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13_ncr:1_{FD5D2342-27D4-43EC-AE6A-C8328869EEB6}" xr6:coauthVersionLast="47" xr6:coauthVersionMax="47" xr10:uidLastSave="{00000000-0000-0000-0000-000000000000}"/>
  <bookViews>
    <workbookView xWindow="-110" yWindow="-110" windowWidth="19420" windowHeight="11500" tabRatio="911" firstSheet="7" activeTab="8" xr2:uid="{00000000-000D-0000-FFFF-FFFF00000000}"/>
  </bookViews>
  <sheets>
    <sheet name="2026 SARIMBIT B2D20 B3D30" sheetId="50" r:id="rId1"/>
    <sheet name="2026 PANTS WV HL B2D20 B3D30" sheetId="49" r:id="rId2"/>
    <sheet name="2026 DRESS HL B2D20 B3D30" sheetId="48" r:id="rId3"/>
    <sheet name="2026 SHIRT HL B2D20 B3D30" sheetId="46" r:id="rId4"/>
    <sheet name="2026 PANTS KNIT B2D20 B3D30" sheetId="45" r:id="rId5"/>
    <sheet name="2026 MINI SKIRT B2D20 B3D30" sheetId="47" r:id="rId6"/>
    <sheet name="2026 LONGDRESS B2D20 B3D30" sheetId="43" r:id="rId7"/>
    <sheet name="2026 SKIRT B2D20 B3D30" sheetId="44" r:id="rId8"/>
    <sheet name="2026 PANTS DENIM HL B3 D10" sheetId="51" r:id="rId9"/>
    <sheet name="2026 FEB B3 D10" sheetId="3" r:id="rId10"/>
    <sheet name="2026 JAN B3 D10" sheetId="4" r:id="rId11"/>
    <sheet name="2025 DES B3 D10" sheetId="5" r:id="rId12"/>
    <sheet name="25 H2 SHORTS B1N B2D20K" sheetId="8" r:id="rId13"/>
    <sheet name="25 Q3 SKIRTS B1G1" sheetId="9" r:id="rId14"/>
    <sheet name="25 AUG-SEPT DRESS B1G1" sheetId="10" r:id="rId15"/>
    <sheet name="25 AUG SHIRT B1G1" sheetId="11" r:id="rId16"/>
    <sheet name="25 Q3 OUTERWEAR B1G1" sheetId="12" r:id="rId17"/>
    <sheet name="25 JUL 4 5 6 B1G1" sheetId="13" r:id="rId18"/>
    <sheet name="25 AUG-SEPT PANTS B1G1" sheetId="14" r:id="rId19"/>
    <sheet name="25 OCT 2 3 4 6 7 SP 129K" sheetId="15" r:id="rId20"/>
    <sheet name="25 OCT OUTERWEAR B1N B2D50" sheetId="16" r:id="rId21"/>
    <sheet name="25 NOV 2 3 4 6 SP 129K" sheetId="17" r:id="rId22"/>
    <sheet name="25 NOV SW SKIRTS B1N B2D50K" sheetId="18" r:id="rId23"/>
    <sheet name="25 OKT-NOV TSHIRT B1N B2D20K" sheetId="19" r:id="rId24"/>
    <sheet name="2025 Q3 TSHIRT B2G1" sheetId="20" r:id="rId25"/>
    <sheet name="2025 Q2 BOTTOMS B1G1" sheetId="21" r:id="rId26"/>
    <sheet name="2025 Q2 T-SHIRT B1G2" sheetId="22" r:id="rId27"/>
    <sheet name="2025 Q2 OUTERWEAR B1G2" sheetId="23" r:id="rId28"/>
    <sheet name="2025 Q2 DRESS B1G2" sheetId="24" r:id="rId29"/>
    <sheet name="2025 Q1 SKIRT B1G1" sheetId="25" r:id="rId30"/>
    <sheet name="2025 Q1 BOTTOMS B1G1" sheetId="26" r:id="rId31"/>
    <sheet name="2025 Q1 SHIRT B1G2" sheetId="27" r:id="rId32"/>
    <sheet name="2025 Q1 OUTERWEAR B1G2" sheetId="28" r:id="rId33"/>
    <sheet name="2025 Q1 DRESS B1G2" sheetId="29" r:id="rId34"/>
    <sheet name="2025 Q1 T-SHIRT B1G2" sheetId="30" r:id="rId35"/>
    <sheet name="2025 BAMUS B1G2" sheetId="31" r:id="rId36"/>
    <sheet name="2024 Q4 BOTTOM B1G1" sheetId="32" r:id="rId37"/>
    <sheet name="2024 Q4 SHORTS B1G1" sheetId="33" r:id="rId38"/>
    <sheet name="2024 OCT-DEC B1G2" sheetId="34" r:id="rId39"/>
    <sheet name="2024 JUL-SEPT EXC KI D75" sheetId="35" r:id="rId40"/>
    <sheet name="2024 JAN-JUN EXC KI D75" sheetId="36" r:id="rId41"/>
    <sheet name="2023 H2 D90" sheetId="37" r:id="rId42"/>
    <sheet name="2023 H1 D90" sheetId="38" r:id="rId43"/>
    <sheet name="2022 JAN-DEC D90" sheetId="39" r:id="rId44"/>
    <sheet name="2021 JAN-DEC D90" sheetId="40" r:id="rId45"/>
    <sheet name="2020 JAN-DEC D90" sheetId="41" r:id="rId46"/>
    <sheet name="2020-2021 NAURA D85" sheetId="42" r:id="rId47"/>
  </sheets>
  <definedNames>
    <definedName name="_xlnm._FilterDatabase" localSheetId="45" hidden="1">'2020 JAN-DEC D90'!$A$1:$P$1</definedName>
    <definedName name="_xlnm._FilterDatabase" localSheetId="46" hidden="1">'2020-2021 NAURA D85'!$A$1:$P$1</definedName>
    <definedName name="_xlnm._FilterDatabase" localSheetId="44" hidden="1">'2021 JAN-DEC D90'!$A$1:$P$1</definedName>
    <definedName name="_xlnm._FilterDatabase" localSheetId="43" hidden="1">'2022 JAN-DEC D90'!$A$1:$P$1</definedName>
    <definedName name="_xlnm._FilterDatabase" localSheetId="42" hidden="1">'2023 H1 D90'!$A$1:$P$1</definedName>
    <definedName name="_xlnm._FilterDatabase" localSheetId="41" hidden="1">'2023 H2 D90'!$A$1:$P$1</definedName>
    <definedName name="_xlnm._FilterDatabase" localSheetId="40" hidden="1">'2024 JAN-JUN EXC KI D75'!$A$1:$P$1</definedName>
    <definedName name="_xlnm._FilterDatabase" localSheetId="39" hidden="1">'2024 JUL-SEPT EXC KI D75'!$A$1:$P$1</definedName>
    <definedName name="_xlnm._FilterDatabase" localSheetId="38" hidden="1">'2024 OCT-DEC B1G2'!$A$1:$P$205</definedName>
    <definedName name="_xlnm._FilterDatabase" localSheetId="36" hidden="1">'2024 Q4 BOTTOM B1G1'!$A$1:$P$101</definedName>
    <definedName name="_xlnm._FilterDatabase" localSheetId="37" hidden="1">'2024 Q4 SHORTS B1G1'!$A$1:$P$5</definedName>
    <definedName name="_xlnm._FilterDatabase" localSheetId="35" hidden="1">'2025 BAMUS B1G2'!$A$1:$P$1</definedName>
    <definedName name="_xlnm._FilterDatabase" localSheetId="11" hidden="1">'2025 DES B3 D10'!$A$1:$P$217</definedName>
    <definedName name="_xlnm._FilterDatabase" localSheetId="30" hidden="1">'2025 Q1 BOTTOMS B1G1'!$A$1:$P$1</definedName>
    <definedName name="_xlnm._FilterDatabase" localSheetId="33" hidden="1">'2025 Q1 DRESS B1G2'!$A$1:$P$157</definedName>
    <definedName name="_xlnm._FilterDatabase" localSheetId="32" hidden="1">'2025 Q1 OUTERWEAR B1G2'!$A$1:$P$177</definedName>
    <definedName name="_xlnm._FilterDatabase" localSheetId="31" hidden="1">'2025 Q1 SHIRT B1G2'!$A$1:$P$73</definedName>
    <definedName name="_xlnm._FilterDatabase" localSheetId="29" hidden="1">'2025 Q1 SKIRT B1G1'!$A$1:$P$17</definedName>
    <definedName name="_xlnm._FilterDatabase" localSheetId="34" hidden="1">'2025 Q1 T-SHIRT B1G2'!$A$1:$P$1</definedName>
    <definedName name="_xlnm._FilterDatabase" localSheetId="25" hidden="1">'2025 Q2 BOTTOMS B1G1'!$A$1:$P$1</definedName>
    <definedName name="_xlnm._FilterDatabase" localSheetId="28" hidden="1">'2025 Q2 DRESS B1G2'!$A$1:$P$5</definedName>
    <definedName name="_xlnm._FilterDatabase" localSheetId="27" hidden="1">'2025 Q2 OUTERWEAR B1G2'!$A$1:$P$9</definedName>
    <definedName name="_xlnm._FilterDatabase" localSheetId="26" hidden="1">'2025 Q2 T-SHIRT B1G2'!$A$1:$P$20</definedName>
    <definedName name="_xlnm._FilterDatabase" localSheetId="24" hidden="1">'2025 Q3 TSHIRT B2G1'!$A$1:$P$11</definedName>
    <definedName name="_xlnm._FilterDatabase" localSheetId="2" hidden="1">'2026 DRESS HL B2D20 B3D30'!$A$1:$P$1</definedName>
    <definedName name="_xlnm._FilterDatabase" localSheetId="9" hidden="1">'2026 FEB B3 D10'!$A$1:$P$1</definedName>
    <definedName name="_xlnm._FilterDatabase" localSheetId="10" hidden="1">'2026 JAN B3 D10'!$A$1:$P$146</definedName>
    <definedName name="_xlnm._FilterDatabase" localSheetId="6" hidden="1">'2026 LONGDRESS B2D20 B3D30'!$A$1:$P$1</definedName>
    <definedName name="_xlnm._FilterDatabase" localSheetId="5" hidden="1">'2026 MINI SKIRT B2D20 B3D30'!$A$1:$P$1</definedName>
    <definedName name="_xlnm._FilterDatabase" localSheetId="8" hidden="1">'2026 PANTS DENIM HL B3 D10'!$A$1:$P$1</definedName>
    <definedName name="_xlnm._FilterDatabase" localSheetId="4" hidden="1">'2026 PANTS KNIT B2D20 B3D30'!$A$1:$P$1</definedName>
    <definedName name="_xlnm._FilterDatabase" localSheetId="1" hidden="1">'2026 PANTS WV HL B2D20 B3D30'!$A$1:$P$1</definedName>
    <definedName name="_xlnm._FilterDatabase" localSheetId="0" hidden="1">'2026 SARIMBIT B2D20 B3D30'!$A$1:$P$1</definedName>
    <definedName name="_xlnm._FilterDatabase" localSheetId="3" hidden="1">'2026 SHIRT HL B2D20 B3D30'!$A$1:$P$1</definedName>
    <definedName name="_xlnm._FilterDatabase" localSheetId="7" hidden="1">'2026 SKIRT B2D20 B3D30'!$A$1:$P$1</definedName>
    <definedName name="_xlnm._FilterDatabase" localSheetId="15" hidden="1">'25 AUG SHIRT B1G1'!$A$1:$P$1</definedName>
    <definedName name="_xlnm._FilterDatabase" localSheetId="14" hidden="1">'25 AUG-SEPT DRESS B1G1'!$A$1:$P$1</definedName>
    <definedName name="_xlnm._FilterDatabase" localSheetId="18" hidden="1">'25 AUG-SEPT PANTS B1G1'!$A$1:$P$1</definedName>
    <definedName name="_xlnm._FilterDatabase" localSheetId="12" hidden="1">'25 H2 SHORTS B1N B2D20K'!$A$1:$P$25</definedName>
    <definedName name="_xlnm._FilterDatabase" localSheetId="17" hidden="1">'25 JUL 4 5 6 B1G1'!$A$1:$P$61</definedName>
    <definedName name="_xlnm._FilterDatabase" localSheetId="21" hidden="1">'25 NOV 2 3 4 6 SP 129K'!$A$1:$P$228</definedName>
    <definedName name="_xlnm._FilterDatabase" localSheetId="22" hidden="1">'25 NOV SW SKIRTS B1N B2D50K'!$A$1:$P$13</definedName>
    <definedName name="_xlnm._FilterDatabase" localSheetId="19" hidden="1">'25 OCT 2 3 4 6 7 SP 129K'!$A$1:$P$1</definedName>
    <definedName name="_xlnm._FilterDatabase" localSheetId="20" hidden="1">'25 OCT OUTERWEAR B1N B2D50'!$A$1:$P$28</definedName>
    <definedName name="_xlnm._FilterDatabase" localSheetId="23" hidden="1">'25 OKT-NOV TSHIRT B1N B2D20K'!$A$1:$P$89</definedName>
    <definedName name="_xlnm._FilterDatabase" localSheetId="16" hidden="1">'25 Q3 OUTERWEAR B1G1'!$A$1:$P$101</definedName>
    <definedName name="_xlnm._FilterDatabase" localSheetId="13" hidden="1">'25 Q3 SKIRTS B1G1'!$A$1:$P$15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7" i="42" l="1"/>
  <c r="O96" i="42"/>
  <c r="O95" i="42"/>
  <c r="O94" i="42"/>
  <c r="O93" i="42"/>
  <c r="O92" i="42"/>
  <c r="O91" i="42"/>
  <c r="O90" i="42"/>
  <c r="O89" i="42"/>
  <c r="O88" i="42"/>
  <c r="O87" i="42"/>
  <c r="O86" i="42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905" i="41"/>
  <c r="O904" i="41"/>
  <c r="O903" i="41"/>
  <c r="O902" i="41"/>
  <c r="O901" i="41"/>
  <c r="O900" i="41"/>
  <c r="O899" i="41"/>
  <c r="O898" i="41"/>
  <c r="O897" i="41"/>
  <c r="O896" i="41"/>
  <c r="O895" i="41"/>
  <c r="O894" i="41"/>
  <c r="O893" i="41"/>
  <c r="O892" i="41"/>
  <c r="O891" i="41"/>
  <c r="O890" i="41"/>
  <c r="O889" i="41"/>
  <c r="O888" i="41"/>
  <c r="O887" i="41"/>
  <c r="O886" i="41"/>
  <c r="O885" i="41"/>
  <c r="O884" i="41"/>
  <c r="O883" i="41"/>
  <c r="O882" i="41"/>
  <c r="O881" i="41"/>
  <c r="O880" i="41"/>
  <c r="O879" i="41"/>
  <c r="O878" i="41"/>
  <c r="O877" i="41"/>
  <c r="O876" i="41"/>
  <c r="O875" i="41"/>
  <c r="O874" i="41"/>
  <c r="O873" i="41"/>
  <c r="O872" i="41"/>
  <c r="O871" i="41"/>
  <c r="O870" i="41"/>
  <c r="O869" i="41"/>
  <c r="O868" i="41"/>
  <c r="O867" i="41"/>
  <c r="O866" i="41"/>
  <c r="O865" i="41"/>
  <c r="O864" i="41"/>
  <c r="O863" i="41"/>
  <c r="O862" i="41"/>
  <c r="O861" i="41"/>
  <c r="O860" i="41"/>
  <c r="O859" i="41"/>
  <c r="O858" i="41"/>
  <c r="O857" i="41"/>
  <c r="O856" i="41"/>
  <c r="O855" i="41"/>
  <c r="O854" i="41"/>
  <c r="O853" i="41"/>
  <c r="O852" i="41"/>
  <c r="O851" i="41"/>
  <c r="O850" i="41"/>
  <c r="O849" i="41"/>
  <c r="O848" i="41"/>
  <c r="O847" i="41"/>
  <c r="O846" i="41"/>
  <c r="O845" i="41"/>
  <c r="O844" i="41"/>
  <c r="O843" i="41"/>
  <c r="O842" i="41"/>
  <c r="O841" i="41"/>
  <c r="O840" i="41"/>
  <c r="O839" i="41"/>
  <c r="O838" i="41"/>
  <c r="O837" i="41"/>
  <c r="O836" i="41"/>
  <c r="O835" i="41"/>
  <c r="O834" i="41"/>
  <c r="O833" i="41"/>
  <c r="O832" i="41"/>
  <c r="O831" i="41"/>
  <c r="O830" i="41"/>
  <c r="O829" i="41"/>
  <c r="O828" i="41"/>
  <c r="O827" i="41"/>
  <c r="O826" i="41"/>
  <c r="O825" i="41"/>
  <c r="O824" i="41"/>
  <c r="O823" i="41"/>
  <c r="O822" i="41"/>
  <c r="O821" i="41"/>
  <c r="O820" i="41"/>
  <c r="O819" i="41"/>
  <c r="O818" i="41"/>
  <c r="O817" i="41"/>
  <c r="O816" i="41"/>
  <c r="O815" i="41"/>
  <c r="O814" i="41"/>
  <c r="O813" i="41"/>
  <c r="O812" i="41"/>
  <c r="O811" i="41"/>
  <c r="O810" i="41"/>
  <c r="O809" i="41"/>
  <c r="O808" i="41"/>
  <c r="O807" i="41"/>
  <c r="O806" i="41"/>
  <c r="O805" i="41"/>
  <c r="O804" i="41"/>
  <c r="O803" i="41"/>
  <c r="O802" i="41"/>
  <c r="O801" i="41"/>
  <c r="O800" i="41"/>
  <c r="O799" i="41"/>
  <c r="O798" i="41"/>
  <c r="O797" i="41"/>
  <c r="O796" i="41"/>
  <c r="O795" i="41"/>
  <c r="O794" i="41"/>
  <c r="O793" i="41"/>
  <c r="O792" i="41"/>
  <c r="O791" i="41"/>
  <c r="O790" i="41"/>
  <c r="O789" i="41"/>
  <c r="O788" i="41"/>
  <c r="O787" i="41"/>
  <c r="O786" i="41"/>
  <c r="O785" i="41"/>
  <c r="O784" i="41"/>
  <c r="O783" i="41"/>
  <c r="O782" i="41"/>
  <c r="O781" i="41"/>
  <c r="O780" i="41"/>
  <c r="O779" i="41"/>
  <c r="O778" i="41"/>
  <c r="O777" i="41"/>
  <c r="O776" i="41"/>
  <c r="O775" i="41"/>
  <c r="O774" i="41"/>
  <c r="O773" i="41"/>
  <c r="O772" i="41"/>
  <c r="O771" i="41"/>
  <c r="O770" i="41"/>
  <c r="O769" i="41"/>
  <c r="O768" i="41"/>
  <c r="O767" i="41"/>
  <c r="O766" i="41"/>
  <c r="O765" i="41"/>
  <c r="O764" i="41"/>
  <c r="O763" i="41"/>
  <c r="O762" i="41"/>
  <c r="O761" i="41"/>
  <c r="O760" i="41"/>
  <c r="O759" i="41"/>
  <c r="O758" i="41"/>
  <c r="O757" i="41"/>
  <c r="O756" i="41"/>
  <c r="O755" i="41"/>
  <c r="O754" i="41"/>
  <c r="O753" i="41"/>
  <c r="O752" i="41"/>
  <c r="O751" i="41"/>
  <c r="O750" i="41"/>
  <c r="O749" i="41"/>
  <c r="O748" i="41"/>
  <c r="O747" i="41"/>
  <c r="O746" i="41"/>
  <c r="O745" i="41"/>
  <c r="O744" i="41"/>
  <c r="O743" i="41"/>
  <c r="O742" i="41"/>
  <c r="O741" i="41"/>
  <c r="O740" i="41"/>
  <c r="O739" i="41"/>
  <c r="O738" i="41"/>
  <c r="O737" i="41"/>
  <c r="O736" i="41"/>
  <c r="O735" i="41"/>
  <c r="O734" i="41"/>
  <c r="O733" i="41"/>
  <c r="O732" i="41"/>
  <c r="O731" i="41"/>
  <c r="O730" i="41"/>
  <c r="O729" i="41"/>
  <c r="O728" i="41"/>
  <c r="O727" i="41"/>
  <c r="O726" i="41"/>
  <c r="O725" i="41"/>
  <c r="O724" i="41"/>
  <c r="O723" i="41"/>
  <c r="O722" i="41"/>
  <c r="O721" i="41"/>
  <c r="O720" i="41"/>
  <c r="O719" i="41"/>
  <c r="O718" i="41"/>
  <c r="O717" i="41"/>
  <c r="O716" i="41"/>
  <c r="O715" i="41"/>
  <c r="O714" i="41"/>
  <c r="O713" i="41"/>
  <c r="O712" i="41"/>
  <c r="O711" i="41"/>
  <c r="O710" i="41"/>
  <c r="O709" i="41"/>
  <c r="O708" i="41"/>
  <c r="O707" i="41"/>
  <c r="O706" i="41"/>
  <c r="O705" i="41"/>
  <c r="O704" i="41"/>
  <c r="O703" i="41"/>
  <c r="O702" i="41"/>
  <c r="O701" i="41"/>
  <c r="O700" i="41"/>
  <c r="O699" i="41"/>
  <c r="O698" i="41"/>
  <c r="O697" i="41"/>
  <c r="O696" i="41"/>
  <c r="O695" i="41"/>
  <c r="O694" i="41"/>
  <c r="O693" i="41"/>
  <c r="O692" i="41"/>
  <c r="O691" i="41"/>
  <c r="O690" i="41"/>
  <c r="O689" i="41"/>
  <c r="O688" i="41"/>
  <c r="O687" i="41"/>
  <c r="O686" i="41"/>
  <c r="O685" i="41"/>
  <c r="O684" i="41"/>
  <c r="O683" i="41"/>
  <c r="O682" i="41"/>
  <c r="O681" i="41"/>
  <c r="O680" i="41"/>
  <c r="O679" i="41"/>
  <c r="O678" i="41"/>
  <c r="O677" i="41"/>
  <c r="O676" i="41"/>
  <c r="O675" i="41"/>
  <c r="O674" i="41"/>
  <c r="O673" i="41"/>
  <c r="O672" i="41"/>
  <c r="O671" i="41"/>
  <c r="O670" i="41"/>
  <c r="O669" i="41"/>
  <c r="O668" i="41"/>
  <c r="O667" i="41"/>
  <c r="O666" i="41"/>
  <c r="O665" i="41"/>
  <c r="O664" i="41"/>
  <c r="O663" i="41"/>
  <c r="O662" i="41"/>
  <c r="O661" i="41"/>
  <c r="O660" i="41"/>
  <c r="O659" i="41"/>
  <c r="O658" i="41"/>
  <c r="O657" i="41"/>
  <c r="O656" i="41"/>
  <c r="O655" i="41"/>
  <c r="O654" i="41"/>
  <c r="O653" i="41"/>
  <c r="O652" i="41"/>
  <c r="O651" i="41"/>
  <c r="O650" i="41"/>
  <c r="O649" i="41"/>
  <c r="O648" i="41"/>
  <c r="O647" i="41"/>
  <c r="O646" i="41"/>
  <c r="O645" i="41"/>
  <c r="O644" i="41"/>
  <c r="O643" i="41"/>
  <c r="O642" i="41"/>
  <c r="O641" i="41"/>
  <c r="O640" i="41"/>
  <c r="O639" i="41"/>
  <c r="O638" i="41"/>
  <c r="O637" i="41"/>
  <c r="O636" i="41"/>
  <c r="O635" i="41"/>
  <c r="O634" i="41"/>
  <c r="O633" i="41"/>
  <c r="O632" i="41"/>
  <c r="O631" i="41"/>
  <c r="O630" i="41"/>
  <c r="O629" i="41"/>
  <c r="O628" i="41"/>
  <c r="O627" i="41"/>
  <c r="O626" i="41"/>
  <c r="O625" i="41"/>
  <c r="O624" i="41"/>
  <c r="O623" i="41"/>
  <c r="O622" i="41"/>
  <c r="O621" i="41"/>
  <c r="O620" i="41"/>
  <c r="O619" i="41"/>
  <c r="O618" i="41"/>
  <c r="O617" i="41"/>
  <c r="O616" i="41"/>
  <c r="O615" i="41"/>
  <c r="O614" i="41"/>
  <c r="O613" i="41"/>
  <c r="O612" i="41"/>
  <c r="O611" i="41"/>
  <c r="O610" i="41"/>
  <c r="O609" i="41"/>
  <c r="O608" i="41"/>
  <c r="O607" i="41"/>
  <c r="O606" i="41"/>
  <c r="O605" i="41"/>
  <c r="O604" i="41"/>
  <c r="O603" i="41"/>
  <c r="O602" i="41"/>
  <c r="O601" i="41"/>
  <c r="O600" i="41"/>
  <c r="O599" i="41"/>
  <c r="O598" i="41"/>
  <c r="O597" i="41"/>
  <c r="O596" i="41"/>
  <c r="O595" i="41"/>
  <c r="O594" i="41"/>
  <c r="O593" i="41"/>
  <c r="O592" i="41"/>
  <c r="O591" i="41"/>
  <c r="O590" i="41"/>
  <c r="O589" i="41"/>
  <c r="O588" i="41"/>
  <c r="O587" i="41"/>
  <c r="O586" i="41"/>
  <c r="O585" i="41"/>
  <c r="O584" i="41"/>
  <c r="O583" i="41"/>
  <c r="O582" i="41"/>
  <c r="O581" i="41"/>
  <c r="O580" i="41"/>
  <c r="O579" i="41"/>
  <c r="O578" i="41"/>
  <c r="O577" i="41"/>
  <c r="O576" i="41"/>
  <c r="O575" i="41"/>
  <c r="O574" i="41"/>
  <c r="O573" i="41"/>
  <c r="O572" i="41"/>
  <c r="O571" i="41"/>
  <c r="O570" i="41"/>
  <c r="O569" i="41"/>
  <c r="O568" i="41"/>
  <c r="O567" i="41"/>
  <c r="O566" i="41"/>
  <c r="O565" i="41"/>
  <c r="O564" i="41"/>
  <c r="O563" i="41"/>
  <c r="O562" i="41"/>
  <c r="O561" i="41"/>
  <c r="O560" i="41"/>
  <c r="O559" i="41"/>
  <c r="O558" i="41"/>
  <c r="O557" i="41"/>
  <c r="O556" i="41"/>
  <c r="O555" i="41"/>
  <c r="O554" i="41"/>
  <c r="O553" i="41"/>
  <c r="O552" i="41"/>
  <c r="O551" i="41"/>
  <c r="O550" i="41"/>
  <c r="O549" i="41"/>
  <c r="O548" i="41"/>
  <c r="O547" i="41"/>
  <c r="O546" i="41"/>
  <c r="O545" i="41"/>
  <c r="O544" i="41"/>
  <c r="O543" i="41"/>
  <c r="O542" i="41"/>
  <c r="O541" i="41"/>
  <c r="O540" i="41"/>
  <c r="O539" i="41"/>
  <c r="O538" i="41"/>
  <c r="O537" i="41"/>
  <c r="O536" i="41"/>
  <c r="O535" i="41"/>
  <c r="O534" i="41"/>
  <c r="O533" i="41"/>
  <c r="O532" i="41"/>
  <c r="O531" i="41"/>
  <c r="O530" i="41"/>
  <c r="O529" i="41"/>
  <c r="O528" i="41"/>
  <c r="O527" i="41"/>
  <c r="O526" i="41"/>
  <c r="O525" i="41"/>
  <c r="O524" i="41"/>
  <c r="O523" i="41"/>
  <c r="O522" i="41"/>
  <c r="O521" i="41"/>
  <c r="O520" i="41"/>
  <c r="O519" i="41"/>
  <c r="O518" i="41"/>
  <c r="O517" i="41"/>
  <c r="O516" i="41"/>
  <c r="O515" i="41"/>
  <c r="O514" i="41"/>
  <c r="O513" i="41"/>
  <c r="O512" i="41"/>
  <c r="O511" i="41"/>
  <c r="O510" i="41"/>
  <c r="O509" i="41"/>
  <c r="O508" i="41"/>
  <c r="O507" i="41"/>
  <c r="O506" i="41"/>
  <c r="O505" i="41"/>
  <c r="O504" i="41"/>
  <c r="O503" i="41"/>
  <c r="O502" i="41"/>
  <c r="O501" i="41"/>
  <c r="O500" i="41"/>
  <c r="O499" i="41"/>
  <c r="O498" i="41"/>
  <c r="O497" i="41"/>
  <c r="O496" i="41"/>
  <c r="O495" i="41"/>
  <c r="O494" i="41"/>
  <c r="O493" i="41"/>
  <c r="O492" i="41"/>
  <c r="O491" i="41"/>
  <c r="O490" i="41"/>
  <c r="O489" i="41"/>
  <c r="O488" i="41"/>
  <c r="O487" i="41"/>
  <c r="O486" i="41"/>
  <c r="O485" i="41"/>
  <c r="O484" i="41"/>
  <c r="O483" i="41"/>
  <c r="O482" i="41"/>
  <c r="O481" i="41"/>
  <c r="O480" i="41"/>
  <c r="O479" i="41"/>
  <c r="O478" i="41"/>
  <c r="O477" i="41"/>
  <c r="O476" i="41"/>
  <c r="O475" i="41"/>
  <c r="O474" i="41"/>
  <c r="O473" i="41"/>
  <c r="O472" i="41"/>
  <c r="O471" i="41"/>
  <c r="O470" i="41"/>
  <c r="O469" i="41"/>
  <c r="O468" i="41"/>
  <c r="O467" i="41"/>
  <c r="O466" i="41"/>
  <c r="O465" i="41"/>
  <c r="O464" i="41"/>
  <c r="O463" i="41"/>
  <c r="O462" i="41"/>
  <c r="O461" i="41"/>
  <c r="O460" i="41"/>
  <c r="O459" i="41"/>
  <c r="O458" i="41"/>
  <c r="O457" i="41"/>
  <c r="O456" i="41"/>
  <c r="O455" i="41"/>
  <c r="O454" i="41"/>
  <c r="O453" i="41"/>
  <c r="O452" i="41"/>
  <c r="O451" i="41"/>
  <c r="O450" i="41"/>
  <c r="O449" i="41"/>
  <c r="O448" i="41"/>
  <c r="O447" i="41"/>
  <c r="O446" i="41"/>
  <c r="O445" i="41"/>
  <c r="O444" i="41"/>
  <c r="O443" i="41"/>
  <c r="O442" i="41"/>
  <c r="O441" i="41"/>
  <c r="O440" i="41"/>
  <c r="O439" i="41"/>
  <c r="O438" i="41"/>
  <c r="O437" i="41"/>
  <c r="O436" i="41"/>
  <c r="O435" i="41"/>
  <c r="O434" i="41"/>
  <c r="O433" i="41"/>
  <c r="O432" i="41"/>
  <c r="O431" i="41"/>
  <c r="O430" i="41"/>
  <c r="O429" i="41"/>
  <c r="O428" i="41"/>
  <c r="O427" i="41"/>
  <c r="O426" i="41"/>
  <c r="O425" i="41"/>
  <c r="O424" i="41"/>
  <c r="O423" i="41"/>
  <c r="O422" i="41"/>
  <c r="O421" i="41"/>
  <c r="O420" i="41"/>
  <c r="O419" i="41"/>
  <c r="O418" i="41"/>
  <c r="O417" i="41"/>
  <c r="O416" i="41"/>
  <c r="O415" i="41"/>
  <c r="O414" i="41"/>
  <c r="O413" i="41"/>
  <c r="O412" i="41"/>
  <c r="O411" i="41"/>
  <c r="O410" i="41"/>
  <c r="O409" i="41"/>
  <c r="O408" i="41"/>
  <c r="O407" i="41"/>
  <c r="O406" i="41"/>
  <c r="O405" i="41"/>
  <c r="O404" i="41"/>
  <c r="O403" i="41"/>
  <c r="O402" i="41"/>
  <c r="O401" i="41"/>
  <c r="O400" i="41"/>
  <c r="O399" i="41"/>
  <c r="O398" i="41"/>
  <c r="O397" i="41"/>
  <c r="O396" i="41"/>
  <c r="O395" i="41"/>
  <c r="O394" i="41"/>
  <c r="O393" i="41"/>
  <c r="O392" i="41"/>
  <c r="O391" i="41"/>
  <c r="O390" i="41"/>
  <c r="O389" i="41"/>
  <c r="O388" i="41"/>
  <c r="O387" i="41"/>
  <c r="O386" i="41"/>
  <c r="O385" i="41"/>
  <c r="O384" i="41"/>
  <c r="O383" i="41"/>
  <c r="O382" i="41"/>
  <c r="O381" i="41"/>
  <c r="O380" i="41"/>
  <c r="O379" i="41"/>
  <c r="O378" i="41"/>
  <c r="O377" i="41"/>
  <c r="O376" i="41"/>
  <c r="O375" i="41"/>
  <c r="O374" i="41"/>
  <c r="O373" i="41"/>
  <c r="O372" i="41"/>
  <c r="O371" i="41"/>
  <c r="O370" i="41"/>
  <c r="O369" i="41"/>
  <c r="O368" i="41"/>
  <c r="O367" i="41"/>
  <c r="O366" i="41"/>
  <c r="O365" i="41"/>
  <c r="O364" i="41"/>
  <c r="O363" i="41"/>
  <c r="O362" i="41"/>
  <c r="O361" i="41"/>
  <c r="O360" i="41"/>
  <c r="O359" i="41"/>
  <c r="O358" i="41"/>
  <c r="O357" i="41"/>
  <c r="O356" i="41"/>
  <c r="O355" i="41"/>
  <c r="O354" i="41"/>
  <c r="O353" i="41"/>
  <c r="O352" i="41"/>
  <c r="O351" i="41"/>
  <c r="O350" i="41"/>
  <c r="O349" i="41"/>
  <c r="O348" i="41"/>
  <c r="O347" i="41"/>
  <c r="O346" i="41"/>
  <c r="O345" i="41"/>
  <c r="O344" i="41"/>
  <c r="O343" i="41"/>
  <c r="O342" i="41"/>
  <c r="O341" i="41"/>
  <c r="O340" i="41"/>
  <c r="O339" i="41"/>
  <c r="O338" i="41"/>
  <c r="O337" i="41"/>
  <c r="O336" i="41"/>
  <c r="O335" i="41"/>
  <c r="O334" i="41"/>
  <c r="O333" i="41"/>
  <c r="O332" i="41"/>
  <c r="O331" i="41"/>
  <c r="O330" i="41"/>
  <c r="O329" i="41"/>
  <c r="O328" i="41"/>
  <c r="O327" i="41"/>
  <c r="O326" i="41"/>
  <c r="O325" i="41"/>
  <c r="O324" i="41"/>
  <c r="O323" i="41"/>
  <c r="O322" i="41"/>
  <c r="O321" i="41"/>
  <c r="O320" i="41"/>
  <c r="O319" i="41"/>
  <c r="O318" i="41"/>
  <c r="O317" i="41"/>
  <c r="O316" i="41"/>
  <c r="O315" i="41"/>
  <c r="O314" i="41"/>
  <c r="O313" i="41"/>
  <c r="O312" i="41"/>
  <c r="O311" i="41"/>
  <c r="O310" i="41"/>
  <c r="O309" i="41"/>
  <c r="O308" i="41"/>
  <c r="O307" i="41"/>
  <c r="O306" i="41"/>
  <c r="O305" i="41"/>
  <c r="O304" i="41"/>
  <c r="O303" i="41"/>
  <c r="O302" i="41"/>
  <c r="O301" i="41"/>
  <c r="O300" i="41"/>
  <c r="O299" i="41"/>
  <c r="O298" i="41"/>
  <c r="O297" i="41"/>
  <c r="O296" i="41"/>
  <c r="O295" i="41"/>
  <c r="O294" i="41"/>
  <c r="O293" i="41"/>
  <c r="O292" i="41"/>
  <c r="O291" i="41"/>
  <c r="O290" i="41"/>
  <c r="O289" i="41"/>
  <c r="O288" i="41"/>
  <c r="O287" i="41"/>
  <c r="O286" i="41"/>
  <c r="O285" i="41"/>
  <c r="O284" i="41"/>
  <c r="O283" i="41"/>
  <c r="O282" i="41"/>
  <c r="O281" i="41"/>
  <c r="O280" i="41"/>
  <c r="O279" i="41"/>
  <c r="O278" i="41"/>
  <c r="O277" i="41"/>
  <c r="O276" i="41"/>
  <c r="O275" i="41"/>
  <c r="O274" i="41"/>
  <c r="O273" i="41"/>
  <c r="O272" i="41"/>
  <c r="O271" i="41"/>
  <c r="O270" i="41"/>
  <c r="O269" i="41"/>
  <c r="O268" i="41"/>
  <c r="O267" i="41"/>
  <c r="O266" i="41"/>
  <c r="O265" i="41"/>
  <c r="O264" i="41"/>
  <c r="O263" i="41"/>
  <c r="O262" i="41"/>
  <c r="O261" i="41"/>
  <c r="O260" i="41"/>
  <c r="O259" i="41"/>
  <c r="O258" i="41"/>
  <c r="O257" i="41"/>
  <c r="O256" i="41"/>
  <c r="O255" i="41"/>
  <c r="O254" i="41"/>
  <c r="O253" i="41"/>
  <c r="O252" i="41"/>
  <c r="O251" i="41"/>
  <c r="O250" i="41"/>
  <c r="O249" i="41"/>
  <c r="O248" i="41"/>
  <c r="O247" i="41"/>
  <c r="O246" i="41"/>
  <c r="O245" i="41"/>
  <c r="O244" i="41"/>
  <c r="O243" i="41"/>
  <c r="O242" i="41"/>
  <c r="O241" i="41"/>
  <c r="O240" i="41"/>
  <c r="O239" i="41"/>
  <c r="O238" i="41"/>
  <c r="O237" i="41"/>
  <c r="O236" i="41"/>
  <c r="O235" i="41"/>
  <c r="O234" i="41"/>
  <c r="O233" i="41"/>
  <c r="O232" i="41"/>
  <c r="O231" i="41"/>
  <c r="O230" i="41"/>
  <c r="O229" i="41"/>
  <c r="O228" i="41"/>
  <c r="O227" i="41"/>
  <c r="O226" i="41"/>
  <c r="O225" i="41"/>
  <c r="O224" i="41"/>
  <c r="O223" i="41"/>
  <c r="O222" i="41"/>
  <c r="O221" i="41"/>
  <c r="O220" i="41"/>
  <c r="O219" i="41"/>
  <c r="O218" i="41"/>
  <c r="O217" i="41"/>
  <c r="O216" i="41"/>
  <c r="O215" i="41"/>
  <c r="O214" i="41"/>
  <c r="O213" i="41"/>
  <c r="O212" i="41"/>
  <c r="O211" i="41"/>
  <c r="O210" i="41"/>
  <c r="O209" i="41"/>
  <c r="O208" i="41"/>
  <c r="O207" i="41"/>
  <c r="O206" i="41"/>
  <c r="O205" i="41"/>
  <c r="O204" i="41"/>
  <c r="O203" i="41"/>
  <c r="O202" i="41"/>
  <c r="O201" i="41"/>
  <c r="O200" i="41"/>
  <c r="O199" i="41"/>
  <c r="O198" i="41"/>
  <c r="O197" i="41"/>
  <c r="O196" i="41"/>
  <c r="O195" i="41"/>
  <c r="O194" i="41"/>
  <c r="O193" i="41"/>
  <c r="O192" i="41"/>
  <c r="O191" i="41"/>
  <c r="O190" i="41"/>
  <c r="O189" i="41"/>
  <c r="O188" i="41"/>
  <c r="O187" i="41"/>
  <c r="O186" i="41"/>
  <c r="O185" i="41"/>
  <c r="O184" i="41"/>
  <c r="O183" i="41"/>
  <c r="O182" i="41"/>
  <c r="O181" i="41"/>
  <c r="O180" i="41"/>
  <c r="O179" i="41"/>
  <c r="O178" i="41"/>
  <c r="O177" i="41"/>
  <c r="O176" i="41"/>
  <c r="O175" i="41"/>
  <c r="O174" i="41"/>
  <c r="O173" i="41"/>
  <c r="O172" i="41"/>
  <c r="O171" i="41"/>
  <c r="O170" i="41"/>
  <c r="O169" i="41"/>
  <c r="O168" i="41"/>
  <c r="O167" i="41"/>
  <c r="O166" i="41"/>
  <c r="O165" i="41"/>
  <c r="O164" i="41"/>
  <c r="O163" i="41"/>
  <c r="O162" i="41"/>
  <c r="O161" i="41"/>
  <c r="O160" i="41"/>
  <c r="O159" i="41"/>
  <c r="O158" i="41"/>
  <c r="O157" i="41"/>
  <c r="O156" i="41"/>
  <c r="O155" i="41"/>
  <c r="O154" i="41"/>
  <c r="O153" i="41"/>
  <c r="O152" i="41"/>
  <c r="O151" i="41"/>
  <c r="O150" i="41"/>
  <c r="O149" i="41"/>
  <c r="O148" i="41"/>
  <c r="O147" i="41"/>
  <c r="O146" i="41"/>
  <c r="O145" i="41"/>
  <c r="O144" i="41"/>
  <c r="O143" i="41"/>
  <c r="O142" i="41"/>
  <c r="O141" i="41"/>
  <c r="O140" i="41"/>
  <c r="O139" i="41"/>
  <c r="O138" i="41"/>
  <c r="O137" i="41"/>
  <c r="O136" i="41"/>
  <c r="O135" i="41"/>
  <c r="O134" i="41"/>
  <c r="O133" i="41"/>
  <c r="O132" i="41"/>
  <c r="O131" i="41"/>
  <c r="O130" i="41"/>
  <c r="O129" i="41"/>
  <c r="O128" i="41"/>
  <c r="O127" i="41"/>
  <c r="O126" i="41"/>
  <c r="O125" i="41"/>
  <c r="O124" i="41"/>
  <c r="O123" i="41"/>
  <c r="O122" i="41"/>
  <c r="O121" i="41"/>
  <c r="O120" i="41"/>
  <c r="O119" i="41"/>
  <c r="O118" i="41"/>
  <c r="O117" i="41"/>
  <c r="O116" i="41"/>
  <c r="O115" i="41"/>
  <c r="O114" i="41"/>
  <c r="O113" i="41"/>
  <c r="O112" i="41"/>
  <c r="O111" i="41"/>
  <c r="O110" i="41"/>
  <c r="O109" i="41"/>
  <c r="O108" i="41"/>
  <c r="O107" i="41"/>
  <c r="O106" i="41"/>
  <c r="O105" i="41"/>
  <c r="O104" i="41"/>
  <c r="O103" i="41"/>
  <c r="O102" i="41"/>
  <c r="O101" i="41"/>
  <c r="O100" i="41"/>
  <c r="O99" i="41"/>
  <c r="O98" i="41"/>
  <c r="O97" i="41"/>
  <c r="O96" i="41"/>
  <c r="O95" i="41"/>
  <c r="O94" i="41"/>
  <c r="O93" i="41"/>
  <c r="O92" i="41"/>
  <c r="O91" i="41"/>
  <c r="O90" i="41"/>
  <c r="O89" i="41"/>
  <c r="O88" i="41"/>
  <c r="O87" i="41"/>
  <c r="O86" i="41"/>
  <c r="O85" i="41"/>
  <c r="O84" i="41"/>
  <c r="O83" i="41"/>
  <c r="O82" i="41"/>
  <c r="O81" i="41"/>
  <c r="O80" i="41"/>
  <c r="O79" i="41"/>
  <c r="O78" i="41"/>
  <c r="O77" i="41"/>
  <c r="O76" i="41"/>
  <c r="O75" i="41"/>
  <c r="O74" i="41"/>
  <c r="O73" i="41"/>
  <c r="O72" i="41"/>
  <c r="O71" i="41"/>
  <c r="O70" i="41"/>
  <c r="O69" i="41"/>
  <c r="O68" i="41"/>
  <c r="O67" i="41"/>
  <c r="O66" i="41"/>
  <c r="O65" i="41"/>
  <c r="O64" i="41"/>
  <c r="O63" i="41"/>
  <c r="O62" i="41"/>
  <c r="O61" i="41"/>
  <c r="O60" i="41"/>
  <c r="O59" i="41"/>
  <c r="O58" i="41"/>
  <c r="O57" i="41"/>
  <c r="O56" i="41"/>
  <c r="O55" i="41"/>
  <c r="O54" i="41"/>
  <c r="O53" i="41"/>
  <c r="O52" i="41"/>
  <c r="O51" i="41"/>
  <c r="O50" i="41"/>
  <c r="O49" i="41"/>
  <c r="O48" i="41"/>
  <c r="O47" i="41"/>
  <c r="O46" i="41"/>
  <c r="O45" i="41"/>
  <c r="O44" i="41"/>
  <c r="O43" i="41"/>
  <c r="O42" i="41"/>
  <c r="O41" i="41"/>
  <c r="O40" i="41"/>
  <c r="O39" i="41"/>
  <c r="O38" i="41"/>
  <c r="O37" i="41"/>
  <c r="O36" i="41"/>
  <c r="O35" i="41"/>
  <c r="O34" i="41"/>
  <c r="O33" i="41"/>
  <c r="O32" i="41"/>
  <c r="O31" i="41"/>
  <c r="O30" i="41"/>
  <c r="O29" i="41"/>
  <c r="O28" i="41"/>
  <c r="O27" i="41"/>
  <c r="O26" i="41"/>
  <c r="O25" i="4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1249" i="40"/>
  <c r="O1248" i="40"/>
  <c r="O1247" i="40"/>
  <c r="O1246" i="40"/>
  <c r="O1245" i="40"/>
  <c r="O1244" i="40"/>
  <c r="O1243" i="40"/>
  <c r="O1242" i="40"/>
  <c r="O1241" i="40"/>
  <c r="O1240" i="40"/>
  <c r="O1239" i="40"/>
  <c r="O1238" i="40"/>
  <c r="O1237" i="40"/>
  <c r="O1236" i="40"/>
  <c r="O1235" i="40"/>
  <c r="O1234" i="40"/>
  <c r="O1233" i="40"/>
  <c r="O1232" i="40"/>
  <c r="O1231" i="40"/>
  <c r="O1230" i="40"/>
  <c r="O1229" i="40"/>
  <c r="O1228" i="40"/>
  <c r="O1227" i="40"/>
  <c r="O1226" i="40"/>
  <c r="O1225" i="40"/>
  <c r="O1224" i="40"/>
  <c r="O1223" i="40"/>
  <c r="O1222" i="40"/>
  <c r="O1221" i="40"/>
  <c r="O1220" i="40"/>
  <c r="O1219" i="40"/>
  <c r="O1218" i="40"/>
  <c r="O1217" i="40"/>
  <c r="O1216" i="40"/>
  <c r="O1215" i="40"/>
  <c r="O1214" i="40"/>
  <c r="O1213" i="40"/>
  <c r="O1212" i="40"/>
  <c r="O1211" i="40"/>
  <c r="O1210" i="40"/>
  <c r="O1209" i="40"/>
  <c r="O1208" i="40"/>
  <c r="O1207" i="40"/>
  <c r="O1206" i="40"/>
  <c r="O1205" i="40"/>
  <c r="O1204" i="40"/>
  <c r="O1203" i="40"/>
  <c r="O1202" i="40"/>
  <c r="O1201" i="40"/>
  <c r="O1200" i="40"/>
  <c r="O1199" i="40"/>
  <c r="O1198" i="40"/>
  <c r="O1197" i="40"/>
  <c r="O1196" i="40"/>
  <c r="O1195" i="40"/>
  <c r="O1194" i="40"/>
  <c r="O1193" i="40"/>
  <c r="O1192" i="40"/>
  <c r="O1191" i="40"/>
  <c r="O1190" i="40"/>
  <c r="O1189" i="40"/>
  <c r="O1188" i="40"/>
  <c r="O1187" i="40"/>
  <c r="O1186" i="40"/>
  <c r="O1185" i="40"/>
  <c r="O1184" i="40"/>
  <c r="O1183" i="40"/>
  <c r="O1182" i="40"/>
  <c r="O1181" i="40"/>
  <c r="O1180" i="40"/>
  <c r="O1179" i="40"/>
  <c r="O1178" i="40"/>
  <c r="O1177" i="40"/>
  <c r="O1176" i="40"/>
  <c r="O1175" i="40"/>
  <c r="O1174" i="40"/>
  <c r="O1173" i="40"/>
  <c r="O1172" i="40"/>
  <c r="O1171" i="40"/>
  <c r="O1170" i="40"/>
  <c r="O1169" i="40"/>
  <c r="O1168" i="40"/>
  <c r="O1167" i="40"/>
  <c r="O1166" i="40"/>
  <c r="O1165" i="40"/>
  <c r="O1164" i="40"/>
  <c r="O1163" i="40"/>
  <c r="O1162" i="40"/>
  <c r="O1161" i="40"/>
  <c r="O1160" i="40"/>
  <c r="O1159" i="40"/>
  <c r="O1158" i="40"/>
  <c r="O1157" i="40"/>
  <c r="O1156" i="40"/>
  <c r="O1155" i="40"/>
  <c r="O1154" i="40"/>
  <c r="O1153" i="40"/>
  <c r="O1152" i="40"/>
  <c r="O1151" i="40"/>
  <c r="O1150" i="40"/>
  <c r="O1149" i="40"/>
  <c r="O1148" i="40"/>
  <c r="O1147" i="40"/>
  <c r="O1146" i="40"/>
  <c r="O1145" i="40"/>
  <c r="O1144" i="40"/>
  <c r="O1143" i="40"/>
  <c r="O1142" i="40"/>
  <c r="O1141" i="40"/>
  <c r="O1140" i="40"/>
  <c r="O1139" i="40"/>
  <c r="O1138" i="40"/>
  <c r="O1137" i="40"/>
  <c r="O1136" i="40"/>
  <c r="O1135" i="40"/>
  <c r="O1134" i="40"/>
  <c r="O1133" i="40"/>
  <c r="O1132" i="40"/>
  <c r="O1131" i="40"/>
  <c r="O1130" i="40"/>
  <c r="O1129" i="40"/>
  <c r="O1128" i="40"/>
  <c r="O1127" i="40"/>
  <c r="O1126" i="40"/>
  <c r="O1125" i="40"/>
  <c r="O1124" i="40"/>
  <c r="O1123" i="40"/>
  <c r="O1122" i="40"/>
  <c r="O1121" i="40"/>
  <c r="O1120" i="40"/>
  <c r="O1119" i="40"/>
  <c r="O1118" i="40"/>
  <c r="O1117" i="40"/>
  <c r="O1116" i="40"/>
  <c r="O1115" i="40"/>
  <c r="O1114" i="40"/>
  <c r="O1113" i="40"/>
  <c r="O1112" i="40"/>
  <c r="O1111" i="40"/>
  <c r="O1110" i="40"/>
  <c r="O1109" i="40"/>
  <c r="O1108" i="40"/>
  <c r="O1107" i="40"/>
  <c r="O1106" i="40"/>
  <c r="O1105" i="40"/>
  <c r="O1104" i="40"/>
  <c r="O1103" i="40"/>
  <c r="O1102" i="40"/>
  <c r="O1101" i="40"/>
  <c r="O1100" i="40"/>
  <c r="O1099" i="40"/>
  <c r="O1098" i="40"/>
  <c r="O1097" i="40"/>
  <c r="O1096" i="40"/>
  <c r="O1095" i="40"/>
  <c r="O1094" i="40"/>
  <c r="O1093" i="40"/>
  <c r="O1092" i="40"/>
  <c r="O1091" i="40"/>
  <c r="O1090" i="40"/>
  <c r="O1089" i="40"/>
  <c r="O1088" i="40"/>
  <c r="O1087" i="40"/>
  <c r="O1086" i="40"/>
  <c r="O1085" i="40"/>
  <c r="O1084" i="40"/>
  <c r="O1083" i="40"/>
  <c r="O1082" i="40"/>
  <c r="O1081" i="40"/>
  <c r="O1080" i="40"/>
  <c r="O1079" i="40"/>
  <c r="O1078" i="40"/>
  <c r="O1077" i="40"/>
  <c r="O1076" i="40"/>
  <c r="O1075" i="40"/>
  <c r="O1074" i="40"/>
  <c r="O1073" i="40"/>
  <c r="O1072" i="40"/>
  <c r="O1071" i="40"/>
  <c r="O1070" i="40"/>
  <c r="O1069" i="40"/>
  <c r="O1068" i="40"/>
  <c r="O1067" i="40"/>
  <c r="O1066" i="40"/>
  <c r="O1065" i="40"/>
  <c r="O1064" i="40"/>
  <c r="O1063" i="40"/>
  <c r="O1062" i="40"/>
  <c r="O1061" i="40"/>
  <c r="O1060" i="40"/>
  <c r="O1059" i="40"/>
  <c r="O1058" i="40"/>
  <c r="O1057" i="40"/>
  <c r="O1056" i="40"/>
  <c r="O1055" i="40"/>
  <c r="O1054" i="40"/>
  <c r="O1053" i="40"/>
  <c r="O1052" i="40"/>
  <c r="O1051" i="40"/>
  <c r="O1050" i="40"/>
  <c r="O1049" i="40"/>
  <c r="O1048" i="40"/>
  <c r="O1047" i="40"/>
  <c r="O1046" i="40"/>
  <c r="O1045" i="40"/>
  <c r="O1044" i="40"/>
  <c r="O1043" i="40"/>
  <c r="O1042" i="40"/>
  <c r="O1041" i="40"/>
  <c r="O1040" i="40"/>
  <c r="O1039" i="40"/>
  <c r="O1038" i="40"/>
  <c r="O1037" i="40"/>
  <c r="O1036" i="40"/>
  <c r="O1035" i="40"/>
  <c r="O1034" i="40"/>
  <c r="O1033" i="40"/>
  <c r="O1032" i="40"/>
  <c r="O1031" i="40"/>
  <c r="O1030" i="40"/>
  <c r="O1029" i="40"/>
  <c r="O1028" i="40"/>
  <c r="O1027" i="40"/>
  <c r="O1026" i="40"/>
  <c r="O1025" i="40"/>
  <c r="O1024" i="40"/>
  <c r="O1023" i="40"/>
  <c r="O1022" i="40"/>
  <c r="O1021" i="40"/>
  <c r="O1020" i="40"/>
  <c r="O1019" i="40"/>
  <c r="O1018" i="40"/>
  <c r="O1017" i="40"/>
  <c r="O1016" i="40"/>
  <c r="O1015" i="40"/>
  <c r="O1014" i="40"/>
  <c r="O1013" i="40"/>
  <c r="O1012" i="40"/>
  <c r="O1011" i="40"/>
  <c r="O1010" i="40"/>
  <c r="O1009" i="40"/>
  <c r="O1008" i="40"/>
  <c r="O1007" i="40"/>
  <c r="O1006" i="40"/>
  <c r="O1005" i="40"/>
  <c r="O1004" i="40"/>
  <c r="O1003" i="40"/>
  <c r="G1003" i="40"/>
  <c r="G1004" i="40" s="1"/>
  <c r="G1005" i="40" s="1"/>
  <c r="G1006" i="40" s="1"/>
  <c r="G1007" i="40" s="1"/>
  <c r="G1008" i="40" s="1"/>
  <c r="G1009" i="40" s="1"/>
  <c r="O1002" i="40"/>
  <c r="O1001" i="40"/>
  <c r="O1000" i="40"/>
  <c r="O999" i="40"/>
  <c r="O998" i="40"/>
  <c r="O997" i="40"/>
  <c r="O996" i="40"/>
  <c r="O995" i="40"/>
  <c r="O994" i="40"/>
  <c r="O993" i="40"/>
  <c r="O992" i="40"/>
  <c r="O991" i="40"/>
  <c r="O990" i="40"/>
  <c r="O989" i="40"/>
  <c r="O988" i="40"/>
  <c r="O987" i="40"/>
  <c r="O986" i="40"/>
  <c r="O985" i="40"/>
  <c r="O984" i="40"/>
  <c r="O983" i="40"/>
  <c r="O982" i="40"/>
  <c r="O981" i="40"/>
  <c r="O980" i="40"/>
  <c r="O979" i="40"/>
  <c r="O978" i="40"/>
  <c r="O977" i="40"/>
  <c r="O976" i="40"/>
  <c r="O975" i="40"/>
  <c r="O974" i="40"/>
  <c r="O973" i="40"/>
  <c r="O972" i="40"/>
  <c r="O971" i="40"/>
  <c r="O970" i="40"/>
  <c r="O969" i="40"/>
  <c r="O968" i="40"/>
  <c r="O967" i="40"/>
  <c r="O966" i="40"/>
  <c r="O965" i="40"/>
  <c r="O964" i="40"/>
  <c r="O963" i="40"/>
  <c r="O962" i="40"/>
  <c r="O961" i="40"/>
  <c r="O960" i="40"/>
  <c r="O959" i="40"/>
  <c r="O958" i="40"/>
  <c r="O957" i="40"/>
  <c r="O956" i="40"/>
  <c r="O955" i="40"/>
  <c r="O954" i="40"/>
  <c r="O953" i="40"/>
  <c r="O952" i="40"/>
  <c r="O951" i="40"/>
  <c r="O950" i="40"/>
  <c r="O949" i="40"/>
  <c r="O948" i="40"/>
  <c r="O947" i="40"/>
  <c r="O946" i="40"/>
  <c r="O945" i="40"/>
  <c r="O944" i="40"/>
  <c r="O943" i="40"/>
  <c r="O942" i="40"/>
  <c r="O941" i="40"/>
  <c r="O940" i="40"/>
  <c r="O939" i="40"/>
  <c r="O938" i="40"/>
  <c r="O937" i="40"/>
  <c r="O936" i="40"/>
  <c r="O935" i="40"/>
  <c r="O934" i="40"/>
  <c r="O933" i="40"/>
  <c r="O932" i="40"/>
  <c r="O931" i="40"/>
  <c r="O930" i="40"/>
  <c r="O929" i="40"/>
  <c r="O928" i="40"/>
  <c r="O927" i="40"/>
  <c r="O926" i="40"/>
  <c r="O925" i="40"/>
  <c r="O924" i="40"/>
  <c r="O923" i="40"/>
  <c r="O922" i="40"/>
  <c r="O921" i="40"/>
  <c r="O920" i="40"/>
  <c r="O919" i="40"/>
  <c r="O918" i="40"/>
  <c r="O917" i="40"/>
  <c r="O916" i="40"/>
  <c r="O915" i="40"/>
  <c r="O914" i="40"/>
  <c r="O913" i="40"/>
  <c r="O912" i="40"/>
  <c r="O911" i="40"/>
  <c r="O910" i="40"/>
  <c r="O909" i="40"/>
  <c r="O908" i="40"/>
  <c r="O907" i="40"/>
  <c r="O906" i="40"/>
  <c r="O905" i="40"/>
  <c r="O904" i="40"/>
  <c r="O903" i="40"/>
  <c r="O902" i="40"/>
  <c r="O901" i="40"/>
  <c r="O900" i="40"/>
  <c r="O899" i="40"/>
  <c r="O898" i="40"/>
  <c r="O897" i="40"/>
  <c r="O896" i="40"/>
  <c r="O895" i="40"/>
  <c r="O894" i="40"/>
  <c r="O893" i="40"/>
  <c r="O892" i="40"/>
  <c r="O891" i="40"/>
  <c r="O890" i="40"/>
  <c r="O889" i="40"/>
  <c r="O888" i="40"/>
  <c r="O887" i="40"/>
  <c r="O886" i="40"/>
  <c r="O885" i="40"/>
  <c r="O884" i="40"/>
  <c r="O883" i="40"/>
  <c r="O882" i="40"/>
  <c r="O881" i="40"/>
  <c r="O880" i="40"/>
  <c r="O879" i="40"/>
  <c r="O878" i="40"/>
  <c r="O877" i="40"/>
  <c r="O876" i="40"/>
  <c r="O875" i="40"/>
  <c r="O874" i="40"/>
  <c r="O873" i="40"/>
  <c r="O872" i="40"/>
  <c r="O871" i="40"/>
  <c r="O870" i="40"/>
  <c r="O869" i="40"/>
  <c r="O868" i="40"/>
  <c r="O867" i="40"/>
  <c r="O866" i="40"/>
  <c r="O865" i="40"/>
  <c r="O864" i="40"/>
  <c r="O863" i="40"/>
  <c r="O862" i="40"/>
  <c r="O861" i="40"/>
  <c r="O860" i="40"/>
  <c r="O859" i="40"/>
  <c r="O858" i="40"/>
  <c r="O857" i="40"/>
  <c r="O856" i="40"/>
  <c r="O855" i="40"/>
  <c r="O854" i="40"/>
  <c r="O853" i="40"/>
  <c r="O852" i="40"/>
  <c r="O851" i="40"/>
  <c r="O850" i="40"/>
  <c r="O849" i="40"/>
  <c r="O848" i="40"/>
  <c r="O847" i="40"/>
  <c r="O846" i="40"/>
  <c r="O845" i="40"/>
  <c r="O844" i="40"/>
  <c r="O843" i="40"/>
  <c r="O842" i="40"/>
  <c r="O841" i="40"/>
  <c r="O840" i="40"/>
  <c r="O839" i="40"/>
  <c r="O838" i="40"/>
  <c r="O837" i="40"/>
  <c r="O836" i="40"/>
  <c r="O835" i="40"/>
  <c r="O834" i="40"/>
  <c r="O833" i="40"/>
  <c r="O832" i="40"/>
  <c r="O831" i="40"/>
  <c r="O830" i="40"/>
  <c r="O829" i="40"/>
  <c r="O828" i="40"/>
  <c r="O827" i="40"/>
  <c r="O826" i="40"/>
  <c r="O825" i="40"/>
  <c r="O824" i="40"/>
  <c r="O823" i="40"/>
  <c r="O822" i="40"/>
  <c r="O821" i="40"/>
  <c r="O820" i="40"/>
  <c r="O819" i="40"/>
  <c r="O818" i="40"/>
  <c r="O817" i="40"/>
  <c r="O816" i="40"/>
  <c r="O815" i="40"/>
  <c r="O814" i="40"/>
  <c r="O813" i="40"/>
  <c r="O812" i="40"/>
  <c r="O811" i="40"/>
  <c r="O810" i="40"/>
  <c r="O809" i="40"/>
  <c r="O808" i="40"/>
  <c r="O807" i="40"/>
  <c r="O806" i="40"/>
  <c r="O805" i="40"/>
  <c r="O804" i="40"/>
  <c r="O803" i="40"/>
  <c r="O802" i="40"/>
  <c r="O801" i="40"/>
  <c r="O800" i="40"/>
  <c r="O799" i="40"/>
  <c r="O798" i="40"/>
  <c r="O797" i="40"/>
  <c r="O796" i="40"/>
  <c r="O795" i="40"/>
  <c r="O794" i="40"/>
  <c r="O793" i="40"/>
  <c r="O792" i="40"/>
  <c r="O791" i="40"/>
  <c r="O790" i="40"/>
  <c r="O789" i="40"/>
  <c r="O788" i="40"/>
  <c r="O787" i="40"/>
  <c r="O786" i="40"/>
  <c r="O785" i="40"/>
  <c r="O784" i="40"/>
  <c r="O783" i="40"/>
  <c r="O782" i="40"/>
  <c r="O781" i="40"/>
  <c r="O780" i="40"/>
  <c r="O779" i="40"/>
  <c r="O778" i="40"/>
  <c r="O777" i="40"/>
  <c r="O776" i="40"/>
  <c r="O775" i="40"/>
  <c r="O774" i="40"/>
  <c r="O773" i="40"/>
  <c r="O772" i="40"/>
  <c r="O771" i="40"/>
  <c r="O770" i="40"/>
  <c r="O769" i="40"/>
  <c r="O768" i="40"/>
  <c r="O767" i="40"/>
  <c r="O766" i="40"/>
  <c r="O765" i="40"/>
  <c r="O764" i="40"/>
  <c r="O763" i="40"/>
  <c r="O762" i="40"/>
  <c r="O761" i="40"/>
  <c r="O760" i="40"/>
  <c r="O759" i="40"/>
  <c r="O758" i="40"/>
  <c r="O757" i="40"/>
  <c r="O756" i="40"/>
  <c r="O755" i="40"/>
  <c r="O754" i="40"/>
  <c r="O753" i="40"/>
  <c r="O752" i="40"/>
  <c r="O751" i="40"/>
  <c r="O750" i="40"/>
  <c r="O749" i="40"/>
  <c r="O748" i="40"/>
  <c r="O747" i="40"/>
  <c r="O746" i="40"/>
  <c r="O745" i="40"/>
  <c r="O744" i="40"/>
  <c r="O743" i="40"/>
  <c r="O742" i="40"/>
  <c r="O741" i="40"/>
  <c r="O740" i="40"/>
  <c r="O739" i="40"/>
  <c r="O738" i="40"/>
  <c r="O737" i="40"/>
  <c r="O736" i="40"/>
  <c r="O735" i="40"/>
  <c r="O734" i="40"/>
  <c r="O733" i="40"/>
  <c r="O732" i="40"/>
  <c r="O731" i="40"/>
  <c r="O730" i="40"/>
  <c r="O729" i="40"/>
  <c r="O728" i="40"/>
  <c r="O727" i="40"/>
  <c r="O726" i="40"/>
  <c r="O725" i="40"/>
  <c r="O724" i="40"/>
  <c r="O723" i="40"/>
  <c r="O722" i="40"/>
  <c r="O721" i="40"/>
  <c r="O720" i="40"/>
  <c r="O719" i="40"/>
  <c r="O718" i="40"/>
  <c r="O717" i="40"/>
  <c r="O716" i="40"/>
  <c r="O715" i="40"/>
  <c r="O714" i="40"/>
  <c r="O713" i="40"/>
  <c r="O712" i="40"/>
  <c r="O711" i="40"/>
  <c r="O710" i="40"/>
  <c r="O709" i="40"/>
  <c r="O708" i="40"/>
  <c r="O707" i="40"/>
  <c r="O706" i="40"/>
  <c r="O705" i="40"/>
  <c r="O704" i="40"/>
  <c r="O703" i="40"/>
  <c r="O702" i="40"/>
  <c r="O701" i="40"/>
  <c r="O700" i="40"/>
  <c r="O699" i="40"/>
  <c r="O698" i="40"/>
  <c r="O697" i="40"/>
  <c r="O696" i="40"/>
  <c r="O695" i="40"/>
  <c r="O694" i="40"/>
  <c r="O693" i="40"/>
  <c r="O692" i="40"/>
  <c r="O691" i="40"/>
  <c r="O690" i="40"/>
  <c r="O689" i="40"/>
  <c r="O688" i="40"/>
  <c r="O687" i="40"/>
  <c r="O686" i="40"/>
  <c r="O685" i="40"/>
  <c r="O684" i="40"/>
  <c r="O683" i="40"/>
  <c r="O682" i="40"/>
  <c r="O681" i="40"/>
  <c r="O680" i="40"/>
  <c r="O679" i="40"/>
  <c r="O678" i="40"/>
  <c r="O677" i="40"/>
  <c r="O676" i="40"/>
  <c r="G676" i="40"/>
  <c r="G677" i="40" s="1"/>
  <c r="G678" i="40" s="1"/>
  <c r="G679" i="40" s="1"/>
  <c r="G680" i="40" s="1"/>
  <c r="G681" i="40" s="1"/>
  <c r="O675" i="40"/>
  <c r="G675" i="40"/>
  <c r="O674" i="40"/>
  <c r="O673" i="40"/>
  <c r="O672" i="40"/>
  <c r="O671" i="40"/>
  <c r="O670" i="40"/>
  <c r="O669" i="40"/>
  <c r="O668" i="40"/>
  <c r="O667" i="40"/>
  <c r="O666" i="40"/>
  <c r="O665" i="40"/>
  <c r="O664" i="40"/>
  <c r="O663" i="40"/>
  <c r="O662" i="40"/>
  <c r="O661" i="40"/>
  <c r="O660" i="40"/>
  <c r="O659" i="40"/>
  <c r="O658" i="40"/>
  <c r="O657" i="40"/>
  <c r="O656" i="40"/>
  <c r="O655" i="40"/>
  <c r="O654" i="40"/>
  <c r="O653" i="40"/>
  <c r="O652" i="40"/>
  <c r="O651" i="40"/>
  <c r="O650" i="40"/>
  <c r="O649" i="40"/>
  <c r="O648" i="40"/>
  <c r="O647" i="40"/>
  <c r="O646" i="40"/>
  <c r="O645" i="40"/>
  <c r="O644" i="40"/>
  <c r="O643" i="40"/>
  <c r="O642" i="40"/>
  <c r="O641" i="40"/>
  <c r="O640" i="40"/>
  <c r="O639" i="40"/>
  <c r="O638" i="40"/>
  <c r="O637" i="40"/>
  <c r="O636" i="40"/>
  <c r="O635" i="40"/>
  <c r="O634" i="40"/>
  <c r="O633" i="40"/>
  <c r="O632" i="40"/>
  <c r="O631" i="40"/>
  <c r="O630" i="40"/>
  <c r="O629" i="40"/>
  <c r="O628" i="40"/>
  <c r="O627" i="40"/>
  <c r="O626" i="40"/>
  <c r="O625" i="40"/>
  <c r="O624" i="40"/>
  <c r="O623" i="40"/>
  <c r="G623" i="40"/>
  <c r="G624" i="40" s="1"/>
  <c r="G625" i="40" s="1"/>
  <c r="G626" i="40" s="1"/>
  <c r="G627" i="40" s="1"/>
  <c r="G628" i="40" s="1"/>
  <c r="G629" i="40" s="1"/>
  <c r="G630" i="40" s="1"/>
  <c r="G631" i="40" s="1"/>
  <c r="G632" i="40" s="1"/>
  <c r="G633" i="40" s="1"/>
  <c r="O622" i="40"/>
  <c r="O621" i="40"/>
  <c r="O620" i="40"/>
  <c r="O619" i="40"/>
  <c r="O618" i="40"/>
  <c r="O617" i="40"/>
  <c r="O616" i="40"/>
  <c r="O615" i="40"/>
  <c r="O614" i="40"/>
  <c r="O613" i="40"/>
  <c r="O612" i="40"/>
  <c r="O611" i="40"/>
  <c r="O610" i="40"/>
  <c r="O609" i="40"/>
  <c r="O608" i="40"/>
  <c r="O607" i="40"/>
  <c r="O606" i="40"/>
  <c r="O605" i="40"/>
  <c r="O604" i="40"/>
  <c r="O603" i="40"/>
  <c r="O602" i="40"/>
  <c r="O601" i="40"/>
  <c r="O600" i="40"/>
  <c r="O599" i="40"/>
  <c r="O598" i="40"/>
  <c r="O597" i="40"/>
  <c r="O596" i="40"/>
  <c r="O595" i="40"/>
  <c r="O594" i="40"/>
  <c r="O593" i="40"/>
  <c r="O592" i="40"/>
  <c r="O591" i="40"/>
  <c r="O590" i="40"/>
  <c r="O589" i="40"/>
  <c r="O588" i="40"/>
  <c r="O587" i="40"/>
  <c r="O586" i="40"/>
  <c r="O585" i="40"/>
  <c r="O584" i="40"/>
  <c r="O583" i="40"/>
  <c r="O582" i="40"/>
  <c r="O581" i="40"/>
  <c r="O580" i="40"/>
  <c r="O579" i="40"/>
  <c r="O578" i="40"/>
  <c r="O577" i="40"/>
  <c r="O576" i="40"/>
  <c r="O575" i="40"/>
  <c r="O574" i="40"/>
  <c r="O573" i="40"/>
  <c r="O572" i="40"/>
  <c r="O571" i="40"/>
  <c r="O570" i="40"/>
  <c r="O569" i="40"/>
  <c r="O568" i="40"/>
  <c r="O567" i="40"/>
  <c r="O566" i="40"/>
  <c r="O565" i="40"/>
  <c r="O564" i="40"/>
  <c r="O563" i="40"/>
  <c r="O562" i="40"/>
  <c r="O561" i="40"/>
  <c r="O560" i="40"/>
  <c r="O559" i="40"/>
  <c r="O558" i="40"/>
  <c r="O557" i="40"/>
  <c r="O556" i="40"/>
  <c r="O555" i="40"/>
  <c r="O554" i="40"/>
  <c r="O553" i="40"/>
  <c r="O552" i="40"/>
  <c r="O551" i="40"/>
  <c r="O550" i="40"/>
  <c r="O549" i="40"/>
  <c r="O548" i="40"/>
  <c r="O547" i="40"/>
  <c r="O546" i="40"/>
  <c r="O545" i="40"/>
  <c r="O544" i="40"/>
  <c r="O543" i="40"/>
  <c r="O542" i="40"/>
  <c r="O541" i="40"/>
  <c r="O540" i="40"/>
  <c r="O539" i="40"/>
  <c r="O538" i="40"/>
  <c r="O537" i="40"/>
  <c r="O536" i="40"/>
  <c r="O535" i="40"/>
  <c r="O534" i="40"/>
  <c r="O533" i="40"/>
  <c r="O532" i="40"/>
  <c r="O531" i="40"/>
  <c r="O530" i="40"/>
  <c r="O529" i="40"/>
  <c r="O528" i="40"/>
  <c r="O527" i="40"/>
  <c r="O526" i="40"/>
  <c r="O525" i="40"/>
  <c r="O524" i="40"/>
  <c r="O523" i="40"/>
  <c r="O522" i="40"/>
  <c r="O521" i="40"/>
  <c r="O520" i="40"/>
  <c r="O519" i="40"/>
  <c r="O518" i="40"/>
  <c r="O517" i="40"/>
  <c r="O516" i="40"/>
  <c r="O515" i="40"/>
  <c r="O514" i="40"/>
  <c r="O513" i="40"/>
  <c r="O512" i="40"/>
  <c r="O511" i="40"/>
  <c r="O510" i="40"/>
  <c r="O509" i="40"/>
  <c r="O508" i="40"/>
  <c r="O507" i="40"/>
  <c r="O506" i="40"/>
  <c r="O505" i="40"/>
  <c r="O504" i="40"/>
  <c r="O503" i="40"/>
  <c r="O502" i="40"/>
  <c r="O501" i="40"/>
  <c r="O500" i="40"/>
  <c r="O499" i="40"/>
  <c r="O498" i="40"/>
  <c r="O497" i="40"/>
  <c r="O496" i="40"/>
  <c r="O495" i="40"/>
  <c r="O494" i="40"/>
  <c r="O493" i="40"/>
  <c r="O492" i="40"/>
  <c r="O491" i="40"/>
  <c r="O490" i="40"/>
  <c r="O489" i="40"/>
  <c r="O488" i="40"/>
  <c r="O487" i="40"/>
  <c r="O486" i="40"/>
  <c r="O485" i="40"/>
  <c r="O484" i="40"/>
  <c r="O483" i="40"/>
  <c r="O482" i="40"/>
  <c r="O481" i="40"/>
  <c r="O480" i="40"/>
  <c r="O479" i="40"/>
  <c r="O478" i="40"/>
  <c r="O477" i="40"/>
  <c r="O476" i="40"/>
  <c r="O475" i="40"/>
  <c r="O474" i="40"/>
  <c r="O473" i="40"/>
  <c r="O472" i="40"/>
  <c r="O471" i="40"/>
  <c r="O470" i="40"/>
  <c r="O469" i="40"/>
  <c r="O468" i="40"/>
  <c r="O467" i="40"/>
  <c r="O466" i="40"/>
  <c r="O465" i="40"/>
  <c r="O464" i="40"/>
  <c r="O463" i="40"/>
  <c r="O462" i="40"/>
  <c r="O461" i="40"/>
  <c r="O460" i="40"/>
  <c r="O459" i="40"/>
  <c r="O458" i="40"/>
  <c r="O457" i="40"/>
  <c r="O456" i="40"/>
  <c r="O455" i="40"/>
  <c r="O454" i="40"/>
  <c r="O453" i="40"/>
  <c r="O452" i="40"/>
  <c r="O451" i="40"/>
  <c r="O450" i="40"/>
  <c r="O449" i="40"/>
  <c r="O448" i="40"/>
  <c r="O447" i="40"/>
  <c r="O446" i="40"/>
  <c r="O445" i="40"/>
  <c r="O444" i="40"/>
  <c r="O443" i="40"/>
  <c r="O442" i="40"/>
  <c r="O441" i="40"/>
  <c r="O440" i="40"/>
  <c r="O439" i="40"/>
  <c r="O438" i="40"/>
  <c r="O437" i="40"/>
  <c r="O436" i="40"/>
  <c r="O435" i="40"/>
  <c r="O434" i="40"/>
  <c r="O433" i="40"/>
  <c r="O432" i="40"/>
  <c r="O431" i="40"/>
  <c r="O430" i="40"/>
  <c r="O429" i="40"/>
  <c r="O428" i="40"/>
  <c r="O427" i="40"/>
  <c r="O426" i="40"/>
  <c r="O425" i="40"/>
  <c r="O424" i="40"/>
  <c r="O423" i="40"/>
  <c r="O422" i="40"/>
  <c r="O421" i="40"/>
  <c r="O420" i="40"/>
  <c r="O419" i="40"/>
  <c r="O418" i="40"/>
  <c r="O417" i="40"/>
  <c r="O416" i="40"/>
  <c r="O415" i="40"/>
  <c r="O414" i="40"/>
  <c r="O413" i="40"/>
  <c r="O412" i="40"/>
  <c r="O411" i="40"/>
  <c r="O410" i="40"/>
  <c r="O409" i="40"/>
  <c r="O408" i="40"/>
  <c r="O407" i="40"/>
  <c r="O406" i="40"/>
  <c r="O405" i="40"/>
  <c r="O404" i="40"/>
  <c r="O403" i="40"/>
  <c r="O402" i="40"/>
  <c r="O401" i="40"/>
  <c r="O400" i="40"/>
  <c r="O399" i="40"/>
  <c r="G399" i="40"/>
  <c r="G400" i="40" s="1"/>
  <c r="G401" i="40" s="1"/>
  <c r="G402" i="40" s="1"/>
  <c r="G403" i="40" s="1"/>
  <c r="G404" i="40" s="1"/>
  <c r="G405" i="40" s="1"/>
  <c r="G406" i="40" s="1"/>
  <c r="G407" i="40" s="1"/>
  <c r="G408" i="40" s="1"/>
  <c r="G409" i="40" s="1"/>
  <c r="O398" i="40"/>
  <c r="O397" i="40"/>
  <c r="O396" i="40"/>
  <c r="O395" i="40"/>
  <c r="O394" i="40"/>
  <c r="O393" i="40"/>
  <c r="O392" i="40"/>
  <c r="O391" i="40"/>
  <c r="O390" i="40"/>
  <c r="O389" i="40"/>
  <c r="O388" i="40"/>
  <c r="O387" i="40"/>
  <c r="O386" i="40"/>
  <c r="O385" i="40"/>
  <c r="O384" i="40"/>
  <c r="O383" i="40"/>
  <c r="O382" i="40"/>
  <c r="O381" i="40"/>
  <c r="O380" i="40"/>
  <c r="O379" i="40"/>
  <c r="O378" i="40"/>
  <c r="O377" i="40"/>
  <c r="O376" i="40"/>
  <c r="O375" i="40"/>
  <c r="O374" i="40"/>
  <c r="O373" i="40"/>
  <c r="O372" i="40"/>
  <c r="O371" i="40"/>
  <c r="O370" i="40"/>
  <c r="O369" i="40"/>
  <c r="O368" i="40"/>
  <c r="O367" i="40"/>
  <c r="O366" i="40"/>
  <c r="O365" i="40"/>
  <c r="O364" i="40"/>
  <c r="O363" i="40"/>
  <c r="O362" i="40"/>
  <c r="O361" i="40"/>
  <c r="O360" i="40"/>
  <c r="O359" i="40"/>
  <c r="O358" i="40"/>
  <c r="O357" i="40"/>
  <c r="O356" i="40"/>
  <c r="O355" i="40"/>
  <c r="O354" i="40"/>
  <c r="O353" i="40"/>
  <c r="O352" i="40"/>
  <c r="O351" i="40"/>
  <c r="O350" i="40"/>
  <c r="O349" i="40"/>
  <c r="O348" i="40"/>
  <c r="O347" i="40"/>
  <c r="O346" i="40"/>
  <c r="O345" i="40"/>
  <c r="O344" i="40"/>
  <c r="O343" i="40"/>
  <c r="O342" i="40"/>
  <c r="O341" i="40"/>
  <c r="O340" i="40"/>
  <c r="O339" i="40"/>
  <c r="O338" i="40"/>
  <c r="O337" i="40"/>
  <c r="O336" i="40"/>
  <c r="O335" i="40"/>
  <c r="O334" i="40"/>
  <c r="O333" i="40"/>
  <c r="O332" i="40"/>
  <c r="O331" i="40"/>
  <c r="O330" i="40"/>
  <c r="O329" i="40"/>
  <c r="O328" i="40"/>
  <c r="O327" i="40"/>
  <c r="O326" i="40"/>
  <c r="O325" i="40"/>
  <c r="O324" i="40"/>
  <c r="O323" i="40"/>
  <c r="O322" i="40"/>
  <c r="O321" i="40"/>
  <c r="O320" i="40"/>
  <c r="O319" i="40"/>
  <c r="O318" i="40"/>
  <c r="O317" i="40"/>
  <c r="O316" i="40"/>
  <c r="O315" i="40"/>
  <c r="O314" i="40"/>
  <c r="O313" i="40"/>
  <c r="O312" i="40"/>
  <c r="O311" i="40"/>
  <c r="O310" i="40"/>
  <c r="O309" i="40"/>
  <c r="O308" i="40"/>
  <c r="O307" i="40"/>
  <c r="O306" i="40"/>
  <c r="O305" i="40"/>
  <c r="O304" i="40"/>
  <c r="O303" i="40"/>
  <c r="O302" i="40"/>
  <c r="O301" i="40"/>
  <c r="O300" i="40"/>
  <c r="O299" i="40"/>
  <c r="O298" i="40"/>
  <c r="O297" i="40"/>
  <c r="O296" i="40"/>
  <c r="O295" i="40"/>
  <c r="O294" i="40"/>
  <c r="O293" i="40"/>
  <c r="O292" i="40"/>
  <c r="O291" i="40"/>
  <c r="O290" i="40"/>
  <c r="O289" i="40"/>
  <c r="O288" i="40"/>
  <c r="O287" i="40"/>
  <c r="O286" i="40"/>
  <c r="O285" i="40"/>
  <c r="O284" i="40"/>
  <c r="O283" i="40"/>
  <c r="O282" i="40"/>
  <c r="O281" i="40"/>
  <c r="O280" i="40"/>
  <c r="O279" i="40"/>
  <c r="O278" i="40"/>
  <c r="O277" i="40"/>
  <c r="O276" i="40"/>
  <c r="O275" i="40"/>
  <c r="O274" i="40"/>
  <c r="O273" i="40"/>
  <c r="O272" i="40"/>
  <c r="O271" i="40"/>
  <c r="O270" i="40"/>
  <c r="O269" i="40"/>
  <c r="O268" i="40"/>
  <c r="O267" i="40"/>
  <c r="O266" i="40"/>
  <c r="O265" i="40"/>
  <c r="O264" i="40"/>
  <c r="O263" i="40"/>
  <c r="O262" i="40"/>
  <c r="O261" i="40"/>
  <c r="O260" i="40"/>
  <c r="O259" i="40"/>
  <c r="O258" i="40"/>
  <c r="O257" i="40"/>
  <c r="O256" i="40"/>
  <c r="O255" i="40"/>
  <c r="O254" i="40"/>
  <c r="O253" i="40"/>
  <c r="O252" i="40"/>
  <c r="O251" i="40"/>
  <c r="O250" i="40"/>
  <c r="O249" i="40"/>
  <c r="O248" i="40"/>
  <c r="O247" i="40"/>
  <c r="O246" i="40"/>
  <c r="O245" i="40"/>
  <c r="O244" i="40"/>
  <c r="O243" i="40"/>
  <c r="O242" i="40"/>
  <c r="O241" i="40"/>
  <c r="O240" i="40"/>
  <c r="O239" i="40"/>
  <c r="O238" i="40"/>
  <c r="O237" i="40"/>
  <c r="O236" i="40"/>
  <c r="O235" i="40"/>
  <c r="O234" i="40"/>
  <c r="O233" i="40"/>
  <c r="O232" i="40"/>
  <c r="O231" i="40"/>
  <c r="O230" i="40"/>
  <c r="O229" i="40"/>
  <c r="O228" i="40"/>
  <c r="O227" i="40"/>
  <c r="O226" i="40"/>
  <c r="O225" i="40"/>
  <c r="O224" i="40"/>
  <c r="O223" i="40"/>
  <c r="O222" i="40"/>
  <c r="O221" i="40"/>
  <c r="O220" i="40"/>
  <c r="O219" i="40"/>
  <c r="O218" i="40"/>
  <c r="O217" i="40"/>
  <c r="O216" i="40"/>
  <c r="O215" i="40"/>
  <c r="O214" i="40"/>
  <c r="O213" i="40"/>
  <c r="O212" i="40"/>
  <c r="O211" i="40"/>
  <c r="O210" i="40"/>
  <c r="O209" i="40"/>
  <c r="O208" i="40"/>
  <c r="O207" i="40"/>
  <c r="O206" i="40"/>
  <c r="O205" i="40"/>
  <c r="O204" i="40"/>
  <c r="O203" i="40"/>
  <c r="O202" i="40"/>
  <c r="O201" i="40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1365" i="39"/>
  <c r="O1364" i="39"/>
  <c r="O1363" i="39"/>
  <c r="O1362" i="39"/>
  <c r="O1361" i="39"/>
  <c r="O1360" i="39"/>
  <c r="O1359" i="39"/>
  <c r="O1358" i="39"/>
  <c r="O1357" i="39"/>
  <c r="O1356" i="39"/>
  <c r="O1355" i="39"/>
  <c r="O1354" i="39"/>
  <c r="O1353" i="39"/>
  <c r="O1352" i="39"/>
  <c r="O1351" i="39"/>
  <c r="O1350" i="39"/>
  <c r="O1349" i="39"/>
  <c r="O1348" i="39"/>
  <c r="O1347" i="39"/>
  <c r="O1346" i="39"/>
  <c r="O1345" i="39"/>
  <c r="O1344" i="39"/>
  <c r="O1343" i="39"/>
  <c r="O1342" i="39"/>
  <c r="O1341" i="39"/>
  <c r="O1340" i="39"/>
  <c r="O1339" i="39"/>
  <c r="O1338" i="39"/>
  <c r="O1337" i="39"/>
  <c r="O1336" i="39"/>
  <c r="O1335" i="39"/>
  <c r="O1334" i="39"/>
  <c r="O1333" i="39"/>
  <c r="O1332" i="39"/>
  <c r="O1331" i="39"/>
  <c r="O1330" i="39"/>
  <c r="O1329" i="39"/>
  <c r="O1328" i="39"/>
  <c r="O1327" i="39"/>
  <c r="O1326" i="39"/>
  <c r="O1325" i="39"/>
  <c r="O1324" i="39"/>
  <c r="O1323" i="39"/>
  <c r="O1322" i="39"/>
  <c r="O1321" i="39"/>
  <c r="O1320" i="39"/>
  <c r="O1319" i="39"/>
  <c r="O1318" i="39"/>
  <c r="O1317" i="39"/>
  <c r="O1316" i="39"/>
  <c r="O1315" i="39"/>
  <c r="O1314" i="39"/>
  <c r="O1313" i="39"/>
  <c r="O1312" i="39"/>
  <c r="O1311" i="39"/>
  <c r="O1310" i="39"/>
  <c r="O1309" i="39"/>
  <c r="O1308" i="39"/>
  <c r="O1307" i="39"/>
  <c r="O1306" i="39"/>
  <c r="O1305" i="39"/>
  <c r="O1304" i="39"/>
  <c r="O1303" i="39"/>
  <c r="O1302" i="39"/>
  <c r="O1301" i="39"/>
  <c r="O1300" i="39"/>
  <c r="O1299" i="39"/>
  <c r="O1298" i="39"/>
  <c r="O1297" i="39"/>
  <c r="O1296" i="39"/>
  <c r="O1295" i="39"/>
  <c r="O1294" i="39"/>
  <c r="O1293" i="39"/>
  <c r="O1292" i="39"/>
  <c r="O1291" i="39"/>
  <c r="O1290" i="39"/>
  <c r="O1289" i="39"/>
  <c r="O1288" i="39"/>
  <c r="O1287" i="39"/>
  <c r="O1286" i="39"/>
  <c r="O1285" i="39"/>
  <c r="O1284" i="39"/>
  <c r="O1283" i="39"/>
  <c r="O1282" i="39"/>
  <c r="O1281" i="39"/>
  <c r="O1280" i="39"/>
  <c r="O1279" i="39"/>
  <c r="O1278" i="39"/>
  <c r="O1277" i="39"/>
  <c r="O1276" i="39"/>
  <c r="O1275" i="39"/>
  <c r="O1274" i="39"/>
  <c r="O1273" i="39"/>
  <c r="O1272" i="39"/>
  <c r="O1271" i="39"/>
  <c r="O1270" i="39"/>
  <c r="O1269" i="39"/>
  <c r="O1268" i="39"/>
  <c r="O1267" i="39"/>
  <c r="O1266" i="39"/>
  <c r="O1265" i="39"/>
  <c r="O1264" i="39"/>
  <c r="O1263" i="39"/>
  <c r="O1262" i="39"/>
  <c r="O1261" i="39"/>
  <c r="O1260" i="39"/>
  <c r="O1259" i="39"/>
  <c r="O1258" i="39"/>
  <c r="O1257" i="39"/>
  <c r="O1256" i="39"/>
  <c r="O1255" i="39"/>
  <c r="O1254" i="39"/>
  <c r="O1253" i="39"/>
  <c r="O1252" i="39"/>
  <c r="O1251" i="39"/>
  <c r="O1250" i="39"/>
  <c r="O1249" i="39"/>
  <c r="O1248" i="39"/>
  <c r="O1247" i="39"/>
  <c r="O1246" i="39"/>
  <c r="O1245" i="39"/>
  <c r="O1244" i="39"/>
  <c r="O1243" i="39"/>
  <c r="O1242" i="39"/>
  <c r="O1241" i="39"/>
  <c r="O1240" i="39"/>
  <c r="O1239" i="39"/>
  <c r="O1238" i="39"/>
  <c r="O1237" i="39"/>
  <c r="O1236" i="39"/>
  <c r="O1235" i="39"/>
  <c r="O1234" i="39"/>
  <c r="O1233" i="39"/>
  <c r="O1232" i="39"/>
  <c r="O1231" i="39"/>
  <c r="O1230" i="39"/>
  <c r="O1229" i="39"/>
  <c r="O1228" i="39"/>
  <c r="O1227" i="39"/>
  <c r="O1226" i="39"/>
  <c r="O1225" i="39"/>
  <c r="O1224" i="39"/>
  <c r="O1223" i="39"/>
  <c r="O1222" i="39"/>
  <c r="O1221" i="39"/>
  <c r="O1220" i="39"/>
  <c r="O1219" i="39"/>
  <c r="O1218" i="39"/>
  <c r="O1217" i="39"/>
  <c r="O1216" i="39"/>
  <c r="O1215" i="39"/>
  <c r="O1214" i="39"/>
  <c r="O1213" i="39"/>
  <c r="O1212" i="39"/>
  <c r="O1211" i="39"/>
  <c r="O1210" i="39"/>
  <c r="O1209" i="39"/>
  <c r="O1208" i="39"/>
  <c r="O1207" i="39"/>
  <c r="O1206" i="39"/>
  <c r="O1205" i="39"/>
  <c r="O1204" i="39"/>
  <c r="O1203" i="39"/>
  <c r="O1202" i="39"/>
  <c r="O1201" i="39"/>
  <c r="O1200" i="39"/>
  <c r="O1199" i="39"/>
  <c r="O1198" i="39"/>
  <c r="O1197" i="39"/>
  <c r="O1196" i="39"/>
  <c r="O1195" i="39"/>
  <c r="O1194" i="39"/>
  <c r="O1193" i="39"/>
  <c r="O1192" i="39"/>
  <c r="O1191" i="39"/>
  <c r="O1190" i="39"/>
  <c r="O1189" i="39"/>
  <c r="O1188" i="39"/>
  <c r="O1187" i="39"/>
  <c r="O1186" i="39"/>
  <c r="O1185" i="39"/>
  <c r="O1184" i="39"/>
  <c r="O1183" i="39"/>
  <c r="O1182" i="39"/>
  <c r="O1181" i="39"/>
  <c r="O1180" i="39"/>
  <c r="O1179" i="39"/>
  <c r="O1178" i="39"/>
  <c r="O1177" i="39"/>
  <c r="O1176" i="39"/>
  <c r="O1175" i="39"/>
  <c r="O1174" i="39"/>
  <c r="O1173" i="39"/>
  <c r="O1172" i="39"/>
  <c r="O1171" i="39"/>
  <c r="O1170" i="39"/>
  <c r="O1169" i="39"/>
  <c r="O1168" i="39"/>
  <c r="O1167" i="39"/>
  <c r="O1166" i="39"/>
  <c r="O1165" i="39"/>
  <c r="O1164" i="39"/>
  <c r="O1163" i="39"/>
  <c r="O1162" i="39"/>
  <c r="O1161" i="39"/>
  <c r="O1160" i="39"/>
  <c r="O1159" i="39"/>
  <c r="O1158" i="39"/>
  <c r="O1157" i="39"/>
  <c r="O1156" i="39"/>
  <c r="O1155" i="39"/>
  <c r="O1154" i="39"/>
  <c r="O1153" i="39"/>
  <c r="O1152" i="39"/>
  <c r="O1151" i="39"/>
  <c r="O1150" i="39"/>
  <c r="O1149" i="39"/>
  <c r="O1148" i="39"/>
  <c r="O1147" i="39"/>
  <c r="O1146" i="39"/>
  <c r="O1145" i="39"/>
  <c r="O1144" i="39"/>
  <c r="O1143" i="39"/>
  <c r="O1142" i="39"/>
  <c r="O1141" i="39"/>
  <c r="O1140" i="39"/>
  <c r="O1139" i="39"/>
  <c r="O1138" i="39"/>
  <c r="O1137" i="39"/>
  <c r="O1136" i="39"/>
  <c r="O1135" i="39"/>
  <c r="O1134" i="39"/>
  <c r="O1133" i="39"/>
  <c r="O1132" i="39"/>
  <c r="O1131" i="39"/>
  <c r="O1130" i="39"/>
  <c r="O1129" i="39"/>
  <c r="O1128" i="39"/>
  <c r="O1127" i="39"/>
  <c r="O1126" i="39"/>
  <c r="O1125" i="39"/>
  <c r="O1124" i="39"/>
  <c r="O1123" i="39"/>
  <c r="O1122" i="39"/>
  <c r="O1121" i="39"/>
  <c r="O1120" i="39"/>
  <c r="O1119" i="39"/>
  <c r="O1118" i="39"/>
  <c r="O1117" i="39"/>
  <c r="O1116" i="39"/>
  <c r="O1115" i="39"/>
  <c r="O1114" i="39"/>
  <c r="O1113" i="39"/>
  <c r="O1112" i="39"/>
  <c r="O1111" i="39"/>
  <c r="O1110" i="39"/>
  <c r="O1109" i="39"/>
  <c r="O1108" i="39"/>
  <c r="O1107" i="39"/>
  <c r="O1106" i="39"/>
  <c r="O1105" i="39"/>
  <c r="O1104" i="39"/>
  <c r="O1103" i="39"/>
  <c r="O1102" i="39"/>
  <c r="O1101" i="39"/>
  <c r="O1100" i="39"/>
  <c r="O1099" i="39"/>
  <c r="O1098" i="39"/>
  <c r="O1097" i="39"/>
  <c r="O1096" i="39"/>
  <c r="O1095" i="39"/>
  <c r="O1094" i="39"/>
  <c r="O1093" i="39"/>
  <c r="O1092" i="39"/>
  <c r="O1091" i="39"/>
  <c r="O1090" i="39"/>
  <c r="O1089" i="39"/>
  <c r="O1088" i="39"/>
  <c r="O1087" i="39"/>
  <c r="O1086" i="39"/>
  <c r="O1085" i="39"/>
  <c r="O1084" i="39"/>
  <c r="O1083" i="39"/>
  <c r="O1082" i="39"/>
  <c r="O1081" i="39"/>
  <c r="O1080" i="39"/>
  <c r="O1079" i="39"/>
  <c r="O1078" i="39"/>
  <c r="O1077" i="39"/>
  <c r="O1076" i="39"/>
  <c r="O1075" i="39"/>
  <c r="O1074" i="39"/>
  <c r="O1073" i="39"/>
  <c r="O1072" i="39"/>
  <c r="O1071" i="39"/>
  <c r="O1070" i="39"/>
  <c r="O1069" i="39"/>
  <c r="O1068" i="39"/>
  <c r="O1067" i="39"/>
  <c r="O1066" i="39"/>
  <c r="O1065" i="39"/>
  <c r="O1064" i="39"/>
  <c r="O1063" i="39"/>
  <c r="O1062" i="39"/>
  <c r="O1061" i="39"/>
  <c r="O1060" i="39"/>
  <c r="O1059" i="39"/>
  <c r="O1058" i="39"/>
  <c r="O1057" i="39"/>
  <c r="O1056" i="39"/>
  <c r="O1055" i="39"/>
  <c r="O1054" i="39"/>
  <c r="O1053" i="39"/>
  <c r="O1052" i="39"/>
  <c r="O1051" i="39"/>
  <c r="O1050" i="39"/>
  <c r="O1049" i="39"/>
  <c r="O1048" i="39"/>
  <c r="O1047" i="39"/>
  <c r="O1046" i="39"/>
  <c r="O1045" i="39"/>
  <c r="O1044" i="39"/>
  <c r="O1043" i="39"/>
  <c r="O1042" i="39"/>
  <c r="O1041" i="39"/>
  <c r="O1040" i="39"/>
  <c r="O1039" i="39"/>
  <c r="O1038" i="39"/>
  <c r="O1037" i="39"/>
  <c r="O1036" i="39"/>
  <c r="O1035" i="39"/>
  <c r="O1034" i="39"/>
  <c r="O1033" i="39"/>
  <c r="O1032" i="39"/>
  <c r="O1031" i="39"/>
  <c r="O1030" i="39"/>
  <c r="O1029" i="39"/>
  <c r="O1028" i="39"/>
  <c r="O1027" i="39"/>
  <c r="O1026" i="39"/>
  <c r="O1025" i="39"/>
  <c r="O1024" i="39"/>
  <c r="O1023" i="39"/>
  <c r="O1022" i="39"/>
  <c r="O1021" i="39"/>
  <c r="O1020" i="39"/>
  <c r="O1019" i="39"/>
  <c r="O1018" i="39"/>
  <c r="O1017" i="39"/>
  <c r="O1016" i="39"/>
  <c r="O1015" i="39"/>
  <c r="O1014" i="39"/>
  <c r="O1013" i="39"/>
  <c r="O1012" i="39"/>
  <c r="O1011" i="39"/>
  <c r="O1010" i="39"/>
  <c r="O1009" i="39"/>
  <c r="O1008" i="39"/>
  <c r="O1007" i="39"/>
  <c r="O1006" i="39"/>
  <c r="O1005" i="39"/>
  <c r="O1004" i="39"/>
  <c r="O1003" i="39"/>
  <c r="O1002" i="39"/>
  <c r="O1001" i="39"/>
  <c r="O1000" i="39"/>
  <c r="O999" i="39"/>
  <c r="O998" i="39"/>
  <c r="O997" i="39"/>
  <c r="O996" i="39"/>
  <c r="O995" i="39"/>
  <c r="O994" i="39"/>
  <c r="O993" i="39"/>
  <c r="O992" i="39"/>
  <c r="O991" i="39"/>
  <c r="O990" i="39"/>
  <c r="O989" i="39"/>
  <c r="O988" i="39"/>
  <c r="O987" i="39"/>
  <c r="O986" i="39"/>
  <c r="O985" i="39"/>
  <c r="O984" i="39"/>
  <c r="O983" i="39"/>
  <c r="O982" i="39"/>
  <c r="O981" i="39"/>
  <c r="O980" i="39"/>
  <c r="O979" i="39"/>
  <c r="O978" i="39"/>
  <c r="O977" i="39"/>
  <c r="O976" i="39"/>
  <c r="O975" i="39"/>
  <c r="O974" i="39"/>
  <c r="O973" i="39"/>
  <c r="O972" i="39"/>
  <c r="O971" i="39"/>
  <c r="O970" i="39"/>
  <c r="O969" i="39"/>
  <c r="O968" i="39"/>
  <c r="O967" i="39"/>
  <c r="O966" i="39"/>
  <c r="O965" i="39"/>
  <c r="O964" i="39"/>
  <c r="O963" i="39"/>
  <c r="O962" i="39"/>
  <c r="O961" i="39"/>
  <c r="O960" i="39"/>
  <c r="O959" i="39"/>
  <c r="O958" i="39"/>
  <c r="O957" i="39"/>
  <c r="O956" i="39"/>
  <c r="O955" i="39"/>
  <c r="O954" i="39"/>
  <c r="O953" i="39"/>
  <c r="O952" i="39"/>
  <c r="O951" i="39"/>
  <c r="O950" i="39"/>
  <c r="O949" i="39"/>
  <c r="O948" i="39"/>
  <c r="O947" i="39"/>
  <c r="O946" i="39"/>
  <c r="O945" i="39"/>
  <c r="O944" i="39"/>
  <c r="O943" i="39"/>
  <c r="O942" i="39"/>
  <c r="O941" i="39"/>
  <c r="O940" i="39"/>
  <c r="O939" i="39"/>
  <c r="O938" i="39"/>
  <c r="O937" i="39"/>
  <c r="O936" i="39"/>
  <c r="O935" i="39"/>
  <c r="O934" i="39"/>
  <c r="O933" i="39"/>
  <c r="O932" i="39"/>
  <c r="O931" i="39"/>
  <c r="O930" i="39"/>
  <c r="O929" i="39"/>
  <c r="O928" i="39"/>
  <c r="O927" i="39"/>
  <c r="O926" i="39"/>
  <c r="O925" i="39"/>
  <c r="O924" i="39"/>
  <c r="O923" i="39"/>
  <c r="O922" i="39"/>
  <c r="O921" i="39"/>
  <c r="O920" i="39"/>
  <c r="O919" i="39"/>
  <c r="O918" i="39"/>
  <c r="O917" i="39"/>
  <c r="O916" i="39"/>
  <c r="O915" i="39"/>
  <c r="O914" i="39"/>
  <c r="O913" i="39"/>
  <c r="O912" i="39"/>
  <c r="O911" i="39"/>
  <c r="O910" i="39"/>
  <c r="O909" i="39"/>
  <c r="O908" i="39"/>
  <c r="O907" i="39"/>
  <c r="O906" i="39"/>
  <c r="O905" i="39"/>
  <c r="O904" i="39"/>
  <c r="O903" i="39"/>
  <c r="O902" i="39"/>
  <c r="O901" i="39"/>
  <c r="O900" i="39"/>
  <c r="O899" i="39"/>
  <c r="O898" i="39"/>
  <c r="O897" i="39"/>
  <c r="O896" i="39"/>
  <c r="O895" i="39"/>
  <c r="O894" i="39"/>
  <c r="O893" i="39"/>
  <c r="O892" i="39"/>
  <c r="O891" i="39"/>
  <c r="O890" i="39"/>
  <c r="O889" i="39"/>
  <c r="O888" i="39"/>
  <c r="O887" i="39"/>
  <c r="O886" i="39"/>
  <c r="O885" i="39"/>
  <c r="O884" i="39"/>
  <c r="O883" i="39"/>
  <c r="O882" i="39"/>
  <c r="O881" i="39"/>
  <c r="O880" i="39"/>
  <c r="O879" i="39"/>
  <c r="O878" i="39"/>
  <c r="O877" i="39"/>
  <c r="O876" i="39"/>
  <c r="O875" i="39"/>
  <c r="O874" i="39"/>
  <c r="O873" i="39"/>
  <c r="O872" i="39"/>
  <c r="O871" i="39"/>
  <c r="O870" i="39"/>
  <c r="O869" i="39"/>
  <c r="O868" i="39"/>
  <c r="O867" i="39"/>
  <c r="O866" i="39"/>
  <c r="O865" i="39"/>
  <c r="O864" i="39"/>
  <c r="O863" i="39"/>
  <c r="O862" i="39"/>
  <c r="O861" i="39"/>
  <c r="O860" i="39"/>
  <c r="O859" i="39"/>
  <c r="O858" i="39"/>
  <c r="O857" i="39"/>
  <c r="O856" i="39"/>
  <c r="O855" i="39"/>
  <c r="O854" i="39"/>
  <c r="O853" i="39"/>
  <c r="O852" i="39"/>
  <c r="O851" i="39"/>
  <c r="O850" i="39"/>
  <c r="O849" i="39"/>
  <c r="O848" i="39"/>
  <c r="O847" i="39"/>
  <c r="O846" i="39"/>
  <c r="O845" i="39"/>
  <c r="O844" i="39"/>
  <c r="O843" i="39"/>
  <c r="O842" i="39"/>
  <c r="O841" i="39"/>
  <c r="O840" i="39"/>
  <c r="O839" i="39"/>
  <c r="O838" i="39"/>
  <c r="O837" i="39"/>
  <c r="O836" i="39"/>
  <c r="O835" i="39"/>
  <c r="O834" i="39"/>
  <c r="O833" i="39"/>
  <c r="O832" i="39"/>
  <c r="O831" i="39"/>
  <c r="O830" i="39"/>
  <c r="O829" i="39"/>
  <c r="O828" i="39"/>
  <c r="O827" i="39"/>
  <c r="O826" i="39"/>
  <c r="O825" i="39"/>
  <c r="O824" i="39"/>
  <c r="O823" i="39"/>
  <c r="O822" i="39"/>
  <c r="O821" i="39"/>
  <c r="O820" i="39"/>
  <c r="O819" i="39"/>
  <c r="O818" i="39"/>
  <c r="O817" i="39"/>
  <c r="O816" i="39"/>
  <c r="O815" i="39"/>
  <c r="O814" i="39"/>
  <c r="O813" i="39"/>
  <c r="O812" i="39"/>
  <c r="O811" i="39"/>
  <c r="O810" i="39"/>
  <c r="O809" i="39"/>
  <c r="O808" i="39"/>
  <c r="O807" i="39"/>
  <c r="O806" i="39"/>
  <c r="O805" i="39"/>
  <c r="O804" i="39"/>
  <c r="O803" i="39"/>
  <c r="O802" i="39"/>
  <c r="O801" i="39"/>
  <c r="O800" i="39"/>
  <c r="O799" i="39"/>
  <c r="O798" i="39"/>
  <c r="O797" i="39"/>
  <c r="O796" i="39"/>
  <c r="O795" i="39"/>
  <c r="O794" i="39"/>
  <c r="O793" i="39"/>
  <c r="O792" i="39"/>
  <c r="O791" i="39"/>
  <c r="O790" i="39"/>
  <c r="O789" i="39"/>
  <c r="O788" i="39"/>
  <c r="O787" i="39"/>
  <c r="O786" i="39"/>
  <c r="O785" i="39"/>
  <c r="O784" i="39"/>
  <c r="O783" i="39"/>
  <c r="O782" i="39"/>
  <c r="O781" i="39"/>
  <c r="O780" i="39"/>
  <c r="O779" i="39"/>
  <c r="O778" i="39"/>
  <c r="O777" i="39"/>
  <c r="O776" i="39"/>
  <c r="O775" i="39"/>
  <c r="O774" i="39"/>
  <c r="O773" i="39"/>
  <c r="O772" i="39"/>
  <c r="O771" i="39"/>
  <c r="O770" i="39"/>
  <c r="O769" i="39"/>
  <c r="O768" i="39"/>
  <c r="O767" i="39"/>
  <c r="O766" i="39"/>
  <c r="O765" i="39"/>
  <c r="O764" i="39"/>
  <c r="O763" i="39"/>
  <c r="O762" i="39"/>
  <c r="O761" i="39"/>
  <c r="O760" i="39"/>
  <c r="O759" i="39"/>
  <c r="O758" i="39"/>
  <c r="O757" i="39"/>
  <c r="O756" i="39"/>
  <c r="O755" i="39"/>
  <c r="O754" i="39"/>
  <c r="O753" i="39"/>
  <c r="O752" i="39"/>
  <c r="O751" i="39"/>
  <c r="O750" i="39"/>
  <c r="O749" i="39"/>
  <c r="O748" i="39"/>
  <c r="O747" i="39"/>
  <c r="O746" i="39"/>
  <c r="O745" i="39"/>
  <c r="O744" i="39"/>
  <c r="O743" i="39"/>
  <c r="O742" i="39"/>
  <c r="O741" i="39"/>
  <c r="O740" i="39"/>
  <c r="O739" i="39"/>
  <c r="O738" i="39"/>
  <c r="O737" i="39"/>
  <c r="O736" i="39"/>
  <c r="O735" i="39"/>
  <c r="O734" i="39"/>
  <c r="O733" i="39"/>
  <c r="O732" i="39"/>
  <c r="O731" i="39"/>
  <c r="O730" i="39"/>
  <c r="O729" i="39"/>
  <c r="O728" i="39"/>
  <c r="O727" i="39"/>
  <c r="O726" i="39"/>
  <c r="O725" i="39"/>
  <c r="O724" i="39"/>
  <c r="O723" i="39"/>
  <c r="O722" i="39"/>
  <c r="O721" i="39"/>
  <c r="O720" i="39"/>
  <c r="O719" i="39"/>
  <c r="O718" i="39"/>
  <c r="O717" i="39"/>
  <c r="O716" i="39"/>
  <c r="O715" i="39"/>
  <c r="O714" i="39"/>
  <c r="O713" i="39"/>
  <c r="O712" i="39"/>
  <c r="O711" i="39"/>
  <c r="O710" i="39"/>
  <c r="O709" i="39"/>
  <c r="O708" i="39"/>
  <c r="O707" i="39"/>
  <c r="O706" i="39"/>
  <c r="O705" i="39"/>
  <c r="O704" i="39"/>
  <c r="O703" i="39"/>
  <c r="O702" i="39"/>
  <c r="O701" i="39"/>
  <c r="O700" i="39"/>
  <c r="O699" i="39"/>
  <c r="O698" i="39"/>
  <c r="O697" i="39"/>
  <c r="O696" i="39"/>
  <c r="O695" i="39"/>
  <c r="O694" i="39"/>
  <c r="O693" i="39"/>
  <c r="O692" i="39"/>
  <c r="O691" i="39"/>
  <c r="O690" i="39"/>
  <c r="O689" i="39"/>
  <c r="O688" i="39"/>
  <c r="O687" i="39"/>
  <c r="O686" i="39"/>
  <c r="O685" i="39"/>
  <c r="O684" i="39"/>
  <c r="O683" i="39"/>
  <c r="O682" i="39"/>
  <c r="O681" i="39"/>
  <c r="O680" i="39"/>
  <c r="O679" i="39"/>
  <c r="O678" i="39"/>
  <c r="O677" i="39"/>
  <c r="O676" i="39"/>
  <c r="O675" i="39"/>
  <c r="O674" i="39"/>
  <c r="O673" i="39"/>
  <c r="O672" i="39"/>
  <c r="O671" i="39"/>
  <c r="O670" i="39"/>
  <c r="O669" i="39"/>
  <c r="O668" i="39"/>
  <c r="O667" i="39"/>
  <c r="O666" i="39"/>
  <c r="O665" i="39"/>
  <c r="O664" i="39"/>
  <c r="O663" i="39"/>
  <c r="O662" i="39"/>
  <c r="O661" i="39"/>
  <c r="O660" i="39"/>
  <c r="O659" i="39"/>
  <c r="O658" i="39"/>
  <c r="O657" i="39"/>
  <c r="O656" i="39"/>
  <c r="O655" i="39"/>
  <c r="O654" i="39"/>
  <c r="O653" i="39"/>
  <c r="O652" i="39"/>
  <c r="O651" i="39"/>
  <c r="O650" i="39"/>
  <c r="O649" i="39"/>
  <c r="O648" i="39"/>
  <c r="O647" i="39"/>
  <c r="O646" i="39"/>
  <c r="O645" i="39"/>
  <c r="O644" i="39"/>
  <c r="O643" i="39"/>
  <c r="O642" i="39"/>
  <c r="O641" i="39"/>
  <c r="O640" i="39"/>
  <c r="O639" i="39"/>
  <c r="O638" i="39"/>
  <c r="O637" i="39"/>
  <c r="O636" i="39"/>
  <c r="O635" i="39"/>
  <c r="O634" i="39"/>
  <c r="O633" i="39"/>
  <c r="O632" i="39"/>
  <c r="O631" i="39"/>
  <c r="O630" i="39"/>
  <c r="O629" i="39"/>
  <c r="O628" i="39"/>
  <c r="O627" i="39"/>
  <c r="O626" i="39"/>
  <c r="O625" i="39"/>
  <c r="O624" i="39"/>
  <c r="O623" i="39"/>
  <c r="O622" i="39"/>
  <c r="O621" i="39"/>
  <c r="O620" i="39"/>
  <c r="O619" i="39"/>
  <c r="O618" i="39"/>
  <c r="O617" i="39"/>
  <c r="O616" i="39"/>
  <c r="O615" i="39"/>
  <c r="O614" i="39"/>
  <c r="O613" i="39"/>
  <c r="O612" i="39"/>
  <c r="O611" i="39"/>
  <c r="O610" i="39"/>
  <c r="O609" i="39"/>
  <c r="O608" i="39"/>
  <c r="O607" i="39"/>
  <c r="O606" i="39"/>
  <c r="O605" i="39"/>
  <c r="O604" i="39"/>
  <c r="O603" i="39"/>
  <c r="O602" i="39"/>
  <c r="O601" i="39"/>
  <c r="O600" i="39"/>
  <c r="O599" i="39"/>
  <c r="O598" i="39"/>
  <c r="O597" i="39"/>
  <c r="O596" i="39"/>
  <c r="O595" i="39"/>
  <c r="O594" i="39"/>
  <c r="O593" i="39"/>
  <c r="O592" i="39"/>
  <c r="O591" i="39"/>
  <c r="O590" i="39"/>
  <c r="O589" i="39"/>
  <c r="O588" i="39"/>
  <c r="O587" i="39"/>
  <c r="O586" i="39"/>
  <c r="O585" i="39"/>
  <c r="O584" i="39"/>
  <c r="O583" i="39"/>
  <c r="O582" i="39"/>
  <c r="O581" i="39"/>
  <c r="O580" i="39"/>
  <c r="O579" i="39"/>
  <c r="O578" i="39"/>
  <c r="O577" i="39"/>
  <c r="O576" i="39"/>
  <c r="O575" i="39"/>
  <c r="O574" i="39"/>
  <c r="O573" i="39"/>
  <c r="O572" i="39"/>
  <c r="O571" i="39"/>
  <c r="O570" i="39"/>
  <c r="O569" i="39"/>
  <c r="O568" i="39"/>
  <c r="O567" i="39"/>
  <c r="O566" i="39"/>
  <c r="O565" i="39"/>
  <c r="O564" i="39"/>
  <c r="O563" i="39"/>
  <c r="O562" i="39"/>
  <c r="O561" i="39"/>
  <c r="O560" i="39"/>
  <c r="O559" i="39"/>
  <c r="O558" i="39"/>
  <c r="O557" i="39"/>
  <c r="O556" i="39"/>
  <c r="O555" i="39"/>
  <c r="O554" i="39"/>
  <c r="O553" i="39"/>
  <c r="O552" i="39"/>
  <c r="O551" i="39"/>
  <c r="O550" i="39"/>
  <c r="O549" i="39"/>
  <c r="O548" i="39"/>
  <c r="O547" i="39"/>
  <c r="O546" i="39"/>
  <c r="O545" i="39"/>
  <c r="O544" i="39"/>
  <c r="O543" i="39"/>
  <c r="O542" i="39"/>
  <c r="O541" i="39"/>
  <c r="O540" i="39"/>
  <c r="O539" i="39"/>
  <c r="O538" i="39"/>
  <c r="O537" i="39"/>
  <c r="O536" i="39"/>
  <c r="O535" i="39"/>
  <c r="O534" i="39"/>
  <c r="O533" i="39"/>
  <c r="O532" i="39"/>
  <c r="O531" i="39"/>
  <c r="O530" i="39"/>
  <c r="O529" i="39"/>
  <c r="O528" i="39"/>
  <c r="O527" i="39"/>
  <c r="O526" i="39"/>
  <c r="O525" i="39"/>
  <c r="O524" i="39"/>
  <c r="O523" i="39"/>
  <c r="O522" i="39"/>
  <c r="O521" i="39"/>
  <c r="O520" i="39"/>
  <c r="O519" i="39"/>
  <c r="O518" i="39"/>
  <c r="O517" i="39"/>
  <c r="O516" i="39"/>
  <c r="O515" i="39"/>
  <c r="O514" i="39"/>
  <c r="O513" i="39"/>
  <c r="O512" i="39"/>
  <c r="O511" i="39"/>
  <c r="O510" i="39"/>
  <c r="O509" i="39"/>
  <c r="O508" i="39"/>
  <c r="O507" i="39"/>
  <c r="O506" i="39"/>
  <c r="O505" i="39"/>
  <c r="O504" i="39"/>
  <c r="O503" i="39"/>
  <c r="O502" i="39"/>
  <c r="O501" i="39"/>
  <c r="O500" i="39"/>
  <c r="O499" i="39"/>
  <c r="O498" i="39"/>
  <c r="O497" i="39"/>
  <c r="O496" i="39"/>
  <c r="O495" i="39"/>
  <c r="O494" i="39"/>
  <c r="O493" i="39"/>
  <c r="O492" i="39"/>
  <c r="O491" i="39"/>
  <c r="O490" i="39"/>
  <c r="O489" i="39"/>
  <c r="O488" i="39"/>
  <c r="O487" i="39"/>
  <c r="O486" i="39"/>
  <c r="O485" i="39"/>
  <c r="O484" i="39"/>
  <c r="O483" i="39"/>
  <c r="O482" i="39"/>
  <c r="O481" i="39"/>
  <c r="O480" i="39"/>
  <c r="O479" i="39"/>
  <c r="O478" i="39"/>
  <c r="O477" i="39"/>
  <c r="O476" i="39"/>
  <c r="O475" i="39"/>
  <c r="O474" i="39"/>
  <c r="O473" i="39"/>
  <c r="O472" i="39"/>
  <c r="O471" i="39"/>
  <c r="O470" i="39"/>
  <c r="O469" i="39"/>
  <c r="O468" i="39"/>
  <c r="O467" i="39"/>
  <c r="O466" i="39"/>
  <c r="O465" i="39"/>
  <c r="O464" i="39"/>
  <c r="O463" i="39"/>
  <c r="O462" i="39"/>
  <c r="O461" i="39"/>
  <c r="O460" i="39"/>
  <c r="O459" i="39"/>
  <c r="O458" i="39"/>
  <c r="O457" i="39"/>
  <c r="O456" i="39"/>
  <c r="O455" i="39"/>
  <c r="O454" i="39"/>
  <c r="O453" i="39"/>
  <c r="O452" i="39"/>
  <c r="O451" i="39"/>
  <c r="O450" i="39"/>
  <c r="O449" i="39"/>
  <c r="O448" i="39"/>
  <c r="O447" i="39"/>
  <c r="O446" i="39"/>
  <c r="O445" i="39"/>
  <c r="O444" i="39"/>
  <c r="O443" i="39"/>
  <c r="O442" i="39"/>
  <c r="O441" i="39"/>
  <c r="O440" i="39"/>
  <c r="O439" i="39"/>
  <c r="O438" i="39"/>
  <c r="O437" i="39"/>
  <c r="O436" i="39"/>
  <c r="O435" i="39"/>
  <c r="O434" i="39"/>
  <c r="O433" i="39"/>
  <c r="O432" i="39"/>
  <c r="O431" i="39"/>
  <c r="O430" i="39"/>
  <c r="O429" i="39"/>
  <c r="O428" i="39"/>
  <c r="O427" i="39"/>
  <c r="O426" i="39"/>
  <c r="O425" i="39"/>
  <c r="O424" i="39"/>
  <c r="O423" i="39"/>
  <c r="O422" i="39"/>
  <c r="O421" i="39"/>
  <c r="O420" i="39"/>
  <c r="O419" i="39"/>
  <c r="O418" i="39"/>
  <c r="O417" i="39"/>
  <c r="O416" i="39"/>
  <c r="O415" i="39"/>
  <c r="O414" i="39"/>
  <c r="O413" i="39"/>
  <c r="O412" i="39"/>
  <c r="O411" i="39"/>
  <c r="O410" i="39"/>
  <c r="O409" i="39"/>
  <c r="O408" i="39"/>
  <c r="O407" i="39"/>
  <c r="O406" i="39"/>
  <c r="O405" i="39"/>
  <c r="O404" i="39"/>
  <c r="O403" i="39"/>
  <c r="O402" i="39"/>
  <c r="O401" i="39"/>
  <c r="O400" i="39"/>
  <c r="O399" i="39"/>
  <c r="O398" i="39"/>
  <c r="O397" i="39"/>
  <c r="O396" i="39"/>
  <c r="O395" i="39"/>
  <c r="O394" i="39"/>
  <c r="O393" i="39"/>
  <c r="O392" i="39"/>
  <c r="O391" i="39"/>
  <c r="O390" i="39"/>
  <c r="O389" i="39"/>
  <c r="O388" i="39"/>
  <c r="O387" i="39"/>
  <c r="O386" i="39"/>
  <c r="O385" i="39"/>
  <c r="O384" i="39"/>
  <c r="O383" i="39"/>
  <c r="O382" i="39"/>
  <c r="O381" i="39"/>
  <c r="O380" i="39"/>
  <c r="O379" i="39"/>
  <c r="O378" i="39"/>
  <c r="O377" i="39"/>
  <c r="O376" i="39"/>
  <c r="O375" i="39"/>
  <c r="O374" i="39"/>
  <c r="O373" i="39"/>
  <c r="O372" i="39"/>
  <c r="O371" i="39"/>
  <c r="O370" i="39"/>
  <c r="O369" i="39"/>
  <c r="O368" i="39"/>
  <c r="O367" i="39"/>
  <c r="O366" i="39"/>
  <c r="O365" i="39"/>
  <c r="O364" i="39"/>
  <c r="O363" i="39"/>
  <c r="O362" i="39"/>
  <c r="O361" i="39"/>
  <c r="O360" i="39"/>
  <c r="O359" i="39"/>
  <c r="O358" i="39"/>
  <c r="O357" i="39"/>
  <c r="O356" i="39"/>
  <c r="O355" i="39"/>
  <c r="O354" i="39"/>
  <c r="O353" i="39"/>
  <c r="O352" i="39"/>
  <c r="O351" i="39"/>
  <c r="O350" i="39"/>
  <c r="O349" i="39"/>
  <c r="O348" i="39"/>
  <c r="O347" i="39"/>
  <c r="O346" i="39"/>
  <c r="O345" i="39"/>
  <c r="O344" i="39"/>
  <c r="O343" i="39"/>
  <c r="O342" i="39"/>
  <c r="O341" i="39"/>
  <c r="O340" i="39"/>
  <c r="O339" i="39"/>
  <c r="O338" i="39"/>
  <c r="O337" i="39"/>
  <c r="O336" i="39"/>
  <c r="O335" i="39"/>
  <c r="O334" i="39"/>
  <c r="O333" i="39"/>
  <c r="O332" i="39"/>
  <c r="O331" i="39"/>
  <c r="O330" i="39"/>
  <c r="O329" i="39"/>
  <c r="O328" i="39"/>
  <c r="O327" i="39"/>
  <c r="O326" i="39"/>
  <c r="O325" i="39"/>
  <c r="O324" i="39"/>
  <c r="O323" i="39"/>
  <c r="O322" i="39"/>
  <c r="O321" i="39"/>
  <c r="O320" i="39"/>
  <c r="O319" i="39"/>
  <c r="O318" i="39"/>
  <c r="O317" i="39"/>
  <c r="O316" i="39"/>
  <c r="O315" i="39"/>
  <c r="O314" i="39"/>
  <c r="O313" i="39"/>
  <c r="O312" i="39"/>
  <c r="O311" i="39"/>
  <c r="O310" i="39"/>
  <c r="O309" i="39"/>
  <c r="O308" i="39"/>
  <c r="O307" i="39"/>
  <c r="O306" i="39"/>
  <c r="O305" i="39"/>
  <c r="O304" i="39"/>
  <c r="O303" i="39"/>
  <c r="O302" i="39"/>
  <c r="O301" i="39"/>
  <c r="O300" i="39"/>
  <c r="O299" i="39"/>
  <c r="O298" i="39"/>
  <c r="O297" i="39"/>
  <c r="O296" i="39"/>
  <c r="O295" i="39"/>
  <c r="O294" i="39"/>
  <c r="O293" i="39"/>
  <c r="O292" i="39"/>
  <c r="O291" i="39"/>
  <c r="O290" i="39"/>
  <c r="O289" i="39"/>
  <c r="O288" i="39"/>
  <c r="O287" i="39"/>
  <c r="O286" i="39"/>
  <c r="O285" i="39"/>
  <c r="O284" i="39"/>
  <c r="O283" i="39"/>
  <c r="O282" i="39"/>
  <c r="O281" i="39"/>
  <c r="O280" i="39"/>
  <c r="O279" i="39"/>
  <c r="O278" i="39"/>
  <c r="O277" i="39"/>
  <c r="O276" i="39"/>
  <c r="O275" i="39"/>
  <c r="O274" i="39"/>
  <c r="O273" i="39"/>
  <c r="O272" i="39"/>
  <c r="O271" i="39"/>
  <c r="O270" i="39"/>
  <c r="O269" i="39"/>
  <c r="O268" i="39"/>
  <c r="O267" i="39"/>
  <c r="O266" i="39"/>
  <c r="O265" i="39"/>
  <c r="O264" i="39"/>
  <c r="O263" i="39"/>
  <c r="O262" i="39"/>
  <c r="O261" i="39"/>
  <c r="O260" i="39"/>
  <c r="O259" i="39"/>
  <c r="O258" i="39"/>
  <c r="O257" i="39"/>
  <c r="O256" i="39"/>
  <c r="O255" i="39"/>
  <c r="O254" i="39"/>
  <c r="O253" i="39"/>
  <c r="O252" i="39"/>
  <c r="O251" i="39"/>
  <c r="O250" i="39"/>
  <c r="O249" i="39"/>
  <c r="O248" i="39"/>
  <c r="O247" i="39"/>
  <c r="O246" i="39"/>
  <c r="O245" i="39"/>
  <c r="O244" i="39"/>
  <c r="O243" i="39"/>
  <c r="O242" i="39"/>
  <c r="O241" i="39"/>
  <c r="O240" i="39"/>
  <c r="O239" i="39"/>
  <c r="O238" i="39"/>
  <c r="O237" i="39"/>
  <c r="O236" i="39"/>
  <c r="O235" i="39"/>
  <c r="O234" i="39"/>
  <c r="O233" i="39"/>
  <c r="O232" i="39"/>
  <c r="O231" i="39"/>
  <c r="O230" i="39"/>
  <c r="O229" i="39"/>
  <c r="O228" i="39"/>
  <c r="O227" i="39"/>
  <c r="O226" i="39"/>
  <c r="O225" i="39"/>
  <c r="O224" i="39"/>
  <c r="O223" i="39"/>
  <c r="O222" i="39"/>
  <c r="O221" i="39"/>
  <c r="O220" i="39"/>
  <c r="O219" i="39"/>
  <c r="O218" i="39"/>
  <c r="O217" i="39"/>
  <c r="O216" i="39"/>
  <c r="O215" i="39"/>
  <c r="O214" i="39"/>
  <c r="O213" i="39"/>
  <c r="O212" i="39"/>
  <c r="O211" i="39"/>
  <c r="O210" i="39"/>
  <c r="O209" i="39"/>
  <c r="O208" i="39"/>
  <c r="O207" i="39"/>
  <c r="O206" i="39"/>
  <c r="O205" i="39"/>
  <c r="O204" i="39"/>
  <c r="O203" i="39"/>
  <c r="O202" i="39"/>
  <c r="O201" i="39"/>
  <c r="O200" i="39"/>
  <c r="O199" i="39"/>
  <c r="O198" i="39"/>
  <c r="O197" i="39"/>
  <c r="O196" i="39"/>
  <c r="O195" i="39"/>
  <c r="O194" i="39"/>
  <c r="O193" i="39"/>
  <c r="O192" i="39"/>
  <c r="O191" i="39"/>
  <c r="O190" i="39"/>
  <c r="O189" i="39"/>
  <c r="O188" i="39"/>
  <c r="O187" i="39"/>
  <c r="O186" i="39"/>
  <c r="O185" i="39"/>
  <c r="O184" i="39"/>
  <c r="O183" i="39"/>
  <c r="O182" i="39"/>
  <c r="O181" i="39"/>
  <c r="O180" i="39"/>
  <c r="O179" i="39"/>
  <c r="O178" i="39"/>
  <c r="O177" i="39"/>
  <c r="O176" i="39"/>
  <c r="O175" i="39"/>
  <c r="O174" i="39"/>
  <c r="O173" i="39"/>
  <c r="O172" i="39"/>
  <c r="O171" i="39"/>
  <c r="O170" i="39"/>
  <c r="O169" i="39"/>
  <c r="O168" i="39"/>
  <c r="O167" i="39"/>
  <c r="O166" i="39"/>
  <c r="O165" i="39"/>
  <c r="O164" i="39"/>
  <c r="O163" i="39"/>
  <c r="O162" i="39"/>
  <c r="O161" i="39"/>
  <c r="O160" i="39"/>
  <c r="O159" i="39"/>
  <c r="O158" i="39"/>
  <c r="O157" i="39"/>
  <c r="O156" i="39"/>
  <c r="O155" i="39"/>
  <c r="O154" i="39"/>
  <c r="O153" i="39"/>
  <c r="O152" i="39"/>
  <c r="O151" i="39"/>
  <c r="O150" i="39"/>
  <c r="O149" i="39"/>
  <c r="O148" i="39"/>
  <c r="O147" i="39"/>
  <c r="O146" i="39"/>
  <c r="O145" i="39"/>
  <c r="O144" i="39"/>
  <c r="O143" i="39"/>
  <c r="O142" i="39"/>
  <c r="O141" i="39"/>
  <c r="O140" i="39"/>
  <c r="O139" i="39"/>
  <c r="O138" i="39"/>
  <c r="O137" i="39"/>
  <c r="O136" i="39"/>
  <c r="O135" i="39"/>
  <c r="O134" i="39"/>
  <c r="O133" i="39"/>
  <c r="O132" i="39"/>
  <c r="O131" i="39"/>
  <c r="O130" i="39"/>
  <c r="O129" i="39"/>
  <c r="O128" i="39"/>
  <c r="O127" i="39"/>
  <c r="O126" i="39"/>
  <c r="O125" i="39"/>
  <c r="O124" i="39"/>
  <c r="O123" i="39"/>
  <c r="O122" i="39"/>
  <c r="O121" i="39"/>
  <c r="O120" i="39"/>
  <c r="O119" i="39"/>
  <c r="O118" i="39"/>
  <c r="O117" i="39"/>
  <c r="O116" i="39"/>
  <c r="O115" i="39"/>
  <c r="O114" i="39"/>
  <c r="O113" i="39"/>
  <c r="O112" i="39"/>
  <c r="O111" i="39"/>
  <c r="O110" i="39"/>
  <c r="O109" i="39"/>
  <c r="O108" i="39"/>
  <c r="O107" i="39"/>
  <c r="O106" i="39"/>
  <c r="O105" i="39"/>
  <c r="O104" i="39"/>
  <c r="O103" i="39"/>
  <c r="O102" i="39"/>
  <c r="O101" i="39"/>
  <c r="O100" i="39"/>
  <c r="O99" i="39"/>
  <c r="O98" i="39"/>
  <c r="O97" i="39"/>
  <c r="O96" i="39"/>
  <c r="O95" i="39"/>
  <c r="O94" i="39"/>
  <c r="O93" i="39"/>
  <c r="O92" i="39"/>
  <c r="O91" i="39"/>
  <c r="O90" i="39"/>
  <c r="O89" i="39"/>
  <c r="O88" i="39"/>
  <c r="O87" i="39"/>
  <c r="O86" i="39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916" i="38"/>
  <c r="O915" i="38"/>
  <c r="O914" i="38"/>
  <c r="O913" i="38"/>
  <c r="O912" i="38"/>
  <c r="O911" i="38"/>
  <c r="O910" i="38"/>
  <c r="O909" i="38"/>
  <c r="O908" i="38"/>
  <c r="O907" i="38"/>
  <c r="O906" i="38"/>
  <c r="O905" i="38"/>
  <c r="O904" i="38"/>
  <c r="O903" i="38"/>
  <c r="O902" i="38"/>
  <c r="O901" i="38"/>
  <c r="O900" i="38"/>
  <c r="O899" i="38"/>
  <c r="O898" i="38"/>
  <c r="O897" i="38"/>
  <c r="O896" i="38"/>
  <c r="O895" i="38"/>
  <c r="O894" i="38"/>
  <c r="O893" i="38"/>
  <c r="O892" i="38"/>
  <c r="O891" i="38"/>
  <c r="O890" i="38"/>
  <c r="O889" i="38"/>
  <c r="O888" i="38"/>
  <c r="O887" i="38"/>
  <c r="O886" i="38"/>
  <c r="O885" i="38"/>
  <c r="O884" i="38"/>
  <c r="O883" i="38"/>
  <c r="O882" i="38"/>
  <c r="O881" i="38"/>
  <c r="O880" i="38"/>
  <c r="O879" i="38"/>
  <c r="O878" i="38"/>
  <c r="O877" i="38"/>
  <c r="O876" i="38"/>
  <c r="O875" i="38"/>
  <c r="O874" i="38"/>
  <c r="O873" i="38"/>
  <c r="O872" i="38"/>
  <c r="O871" i="38"/>
  <c r="O870" i="38"/>
  <c r="O869" i="38"/>
  <c r="O868" i="38"/>
  <c r="O867" i="38"/>
  <c r="O866" i="38"/>
  <c r="O865" i="38"/>
  <c r="O864" i="38"/>
  <c r="O863" i="38"/>
  <c r="O862" i="38"/>
  <c r="O861" i="38"/>
  <c r="O860" i="38"/>
  <c r="O859" i="38"/>
  <c r="O858" i="38"/>
  <c r="O857" i="38"/>
  <c r="O856" i="38"/>
  <c r="O855" i="38"/>
  <c r="O854" i="38"/>
  <c r="O853" i="38"/>
  <c r="O852" i="38"/>
  <c r="O851" i="38"/>
  <c r="O850" i="38"/>
  <c r="O849" i="38"/>
  <c r="O848" i="38"/>
  <c r="O847" i="38"/>
  <c r="O846" i="38"/>
  <c r="O845" i="38"/>
  <c r="O844" i="38"/>
  <c r="O843" i="38"/>
  <c r="O842" i="38"/>
  <c r="O841" i="38"/>
  <c r="O840" i="38"/>
  <c r="O839" i="38"/>
  <c r="O838" i="38"/>
  <c r="O837" i="38"/>
  <c r="O836" i="38"/>
  <c r="O835" i="38"/>
  <c r="O834" i="38"/>
  <c r="O833" i="38"/>
  <c r="O832" i="38"/>
  <c r="O831" i="38"/>
  <c r="O830" i="38"/>
  <c r="O829" i="38"/>
  <c r="O828" i="38"/>
  <c r="O827" i="38"/>
  <c r="O826" i="38"/>
  <c r="O825" i="38"/>
  <c r="O824" i="38"/>
  <c r="O823" i="38"/>
  <c r="O822" i="38"/>
  <c r="O821" i="38"/>
  <c r="O820" i="38"/>
  <c r="O819" i="38"/>
  <c r="O818" i="38"/>
  <c r="O817" i="38"/>
  <c r="O816" i="38"/>
  <c r="O815" i="38"/>
  <c r="O814" i="38"/>
  <c r="O813" i="38"/>
  <c r="O812" i="38"/>
  <c r="O811" i="38"/>
  <c r="O810" i="38"/>
  <c r="O809" i="38"/>
  <c r="O808" i="38"/>
  <c r="O807" i="38"/>
  <c r="O806" i="38"/>
  <c r="O805" i="38"/>
  <c r="O804" i="38"/>
  <c r="O803" i="38"/>
  <c r="O802" i="38"/>
  <c r="O801" i="38"/>
  <c r="O800" i="38"/>
  <c r="O799" i="38"/>
  <c r="O798" i="38"/>
  <c r="O797" i="38"/>
  <c r="O796" i="38"/>
  <c r="O795" i="38"/>
  <c r="O794" i="38"/>
  <c r="O793" i="38"/>
  <c r="O792" i="38"/>
  <c r="O791" i="38"/>
  <c r="O790" i="38"/>
  <c r="O789" i="38"/>
  <c r="O788" i="38"/>
  <c r="O787" i="38"/>
  <c r="O786" i="38"/>
  <c r="O785" i="38"/>
  <c r="O784" i="38"/>
  <c r="O783" i="38"/>
  <c r="O782" i="38"/>
  <c r="O781" i="38"/>
  <c r="O780" i="38"/>
  <c r="O779" i="38"/>
  <c r="O778" i="38"/>
  <c r="O777" i="38"/>
  <c r="O776" i="38"/>
  <c r="O775" i="38"/>
  <c r="O774" i="38"/>
  <c r="O773" i="38"/>
  <c r="O772" i="38"/>
  <c r="O771" i="38"/>
  <c r="O770" i="38"/>
  <c r="O769" i="38"/>
  <c r="O768" i="38"/>
  <c r="O767" i="38"/>
  <c r="O766" i="38"/>
  <c r="O765" i="38"/>
  <c r="O764" i="38"/>
  <c r="O763" i="38"/>
  <c r="O762" i="38"/>
  <c r="O761" i="38"/>
  <c r="O760" i="38"/>
  <c r="O759" i="38"/>
  <c r="O758" i="38"/>
  <c r="O757" i="38"/>
  <c r="O756" i="38"/>
  <c r="O755" i="38"/>
  <c r="O754" i="38"/>
  <c r="O753" i="38"/>
  <c r="O752" i="38"/>
  <c r="O751" i="38"/>
  <c r="O750" i="38"/>
  <c r="O749" i="38"/>
  <c r="O748" i="38"/>
  <c r="O747" i="38"/>
  <c r="O746" i="38"/>
  <c r="O745" i="38"/>
  <c r="O744" i="38"/>
  <c r="O743" i="38"/>
  <c r="O742" i="38"/>
  <c r="O741" i="38"/>
  <c r="O740" i="38"/>
  <c r="O739" i="38"/>
  <c r="O738" i="38"/>
  <c r="O737" i="38"/>
  <c r="O736" i="38"/>
  <c r="O735" i="38"/>
  <c r="O734" i="38"/>
  <c r="O733" i="38"/>
  <c r="O732" i="38"/>
  <c r="O731" i="38"/>
  <c r="O730" i="38"/>
  <c r="O729" i="38"/>
  <c r="O728" i="38"/>
  <c r="O727" i="38"/>
  <c r="O726" i="38"/>
  <c r="O725" i="38"/>
  <c r="O724" i="38"/>
  <c r="O723" i="38"/>
  <c r="O722" i="38"/>
  <c r="O721" i="38"/>
  <c r="O720" i="38"/>
  <c r="O719" i="38"/>
  <c r="O718" i="38"/>
  <c r="O717" i="38"/>
  <c r="O716" i="38"/>
  <c r="O715" i="38"/>
  <c r="O714" i="38"/>
  <c r="O713" i="38"/>
  <c r="O712" i="38"/>
  <c r="O711" i="38"/>
  <c r="O710" i="38"/>
  <c r="O709" i="38"/>
  <c r="O708" i="38"/>
  <c r="O707" i="38"/>
  <c r="O706" i="38"/>
  <c r="O705" i="38"/>
  <c r="O704" i="38"/>
  <c r="O703" i="38"/>
  <c r="O702" i="38"/>
  <c r="O701" i="38"/>
  <c r="O700" i="38"/>
  <c r="O699" i="38"/>
  <c r="O698" i="38"/>
  <c r="O697" i="38"/>
  <c r="O696" i="38"/>
  <c r="O695" i="38"/>
  <c r="O694" i="38"/>
  <c r="O693" i="38"/>
  <c r="O692" i="38"/>
  <c r="O691" i="38"/>
  <c r="O690" i="38"/>
  <c r="O689" i="38"/>
  <c r="O688" i="38"/>
  <c r="O687" i="38"/>
  <c r="O686" i="38"/>
  <c r="O685" i="38"/>
  <c r="O684" i="38"/>
  <c r="O683" i="38"/>
  <c r="O682" i="38"/>
  <c r="O681" i="38"/>
  <c r="O680" i="38"/>
  <c r="O679" i="38"/>
  <c r="O678" i="38"/>
  <c r="O677" i="38"/>
  <c r="O676" i="38"/>
  <c r="O675" i="38"/>
  <c r="O674" i="38"/>
  <c r="O673" i="38"/>
  <c r="O672" i="38"/>
  <c r="O671" i="38"/>
  <c r="O670" i="38"/>
  <c r="O669" i="38"/>
  <c r="O668" i="38"/>
  <c r="O667" i="38"/>
  <c r="O666" i="38"/>
  <c r="O665" i="38"/>
  <c r="O664" i="38"/>
  <c r="O663" i="38"/>
  <c r="O662" i="38"/>
  <c r="O661" i="38"/>
  <c r="O660" i="38"/>
  <c r="O659" i="38"/>
  <c r="O658" i="38"/>
  <c r="O657" i="38"/>
  <c r="O656" i="38"/>
  <c r="O655" i="38"/>
  <c r="O654" i="38"/>
  <c r="O653" i="38"/>
  <c r="O652" i="38"/>
  <c r="O651" i="38"/>
  <c r="O650" i="38"/>
  <c r="O649" i="38"/>
  <c r="O648" i="38"/>
  <c r="O647" i="38"/>
  <c r="O646" i="38"/>
  <c r="O645" i="38"/>
  <c r="O644" i="38"/>
  <c r="O643" i="38"/>
  <c r="O642" i="38"/>
  <c r="O641" i="38"/>
  <c r="O640" i="38"/>
  <c r="O639" i="38"/>
  <c r="O638" i="38"/>
  <c r="O637" i="38"/>
  <c r="O636" i="38"/>
  <c r="O635" i="38"/>
  <c r="O634" i="38"/>
  <c r="O633" i="38"/>
  <c r="O632" i="38"/>
  <c r="O631" i="38"/>
  <c r="O630" i="38"/>
  <c r="O629" i="38"/>
  <c r="O628" i="38"/>
  <c r="O627" i="38"/>
  <c r="O626" i="38"/>
  <c r="O625" i="38"/>
  <c r="O624" i="38"/>
  <c r="O623" i="38"/>
  <c r="O622" i="38"/>
  <c r="O621" i="38"/>
  <c r="O620" i="38"/>
  <c r="O619" i="38"/>
  <c r="O618" i="38"/>
  <c r="O617" i="38"/>
  <c r="O616" i="38"/>
  <c r="O615" i="38"/>
  <c r="O614" i="38"/>
  <c r="O613" i="38"/>
  <c r="O612" i="38"/>
  <c r="O611" i="38"/>
  <c r="O610" i="38"/>
  <c r="O609" i="38"/>
  <c r="O608" i="38"/>
  <c r="O607" i="38"/>
  <c r="O606" i="38"/>
  <c r="O605" i="38"/>
  <c r="O604" i="38"/>
  <c r="O603" i="38"/>
  <c r="O602" i="38"/>
  <c r="O601" i="38"/>
  <c r="O600" i="38"/>
  <c r="O599" i="38"/>
  <c r="O598" i="38"/>
  <c r="O597" i="38"/>
  <c r="O596" i="38"/>
  <c r="O595" i="38"/>
  <c r="O594" i="38"/>
  <c r="O593" i="38"/>
  <c r="O592" i="38"/>
  <c r="O591" i="38"/>
  <c r="O590" i="38"/>
  <c r="O589" i="38"/>
  <c r="O588" i="38"/>
  <c r="O587" i="38"/>
  <c r="O586" i="38"/>
  <c r="O585" i="38"/>
  <c r="O584" i="38"/>
  <c r="O583" i="38"/>
  <c r="O582" i="38"/>
  <c r="O581" i="38"/>
  <c r="O580" i="38"/>
  <c r="O579" i="38"/>
  <c r="O578" i="38"/>
  <c r="O577" i="38"/>
  <c r="O576" i="38"/>
  <c r="O575" i="38"/>
  <c r="O574" i="38"/>
  <c r="O573" i="38"/>
  <c r="O572" i="38"/>
  <c r="O571" i="38"/>
  <c r="O570" i="38"/>
  <c r="O569" i="38"/>
  <c r="O568" i="38"/>
  <c r="O567" i="38"/>
  <c r="O566" i="38"/>
  <c r="O565" i="38"/>
  <c r="O564" i="38"/>
  <c r="O563" i="38"/>
  <c r="O562" i="38"/>
  <c r="O561" i="38"/>
  <c r="O560" i="38"/>
  <c r="O559" i="38"/>
  <c r="O558" i="38"/>
  <c r="O557" i="38"/>
  <c r="O556" i="38"/>
  <c r="O555" i="38"/>
  <c r="O554" i="38"/>
  <c r="O553" i="38"/>
  <c r="O552" i="38"/>
  <c r="O551" i="38"/>
  <c r="O550" i="38"/>
  <c r="O549" i="38"/>
  <c r="O548" i="38"/>
  <c r="O547" i="38"/>
  <c r="O546" i="38"/>
  <c r="O545" i="38"/>
  <c r="O544" i="38"/>
  <c r="O543" i="38"/>
  <c r="O542" i="38"/>
  <c r="O541" i="38"/>
  <c r="O540" i="38"/>
  <c r="O539" i="38"/>
  <c r="O538" i="38"/>
  <c r="O537" i="38"/>
  <c r="O536" i="38"/>
  <c r="O535" i="38"/>
  <c r="O534" i="38"/>
  <c r="O533" i="38"/>
  <c r="O532" i="38"/>
  <c r="O531" i="38"/>
  <c r="O530" i="38"/>
  <c r="O529" i="38"/>
  <c r="O528" i="38"/>
  <c r="O527" i="38"/>
  <c r="O526" i="38"/>
  <c r="O525" i="38"/>
  <c r="O524" i="38"/>
  <c r="O523" i="38"/>
  <c r="O522" i="38"/>
  <c r="O521" i="38"/>
  <c r="O520" i="38"/>
  <c r="O519" i="38"/>
  <c r="O518" i="38"/>
  <c r="O517" i="38"/>
  <c r="O516" i="38"/>
  <c r="O515" i="38"/>
  <c r="O514" i="38"/>
  <c r="O513" i="38"/>
  <c r="O512" i="38"/>
  <c r="O511" i="38"/>
  <c r="O510" i="38"/>
  <c r="O509" i="38"/>
  <c r="O508" i="38"/>
  <c r="O507" i="38"/>
  <c r="O506" i="38"/>
  <c r="O505" i="38"/>
  <c r="O504" i="38"/>
  <c r="O503" i="38"/>
  <c r="O502" i="38"/>
  <c r="O501" i="38"/>
  <c r="O500" i="38"/>
  <c r="O499" i="38"/>
  <c r="O498" i="38"/>
  <c r="O497" i="38"/>
  <c r="O496" i="38"/>
  <c r="O495" i="38"/>
  <c r="O494" i="38"/>
  <c r="O493" i="38"/>
  <c r="O492" i="38"/>
  <c r="O491" i="38"/>
  <c r="O490" i="38"/>
  <c r="O489" i="38"/>
  <c r="O488" i="38"/>
  <c r="O487" i="38"/>
  <c r="O486" i="38"/>
  <c r="O485" i="38"/>
  <c r="O484" i="38"/>
  <c r="O483" i="38"/>
  <c r="O482" i="38"/>
  <c r="O481" i="38"/>
  <c r="O480" i="38"/>
  <c r="O479" i="38"/>
  <c r="O478" i="38"/>
  <c r="O477" i="38"/>
  <c r="O476" i="38"/>
  <c r="O475" i="38"/>
  <c r="O474" i="38"/>
  <c r="O473" i="38"/>
  <c r="O472" i="38"/>
  <c r="O471" i="38"/>
  <c r="O470" i="38"/>
  <c r="O469" i="38"/>
  <c r="O468" i="38"/>
  <c r="O467" i="38"/>
  <c r="O466" i="38"/>
  <c r="O465" i="38"/>
  <c r="O464" i="38"/>
  <c r="O463" i="38"/>
  <c r="O462" i="38"/>
  <c r="O461" i="38"/>
  <c r="O460" i="38"/>
  <c r="O459" i="38"/>
  <c r="O458" i="38"/>
  <c r="O457" i="38"/>
  <c r="O456" i="38"/>
  <c r="O455" i="38"/>
  <c r="O454" i="38"/>
  <c r="O453" i="38"/>
  <c r="O452" i="38"/>
  <c r="O451" i="38"/>
  <c r="O450" i="38"/>
  <c r="O449" i="38"/>
  <c r="O448" i="38"/>
  <c r="O447" i="38"/>
  <c r="O446" i="38"/>
  <c r="O445" i="38"/>
  <c r="O444" i="38"/>
  <c r="O443" i="38"/>
  <c r="O442" i="38"/>
  <c r="O441" i="38"/>
  <c r="O440" i="38"/>
  <c r="O439" i="38"/>
  <c r="O438" i="38"/>
  <c r="O437" i="38"/>
  <c r="O436" i="38"/>
  <c r="O435" i="38"/>
  <c r="O434" i="38"/>
  <c r="O433" i="38"/>
  <c r="O432" i="38"/>
  <c r="O431" i="38"/>
  <c r="O430" i="38"/>
  <c r="O429" i="38"/>
  <c r="O428" i="38"/>
  <c r="O427" i="38"/>
  <c r="O426" i="38"/>
  <c r="O425" i="38"/>
  <c r="O424" i="38"/>
  <c r="O423" i="38"/>
  <c r="O422" i="38"/>
  <c r="O421" i="38"/>
  <c r="O420" i="38"/>
  <c r="O419" i="38"/>
  <c r="O418" i="38"/>
  <c r="O417" i="38"/>
  <c r="O416" i="38"/>
  <c r="O415" i="38"/>
  <c r="O414" i="38"/>
  <c r="O413" i="38"/>
  <c r="O412" i="38"/>
  <c r="O411" i="38"/>
  <c r="O410" i="38"/>
  <c r="O409" i="38"/>
  <c r="O408" i="38"/>
  <c r="O407" i="38"/>
  <c r="O406" i="38"/>
  <c r="O405" i="38"/>
  <c r="O404" i="38"/>
  <c r="O403" i="38"/>
  <c r="O402" i="38"/>
  <c r="O401" i="38"/>
  <c r="O400" i="38"/>
  <c r="O399" i="38"/>
  <c r="O398" i="38"/>
  <c r="O397" i="38"/>
  <c r="O396" i="38"/>
  <c r="O395" i="38"/>
  <c r="O394" i="38"/>
  <c r="O393" i="38"/>
  <c r="O392" i="38"/>
  <c r="O391" i="38"/>
  <c r="O390" i="38"/>
  <c r="O389" i="38"/>
  <c r="O388" i="38"/>
  <c r="O387" i="38"/>
  <c r="O386" i="38"/>
  <c r="O385" i="38"/>
  <c r="O384" i="38"/>
  <c r="O383" i="38"/>
  <c r="O382" i="38"/>
  <c r="O381" i="38"/>
  <c r="O380" i="38"/>
  <c r="O379" i="38"/>
  <c r="O378" i="38"/>
  <c r="O377" i="38"/>
  <c r="O376" i="38"/>
  <c r="O375" i="38"/>
  <c r="O374" i="38"/>
  <c r="O373" i="38"/>
  <c r="O372" i="38"/>
  <c r="O371" i="38"/>
  <c r="O370" i="38"/>
  <c r="O369" i="38"/>
  <c r="O368" i="38"/>
  <c r="O367" i="38"/>
  <c r="O366" i="38"/>
  <c r="O365" i="38"/>
  <c r="O364" i="38"/>
  <c r="O363" i="38"/>
  <c r="O362" i="38"/>
  <c r="O361" i="38"/>
  <c r="O360" i="38"/>
  <c r="O359" i="38"/>
  <c r="O358" i="38"/>
  <c r="O357" i="38"/>
  <c r="O356" i="38"/>
  <c r="O355" i="38"/>
  <c r="O354" i="38"/>
  <c r="O353" i="38"/>
  <c r="O352" i="38"/>
  <c r="O351" i="38"/>
  <c r="O350" i="38"/>
  <c r="O349" i="38"/>
  <c r="O348" i="38"/>
  <c r="O347" i="38"/>
  <c r="O346" i="38"/>
  <c r="O345" i="38"/>
  <c r="O344" i="38"/>
  <c r="O343" i="38"/>
  <c r="O342" i="38"/>
  <c r="O341" i="38"/>
  <c r="O340" i="38"/>
  <c r="O339" i="38"/>
  <c r="O338" i="38"/>
  <c r="O337" i="38"/>
  <c r="O336" i="38"/>
  <c r="O335" i="38"/>
  <c r="O334" i="38"/>
  <c r="O333" i="38"/>
  <c r="O332" i="38"/>
  <c r="O331" i="38"/>
  <c r="O330" i="38"/>
  <c r="O329" i="38"/>
  <c r="O328" i="38"/>
  <c r="O327" i="38"/>
  <c r="O326" i="38"/>
  <c r="O325" i="38"/>
  <c r="O324" i="38"/>
  <c r="O323" i="38"/>
  <c r="O322" i="38"/>
  <c r="O321" i="38"/>
  <c r="O320" i="38"/>
  <c r="O319" i="38"/>
  <c r="O318" i="38"/>
  <c r="O317" i="38"/>
  <c r="O316" i="38"/>
  <c r="O315" i="38"/>
  <c r="O314" i="38"/>
  <c r="O313" i="38"/>
  <c r="O312" i="38"/>
  <c r="O311" i="38"/>
  <c r="O310" i="38"/>
  <c r="O309" i="38"/>
  <c r="O308" i="38"/>
  <c r="O307" i="38"/>
  <c r="O306" i="38"/>
  <c r="O305" i="38"/>
  <c r="O304" i="38"/>
  <c r="O303" i="38"/>
  <c r="O302" i="38"/>
  <c r="O301" i="38"/>
  <c r="O300" i="38"/>
  <c r="O299" i="38"/>
  <c r="O298" i="38"/>
  <c r="O297" i="38"/>
  <c r="O296" i="38"/>
  <c r="O295" i="38"/>
  <c r="O294" i="38"/>
  <c r="O293" i="38"/>
  <c r="O292" i="38"/>
  <c r="O291" i="38"/>
  <c r="O290" i="38"/>
  <c r="O289" i="38"/>
  <c r="O288" i="38"/>
  <c r="O287" i="38"/>
  <c r="O286" i="38"/>
  <c r="O285" i="38"/>
  <c r="O284" i="38"/>
  <c r="O283" i="38"/>
  <c r="O282" i="38"/>
  <c r="O281" i="38"/>
  <c r="O280" i="38"/>
  <c r="O279" i="38"/>
  <c r="O278" i="38"/>
  <c r="O277" i="38"/>
  <c r="O276" i="38"/>
  <c r="O275" i="38"/>
  <c r="O274" i="38"/>
  <c r="O273" i="38"/>
  <c r="O272" i="38"/>
  <c r="O271" i="38"/>
  <c r="O270" i="38"/>
  <c r="O269" i="38"/>
  <c r="O268" i="38"/>
  <c r="O267" i="38"/>
  <c r="O266" i="38"/>
  <c r="O265" i="38"/>
  <c r="O264" i="38"/>
  <c r="O263" i="38"/>
  <c r="O262" i="38"/>
  <c r="O261" i="38"/>
  <c r="O260" i="38"/>
  <c r="O259" i="38"/>
  <c r="O258" i="38"/>
  <c r="O257" i="38"/>
  <c r="O256" i="38"/>
  <c r="O255" i="38"/>
  <c r="O254" i="38"/>
  <c r="O253" i="38"/>
  <c r="O252" i="38"/>
  <c r="O251" i="38"/>
  <c r="O250" i="38"/>
  <c r="O249" i="38"/>
  <c r="O248" i="38"/>
  <c r="O247" i="38"/>
  <c r="O246" i="38"/>
  <c r="O245" i="38"/>
  <c r="O244" i="38"/>
  <c r="O243" i="38"/>
  <c r="O242" i="38"/>
  <c r="O241" i="38"/>
  <c r="O240" i="38"/>
  <c r="O239" i="38"/>
  <c r="O238" i="38"/>
  <c r="O237" i="38"/>
  <c r="O236" i="38"/>
  <c r="O235" i="38"/>
  <c r="O234" i="38"/>
  <c r="O233" i="38"/>
  <c r="O232" i="38"/>
  <c r="O231" i="38"/>
  <c r="O230" i="38"/>
  <c r="O229" i="38"/>
  <c r="O228" i="38"/>
  <c r="O227" i="38"/>
  <c r="O226" i="38"/>
  <c r="O225" i="38"/>
  <c r="O224" i="38"/>
  <c r="O223" i="38"/>
  <c r="O222" i="38"/>
  <c r="O221" i="38"/>
  <c r="O220" i="38"/>
  <c r="O219" i="38"/>
  <c r="O218" i="38"/>
  <c r="O217" i="38"/>
  <c r="O216" i="38"/>
  <c r="O215" i="38"/>
  <c r="O214" i="38"/>
  <c r="O213" i="38"/>
  <c r="O212" i="38"/>
  <c r="O211" i="38"/>
  <c r="O210" i="38"/>
  <c r="O209" i="38"/>
  <c r="O208" i="38"/>
  <c r="O207" i="38"/>
  <c r="O206" i="38"/>
  <c r="O205" i="38"/>
  <c r="O204" i="38"/>
  <c r="O203" i="38"/>
  <c r="O202" i="38"/>
  <c r="O201" i="38"/>
  <c r="O200" i="38"/>
  <c r="O199" i="38"/>
  <c r="O198" i="38"/>
  <c r="O197" i="38"/>
  <c r="O196" i="38"/>
  <c r="O195" i="38"/>
  <c r="O194" i="38"/>
  <c r="O193" i="38"/>
  <c r="O192" i="38"/>
  <c r="O191" i="38"/>
  <c r="O190" i="38"/>
  <c r="O189" i="38"/>
  <c r="O188" i="38"/>
  <c r="O187" i="38"/>
  <c r="O186" i="38"/>
  <c r="O185" i="38"/>
  <c r="O184" i="38"/>
  <c r="O183" i="38"/>
  <c r="O182" i="38"/>
  <c r="O181" i="38"/>
  <c r="O180" i="38"/>
  <c r="O179" i="38"/>
  <c r="O178" i="38"/>
  <c r="O177" i="38"/>
  <c r="O176" i="38"/>
  <c r="O175" i="38"/>
  <c r="O174" i="38"/>
  <c r="O173" i="38"/>
  <c r="O172" i="38"/>
  <c r="O171" i="38"/>
  <c r="O170" i="38"/>
  <c r="O169" i="38"/>
  <c r="O168" i="38"/>
  <c r="O167" i="38"/>
  <c r="O166" i="38"/>
  <c r="O165" i="38"/>
  <c r="O164" i="38"/>
  <c r="O163" i="38"/>
  <c r="O162" i="38"/>
  <c r="O161" i="38"/>
  <c r="O160" i="38"/>
  <c r="O159" i="38"/>
  <c r="O158" i="38"/>
  <c r="O157" i="38"/>
  <c r="O156" i="38"/>
  <c r="O155" i="38"/>
  <c r="O154" i="38"/>
  <c r="O153" i="38"/>
  <c r="O152" i="38"/>
  <c r="O151" i="38"/>
  <c r="O150" i="38"/>
  <c r="O149" i="38"/>
  <c r="O148" i="38"/>
  <c r="O147" i="38"/>
  <c r="O146" i="38"/>
  <c r="O145" i="38"/>
  <c r="O144" i="38"/>
  <c r="O143" i="38"/>
  <c r="O142" i="38"/>
  <c r="O141" i="38"/>
  <c r="O140" i="38"/>
  <c r="O139" i="38"/>
  <c r="O138" i="38"/>
  <c r="O137" i="38"/>
  <c r="O136" i="38"/>
  <c r="O135" i="38"/>
  <c r="O134" i="38"/>
  <c r="O133" i="38"/>
  <c r="O132" i="38"/>
  <c r="O131" i="38"/>
  <c r="O130" i="38"/>
  <c r="O129" i="38"/>
  <c r="O128" i="38"/>
  <c r="O127" i="38"/>
  <c r="O126" i="38"/>
  <c r="O125" i="38"/>
  <c r="O124" i="38"/>
  <c r="O123" i="38"/>
  <c r="O122" i="38"/>
  <c r="O121" i="38"/>
  <c r="O120" i="38"/>
  <c r="O119" i="38"/>
  <c r="O118" i="38"/>
  <c r="O117" i="38"/>
  <c r="O116" i="38"/>
  <c r="O115" i="38"/>
  <c r="O114" i="38"/>
  <c r="O113" i="38"/>
  <c r="O112" i="38"/>
  <c r="O111" i="38"/>
  <c r="O110" i="38"/>
  <c r="O109" i="38"/>
  <c r="O108" i="38"/>
  <c r="O107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505" i="37"/>
  <c r="O504" i="37"/>
  <c r="O503" i="37"/>
  <c r="O502" i="37"/>
  <c r="O501" i="37"/>
  <c r="O500" i="37"/>
  <c r="O499" i="37"/>
  <c r="O498" i="37"/>
  <c r="O497" i="37"/>
  <c r="O496" i="37"/>
  <c r="O495" i="37"/>
  <c r="O494" i="37"/>
  <c r="O493" i="37"/>
  <c r="O492" i="37"/>
  <c r="O491" i="37"/>
  <c r="O490" i="37"/>
  <c r="O489" i="37"/>
  <c r="O488" i="37"/>
  <c r="O487" i="37"/>
  <c r="O486" i="37"/>
  <c r="O485" i="37"/>
  <c r="O484" i="37"/>
  <c r="O483" i="37"/>
  <c r="O482" i="37"/>
  <c r="O481" i="37"/>
  <c r="O480" i="37"/>
  <c r="O479" i="37"/>
  <c r="O478" i="37"/>
  <c r="O477" i="37"/>
  <c r="O476" i="37"/>
  <c r="O475" i="37"/>
  <c r="O474" i="37"/>
  <c r="O473" i="37"/>
  <c r="O472" i="37"/>
  <c r="O471" i="37"/>
  <c r="O470" i="37"/>
  <c r="O469" i="37"/>
  <c r="O468" i="37"/>
  <c r="O467" i="37"/>
  <c r="O466" i="37"/>
  <c r="O465" i="37"/>
  <c r="O464" i="37"/>
  <c r="O463" i="37"/>
  <c r="O462" i="37"/>
  <c r="O461" i="37"/>
  <c r="O460" i="37"/>
  <c r="O459" i="37"/>
  <c r="O458" i="37"/>
  <c r="O457" i="37"/>
  <c r="O456" i="37"/>
  <c r="O455" i="37"/>
  <c r="O454" i="37"/>
  <c r="O453" i="37"/>
  <c r="O452" i="37"/>
  <c r="O451" i="37"/>
  <c r="O450" i="37"/>
  <c r="O449" i="37"/>
  <c r="O448" i="37"/>
  <c r="O447" i="37"/>
  <c r="O446" i="37"/>
  <c r="O445" i="37"/>
  <c r="O444" i="37"/>
  <c r="O443" i="37"/>
  <c r="O442" i="37"/>
  <c r="O441" i="37"/>
  <c r="O440" i="37"/>
  <c r="O439" i="37"/>
  <c r="O438" i="37"/>
  <c r="O437" i="37"/>
  <c r="O436" i="37"/>
  <c r="O435" i="37"/>
  <c r="O434" i="37"/>
  <c r="O433" i="37"/>
  <c r="O432" i="37"/>
  <c r="O431" i="37"/>
  <c r="O430" i="37"/>
  <c r="O429" i="37"/>
  <c r="O428" i="37"/>
  <c r="O427" i="37"/>
  <c r="O426" i="37"/>
  <c r="O425" i="37"/>
  <c r="O424" i="37"/>
  <c r="O423" i="37"/>
  <c r="O422" i="37"/>
  <c r="O421" i="37"/>
  <c r="O420" i="37"/>
  <c r="O419" i="37"/>
  <c r="O418" i="37"/>
  <c r="O417" i="37"/>
  <c r="O416" i="37"/>
  <c r="O415" i="37"/>
  <c r="O414" i="37"/>
  <c r="O413" i="37"/>
  <c r="O412" i="37"/>
  <c r="O411" i="37"/>
  <c r="O410" i="37"/>
  <c r="O409" i="37"/>
  <c r="O408" i="37"/>
  <c r="O407" i="37"/>
  <c r="O406" i="37"/>
  <c r="O405" i="37"/>
  <c r="O404" i="37"/>
  <c r="O403" i="37"/>
  <c r="O402" i="37"/>
  <c r="O401" i="37"/>
  <c r="O400" i="37"/>
  <c r="O399" i="37"/>
  <c r="O398" i="37"/>
  <c r="O397" i="37"/>
  <c r="O396" i="37"/>
  <c r="O395" i="37"/>
  <c r="O394" i="37"/>
  <c r="O393" i="37"/>
  <c r="O392" i="37"/>
  <c r="O391" i="37"/>
  <c r="O390" i="37"/>
  <c r="O389" i="37"/>
  <c r="O388" i="37"/>
  <c r="O387" i="37"/>
  <c r="O386" i="37"/>
  <c r="O385" i="37"/>
  <c r="O384" i="37"/>
  <c r="O383" i="37"/>
  <c r="O382" i="37"/>
  <c r="O381" i="37"/>
  <c r="O380" i="37"/>
  <c r="O379" i="37"/>
  <c r="O378" i="37"/>
  <c r="O377" i="37"/>
  <c r="O376" i="37"/>
  <c r="O375" i="37"/>
  <c r="O374" i="37"/>
  <c r="O373" i="37"/>
  <c r="O372" i="37"/>
  <c r="O371" i="37"/>
  <c r="O370" i="37"/>
  <c r="O369" i="37"/>
  <c r="O368" i="37"/>
  <c r="O367" i="37"/>
  <c r="O366" i="37"/>
  <c r="O365" i="37"/>
  <c r="O364" i="37"/>
  <c r="O363" i="37"/>
  <c r="O362" i="37"/>
  <c r="O361" i="37"/>
  <c r="O360" i="37"/>
  <c r="O359" i="37"/>
  <c r="O358" i="37"/>
  <c r="O357" i="37"/>
  <c r="O356" i="37"/>
  <c r="O355" i="37"/>
  <c r="O354" i="37"/>
  <c r="O353" i="37"/>
  <c r="O352" i="37"/>
  <c r="O351" i="37"/>
  <c r="O350" i="37"/>
  <c r="O349" i="37"/>
  <c r="O348" i="37"/>
  <c r="O347" i="37"/>
  <c r="O346" i="37"/>
  <c r="O345" i="37"/>
  <c r="O344" i="37"/>
  <c r="O343" i="37"/>
  <c r="O342" i="37"/>
  <c r="O341" i="37"/>
  <c r="O340" i="37"/>
  <c r="O339" i="37"/>
  <c r="O338" i="37"/>
  <c r="O337" i="37"/>
  <c r="O336" i="37"/>
  <c r="O335" i="37"/>
  <c r="O334" i="37"/>
  <c r="O333" i="37"/>
  <c r="O332" i="37"/>
  <c r="O331" i="37"/>
  <c r="O330" i="37"/>
  <c r="O329" i="37"/>
  <c r="O328" i="37"/>
  <c r="O327" i="37"/>
  <c r="O326" i="37"/>
  <c r="O325" i="37"/>
  <c r="O324" i="37"/>
  <c r="O323" i="37"/>
  <c r="O322" i="37"/>
  <c r="O321" i="37"/>
  <c r="O320" i="37"/>
  <c r="O319" i="37"/>
  <c r="O318" i="37"/>
  <c r="O317" i="37"/>
  <c r="O316" i="37"/>
  <c r="O315" i="37"/>
  <c r="O314" i="37"/>
  <c r="O313" i="37"/>
  <c r="O312" i="37"/>
  <c r="O311" i="37"/>
  <c r="O310" i="37"/>
  <c r="O309" i="37"/>
  <c r="O308" i="37"/>
  <c r="O307" i="37"/>
  <c r="O306" i="37"/>
  <c r="O305" i="37"/>
  <c r="O304" i="37"/>
  <c r="O303" i="37"/>
  <c r="O302" i="37"/>
  <c r="O301" i="37"/>
  <c r="O300" i="37"/>
  <c r="O299" i="37"/>
  <c r="O298" i="37"/>
  <c r="O297" i="37"/>
  <c r="O296" i="37"/>
  <c r="O295" i="37"/>
  <c r="O294" i="37"/>
  <c r="O293" i="37"/>
  <c r="O292" i="37"/>
  <c r="O291" i="37"/>
  <c r="O290" i="37"/>
  <c r="O289" i="37"/>
  <c r="O288" i="37"/>
  <c r="O287" i="37"/>
  <c r="O286" i="37"/>
  <c r="O285" i="37"/>
  <c r="O284" i="37"/>
  <c r="O283" i="37"/>
  <c r="O282" i="37"/>
  <c r="O281" i="37"/>
  <c r="O280" i="37"/>
  <c r="O279" i="37"/>
  <c r="O278" i="37"/>
  <c r="O277" i="37"/>
  <c r="O276" i="37"/>
  <c r="O275" i="37"/>
  <c r="O274" i="37"/>
  <c r="O273" i="37"/>
  <c r="O272" i="37"/>
  <c r="O271" i="37"/>
  <c r="O270" i="37"/>
  <c r="O269" i="37"/>
  <c r="O268" i="37"/>
  <c r="O267" i="37"/>
  <c r="O266" i="37"/>
  <c r="O265" i="37"/>
  <c r="O264" i="37"/>
  <c r="O263" i="37"/>
  <c r="O262" i="37"/>
  <c r="O261" i="37"/>
  <c r="O260" i="37"/>
  <c r="O259" i="37"/>
  <c r="O258" i="37"/>
  <c r="O257" i="37"/>
  <c r="O256" i="37"/>
  <c r="O255" i="37"/>
  <c r="O254" i="37"/>
  <c r="O253" i="37"/>
  <c r="O252" i="37"/>
  <c r="O251" i="37"/>
  <c r="O250" i="37"/>
  <c r="O249" i="37"/>
  <c r="O248" i="37"/>
  <c r="O247" i="37"/>
  <c r="O246" i="37"/>
  <c r="O245" i="37"/>
  <c r="O244" i="37"/>
  <c r="O243" i="37"/>
  <c r="O242" i="37"/>
  <c r="O241" i="37"/>
  <c r="O240" i="37"/>
  <c r="O239" i="37"/>
  <c r="O238" i="37"/>
  <c r="O237" i="37"/>
  <c r="O236" i="37"/>
  <c r="O235" i="37"/>
  <c r="O234" i="37"/>
  <c r="O233" i="37"/>
  <c r="O232" i="37"/>
  <c r="O231" i="37"/>
  <c r="O230" i="37"/>
  <c r="O229" i="37"/>
  <c r="O228" i="37"/>
  <c r="O227" i="37"/>
  <c r="O226" i="37"/>
  <c r="O225" i="37"/>
  <c r="O224" i="37"/>
  <c r="O223" i="37"/>
  <c r="O222" i="37"/>
  <c r="O221" i="37"/>
  <c r="O220" i="37"/>
  <c r="O219" i="37"/>
  <c r="O218" i="37"/>
  <c r="O217" i="37"/>
  <c r="O216" i="37"/>
  <c r="O215" i="37"/>
  <c r="O214" i="37"/>
  <c r="O213" i="37"/>
  <c r="O212" i="37"/>
  <c r="O211" i="37"/>
  <c r="O210" i="37"/>
  <c r="O209" i="37"/>
  <c r="O208" i="37"/>
  <c r="O207" i="37"/>
  <c r="O206" i="37"/>
  <c r="O205" i="37"/>
  <c r="O204" i="37"/>
  <c r="O203" i="37"/>
  <c r="O202" i="37"/>
  <c r="O201" i="37"/>
  <c r="O200" i="37"/>
  <c r="O199" i="37"/>
  <c r="O198" i="37"/>
  <c r="O197" i="37"/>
  <c r="O196" i="37"/>
  <c r="O195" i="37"/>
  <c r="O194" i="37"/>
  <c r="O193" i="37"/>
  <c r="O192" i="37"/>
  <c r="O191" i="37"/>
  <c r="O190" i="37"/>
  <c r="O189" i="37"/>
  <c r="O188" i="37"/>
  <c r="O187" i="37"/>
  <c r="O186" i="37"/>
  <c r="O185" i="37"/>
  <c r="O184" i="37"/>
  <c r="O183" i="37"/>
  <c r="O182" i="37"/>
  <c r="O181" i="37"/>
  <c r="O180" i="37"/>
  <c r="O179" i="37"/>
  <c r="O178" i="37"/>
  <c r="O177" i="37"/>
  <c r="O176" i="37"/>
  <c r="O175" i="37"/>
  <c r="O174" i="37"/>
  <c r="O173" i="37"/>
  <c r="O172" i="37"/>
  <c r="O171" i="37"/>
  <c r="O170" i="37"/>
  <c r="O169" i="37"/>
  <c r="O168" i="37"/>
  <c r="O167" i="37"/>
  <c r="O166" i="37"/>
  <c r="O165" i="37"/>
  <c r="O164" i="37"/>
  <c r="O163" i="37"/>
  <c r="O162" i="37"/>
  <c r="O161" i="37"/>
  <c r="O160" i="37"/>
  <c r="O159" i="37"/>
  <c r="O158" i="37"/>
  <c r="O157" i="37"/>
  <c r="O156" i="37"/>
  <c r="O155" i="37"/>
  <c r="O154" i="37"/>
  <c r="O153" i="37"/>
  <c r="O152" i="37"/>
  <c r="O151" i="37"/>
  <c r="O150" i="37"/>
  <c r="O149" i="37"/>
  <c r="O148" i="37"/>
  <c r="O147" i="37"/>
  <c r="O146" i="37"/>
  <c r="O145" i="37"/>
  <c r="O144" i="37"/>
  <c r="O143" i="37"/>
  <c r="O142" i="37"/>
  <c r="O141" i="37"/>
  <c r="O140" i="37"/>
  <c r="O139" i="37"/>
  <c r="O138" i="37"/>
  <c r="O137" i="37"/>
  <c r="O136" i="37"/>
  <c r="O135" i="37"/>
  <c r="O134" i="37"/>
  <c r="O133" i="37"/>
  <c r="O132" i="37"/>
  <c r="O131" i="37"/>
  <c r="O130" i="37"/>
  <c r="O129" i="37"/>
  <c r="O128" i="37"/>
  <c r="O127" i="37"/>
  <c r="O126" i="37"/>
  <c r="O125" i="37"/>
  <c r="O124" i="37"/>
  <c r="O123" i="37"/>
  <c r="O122" i="37"/>
  <c r="O121" i="37"/>
  <c r="O120" i="37"/>
  <c r="O119" i="37"/>
  <c r="O118" i="37"/>
  <c r="O117" i="37"/>
  <c r="O116" i="37"/>
  <c r="O115" i="37"/>
  <c r="O114" i="37"/>
  <c r="O113" i="37"/>
  <c r="O112" i="37"/>
  <c r="O111" i="37"/>
  <c r="O110" i="37"/>
  <c r="O109" i="37"/>
  <c r="O108" i="37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821" i="36"/>
  <c r="O820" i="36"/>
  <c r="O819" i="36"/>
  <c r="O818" i="36"/>
  <c r="O817" i="36"/>
  <c r="O816" i="36"/>
  <c r="O815" i="36"/>
  <c r="O814" i="36"/>
  <c r="O813" i="36"/>
  <c r="O812" i="36"/>
  <c r="O811" i="36"/>
  <c r="O810" i="36"/>
  <c r="O809" i="36"/>
  <c r="O808" i="36"/>
  <c r="O807" i="36"/>
  <c r="O806" i="36"/>
  <c r="O805" i="36"/>
  <c r="O804" i="36"/>
  <c r="O803" i="36"/>
  <c r="O802" i="36"/>
  <c r="O801" i="36"/>
  <c r="O800" i="36"/>
  <c r="O799" i="36"/>
  <c r="O798" i="36"/>
  <c r="O797" i="36"/>
  <c r="O796" i="36"/>
  <c r="O795" i="36"/>
  <c r="O794" i="36"/>
  <c r="O793" i="36"/>
  <c r="O792" i="36"/>
  <c r="O791" i="36"/>
  <c r="O790" i="36"/>
  <c r="O789" i="36"/>
  <c r="O788" i="36"/>
  <c r="O787" i="36"/>
  <c r="O786" i="36"/>
  <c r="O785" i="36"/>
  <c r="O784" i="36"/>
  <c r="O783" i="36"/>
  <c r="O782" i="36"/>
  <c r="O781" i="36"/>
  <c r="O780" i="36"/>
  <c r="O779" i="36"/>
  <c r="O778" i="36"/>
  <c r="O777" i="36"/>
  <c r="O776" i="36"/>
  <c r="O775" i="36"/>
  <c r="O774" i="36"/>
  <c r="O773" i="36"/>
  <c r="O772" i="36"/>
  <c r="O771" i="36"/>
  <c r="O770" i="36"/>
  <c r="O769" i="36"/>
  <c r="O768" i="36"/>
  <c r="O767" i="36"/>
  <c r="O766" i="36"/>
  <c r="O765" i="36"/>
  <c r="O764" i="36"/>
  <c r="O763" i="36"/>
  <c r="O762" i="36"/>
  <c r="O761" i="36"/>
  <c r="O760" i="36"/>
  <c r="O759" i="36"/>
  <c r="O758" i="36"/>
  <c r="O757" i="36"/>
  <c r="O756" i="36"/>
  <c r="O755" i="36"/>
  <c r="O754" i="36"/>
  <c r="O753" i="36"/>
  <c r="O752" i="36"/>
  <c r="O751" i="36"/>
  <c r="O750" i="36"/>
  <c r="O749" i="36"/>
  <c r="O748" i="36"/>
  <c r="O747" i="36"/>
  <c r="O746" i="36"/>
  <c r="O745" i="36"/>
  <c r="O744" i="36"/>
  <c r="O743" i="36"/>
  <c r="O742" i="36"/>
  <c r="O741" i="36"/>
  <c r="O740" i="36"/>
  <c r="O739" i="36"/>
  <c r="O738" i="36"/>
  <c r="O737" i="36"/>
  <c r="O736" i="36"/>
  <c r="O735" i="36"/>
  <c r="O734" i="36"/>
  <c r="O733" i="36"/>
  <c r="O732" i="36"/>
  <c r="O731" i="36"/>
  <c r="O730" i="36"/>
  <c r="O729" i="36"/>
  <c r="O728" i="36"/>
  <c r="O727" i="36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280A06-0081-4746-80E3-654FCFCF6C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C4B8-4089-42BD-96F7-AD8ECA261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E785D3-E41C-495B-875C-3F2C246D43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40C488-EE20-429E-9152-5CDCD719D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75CBF03-93BA-49E8-BB54-A862C3BF6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6EB2515-84BC-4DFB-A8A3-540750E202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15F1F63-A6A4-4B2F-AA5A-8DCC16B65F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E828980-B2DF-4F1D-82E3-BCB078B335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F623E8-9A0C-46CB-8C6E-0C39F7E39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5D4413A-3012-4251-B67A-E761E9A7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24D506-F343-4D04-9A22-C364F86AF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3CDB11-D0D0-483C-9575-BE8FF7CE25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0905F6A-E9D5-4C15-ABB8-EA6D58351C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FDF10B8-24DC-45C3-B975-61C6D52EB9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DC0229-A254-455E-8114-54C164B88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006B5E0-F062-4EAB-899D-4426BE8E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09CBF28-D6FA-4F7D-9DC0-A30C0A4C5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AE64870-41AD-4EC2-A6BD-09B820CC1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BB486E-D4FD-4384-AA95-371C23082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915C42-F478-4405-847E-AC05BF62A4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FEFB0F-0B73-4A49-AC31-D8F36746E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42EC2AA-64EB-4243-AE7C-72A848701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CCD517-8AA7-486E-BAAF-D9486ED87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DB590A-68DC-4193-9728-71AC98F66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B7C763-0081-4D53-9981-AE3145526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F3820E-0370-4910-A908-7E64DF6EB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67D686-6F5B-446A-8335-B92F03CE25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F99475-FDF0-4762-A7E1-3027437667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0041B3-ACBD-4FF2-B1E9-BAACA41D29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5042C4-2B77-4350-96C3-C8FD665AF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00C748-62EF-414B-B9ED-9446CCE7D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C100B-47EE-44CB-AEFD-B9B155FB7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30DD832-BD58-40CE-88B5-62C280B2A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DB2AD9C-51ED-4FFC-B3DB-D83730322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6A0378-7741-4138-8173-964F753422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CC62B7-5393-4D65-B128-D2581B7650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A2E2A3C-E796-4321-9E59-135483B26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D4A534-FBB1-44E2-A14D-DFF59999E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B26D4F8-622A-43E0-BE89-24AD74058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788D9F8-70C9-45EB-AA80-3E93E9B4AA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FB50C4-B998-4C9D-8472-29F3C3CC79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B78D80-5D18-48D0-BE39-B9C95E8E2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65DDA7-4DE8-48B1-9ED3-7D6F4DC9E9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31D4A1-78D3-4D81-B0E0-66AE08D8E6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90984E1-CFDD-41F4-A160-CF5344B4D5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DA5DAB-3C57-4017-8CD0-E2AD80B5E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8F53F1-C0EF-491C-82BF-36DF164232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190249-3F9A-40FB-B8D8-3A85963AF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99265B2-3C3A-424F-9907-4DCA6DAB6F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66111C2-B08D-42F0-AD4E-AFD952D8A5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0738F93-C820-4D07-AD28-675521142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53C9611-9361-492C-8925-1249765D49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FB31B-1175-49A9-A090-A068F912E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A531D3-CA43-4713-9746-4A270E105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44E2B5-03C9-4239-9C47-F7DB87CC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03189C-3871-49E6-8C11-37EDD498E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AF67F0B-9908-4613-BA18-41A48D661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7383396-2B9D-460B-89E8-244250FB4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E74283-8AB7-4F8F-8702-DEC328521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BD3429-7566-4DA5-8245-2F87EAEB0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D0D6DAB-F439-4389-9508-414F1802C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3C95AA-5D55-401C-8BFC-A05B36431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34749AD-9235-4675-9A0A-AD8AE07EF7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00E893-EA64-4BF1-96CB-E76173084B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901E129-4E36-462E-B20F-085BB3370E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79A0FA2-FF04-4D47-A699-D253707D0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7C81B98-A8D1-449D-A113-01EE4B92CC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B3C840-CA16-46B7-A518-E857B64DCC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225A752-B6EC-47FE-AD11-041CFBC1A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7A238F-343F-4DD6-91E4-6EB4C4A62C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BC7714-05E7-480B-A45D-C54098204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4BD14D-A6FE-49C9-BB9C-4F971AD0E9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A34A5C9-386D-4A7C-A86B-285092A51C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92A2B3-A985-4732-96DA-6CF4296BD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27B4C30-6918-430C-91C2-1B3A69F29E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1B76EC-0264-4F1E-937A-9F6F9E76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CCCB3E-0111-4913-803A-5BB0A275B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773ECF6-03E0-4231-87A4-843840E363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CC7232-2CD5-4930-9456-8B283AEB8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DD61D1-987B-45C3-BA15-4D09B257F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BAED44-00E4-4888-AFBD-B186A9A7D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D27711-FA3F-493D-85C7-4BC018DB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520FE03-1478-46C8-835F-7B5BFDD25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59C171D-C9E8-4A8B-AC85-0DE80010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769786-8861-4657-B0D6-5185092530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19B38C-3429-4890-B27C-C1DBE0703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D7EFA1-9858-49A2-9301-EB7FD19A6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3A48B78-81B7-475D-B593-1A38B9A05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51C686-7904-4CD0-A3C8-8304989B4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21FC818-20AC-483B-9474-44913D566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0C33C4-EDD6-4BF4-9596-5D05C3D20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47AD129-48B1-408F-9986-28F6093D0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F10BE-1088-44C7-B53C-BF86B134B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9B7B93-59BD-4DC2-8328-25B7328ED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C7CB1D6-62E6-484B-B2A0-069BEFE38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5D6C327-CA2E-4425-B1C3-2776B9551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A965801-38F0-4BC6-A0BB-CE91EA821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67CEEC-1935-4CCD-B0E2-7B1CB7BA1F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76E67-E010-49A7-B284-A39781CCD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E984E81-2259-4391-B040-CC559DCCD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8A1730-0279-4DFA-9667-677848B73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FC801-3277-4F88-933F-BEB5FFC2A7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48009F-EFCE-4960-9120-AC5E737C2E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BFA6808-0011-4A71-A679-06B6101EC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B31078-5C81-4416-88BA-0875E757E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71F7F9-1547-439C-BFDD-56AC3BE42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9224E2-CB7B-48E8-9EF9-3C8B4FE3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A4A7A-1A09-4D9B-9BA1-211D0032C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6851F6-C0EB-49E8-9980-C346FF8D9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4E04D33-E903-47F4-B7AF-5C6F6C125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C075CB1-6D77-4DEE-9FCF-565B8C01C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62AE5C4-CC74-4303-A159-C41798E05B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4D6020-D363-425C-9367-2A3B870F84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D4F046-9E25-41FC-8C2B-3C682A3357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BF54A2-A870-4444-9730-F4A2793CC8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1FCA5-07EB-455A-B87F-E75AA74BCB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F89A60-1E9C-439A-BA23-814B006180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AB31D-FD7C-4E8A-8BC3-A3089C06C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B13A69-C67F-40A4-9373-A53161FC4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85B9BF-06DC-4E84-A4C2-281D69BBE5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C8FAE2-EE38-4952-A897-063B7B60E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0AB43B4-EB08-42E7-955C-94D0D78F8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98A8D22-AC16-417F-8542-9DE270B73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57C27A-8627-4A64-8273-E7B8EC58E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BE19472-4536-4857-BCE5-71FEADB60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EAE565B-9BE0-4FF6-8328-2EF567897A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<sst xmlns="http://schemas.openxmlformats.org/spreadsheetml/2006/main" count="59698" uniqueCount="12539">
  <si>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</si>
  <si>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</si>
  <si>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</si>
  <si>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</si>
  <si>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</si>
  <si>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</si>
  <si>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</si>
  <si>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</si>
  <si>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</si>
  <si>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</si>
  <si>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</si>
  <si>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</si>
  <si>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</si>
  <si>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</si>
  <si>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</si>
  <si>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</si>
  <si>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</si>
  <si>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BXGY</t>
  </si>
  <si>
    <t>SSYSRUFF</t>
  </si>
  <si>
    <t>BAESWZIP5</t>
  </si>
  <si>
    <t>BAE26LCV2</t>
  </si>
  <si>
    <t>SS T-SHIRT LACE MICHIGAN BAE26LCV2:VANILLA:5-6:GRAPHIC:SS T-SHIRT</t>
  </si>
  <si>
    <t>SS T-SHIRT LACE MICHIGAN BAE26LCV2:VANILLA:7-8:GRAPHIC:SS T-SHIRT</t>
  </si>
  <si>
    <t>SS T-SHIRT LACE MICHIGAN BAE26LCV2:VANILLA:9-10:GRAPHIC:SS T-SHIRT</t>
  </si>
  <si>
    <t>SS T-SHIRT LACE MICHIGAN BAE26LCV2:VANILLA:11-12:GRAPHIC:SS T-SHIRT</t>
  </si>
  <si>
    <t>SS T-SHIRT LACE MICHIGAN BAE26LCV2:VANILLA:13-14:GRAPHIC:SS T-SHIRT</t>
  </si>
  <si>
    <t>SS T-SHIRT LACE MICHIGAN BAE26LCV2:VANILLA:15+:GRAPHIC:SS T-SHIRT</t>
  </si>
  <si>
    <t>BAESSRIB62</t>
  </si>
  <si>
    <t>SS T-SHIRT RIB CONTRAST STITCHING BORDIR 2 BAESSRIB62:BLACK:5-6:GRAPHIC:SS T-SHIRT</t>
  </si>
  <si>
    <t>SS T-SHIRT RIB CONTRAST STITCHING BORDIR 2 BAESSRIB62:BLACK:7-8:GRAPHIC:SS T-SHIRT</t>
  </si>
  <si>
    <t>SS T-SHIRT RIB CONTRAST STITCHING BORDIR 2 BAESSRIB62:BLACK:9-10:GRAPHIC:SS T-SHIRT</t>
  </si>
  <si>
    <t>SS T-SHIRT RIB CONTRAST STITCHING BORDIR 2 BAESSRIB62:BLACK:11-12:GRAPHIC:SS T-SHIRT</t>
  </si>
  <si>
    <t>SS T-SHIRT RIB CONTRAST STITCHING BORDIR 2 BAESSRIB62:BLACK:13-14:GRAPHIC:SS T-SHIRT</t>
  </si>
  <si>
    <t>SS T-SHIRT RIB CONTRAST STITCHING BORDIR 2 BAESSRIB62:BLACK:15+:GRAPHIC:SS T-SHIRT</t>
  </si>
  <si>
    <t>BAELSRIB61</t>
  </si>
  <si>
    <t>LS T-SHIRT RIB BORDIR TALI 3D 1 BAELSRIB61:VANILLA:5-6:GRAPHIC:LS T-SHIRT</t>
  </si>
  <si>
    <t>LS T-SHIRT RIB BORDIR TALI 3D 1 BAELSRIB61:VANILLA:7-8:GRAPHIC:LS T-SHIRT</t>
  </si>
  <si>
    <t>LS T-SHIRT RIB BORDIR TALI 3D 1 BAELSRIB61:VANILLA:9-10:GRAPHIC:LS T-SHIRT</t>
  </si>
  <si>
    <t>LS T-SHIRT RIB BORDIR TALI 3D 1 BAELSRIB61:VANILLA:11-12:GRAPHIC:LS T-SHIRT</t>
  </si>
  <si>
    <t>LS T-SHIRT RIB BORDIR TALI 3D 1 BAELSRIB61:VANILLA:13-14:GRAPHIC:LS T-SHIRT</t>
  </si>
  <si>
    <t>LS T-SHIRT RIB BORDIR TALI 3D 1 BAELSRIB61:VANILLA:15+:GRAPHIC:LS T-SHIRT</t>
  </si>
  <si>
    <t>BAELSRIB62</t>
  </si>
  <si>
    <t>LS T-SHIRT RIB BORDIR TALI 3D 2 BAELSRIB62:DUSTY PINK:5-6:GRAPHIC:LS T-SHIRT</t>
  </si>
  <si>
    <t>LS T-SHIRT RIB BORDIR TALI 3D 2 BAELSRIB62:DUSTY PINK:7-8:GRAPHIC:LS T-SHIRT</t>
  </si>
  <si>
    <t>LS T-SHIRT RIB BORDIR TALI 3D 2 BAELSRIB62:DUSTY PINK:9-10:GRAPHIC:LS T-SHIRT</t>
  </si>
  <si>
    <t>LS T-SHIRT RIB BORDIR TALI 3D 2 BAELSRIB62:DUSTY PINK:11-12:GRAPHIC:LS T-SHIRT</t>
  </si>
  <si>
    <t>LS T-SHIRT RIB BORDIR TALI 3D 2 BAELSRIB62:DUSTY PINK:13-14:GRAPHIC:LS T-SHIRT</t>
  </si>
  <si>
    <t>LS T-SHIRT RIB BORDIR TALI 3D 2 BAELSRIB62:DUSTY PINK:15+:GRAPHIC:LS T-SHIRT</t>
  </si>
  <si>
    <t>BAELSRIB63</t>
  </si>
  <si>
    <t>LS T-SHIRT RIB BORDIR TALI 3D 3 BAELSRIB63:PASTEL BLUE:5-6:GRAPHIC:LS T-SHIRT</t>
  </si>
  <si>
    <t>LS T-SHIRT RIB BORDIR TALI 3D 3 BAELSRIB63:PASTEL BLUE:7-8:GRAPHIC:LS T-SHIRT</t>
  </si>
  <si>
    <t>LS T-SHIRT RIB BORDIR TALI 3D 3 BAELSRIB63:PASTEL BLUE:9-10:GRAPHIC:LS T-SHIRT</t>
  </si>
  <si>
    <t>LS T-SHIRT RIB BORDIR TALI 3D 3 BAELSRIB63:PASTEL BLUE:11-12:GRAPHIC:LS T-SHIRT</t>
  </si>
  <si>
    <t>LS T-SHIRT RIB BORDIR TALI 3D 3 BAELSRIB63:PASTEL BLUE:13-14:GRAPHIC:LS T-SHIRT</t>
  </si>
  <si>
    <t>LS T-SHIRT RIB BORDIR TALI 3D 3 BAELSRIB63:PASTEL BLUE:15+:GRAPHIC:LS T-SHIRT</t>
  </si>
  <si>
    <t>KIBBLTEXT3</t>
  </si>
  <si>
    <t>LS BLOUSE KERAH KERUT KANCING KIBBLTEXT3:OFF WHITE:5-6:SOLID:LS BLOUSE</t>
  </si>
  <si>
    <t>LS BLOUSE KERAH KERUT KANCING KIBBLTEXT3:OFF WHITE:7-8:SOLID:LS BLOUSE</t>
  </si>
  <si>
    <t>LS BLOUSE KERAH KERUT KANCING KIBBLTEXT3:OFF WHITE:9-10:SOLID:LS BLOUSE</t>
  </si>
  <si>
    <t>LS BLOUSE KERAH KERUT KANCING KIBBLTEXT3:OFF WHITE:11-12:SOLID:LS BLOUSE</t>
  </si>
  <si>
    <t>LS BLOUSE KERAH KERUT KANCING KIBBLTEXT3:OFF WHITE:13-14:SOLID:LS BLOUSE</t>
  </si>
  <si>
    <t>LS BLOUSE KERAH KERUT KANCING KIBBLTEXT3:OFF WHITE:15+:SOLID:LS BLOUSE</t>
  </si>
  <si>
    <t>LS BLOUSE TEKSTUR KANCING KIBBLTEXT3:PASTEL GREEN:5-6:SOLID:LS BLOUSE</t>
  </si>
  <si>
    <t>LS BLOUSE TEKSTUR KANCING KIBBLTEXT3:PASTEL GREEN:7-8:SOLID:LS BLOUSE</t>
  </si>
  <si>
    <t>LS BLOUSE TEKSTUR KANCING KIBBLTEXT3:PASTEL GREEN:9-10:SOLID:LS BLOUSE</t>
  </si>
  <si>
    <t>LS BLOUSE TEKSTUR KANCING KIBBLTEXT3:PASTEL GREEN:11-12:SOLID:LS BLOUSE</t>
  </si>
  <si>
    <t>LS BLOUSE TEKSTUR KANCING KIBBLTEXT3:PASTEL GREEN:13-14:SOLID:LS BLOUSE</t>
  </si>
  <si>
    <t>LS BLOUSE TEKSTUR KANCING KIBBLTEXT3:PASTEL GREEN:15+:SOLID:LS BLOUSE</t>
  </si>
  <si>
    <t>KIBTW1</t>
  </si>
  <si>
    <t>LS SHIRT STOPPER MOTIF WAJIK KIBTW1:PASTEL GREEN:5-6:GRAPHIC:LS SHIRT</t>
  </si>
  <si>
    <t>LS SHIRT STOPPER MOTIF WAJIK KIBTW1:PASTEL GREEN:7-8:GRAPHIC:LS SHIRT</t>
  </si>
  <si>
    <t>LS SHIRT STOPPER MOTIF WAJIK KIBTW1:PASTEL GREEN:9-10:GRAPHIC:LS SHIRT</t>
  </si>
  <si>
    <t>LS SHIRT STOPPER MOTIF WAJIK KIBTW1:PASTEL GREEN:11-12:GRAPHIC:LS SHIRT</t>
  </si>
  <si>
    <t>LS SHIRT STOPPER MOTIF WAJIK KIBTW1:PASTEL GREEN:13-14:GRAPHIC:LS SHIRT</t>
  </si>
  <si>
    <t>LS SHIRT STOPPER MOTIF WAJIK KIBTW1:PASTEL GREEN:15+:GRAPHIC:LS SHIRT</t>
  </si>
  <si>
    <t>KIBTW2</t>
  </si>
  <si>
    <t>LS SHIRT STOPPER MOTIF GARIS KIBTW2:KHAKI:5-6:GRAPHIC:LS SHIRT</t>
  </si>
  <si>
    <t>LS SHIRT STOPPER MOTIF GARIS KIBTW2:KHAKI:7-8:GRAPHIC:LS SHIRT</t>
  </si>
  <si>
    <t>LS SHIRT STOPPER MOTIF GARIS KIBTW2:KHAKI:9-10:GRAPHIC:LS SHIRT</t>
  </si>
  <si>
    <t>LS SHIRT STOPPER MOTIF GARIS KIBTW2:KHAKI:11-12:GRAPHIC:LS SHIRT</t>
  </si>
  <si>
    <t>LS SHIRT STOPPER MOTIF GARIS KIBTW2:KHAKI:13-14:GRAPHIC:LS SHIRT</t>
  </si>
  <si>
    <t>LS SHIRT STOPPER MOTIF GARIS KIBTW2:KHAKI:15+:GRAPHIC:LS SHIRT</t>
  </si>
  <si>
    <t>AMICRDGW1</t>
  </si>
  <si>
    <t>CARDIGAN KNIT TEKSTUR W SERIES AMICRDGW1:PASTEL BLUE:5-6:SOLID:CARDIGAN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</si>
  <si>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</si>
  <si>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</si>
  <si>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</si>
  <si>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</si>
  <si>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</si>
  <si>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</si>
  <si>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</si>
  <si>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</si>
  <si>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</si>
  <si>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</si>
  <si>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</si>
  <si>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</si>
  <si>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</si>
  <si>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</si>
  <si>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</si>
  <si>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</si>
  <si>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</si>
  <si>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</si>
  <si>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</si>
  <si>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</si>
  <si>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</si>
  <si>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</si>
  <si>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</si>
  <si>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</si>
  <si>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</si>
  <si>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</si>
  <si>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</si>
  <si>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</si>
  <si>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</si>
  <si>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</si>
  <si>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</si>
  <si>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</si>
  <si>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</si>
  <si>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</si>
  <si>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</si>
  <si>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</si>
  <si>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</si>
  <si>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</si>
  <si>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</si>
  <si>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</si>
  <si>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</si>
  <si>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</si>
  <si>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</si>
  <si>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</si>
  <si>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</si>
  <si>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</si>
  <si>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</si>
  <si>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</si>
  <si>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</si>
  <si>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</si>
  <si>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</si>
  <si>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</si>
  <si>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</si>
  <si>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</si>
  <si>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</si>
  <si>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</si>
  <si>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</si>
  <si>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</si>
  <si>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</si>
  <si>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</si>
  <si>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</si>
  <si>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</si>
  <si>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</si>
  <si>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</si>
  <si>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</si>
  <si>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</si>
  <si>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</si>
  <si>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</si>
  <si>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</si>
  <si>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</si>
  <si>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</si>
  <si>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</si>
  <si>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</si>
  <si>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</si>
  <si>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</si>
  <si>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</si>
  <si>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</si>
  <si>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</si>
  <si>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</si>
  <si>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</si>
  <si>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</si>
  <si>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</si>
  <si>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</si>
  <si>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</si>
  <si>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</si>
  <si>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</si>
  <si>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</si>
  <si>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</si>
  <si>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</si>
  <si>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</si>
  <si>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</si>
  <si>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</si>
  <si>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</si>
  <si>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</si>
  <si>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</si>
  <si>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</si>
  <si>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</si>
  <si>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</si>
  <si>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</si>
  <si>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</si>
  <si>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</si>
  <si>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</si>
  <si>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</si>
  <si>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</si>
  <si>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</si>
  <si>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</si>
  <si>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</si>
  <si>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</si>
  <si>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</si>
  <si>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</si>
  <si>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</si>
  <si>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</si>
  <si>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</si>
  <si>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</si>
  <si>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</si>
  <si>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</si>
  <si>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</si>
  <si>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</si>
  <si>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</si>
  <si>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</si>
  <si>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</si>
  <si>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</si>
  <si>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</si>
  <si>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</si>
  <si>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</si>
  <si>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</si>
  <si>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</si>
  <si>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</si>
  <si>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BAE26LCB1</t>
  </si>
  <si>
    <t>LS MIDI DRESS KNIT ATHLETIC BAE26LCB1:BLACK:5-6:GRAPHIC:LS MIDI DRESS</t>
  </si>
  <si>
    <t>LS MIDI DRESS KNIT ATHLETIC BAE26LCB1:BLACK:7-8:GRAPHIC:LS MIDI DRESS</t>
  </si>
  <si>
    <t>LS MIDI DRESS KNIT ATHLETIC BAE26LCB1:BLACK:9-10:GRAPHIC:LS MIDI DRESS</t>
  </si>
  <si>
    <t>LS MIDI DRESS KNIT ATHLETIC BAE26LCB1:BLACK:11-12:GRAPHIC:LS MIDI DRESS</t>
  </si>
  <si>
    <t>LS MIDI DRESS KNIT ATHLETIC BAE26LCB1:BLACK:13-14:GRAPHIC:LS MIDI DRESS</t>
  </si>
  <si>
    <t>LS MIDI DRESS KNIT ATHLETIC BAE26LCB1:BLACK:15+:GRAPHIC:LS MIDI DRESS</t>
  </si>
  <si>
    <t>BAE26LCV1</t>
  </si>
  <si>
    <t>LS MIDI DRESS KNIT BORDIR LACE NY BAE26LCV1:OFF WHITE:5-6:GRAPHIC:LS MIDI DRESS</t>
  </si>
  <si>
    <t>LS MIDI DRESS KNIT BORDIR LACE NY BAE26LCV1:OFF WHITE:7-8:GRAPHIC:LS MIDI DRESS</t>
  </si>
  <si>
    <t>LS MIDI DRESS KNIT BORDIR LACE NY BAE26LCV1:OFF WHITE:9-10:GRAPHIC:LS MIDI DRESS</t>
  </si>
  <si>
    <t>LS MIDI DRESS KNIT BORDIR LACE NY BAE26LCV1:OFF WHITE:11-12:GRAPHIC:LS MIDI DRESS</t>
  </si>
  <si>
    <t>LS MIDI DRESS KNIT BORDIR LACE NY BAE26LCV1:OFF WHITE:13-14:GRAPHIC:LS MIDI DRESS</t>
  </si>
  <si>
    <t>LS MIDI DRESS KNIT BORDIR LACE NY BAE26LCV1:OFF WHITE:15+:GRAPHIC:LS MIDI DRESS</t>
  </si>
  <si>
    <t>BAEDRFIL1</t>
  </si>
  <si>
    <t>LS MIDI DRESS KARET PINGGANG 1 BAEDRFIL1:PASTEL BLUE:5-6:EMBRO:LS MIDI DRESS</t>
  </si>
  <si>
    <t>LS MIDI DRESS KARET PINGGANG 1 BAEDRFIL1:PASTEL BLUE:7-8:EMBRO:LS MIDI DRESS</t>
  </si>
  <si>
    <t>LS MIDI DRESS KARET PINGGANG 1 BAEDRFIL1:PASTEL BLUE:9-10:EMBRO:LS MIDI DRESS</t>
  </si>
  <si>
    <t>LS MIDI DRESS KARET PINGGANG 1 BAEDRFIL1:PASTEL BLUE:11-12:EMBRO:LS MIDI DRESS</t>
  </si>
  <si>
    <t>LS MIDI DRESS KARET PINGGANG 1 BAEDRFIL1:PASTEL BLUE:13-14:EMBRO:LS MIDI DRESS</t>
  </si>
  <si>
    <t>LS MIDI DRESS KARET PINGGANG 1 BAEDRFIL1:PASTEL BLUE:15+:EMBRO:LS MIDI DRESS</t>
  </si>
  <si>
    <t>BAEDRZIP1</t>
  </si>
  <si>
    <t>LS MIDI DRESS KNIT KERAH DREAM BIG BAEDRZIP1:PASTEL BLUE:5-6:GRAPHIC:LS MIDI DRESS</t>
  </si>
  <si>
    <t>LS MIDI DRESS KNIT KERAH DREAM BIG BAEDRZIP1:PASTEL BLUE:7-8:GRAPHIC:LS MIDI DRESS</t>
  </si>
  <si>
    <t>LS MIDI DRESS KNIT KERAH DREAM BIG BAEDRZIP1:PASTEL BLUE:9-10:GRAPHIC:LS MIDI DRESS</t>
  </si>
  <si>
    <t>LS MIDI DRESS KNIT KERAH DREAM BIG BAEDRZIP1:PASTEL BLUE:11-12:GRAPHIC:LS MIDI DRESS</t>
  </si>
  <si>
    <t>LS MIDI DRESS KNIT KERAH DREAM BIG BAEDRZIP1:PASTEL BLUE:13-14:GRAPHIC:LS MIDI DRESS</t>
  </si>
  <si>
    <t>LS MIDI DRESS KNIT KERAH DREAM BIG BAEDRZIP1:PASTEL BLUE:15+:GRAPHIC:LS MIDI DRESS</t>
  </si>
  <si>
    <t>BAEDRZIP2</t>
  </si>
  <si>
    <t>LS MIDI DRESS KNIT KERAH STAY KIND BAEDRZIP2:PASTEL PINK:5-6:GRAPHIC:LS MIDI DRESS</t>
  </si>
  <si>
    <t>LS MIDI DRESS KNIT KERAH STAY KIND BAEDRZIP2:PASTEL PINK:7-8:GRAPHIC:LS MIDI DRESS</t>
  </si>
  <si>
    <t>LS MIDI DRESS KNIT KERAH STAY KIND BAEDRZIP2:PASTEL PINK:9-10:GRAPHIC:LS MIDI DRESS</t>
  </si>
  <si>
    <t>LS MIDI DRESS KNIT KERAH STAY KIND BAEDRZIP2:PASTEL PINK:11-12:GRAPHIC:LS MIDI DRESS</t>
  </si>
  <si>
    <t>LS MIDI DRESS KNIT KERAH STAY KIND BAEDRZIP2:PASTEL PINK:13-14:GRAPHIC:LS MIDI DRESS</t>
  </si>
  <si>
    <t>LS MIDI DRESS KNIT KERAH STAY KIND BAEDRZIP2:PASTEL PINK:15+:GRAPHIC:LS MIDI DRESS</t>
  </si>
  <si>
    <t>BAEDRWV1</t>
  </si>
  <si>
    <t>LS MIDI DRESS WOVEN KOMBINASI KNIT 1 BAEDRWV1:DUSTY PINK:5-6:SOLID:LS MIDI DRESS</t>
  </si>
  <si>
    <t>LS MIDI DRESS WOVEN KOMBINASI KNIT 1 BAEDRWV1:DUSTY PINK:7-8:SOLID:LS MIDI DRESS</t>
  </si>
  <si>
    <t>LS MIDI DRESS WOVEN KOMBINASI KNIT 1 BAEDRWV1:DUSTY PINK:9-10:SOLID:LS MIDI DRESS</t>
  </si>
  <si>
    <t>LS MIDI DRESS WOVEN KOMBINASI KNIT 1 BAEDRWV1:DUSTY PINK:11-12:SOLID:LS MIDI DRESS</t>
  </si>
  <si>
    <t>LS MIDI DRESS WOVEN KOMBINASI KNIT 1 BAEDRWV1:DUSTY PINK:13-14:SOLID:LS MIDI DRESS</t>
  </si>
  <si>
    <t>LS MIDI DRESS WOVEN KOMBINASI KNIT 1 BAEDRWV1:DUSTY PINK:15+:SOLID:LS MIDI DRESS</t>
  </si>
  <si>
    <t>LS MIDI DRESS WOVEN KOMBINASI KNIT 1 BAEDRWV1:PASTEL BLUE:5-6:SOLID:LS MIDI DRESS</t>
  </si>
  <si>
    <t>LS MIDI DRESS WOVEN KOMBINASI KNIT 1 BAEDRWV1:PASTEL BLUE:7-8:SOLID:LS MIDI DRESS</t>
  </si>
  <si>
    <t>LS MIDI DRESS WOVEN KOMBINASI KNIT 1 BAEDRWV1:PASTEL BLUE:9-10:SOLID:LS MIDI DRESS</t>
  </si>
  <si>
    <t>LS MIDI DRESS WOVEN KOMBINASI KNIT 1 BAEDRWV1:PASTEL BLUE:11-12:SOLID:LS MIDI DRESS</t>
  </si>
  <si>
    <t>LS MIDI DRESS WOVEN KOMBINASI KNIT 1 BAEDRWV1:PASTEL BLUE:13-14:SOLID:LS MIDI DRESS</t>
  </si>
  <si>
    <t>LS MIDI DRESS WOVEN KOMBINASI KNIT 1 BAEDRWV1:PASTEL BLUE:15+:SOLID:LS MIDI DRESS</t>
  </si>
  <si>
    <t>PLDRWV262</t>
  </si>
  <si>
    <t>LS MIDI DRESS WOVEN KERAH DENGAN KANTONG PLDRWV262:OLIVE:5-6:SOLID:LS MIDI DRESS</t>
  </si>
  <si>
    <t>LS MIDI DRESS WOVEN KERAH DENGAN KANTONG PLDRWV262:OLIVE:7-8:SOLID:LS MIDI DRESS</t>
  </si>
  <si>
    <t>LS MIDI DRESS WOVEN KERAH DENGAN KANTONG PLDRWV262:OLIVE:9-10:SOLID:LS MIDI DRESS</t>
  </si>
  <si>
    <t>LS MIDI DRESS WOVEN KERAH DENGAN KANTONG PLDRWV262:OLIVE:11-12:SOLID:LS MIDI DRESS</t>
  </si>
  <si>
    <t>LS MIDI DRESS WOVEN KERAH DENGAN KANTONG PLDRWV262:OLIVE:13-14:SOLID:LS MIDI DRESS</t>
  </si>
  <si>
    <t>LS MIDI DRESS WOVEN KERAH DENGAN KANTONG PLDRWV262:OLIVE:15+:SOLID:LS MIDI DRESS</t>
  </si>
  <si>
    <t>LS MIDI DRESS WOVEN KERAH DENGAN KANTONG PLDRWV262:PASTEL GREY:5-6:SOLID:LS MIDI DRESS</t>
  </si>
  <si>
    <t>LS MIDI DRESS WOVEN KERAH DENGAN KANTONG PLDRWV262:PASTEL GREY:7-8:SOLID:LS MIDI DRESS</t>
  </si>
  <si>
    <t>LS MIDI DRESS WOVEN KERAH DENGAN KANTONG PLDRWV262:PASTEL GREY:9-10:SOLID:LS MIDI DRESS</t>
  </si>
  <si>
    <t>LS MIDI DRESS WOVEN KERAH DENGAN KANTONG PLDRWV262:PASTEL GREY:11-12:SOLID:LS MIDI DRESS</t>
  </si>
  <si>
    <t>LS MIDI DRESS WOVEN KERAH DENGAN KANTONG PLDRWV262:PASTEL GREY:13-14:SOLID:LS MIDI DRESS</t>
  </si>
  <si>
    <t>LS MIDI DRESS WOVEN KERAH DENGAN KANTONG PLDRWV262:PASTEL GREY:15+:SOLID:LS MIDI DRESS</t>
  </si>
  <si>
    <t>BAE26LCB4</t>
  </si>
  <si>
    <t>LONG PANTS KNIT PIPING BAE26LCB4:BLACK:5-6:SOLID:LONG PANTS</t>
  </si>
  <si>
    <t>LONG PANTS KNIT PIPING BAE26LCB4:BLACK:7-8:SOLID:LONG PANTS</t>
  </si>
  <si>
    <t>LONG PANTS KNIT PIPING BAE26LCB4:BLACK:9-10:SOLID:LONG PANTS</t>
  </si>
  <si>
    <t>LONG PANTS KNIT PIPING BAE26LCB4:BLACK:11-12:SOLID:LONG PANTS</t>
  </si>
  <si>
    <t>LONG PANTS KNIT PIPING BAE26LCB4:BLACK:13-14:SOLID:LONG PANTS</t>
  </si>
  <si>
    <t>LONG PANTS KNIT PIPING BAE26LCB4:BLACK:15+:SOLID:LONG PANTS</t>
  </si>
  <si>
    <t>BAEPNTCRG</t>
  </si>
  <si>
    <t>LONG PANTS KNIT KANTONG CARGO BAEPNTCRG:KHAKI:5-6:SOLID:LONG PANTS</t>
  </si>
  <si>
    <t>LONG PANTS KNIT KANTONG CARGO BAEPNTCRG:KHAKI:7-8:SOLID:LONG PANTS</t>
  </si>
  <si>
    <t>LONG PANTS KNIT KANTONG CARGO BAEPNTCRG:KHAKI:9-10:SOLID:LONG PANTS</t>
  </si>
  <si>
    <t>LONG PANTS KNIT KANTONG CARGO BAEPNTCRG:KHAKI:11-12:SOLID:LONG PANTS</t>
  </si>
  <si>
    <t>LONG PANTS KNIT KANTONG CARGO BAEPNTCRG:KHAKI:13-14:SOLID:LONG PANTS</t>
  </si>
  <si>
    <t>LONG PANTS KNIT KANTONG CARGO BAEPNTCRG:KHAKI:15+:SOLID:LONG PANTS</t>
  </si>
  <si>
    <t>LONG PANTS KNIT KANTONG CARGO BAEPNTCRG:NAVY BLUE:5-6:SOLID:LONG PANTS</t>
  </si>
  <si>
    <t>LONG PANTS KNIT KANTONG CARGO BAEPNTCRG:NAVY BLUE:7-8:SOLID:LONG PANTS</t>
  </si>
  <si>
    <t>LONG PANTS KNIT KANTONG CARGO BAEPNTCRG:NAVY BLUE:9-10:SOLID:LONG PANTS</t>
  </si>
  <si>
    <t>LONG PANTS KNIT KANTONG CARGO BAEPNTCRG:NAVY BLUE:11-12:SOLID:LONG PANTS</t>
  </si>
  <si>
    <t>LONG PANTS KNIT KANTONG CARGO BAEPNTCRG:NAVY BLUE:13-14:SOLID:LONG PANTS</t>
  </si>
  <si>
    <t>LONG PANTS KNIT KANTONG CARGO BAEPNTCRG:NAVY BLUE:15+:SOLID:LONG PANTS</t>
  </si>
  <si>
    <t>BAEPNTPIT4</t>
  </si>
  <si>
    <t>LONG PANTS STRIPE APLIKASI PITA BAEPNTPIT4:DUSTY PINK:5-6:STRIPES:LONG PANTS</t>
  </si>
  <si>
    <t>LONG PANTS STRIPE APLIKASI PITA BAEPNTPIT4:DUSTY PINK:7-8:STRIPES:LONG PANTS</t>
  </si>
  <si>
    <t>LONG PANTS STRIPE APLIKASI PITA BAEPNTPIT4:DUSTY PINK:9-10:STRIPES:LONG PANTS</t>
  </si>
  <si>
    <t>LONG PANTS STRIPE APLIKASI PITA BAEPNTPIT4:DUSTY PINK:11-12:STRIPES:LONG PANTS</t>
  </si>
  <si>
    <t>LONG PANTS STRIPE APLIKASI PITA BAEPNTPIT4:DUSTY PINK:13-14:STRIPES:LONG PANTS</t>
  </si>
  <si>
    <t>LONG PANTS STRIPE APLIKASI PITA BAEPNTPIT4:DUSTY PINK:15+:STRIPES:LONG PANTS</t>
  </si>
  <si>
    <t>LONG PANTS STRIPE APLIKASI PITA BAEPNTPIT4:OFF WHITE:5-6:STRIPES:LONG PANTS</t>
  </si>
  <si>
    <t>LONG PANTS STRIPE APLIKASI PITA BAEPNTPIT4:OFF WHITE:7-8:STRIPES:LONG PANTS</t>
  </si>
  <si>
    <t>LONG PANTS STRIPE APLIKASI PITA BAEPNTPIT4:OFF WHITE:9-10:STRIPES:LONG PANTS</t>
  </si>
  <si>
    <t>LONG PANTS STRIPE APLIKASI PITA BAEPNTPIT4:OFF WHITE:11-12:STRIPES:LONG PANTS</t>
  </si>
  <si>
    <t>LONG PANTS STRIPE APLIKASI PITA BAEPNTPIT4:OFF WHITE:13-14:STRIPES:LONG PANTS</t>
  </si>
  <si>
    <t>LONG PANTS STRIPE APLIKASI PITA BAEPNTPIT4:OFF WHITE:15+:STRIPES:LONG PANTS</t>
  </si>
  <si>
    <t>PLJOGWV</t>
  </si>
  <si>
    <t>JOGGER WOVEN CARGO PLJOGWV:NAVY BLUE:5-6:SOLID:JOGGER</t>
  </si>
  <si>
    <t>JOGGER WOVEN CARGO PLJOGWV:NAVY BLUE:7-8:SOLID:JOGGER</t>
  </si>
  <si>
    <t>JOGGER WOVEN CARGO PLJOGWV:NAVY BLUE:9-10:SOLID:JOGGER</t>
  </si>
  <si>
    <t>JOGGER WOVEN CARGO PLJOGWV:NAVY BLUE:11-12:SOLID:JOGGER</t>
  </si>
  <si>
    <t>JOGGER WOVEN CARGO PLJOGWV:NAVY BLUE:13-14:SOLID:JOGGER</t>
  </si>
  <si>
    <t>JOGGER WOVEN CARGO PLJOGWV:NAVY BLUE:15+:SOLID:JOGGER</t>
  </si>
  <si>
    <t>JOGGER WOVEN CARGO PLJOGWV:PASTEL GREY:5-6:SOLID:JOGGER</t>
  </si>
  <si>
    <t>JOGGER WOVEN CARGO PLJOGWV:PASTEL GREY:7-8:SOLID:JOGGER</t>
  </si>
  <si>
    <t>JOGGER WOVEN CARGO PLJOGWV:PASTEL GREY:9-10:SOLID:JOGGER</t>
  </si>
  <si>
    <t>JOGGER WOVEN CARGO PLJOGWV:PASTEL GREY:11-12:SOLID:JOGGER</t>
  </si>
  <si>
    <t>JOGGER WOVEN CARGO PLJOGWV:PASTEL GREY:13-14:SOLID:JOGGER</t>
  </si>
  <si>
    <t>JOGGER WOVEN CARGO PLJOGWV:PASTEL GREY:15+:SOLID:JOGGER</t>
  </si>
  <si>
    <t>BAE26LCB5</t>
  </si>
  <si>
    <t>SKORT WANGKI POLOS BAE26LCB5:BLACK:5-6:SOLID:SKORT</t>
  </si>
  <si>
    <t>SKORT WANGKI POLOS BAE26LCB5:BLACK:7-8:SOLID:SKORT</t>
  </si>
  <si>
    <t>SKORT WANGKI POLOS BAE26LCB5:BLACK:9-10:SOLID:SKORT</t>
  </si>
  <si>
    <t>SKORT WANGKI POLOS BAE26LCB5:BLACK:11-12:SOLID:SKORT</t>
  </si>
  <si>
    <t>SKORT WANGKI POLOS BAE26LCB5:BLACK:13-14:SOLID:SKORT</t>
  </si>
  <si>
    <t>SKORT WANGKI POLOS BAE26LCB5:BLACK:15+:SOLID:SKORT</t>
  </si>
  <si>
    <t>PLMNSKI1</t>
  </si>
  <si>
    <t>SKORT DOUBLE WAIST LIPIT 1 PLMNSKI1:PASTEL GREEN:5-6:SOLID:SKORT</t>
  </si>
  <si>
    <t>SKORT DOUBLE WAIST LIPIT 1 PLMNSKI1:PASTEL GREEN:7-8:SOLID:SKORT</t>
  </si>
  <si>
    <t>SKORT DOUBLE WAIST LIPIT 1 PLMNSKI1:PASTEL GREEN:9-10:SOLID:SKORT</t>
  </si>
  <si>
    <t>SKORT DOUBLE WAIST LIPIT 1 PLMNSKI1:PASTEL GREEN:11-12:SOLID:SKORT</t>
  </si>
  <si>
    <t>SKORT DOUBLE WAIST LIPIT 1 PLMNSKI1:PASTEL GREEN:13-14:SOLID:SKORT</t>
  </si>
  <si>
    <t>SKORT DOUBLE WAIST LIPIT 1 PLMNSKI1:PASTEL GREEN:15+:SOLID:SKORT</t>
  </si>
  <si>
    <t>SKORT DOUBLE WAIST LIPIT 1 PLMNSKI1:WOOD BROWN:5-6:SOLID:SKORT</t>
  </si>
  <si>
    <t>SKORT DOUBLE WAIST LIPIT 1 PLMNSKI1:WOOD BROWN:7-8:SOLID:SKORT</t>
  </si>
  <si>
    <t>SKORT DOUBLE WAIST LIPIT 1 PLMNSKI1:WOOD BROWN:9-10:SOLID:SKORT</t>
  </si>
  <si>
    <t>SKORT DOUBLE WAIST LIPIT 1 PLMNSKI1:WOOD BROWN:11-12:SOLID:SKORT</t>
  </si>
  <si>
    <t>SKORT DOUBLE WAIST LIPIT 1 PLMNSKI1:WOOD BROWN:13-14:SOLID:SKORT</t>
  </si>
  <si>
    <t>SKORT DOUBLE WAIST LIPIT 1 PLMNSKI1:WOOD BROWN:15+:SOLID:SKORT</t>
  </si>
  <si>
    <t>PLSKO261</t>
  </si>
  <si>
    <t>SKORT WOVEN LIPIT KANTONG PLSKO261:KHAKI:5-6:SOLID:SKORT</t>
  </si>
  <si>
    <t>SKORT WOVEN LIPIT KANTONG PLSKO261:KHAKI:7-8:SOLID:SKORT</t>
  </si>
  <si>
    <t>SKORT WOVEN LIPIT KANTONG PLSKO261:KHAKI:9-10:SOLID:SKORT</t>
  </si>
  <si>
    <t>SKORT WOVEN LIPIT KANTONG PLSKO261:KHAKI:11-12:SOLID:SKORT</t>
  </si>
  <si>
    <t>SKORT WOVEN LIPIT KANTONG PLSKO261:KHAKI:13-14:SOLID:SKORT</t>
  </si>
  <si>
    <t>SKORT WOVEN LIPIT KANTONG PLSKO261:KHAKI:15+:SOLID:SKORT</t>
  </si>
  <si>
    <t>SKORT WOVEN LIPIT KANTONG PLSKO261:OFF WHITE:5-6:SOLID:SKORT</t>
  </si>
  <si>
    <t>SKORT WOVEN LIPIT KANTONG PLSKO261:OFF WHITE:7-8:SOLID:SKORT</t>
  </si>
  <si>
    <t>SKORT WOVEN LIPIT KANTONG PLSKO261:OFF WHITE:9-10:SOLID:SKORT</t>
  </si>
  <si>
    <t>SKORT WOVEN LIPIT KANTONG PLSKO261:OFF WHITE:11-12:SOLID:SKORT</t>
  </si>
  <si>
    <t>SKORT WOVEN LIPIT KANTONG PLSKO261:OFF WHITE:13-14:SOLID:SKORT</t>
  </si>
  <si>
    <t>SKORT WOVEN LIPIT KANTONG PLSKO261:OFF WHITE:15+:SOLID:SKORT</t>
  </si>
  <si>
    <t>PLSKO262</t>
  </si>
  <si>
    <t>SKORT DENIM KANTONG PLSKO262:BLACK:5-6:SOLID:SKORT</t>
  </si>
  <si>
    <t>SKORT DENIM KANTONG PLSKO262:BLACK:7-8:SOLID:SKORT</t>
  </si>
  <si>
    <t>SKORT DENIM KANTONG PLSKO262:BLACK:9-10:SOLID:SKORT</t>
  </si>
  <si>
    <t>SKORT DENIM KANTONG PLSKO262:BLACK:11-12:SOLID:SKORT</t>
  </si>
  <si>
    <t>SKORT DENIM KANTONG PLSKO262:BLACK:13-14:SOLID:SKORT</t>
  </si>
  <si>
    <t>SKORT DENIM KANTONG PLSKO262:BLACK:15+:SOLID:SKORT</t>
  </si>
  <si>
    <t>SKORT DENIM KANTONG PLSKO262:LIGHT DENIM:5-6:SOLID:SKORT</t>
  </si>
  <si>
    <t>SKORT DENIM KANTONG PLSKO262:LIGHT DENIM:7-8:SOLID:SKORT</t>
  </si>
  <si>
    <t>SKORT DENIM KANTONG PLSKO262:LIGHT DENIM:9-10:SOLID:SKORT</t>
  </si>
  <si>
    <t>SKORT DENIM KANTONG PLSKO262:LIGHT DENIM:11-12:SOLID:SKORT</t>
  </si>
  <si>
    <t>SKORT DENIM KANTONG PLSKO262:LIGHT DENIM:13-14:SOLID:SKORT</t>
  </si>
  <si>
    <t>SKORT DENIM KANTONG PLSKO262:LIGHT DENIM:15+:SOLID:SKORT</t>
  </si>
  <si>
    <t>PLSKOCOR</t>
  </si>
  <si>
    <t>SKORT CORDURAY LIPIT PLSKOCOR:KHAKI:5-6:SOLID:SKORT</t>
  </si>
  <si>
    <t>SKORT CORDURAY LIPIT PLSKOCOR:KHAKI:7-8:SOLID:SKORT</t>
  </si>
  <si>
    <t>SKORT CORDURAY LIPIT PLSKOCOR:KHAKI:9-10:SOLID:SKORT</t>
  </si>
  <si>
    <t>SKORT CORDURAY LIPIT PLSKOCOR:KHAKI:11-12:SOLID:SKORT</t>
  </si>
  <si>
    <t>SKORT CORDURAY LIPIT PLSKOCOR:KHAKI:13-14:SOLID:SKORT</t>
  </si>
  <si>
    <t>SKORT CORDURAY LIPIT PLSKOCOR:KHAKI:15+:SOLID:SKORT</t>
  </si>
  <si>
    <t>PLSKOCOR2</t>
  </si>
  <si>
    <t>SKORT CORDURAY LIPIT KECIL PLSKOCOR2:SAND:5-6:SOLID:SKORT</t>
  </si>
  <si>
    <t>SKORT CORDURAY LIPIT KECIL PLSKOCOR2:SAND:7-8:SOLID:SKORT</t>
  </si>
  <si>
    <t>SKORT CORDURAY LIPIT KECIL PLSKOCOR2:SAND:9-10:SOLID:SKORT</t>
  </si>
  <si>
    <t>SKORT CORDURAY LIPIT KECIL PLSKOCOR2:SAND:11-12:SOLID:SKORT</t>
  </si>
  <si>
    <t>SKORT CORDURAY LIPIT KECIL PLSKOCOR2:SAND:13-14:SOLID:SKORT</t>
  </si>
  <si>
    <t>SKORT CORDURAY LIPIT KECIL PLSKOCOR2:SAND:15+:SOLID:SKORT</t>
  </si>
  <si>
    <t>BAELCMID1</t>
  </si>
  <si>
    <t>MIDI SKIRT KNIT RENDA 1 BAELCMID1:BLACK:5-6:STRIPES:MIDI SKIRT</t>
  </si>
  <si>
    <t>MIDI SKIRT KNIT RENDA 1 BAELCMID1:BLACK:7-8:STRIPES:MIDI SKIRT</t>
  </si>
  <si>
    <t>MIDI SKIRT KNIT RENDA 1 BAELCMID1:BLACK:9-10:STRIPES:MIDI SKIRT</t>
  </si>
  <si>
    <t>MIDI SKIRT KNIT RENDA 1 BAELCMID1:BLACK:11-12:STRIPES:MIDI SKIRT</t>
  </si>
  <si>
    <t>MIDI SKIRT KNIT RENDA 1 BAELCMID1:BLACK:13-14:STRIPES:MIDI SKIRT</t>
  </si>
  <si>
    <t>MIDI SKIRT KNIT RENDA 1 BAELCMID1:BLACK:15+:STRIPES:MIDI SKIRT</t>
  </si>
  <si>
    <t>MIDI SKIRT KNIT RENDA 1 BAELCMID1:NAVY BLUE:5-6:STRIPES:MIDI SKIRT</t>
  </si>
  <si>
    <t>MIDI SKIRT KNIT RENDA 1 BAELCMID1:NAVY BLUE:7-8:STRIPES:MIDI SKIRT</t>
  </si>
  <si>
    <t>MIDI SKIRT KNIT RENDA 1 BAELCMID1:NAVY BLUE:9-10:STRIPES:MIDI SKIRT</t>
  </si>
  <si>
    <t>MIDI SKIRT KNIT RENDA 1 BAELCMID1:NAVY BLUE:11-12:STRIPES:MIDI SKIRT</t>
  </si>
  <si>
    <t>MIDI SKIRT KNIT RENDA 1 BAELCMID1:NAVY BLUE:13-14:STRIPES:MIDI SKIRT</t>
  </si>
  <si>
    <t>MIDI SKIRT KNIT RENDA 1 BAELCMID1:NAVY BLUE:15+:STRIPES:MIDI SKIRT</t>
  </si>
  <si>
    <t>CBLEBSKI3</t>
  </si>
  <si>
    <t>MAXI SKIRT DENIM GARIS CBLEBSKI3:MEDIUM DENIM:5-6:SOLID:MAXI SKIRT</t>
  </si>
  <si>
    <t>MAXI SKIRT DENIM GARIS CBLEBSKI3:MEDIUM DENIM:7-8:SOLID:MAXI SKIRT</t>
  </si>
  <si>
    <t>MAXI SKIRT DENIM GARIS CBLEBSKI3:MEDIUM DENIM:9-10:SOLID:MAXI SKIRT</t>
  </si>
  <si>
    <t>MAXI SKIRT DENIM GARIS CBLEBSKI3:MEDIUM DENIM:11-12:SOLID:MAXI SKIRT</t>
  </si>
  <si>
    <t>MAXI SKIRT DENIM GARIS CBLEBSKI3:MEDIUM DENIM:13-14:SOLID:MAXI SKIRT</t>
  </si>
  <si>
    <t>MAXI SKIRT DENIM GARIS CBLEBSKI3:MEDIUM DENIM:15+:SOLID:MAXI SKIRT</t>
  </si>
  <si>
    <t>MASLEBSKI2</t>
  </si>
  <si>
    <t>MAXI SKIRT LONG PARACHUTE WITH YOKE MASLEBSKI2:BLACK:5-6:SOLID:MAXI SKIRT</t>
  </si>
  <si>
    <t>MAXI SKIRT LONG PARACHUTE WITH YOKE MASLEBSKI2:BLACK:7-8:SOLID:MAXI SKIRT</t>
  </si>
  <si>
    <t>MAXI SKIRT LONG PARACHUTE WITH YOKE MASLEBSKI2:BLACK:9-10:SOLID:MAXI SKIRT</t>
  </si>
  <si>
    <t>MAXI SKIRT LONG PARACHUTE WITH YOKE MASLEBSKI2:BLACK:11-12:SOLID:MAXI SKIRT</t>
  </si>
  <si>
    <t>MAXI SKIRT LONG PARACHUTE WITH YOKE MASLEBSKI2:BLACK:13-14:SOLID:MAXI SKIRT</t>
  </si>
  <si>
    <t>MAXI SKIRT LONG PARACHUTE WITH YOKE MASLEBSKI2:BLACK:15+:SOLID:MAXI SKIRT</t>
  </si>
  <si>
    <t>ARLSPIT</t>
  </si>
  <si>
    <t>LS BLOUSE CHAMBRAY APLIKASI PITA ARLSPIT:PASTEL BLUE:5-6:SOLID:LS BLOUSE</t>
  </si>
  <si>
    <t>LS BLOUSE CHAMBRAY APLIKASI PITA ARLSPIT:PASTEL BLUE:7-8:SOLID:LS BLOUSE</t>
  </si>
  <si>
    <t>LS BLOUSE CHAMBRAY APLIKASI PITA ARLSPIT:PASTEL BLUE:9-10:SOLID:LS BLOUSE</t>
  </si>
  <si>
    <t>LS BLOUSE CHAMBRAY APLIKASI PITA ARLSPIT:PASTEL BLUE:11-12:SOLID:LS BLOUSE</t>
  </si>
  <si>
    <t>LS BLOUSE CHAMBRAY APLIKASI PITA ARLSPIT:PASTEL BLUE:13-14:SOLID:LS BLOUSE</t>
  </si>
  <si>
    <t>LS BLOUSE CHAMBRAY APLIKASI PITA ARLSPIT:PASTEL BLUE:15+:SOLID:LS BLOUSE</t>
  </si>
  <si>
    <t>MASKERDOB</t>
  </si>
  <si>
    <t>LS SHIRT DOUBLE COLLAR MASKERDOB:OFF WHITE:5-6:SOLID:LS SHIRT</t>
  </si>
  <si>
    <t>LS SHIRT DOUBLE COLLAR MASKERDOB:OFF WHITE:7-8:SOLID:LS SHIRT</t>
  </si>
  <si>
    <t>LS SHIRT DOUBLE COLLAR MASKERDOB:OFF WHITE:9-10:SOLID:LS SHIRT</t>
  </si>
  <si>
    <t>LS SHIRT DOUBLE COLLAR MASKERDOB:OFF WHITE:11-12:SOLID:LS SHIRT</t>
  </si>
  <si>
    <t>LS SHIRT DOUBLE COLLAR MASKERDOB:OFF WHITE:13-14:SOLID:LS SHIRT</t>
  </si>
  <si>
    <t>LS SHIRT DOUBLE COLLAR MASKERDOB:OFF WHITE:15+:SOLID:LS SHIRT</t>
  </si>
  <si>
    <t>ASDRHM1</t>
  </si>
  <si>
    <t>LS MIDI DRESS OVERALL 2 PCS ASDRHM1:BLACK:5-6:SOLID:LS MIDI DRESS</t>
  </si>
  <si>
    <t>LS MIDI DRESS OVERALL 2 PCS ASDRHM1:BLACK:7-8:SOLID:LS MIDI DRESS</t>
  </si>
  <si>
    <t>LS MIDI DRESS OVERALL 2 PCS ASDRHM1:BLACK:9-10:SOLID:LS MIDI DRESS</t>
  </si>
  <si>
    <t>LS MIDI DRESS OVERALL 2 PCS ASDRHM1:BLACK:11-12:SOLID:LS MIDI DRESS</t>
  </si>
  <si>
    <t>LS MIDI DRESS OVERALL 2 PCS ASDRHM1:BLACK:13-14:SOLID:LS MIDI DRESS</t>
  </si>
  <si>
    <t>LS MIDI DRESS OVERALL 2 PCS ASDRHM1:BLACK:15+:SOLID:LS MIDI DRESS</t>
  </si>
  <si>
    <t>LS MIDI DRESS OVERALL 2 PCS ASDRHM1:DUSTY PINK:5-6:SOLID:LS MIDI DRESS</t>
  </si>
  <si>
    <t>LS MIDI DRESS OVERALL 2 PCS ASDRHM1:DUSTY PINK:7-8:SOLID:LS MIDI DRESS</t>
  </si>
  <si>
    <t>LS MIDI DRESS OVERALL 2 PCS ASDRHM1:DUSTY PINK:9-10:SOLID:LS MIDI DRESS</t>
  </si>
  <si>
    <t>LS MIDI DRESS OVERALL 2 PCS ASDRHM1:DUSTY PINK:11-12:SOLID:LS MIDI DRESS</t>
  </si>
  <si>
    <t>LS MIDI DRESS OVERALL 2 PCS ASDRHM1:DUSTY PINK:13-14:SOLID:LS MIDI DRESS</t>
  </si>
  <si>
    <t>LS MIDI DRESS OVERALL 2 PCS ASDRHM1:DUSTY PINK:15+:SOLID:LS MIDI DRESS</t>
  </si>
  <si>
    <t>CBLEBSKI4</t>
  </si>
  <si>
    <t>MAXI SKIRT LONG DENIM BAWAH SEGITIGA CBLEBSKI4:MEDIUM DENIM:5-6:SOLID:MAXI SKIRT</t>
  </si>
  <si>
    <t>MAXI SKIRT LONG DENIM BAWAH SEGITIGA CBLEBSKI4:MEDIUM DENIM:7-8:SOLID:MAXI SKIRT</t>
  </si>
  <si>
    <t>MAXI SKIRT LONG DENIM BAWAH SEGITIGA CBLEBSKI4:MEDIUM DENIM:9-10:SOLID:MAXI SKIRT</t>
  </si>
  <si>
    <t>MAXI SKIRT LONG DENIM BAWAH SEGITIGA CBLEBSKI4:MEDIUM DENIM:11-12:SOLID:MAXI SKIRT</t>
  </si>
  <si>
    <t>MAXI SKIRT LONG DENIM BAWAH SEGITIGA CBLEBSKI4:MEDIUM DENIM:13-14:SOLID:MAXI SKIRT</t>
  </si>
  <si>
    <t>MAXI SKIRT LONG DENIM BAWAH SEGITIGA CBLEBSKI4:MEDIUM DENIM:15+:SOLID:MAXI SKIRT</t>
  </si>
  <si>
    <t>BAESSRIB61</t>
  </si>
  <si>
    <t>SS T-SHIRT RIB CONTRAST STITCHING BORDIR 1 BAESSRIB61:OFF WHITE:5-6:GRAPHIC:SS T-SHIRT</t>
  </si>
  <si>
    <t>SS T-SHIRT RIB CONTRAST STITCHING BORDIR 1 BAESSRIB61:OFF WHITE:7-8:GRAPHIC:SS T-SHIRT</t>
  </si>
  <si>
    <t>SS T-SHIRT RIB CONTRAST STITCHING BORDIR 1 BAESSRIB61:OFF WHITE:9-10:GRAPHIC:SS T-SHIRT</t>
  </si>
  <si>
    <t>SS T-SHIRT RIB CONTRAST STITCHING BORDIR 1 BAESSRIB61:OFF WHITE:11-12:GRAPHIC:SS T-SHIRT</t>
  </si>
  <si>
    <t>SS T-SHIRT RIB CONTRAST STITCHING BORDIR 1 BAESSRIB61:OFF WHITE:13-14:GRAPHIC:SS T-SHIRT</t>
  </si>
  <si>
    <t>SS T-SHIRT RIB CONTRAST STITCHING BORDIR 1 BAESSRIB61:OFF WHITE:15+:GRAPHIC:SS T-SHIRT</t>
  </si>
  <si>
    <t>BAETSJEL</t>
  </si>
  <si>
    <t>SS T-SHIRT BOXY FLUFFY CLUB BAETSJEL:OFF WHITE:5-6:GRAPHIC:SS T-SHIRT</t>
  </si>
  <si>
    <t>SS T-SHIRT BOXY FLUFFY CLUB BAETSJEL:OFF WHITE:7-8:GRAPHIC:SS T-SHIRT</t>
  </si>
  <si>
    <t>SS T-SHIRT BOXY FLUFFY CLUB BAETSJEL:OFF WHITE:9-10:GRAPHIC:SS T-SHIRT</t>
  </si>
  <si>
    <t>SS T-SHIRT BOXY FLUFFY CLUB BAETSJEL:OFF WHITE:11-12:GRAPHIC:SS T-SHIRT</t>
  </si>
  <si>
    <t>SS T-SHIRT BOXY FLUFFY CLUB BAETSJEL:OFF WHITE:13-14:GRAPHIC:SS T-SHIRT</t>
  </si>
  <si>
    <t>SS T-SHIRT BOXY FLUFFY CLUB BAETSJEL:OFF WHITE:15+:GRAPHIC:SS T-SHIRT</t>
  </si>
  <si>
    <t>SS T-SHIRT RAJUT UJUNG LENGAN FRILL SSYSRUFF:PASTEL GREEN:9-10:SOLID:SS T-SHIRT</t>
  </si>
  <si>
    <t>SS T-SHIRT RAJUT UJUNG LENGAN FRILL SSYSRUFF:PASTEL GREEN:11-12:SOLID:SS T-SHIRT</t>
  </si>
  <si>
    <t>SS T-SHIRT RAJUT UJUNG LENGAN FRILL SSYSRUFF:PASTEL GREEN:13-14:SOLID:SS T-SHIRT</t>
  </si>
  <si>
    <t>SS T-SHIRT RAJUT UJUNG LENGAN FRILL SSYSRUFF:PASTEL GREEN:15+:SOLID:SS T-SHIRT</t>
  </si>
  <si>
    <t>MASKMJSS</t>
  </si>
  <si>
    <t>SS SHIRT KANTONG LIDAH KANCING TUTUP MASKMJSS:KHAKI:5-6:SOLID:SS SHIRT</t>
  </si>
  <si>
    <t>SS SHIRT KANTONG LIDAH KANCING TUTUP MASKMJSS:KHAKI:7-8:SOLID:SS SHIRT</t>
  </si>
  <si>
    <t>SS SHIRT KANTONG LIDAH KANCING TUTUP MASKMJSS:KHAKI:9-10:SOLID:SS SHIRT</t>
  </si>
  <si>
    <t>SS SHIRT KANTONG LIDAH KANCING TUTUP MASKMJSS:KHAKI:11-12:SOLID:SS SHIRT</t>
  </si>
  <si>
    <t>SS SHIRT KANTONG LIDAH KANCING TUTUP MASKMJSS:KHAKI:13-14:SOLID:SS SHIRT</t>
  </si>
  <si>
    <t>SS SHIRT KANTONG LIDAH KANCING TUTUP MASKMJSS:KHAKI:15+:SOLID:SS SHIRT</t>
  </si>
  <si>
    <t>SS SHIRT KANTONG LIDAH KANCING TUTUP MASKMJSS:OFF WHITE:5-6:SOLID:SS SHIRT</t>
  </si>
  <si>
    <t>SS SHIRT KANTONG LIDAH KANCING TUTUP MASKMJSS:OFF WHITE:7-8:SOLID:SS SHIRT</t>
  </si>
  <si>
    <t>SS SHIRT KANTONG LIDAH KANCING TUTUP MASKMJSS:OFF WHITE:9-10:SOLID:SS SHIRT</t>
  </si>
  <si>
    <t>SS SHIRT KANTONG LIDAH KANCING TUTUP MASKMJSS:OFF WHITE:11-12:SOLID:SS SHIRT</t>
  </si>
  <si>
    <t>SS SHIRT KANTONG LIDAH KANCING TUTUP MASKMJSS:OFF WHITE:13-14:SOLID:SS SHIRT</t>
  </si>
  <si>
    <t>SS SHIRT KANTONG LIDAH KANCING TUTUP MASKMJSS:OFF WHITE:15+:SOLID:SS SHIRT</t>
  </si>
  <si>
    <t>MASFAKE1</t>
  </si>
  <si>
    <t>LS SHIRT FAKE 2PCS KOMBI SALUR KECIL MASFAKE1:PASTEL BLUE:5-6:STRIPES:LS SHIRT</t>
  </si>
  <si>
    <t>LS SHIRT FAKE 2PCS KOMBI SALUR KECIL MASFAKE1:PASTEL BLUE:7-8:STRIPES:LS SHIRT</t>
  </si>
  <si>
    <t>LS SHIRT FAKE 2PCS KOMBI SALUR KECIL MASFAKE1:PASTEL BLUE:9-10:STRIPES:LS SHIRT</t>
  </si>
  <si>
    <t>LS SHIRT FAKE 2PCS KOMBI SALUR KECIL MASFAKE1:PASTEL BLUE:11-12:STRIPES:LS SHIRT</t>
  </si>
  <si>
    <t>LS SHIRT FAKE 2PCS KOMBI SALUR KECIL MASFAKE1:PASTEL BLUE:13-14:STRIPES:LS SHIRT</t>
  </si>
  <si>
    <t>LS SHIRT FAKE 2PCS KOMBI SALUR KECIL MASFAKE1:PASTEL BLUE:15+:STRIPES:LS SHIRT</t>
  </si>
  <si>
    <t>LS SHIRT FAKE 2PCS KOMBI SALUR KECIL MASFAKE1:PASTEL PINK:5-6:STRIPES:LS SHIRT</t>
  </si>
  <si>
    <t>LS SHIRT FAKE 2PCS KOMBI SALUR KECIL MASFAKE1:PASTEL PINK:7-8:STRIPES:LS SHIRT</t>
  </si>
  <si>
    <t>LS SHIRT FAKE 2PCS KOMBI SALUR KECIL MASFAKE1:PASTEL PINK:9-10:STRIPES:LS SHIRT</t>
  </si>
  <si>
    <t>LS SHIRT FAKE 2PCS KOMBI SALUR KECIL MASFAKE1:PASTEL PINK:11-12:STRIPES:LS SHIRT</t>
  </si>
  <si>
    <t>LS SHIRT FAKE 2PCS KOMBI SALUR KECIL MASFAKE1:PASTEL PINK:13-14:STRIPES:LS SHIRT</t>
  </si>
  <si>
    <t>LS SHIRT FAKE 2PCS KOMBI SALUR KECIL MASFAKE1:PASTEL PINK:15+:STRIPES:LS SHIRT</t>
  </si>
  <si>
    <t>MASRMBT1</t>
  </si>
  <si>
    <t>LS SHIRT SARIMBIT PRINT GEOMETRIK STOPPER MASRMBT1:TEAL:5-6:PRINT:LS SHIRT</t>
  </si>
  <si>
    <t>LS SHIRT SARIMBIT PRINT GEOMETRIK STOPPER MASRMBT1:TEAL:7-8:PRINT:LS SHIRT</t>
  </si>
  <si>
    <t>LS SHIRT SARIMBIT PRINT GEOMETRIK STOPPER MASRMBT1:TEAL:9-10:PRINT:LS SHIRT</t>
  </si>
  <si>
    <t>LS SHIRT SARIMBIT PRINT GEOMETRIK STOPPER MASRMBT1:TEAL:11-12:PRINT:LS SHIRT</t>
  </si>
  <si>
    <t>LS SHIRT SARIMBIT PRINT GEOMETRIK STOPPER MASRMBT1:TEAL:13-14:PRINT:LS SHIRT</t>
  </si>
  <si>
    <t>LS SHIRT SARIMBIT PRINT GEOMETRIK STOPPER MASRMBT1:TEAL:15+:PRINT:LS SHIRT</t>
  </si>
  <si>
    <t>MASRUFSAR</t>
  </si>
  <si>
    <t>LS SHIRT TEKSTUR SERUT PITA LENGAN RUFFLE MASRUFSAR:PASTEL PINK:5-6:SOLID:LS SHIRT</t>
  </si>
  <si>
    <t>LS SHIRT TEKSTUR SERUT PITA LENGAN RUFFLE MASRUFSAR:PASTEL PINK:7-8:SOLID:LS SHIRT</t>
  </si>
  <si>
    <t>LS SHIRT TEKSTUR SERUT PITA LENGAN RUFFLE MASRUFSAR:PASTEL PINK:9-10:SOLID:LS SHIRT</t>
  </si>
  <si>
    <t>LS SHIRT TEKSTUR SERUT PITA LENGAN RUFFLE MASRUFSAR:PASTEL PINK:11-12:SOLID:LS SHIRT</t>
  </si>
  <si>
    <t>LS SHIRT TEKSTUR SERUT PITA LENGAN RUFFLE MASRUFSAR:PASTEL PINK:13-14:SOLID:LS SHIRT</t>
  </si>
  <si>
    <t>LS SHIRT TEKSTUR SERUT PITA LENGAN RUFFLE MASRUFSAR:PASTEL PINK:15+:SOLID:LS SHIRT</t>
  </si>
  <si>
    <t>SGMCARG1</t>
  </si>
  <si>
    <t>LS SHIRT KANTONG KARGO 2 SGMCARG1:PASTEL PINK:5-6:SOLID:LS SHIRT</t>
  </si>
  <si>
    <t>LS SHIRT KANTONG KARGO 2 SGMCARG1:PASTEL PINK:7-8:SOLID:LS SHIRT</t>
  </si>
  <si>
    <t>LS SHIRT KANTONG KARGO 2 SGMCARG1:PASTEL PINK:9-10:SOLID:LS SHIRT</t>
  </si>
  <si>
    <t>LS SHIRT KANTONG KARGO 2 SGMCARG1:PASTEL PINK:11-12:SOLID:LS SHIRT</t>
  </si>
  <si>
    <t>LS SHIRT KANTONG KARGO 2 SGMCARG1:PASTEL PINK:13-14:SOLID:LS SHIRT</t>
  </si>
  <si>
    <t>LS SHIRT KANTONG KARGO 2 SGMCARG1:PASTEL PINK:15+:SOLID:LS 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</si>
  <si>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</si>
  <si>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</si>
  <si>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</si>
  <si>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</si>
  <si>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</si>
  <si>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</si>
  <si>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</si>
  <si>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</si>
  <si>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</si>
  <si>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</si>
  <si>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</si>
  <si>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</si>
  <si>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</si>
  <si>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</si>
  <si>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</si>
  <si>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</si>
  <si>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</si>
  <si>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</si>
  <si>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</si>
  <si>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</si>
  <si>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</si>
  <si>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</si>
  <si>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</si>
  <si>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</si>
  <si>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</si>
  <si>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</si>
  <si>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</si>
  <si>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</si>
  <si>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</si>
  <si>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</si>
  <si>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</si>
  <si>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</si>
  <si>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</si>
  <si>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</si>
  <si>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</si>
  <si>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</si>
  <si>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</si>
  <si>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</si>
  <si>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</si>
  <si>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</si>
  <si>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</si>
  <si>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</si>
  <si>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</si>
  <si>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</si>
  <si>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</si>
  <si>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</si>
  <si>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</si>
  <si>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</si>
  <si>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</si>
  <si>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</si>
  <si>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</si>
  <si>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</si>
  <si>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</si>
  <si>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</si>
  <si>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</si>
  <si>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</si>
  <si>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</si>
  <si>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</si>
  <si>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</si>
  <si>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</si>
  <si>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</si>
  <si>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</si>
  <si>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</si>
  <si>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</si>
  <si>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</si>
  <si>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</si>
  <si>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</si>
  <si>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</si>
  <si>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</si>
  <si>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ARDRKOMB2</t>
  </si>
  <si>
    <t>SS MIDI DRESS KOMBINASI WOVEN BALON ARDRKOMB2:PASTEL PINK:5-6:SOLID:SS MIDI DRESS</t>
  </si>
  <si>
    <t>SS MIDI DRESS KOMBINASI WOVEN BALON ARDRKOMB2:PASTEL PINK:7-8:SOLID:SS MIDI DRESS</t>
  </si>
  <si>
    <t>SS MIDI DRESS KOMBINASI WOVEN BALON ARDRKOMB2:PASTEL PINK:9-10:SOLID:SS MIDI DRESS</t>
  </si>
  <si>
    <t>SS MIDI DRESS KOMBINASI WOVEN BALON ARDRKOMB2:PASTEL PINK:11-12:SOLID:SS MIDI DRESS</t>
  </si>
  <si>
    <t>SS MIDI DRESS KOMBINASI WOVEN BALON ARDRKOMB2:PASTEL PINK:13-14:SOLID:SS MIDI DRESS</t>
  </si>
  <si>
    <t>SS MIDI DRESS KOMBINASI WOVEN BALON ARDRKOMB2:PASTEL PINK:15+:SOLID:SS MIDI DRESS</t>
  </si>
  <si>
    <t>BAEDRGU1</t>
  </si>
  <si>
    <t>SS MIDI DRESS KNIT 2TONE MON AMOUR BAEDRGU1:DUSTY PINK:5-6:GRAPHIC:SS MIDI DRESS</t>
  </si>
  <si>
    <t>SS MIDI DRESS KNIT 2TONE MON AMOUR BAEDRGU1:DUSTY PINK:7-8:GRAPHIC:SS MIDI DRESS</t>
  </si>
  <si>
    <t>SS MIDI DRESS KNIT 2TONE MON AMOUR BAEDRGU1:DUSTY PINK:9-10:GRAPHIC:SS MIDI DRESS</t>
  </si>
  <si>
    <t>SS MIDI DRESS KNIT 2TONE MON AMOUR BAEDRGU1:DUSTY PINK:11-12:GRAPHIC:SS MIDI DRESS</t>
  </si>
  <si>
    <t>SS MIDI DRESS KNIT 2TONE MON AMOUR BAEDRGU1:DUSTY PINK:13-14:GRAPHIC:SS MIDI DRESS</t>
  </si>
  <si>
    <t>SS MIDI DRESS KNIT 2TONE MON AMOUR BAEDRGU1:DUSTY PINK:15+:GRAPHIC:SS MIDI DRESS</t>
  </si>
  <si>
    <t>BAEDRGU2</t>
  </si>
  <si>
    <t>SS MIDI DRESS KNIT 2TONE BONJOUR BAEDRGU2:PASTEL GREEN:5-6:GRAPHIC:SS MIDI DRESS</t>
  </si>
  <si>
    <t>SS MIDI DRESS KNIT 2TONE BONJOUR BAEDRGU2:PASTEL GREEN:7-8:GRAPHIC:SS MIDI DRESS</t>
  </si>
  <si>
    <t>SS MIDI DRESS KNIT 2TONE BONJOUR BAEDRGU2:PASTEL GREEN:9-10:GRAPHIC:SS MIDI DRESS</t>
  </si>
  <si>
    <t>SS MIDI DRESS KNIT 2TONE BONJOUR BAEDRGU2:PASTEL GREEN:11-12:GRAPHIC:SS MIDI DRESS</t>
  </si>
  <si>
    <t>SS MIDI DRESS KNIT 2TONE BONJOUR BAEDRGU2:PASTEL GREEN:13-14:GRAPHIC:SS MIDI DRESS</t>
  </si>
  <si>
    <t>SS MIDI DRESS KNIT 2TONE BONJOUR BAEDRGU2:PASTEL GREEN:15+:GRAPHIC:SS MIDI DRESS</t>
  </si>
  <si>
    <t>BAEDRZR1</t>
  </si>
  <si>
    <t>SS MIDI DRESS KOMBI KOTAK 1 BAEDRZR1:DUSTY PINK:5-6:SOLID:SS MIDI DRESS</t>
  </si>
  <si>
    <t>SS MIDI DRESS KOMBI KOTAK 1 BAEDRZR1:DUSTY PINK:7-8:SOLID:SS MIDI DRESS</t>
  </si>
  <si>
    <t>SS MIDI DRESS KOMBI KOTAK 1 BAEDRZR1:DUSTY PINK:9-10:SOLID:SS MIDI DRESS</t>
  </si>
  <si>
    <t>SS MIDI DRESS KOMBI KOTAK 1 BAEDRZR1:DUSTY PINK:11-12:SOLID:SS MIDI DRESS</t>
  </si>
  <si>
    <t>SS MIDI DRESS KOMBI KOTAK 1 BAEDRZR1:DUSTY PINK:13-14:SOLID:SS MIDI DRESS</t>
  </si>
  <si>
    <t>SS MIDI DRESS KOMBI KOTAK 1 BAEDRZR1:DUSTY PINK:15+:SOLID:SS MIDI DRESS</t>
  </si>
  <si>
    <t>SS MIDI DRESS KOMBI KOTAK 1 BAEDRZR1:NAVY BLUE:5-6:SOLID:SS MIDI DRESS</t>
  </si>
  <si>
    <t>SS MIDI DRESS KOMBI KOTAK 1 BAEDRZR1:NAVY BLUE:7-8:SOLID:SS MIDI DRESS</t>
  </si>
  <si>
    <t>SS MIDI DRESS KOMBI KOTAK 1 BAEDRZR1:NAVY BLUE:9-10:SOLID:SS MIDI DRESS</t>
  </si>
  <si>
    <t>SS MIDI DRESS KOMBI KOTAK 1 BAEDRZR1:NAVY BLUE:11-12:SOLID:SS MIDI DRESS</t>
  </si>
  <si>
    <t>SS MIDI DRESS KOMBI KOTAK 1 BAEDRZR1:NAVY BLUE:13-14:SOLID:SS MIDI DRESS</t>
  </si>
  <si>
    <t>SS MIDI DRESS KOMBI KOTAK 1 BAEDRZR1:NAVY BLUE:15+:SOLID:SS MIDI DRESS</t>
  </si>
  <si>
    <t>LS MIDI DRESS KARET PINGGANG 1 BAEDRFIL1:BLACK:5-6:EMBRO:LS MIDI DRESS</t>
  </si>
  <si>
    <t>LS MIDI DRESS KARET PINGGANG 1 BAEDRFIL1:BLACK:7-8:EMBRO:LS MIDI DRESS</t>
  </si>
  <si>
    <t>LS MIDI DRESS KARET PINGGANG 1 BAEDRFIL1:BLACK:9-10:EMBRO:LS MIDI DRESS</t>
  </si>
  <si>
    <t>LS MIDI DRESS KARET PINGGANG 1 BAEDRFIL1:BLACK:11-12:EMBRO:LS MIDI DRESS</t>
  </si>
  <si>
    <t>LS MIDI DRESS KARET PINGGANG 1 BAEDRFIL1:BLACK:13-14:EMBRO:LS MIDI DRESS</t>
  </si>
  <si>
    <t>LS MIDI DRESS KARET PINGGANG 1 BAEDRFIL1:BLACK:15+:EMBRO:LS MIDI DRESS</t>
  </si>
  <si>
    <t>CBLEBNIT261</t>
  </si>
  <si>
    <t>LS MAXI DRESS BAMUS KNIT 2 PCS 1 CBLEBNIT261:DUSTY PINK:5-6:GRAPHIC:LS MAXI DRESS</t>
  </si>
  <si>
    <t>LS MAXI DRESS BAMUS KNIT 2 PCS 1 CBLEBNIT261:DUSTY PINK:7-8:GRAPHIC:LS MAXI DRESS</t>
  </si>
  <si>
    <t>LS MAXI DRESS BAMUS KNIT 2 PCS 1 CBLEBNIT261:DUSTY PINK:9-10:GRAPHIC:LS MAXI DRESS</t>
  </si>
  <si>
    <t>LS MAXI DRESS BAMUS KNIT 2 PCS 1 CBLEBNIT261:DUSTY PINK:11-12:GRAPHIC:LS MAXI DRESS</t>
  </si>
  <si>
    <t>LS MAXI DRESS BAMUS KNIT 2 PCS 1 CBLEBNIT261:DUSTY PINK:13-14:GRAPHIC:LS MAXI DRESS</t>
  </si>
  <si>
    <t>LS MAXI DRESS BAMUS KNIT 2 PCS 1 CBLEBNIT261:DUSTY PINK:15+:GRAPHIC:LS MAXI DRESS</t>
  </si>
  <si>
    <t>CBLEBNIT262</t>
  </si>
  <si>
    <t>LS MAXI DRESS BAMUS KNIT 2 PCS 2 CBLEBNIT262:PASTEL BLUE:5-6:SOLID:LS MAXI DRESS</t>
  </si>
  <si>
    <t>LS MAXI DRESS BAMUS KNIT 2 PCS 2 CBLEBNIT262:PASTEL BLUE:7-8:SOLID:LS MAXI DRESS</t>
  </si>
  <si>
    <t>LS MAXI DRESS BAMUS KNIT 2 PCS 2 CBLEBNIT262:PASTEL BLUE:9-10:SOLID:LS MAXI DRESS</t>
  </si>
  <si>
    <t>LS MAXI DRESS BAMUS KNIT 2 PCS 2 CBLEBNIT262:PASTEL BLUE:11-12:SOLID:LS MAXI DRESS</t>
  </si>
  <si>
    <t>LS MAXI DRESS BAMUS KNIT 2 PCS 2 CBLEBNIT262:PASTEL BLUE:13-14:SOLID:LS MAXI DRESS</t>
  </si>
  <si>
    <t>LS MAXI DRESS BAMUS KNIT 2 PCS 2 CBLEBNIT262:PASTEL BLUE:15+:SOLID:LS MAXI DRESS</t>
  </si>
  <si>
    <t>CBLEBNIT263</t>
  </si>
  <si>
    <t>LS MAXI DRESS BAMUS KNIT 2 PCS 3 CBLEBNIT263:PASTEL GREEN:5-6:SOLID:LS MAXI DRESS</t>
  </si>
  <si>
    <t>LS MAXI DRESS BAMUS KNIT 2 PCS 3 CBLEBNIT263:PASTEL GREEN:7-8:SOLID:LS MAXI DRESS</t>
  </si>
  <si>
    <t>LS MAXI DRESS BAMUS KNIT 2 PCS 3 CBLEBNIT263:PASTEL GREEN:9-10:SOLID:LS MAXI DRESS</t>
  </si>
  <si>
    <t>LS MAXI DRESS BAMUS KNIT 2 PCS 3 CBLEBNIT263:PASTEL GREEN:11-12:SOLID:LS MAXI DRESS</t>
  </si>
  <si>
    <t>LS MAXI DRESS BAMUS KNIT 2 PCS 3 CBLEBNIT263:PASTEL GREEN:13-14:SOLID:LS MAXI DRESS</t>
  </si>
  <si>
    <t>LS MAXI DRESS BAMUS KNIT 2 PCS 3 CBLEBNIT263:PASTEL GREEN:15+:SOLID:LS MAXI DRESS</t>
  </si>
  <si>
    <t>MASDRKRT</t>
  </si>
  <si>
    <t>SS MIDI DRESS WOVEN PUFF SLEEVES UJUNG KARET MASDRKRT:KHAKI:5-6:SOLID:SS MIDI DRESS</t>
  </si>
  <si>
    <t>SS MIDI DRESS WOVEN PUFF SLEEVES UJUNG KARET MASDRKRT:KHAKI:7-8:SOLID:SS MIDI DRESS</t>
  </si>
  <si>
    <t>SS MIDI DRESS WOVEN PUFF SLEEVES UJUNG KARET MASDRKRT:KHAKI:9-10:SOLID:SS MIDI DRESS</t>
  </si>
  <si>
    <t>SS MIDI DRESS WOVEN PUFF SLEEVES UJUNG KARET MASDRKRT:KHAKI:11-12:SOLID:SS MIDI DRESS</t>
  </si>
  <si>
    <t>SS MIDI DRESS WOVEN PUFF SLEEVES UJUNG KARET MASDRKRT:KHAKI:13-14:SOLID:SS MIDI DRESS</t>
  </si>
  <si>
    <t>SS MIDI DRESS WOVEN PUFF SLEEVES UJUNG KARET MASDRKRT:KHAKI:15+:SOLID:SS MIDI DRESS</t>
  </si>
  <si>
    <t>SS MIDI DRESS WOVEN PUFF SLEEVES UJUNG KARET MASDRKRT:PASTEL GREEN:5-6:SOLID:SS MIDI DRESS</t>
  </si>
  <si>
    <t>SS MIDI DRESS WOVEN PUFF SLEEVES UJUNG KARET MASDRKRT:PASTEL GREEN:7-8:SOLID:SS MIDI DRESS</t>
  </si>
  <si>
    <t>SS MIDI DRESS WOVEN PUFF SLEEVES UJUNG KARET MASDRKRT:PASTEL GREEN:9-10:SOLID:SS MIDI DRESS</t>
  </si>
  <si>
    <t>SS MIDI DRESS WOVEN PUFF SLEEVES UJUNG KARET MASDRKRT:PASTEL GREEN:11-12:SOLID:SS MIDI DRESS</t>
  </si>
  <si>
    <t>SS MIDI DRESS WOVEN PUFF SLEEVES UJUNG KARET MASDRKRT:PASTEL GREEN:13-14:SOLID:SS MIDI DRESS</t>
  </si>
  <si>
    <t>SS MIDI DRESS WOVEN PUFF SLEEVES UJUNG KARET MASDRKRT:PASTEL GREEN:15+:SOLID:SS MIDI DRESS</t>
  </si>
  <si>
    <t>AMDRWV261</t>
  </si>
  <si>
    <t>LS MIDI DRESS WOVEN 2IN1 WITH SHIRT 1 AMDRWV261:PASTEL BLUE:5-6:SOLID:LS MIDI DRESS</t>
  </si>
  <si>
    <t>LS MIDI DRESS WOVEN 2IN1 WITH SHIRT 1 AMDRWV261:PASTEL BLUE:7-8:SOLID:LS MIDI DRESS</t>
  </si>
  <si>
    <t>LS MIDI DRESS WOVEN 2IN1 WITH SHIRT 1 AMDRWV261:PASTEL BLUE:9-10:SOLID:LS MIDI DRESS</t>
  </si>
  <si>
    <t>LS MIDI DRESS WOVEN 2IN1 WITH SHIRT 1 AMDRWV261:PASTEL BLUE:11-12:SOLID:LS MIDI DRESS</t>
  </si>
  <si>
    <t>LS MIDI DRESS WOVEN 2IN1 WITH SHIRT 1 AMDRWV261:PASTEL BLUE:13-14:SOLID:LS MIDI DRESS</t>
  </si>
  <si>
    <t>LS MIDI DRESS WOVEN 2IN1 WITH SHIRT 1 AMDRWV261:PASTEL BLUE:15+:SOLID:LS MIDI DRESS</t>
  </si>
  <si>
    <t>AMDRWV262</t>
  </si>
  <si>
    <t>LS MIDI DRESS WOVEN 2IN1 WITH SHIRT 2 AMDRWV262:SALMON:5-6:SOLID:LS MIDI DRESS</t>
  </si>
  <si>
    <t>LS MIDI DRESS WOVEN 2IN1 WITH SHIRT 2 AMDRWV262:SALMON:7-8:SOLID:LS MIDI DRESS</t>
  </si>
  <si>
    <t>LS MIDI DRESS WOVEN 2IN1 WITH SHIRT 2 AMDRWV262:SALMON:9-10:SOLID:LS MIDI DRESS</t>
  </si>
  <si>
    <t>LS MIDI DRESS WOVEN 2IN1 WITH SHIRT 2 AMDRWV262:SALMON:11-12:SOLID:LS MIDI DRESS</t>
  </si>
  <si>
    <t>LS MIDI DRESS WOVEN 2IN1 WITH SHIRT 2 AMDRWV262:SALMON:13-14:SOLID:LS MIDI DRESS</t>
  </si>
  <si>
    <t>LS MIDI DRESS WOVEN 2IN1 WITH SHIRT 2 AMDRWV262:SALMON:15+:SOLID:LS MIDI DRESS</t>
  </si>
  <si>
    <t>ANDRWV</t>
  </si>
  <si>
    <t>LS MIDI DRESS WOVEN POTONGAN BAWAH ANDRWV:KHAKI:5-6:EMBRO:LS MIDI DRESS</t>
  </si>
  <si>
    <t>LS MIDI DRESS WOVEN POTONGAN BAWAH ANDRWV:KHAKI:7-8:EMBRO:LS MIDI DRESS</t>
  </si>
  <si>
    <t>LS MIDI DRESS WOVEN POTONGAN BAWAH ANDRWV:KHAKI:9-10:EMBRO:LS MIDI DRESS</t>
  </si>
  <si>
    <t>LS MIDI DRESS WOVEN POTONGAN BAWAH ANDRWV:KHAKI:11-12:EMBRO:LS MIDI DRESS</t>
  </si>
  <si>
    <t>LS MIDI DRESS WOVEN POTONGAN BAWAH ANDRWV:KHAKI:13-14:EMBRO:LS MIDI DRESS</t>
  </si>
  <si>
    <t>LS MIDI DRESS WOVEN POTONGAN BAWAH ANDRWV:KHAKI:15+:EMBRO:LS MIDI DRESS</t>
  </si>
  <si>
    <t>CBLEBCARD</t>
  </si>
  <si>
    <t>LS MAXI DRESS BAMUS WOVEN WITH OUTER CBLEBCARD:PASTEL BLUE:5-6:SOLID:LS MAXI DRESS</t>
  </si>
  <si>
    <t>LS MAXI DRESS BAMUS WOVEN WITH OUTER CBLEBCARD:PASTEL BLUE:7-8:SOLID:LS MAXI DRESS</t>
  </si>
  <si>
    <t>LS MAXI DRESS BAMUS WOVEN WITH OUTER CBLEBCARD:PASTEL BLUE:9-10:SOLID:LS MAXI DRESS</t>
  </si>
  <si>
    <t>LS MAXI DRESS BAMUS WOVEN WITH OUTER CBLEBCARD:PASTEL BLUE:11-12:SOLID:LS MAXI DRESS</t>
  </si>
  <si>
    <t>LS MAXI DRESS BAMUS WOVEN WITH OUTER CBLEBCARD:PASTEL BLUE:13-14:SOLID:LS MAXI DRESS</t>
  </si>
  <si>
    <t>LS MAXI DRESS BAMUS WOVEN WITH OUTER CBLEBCARD:PASTEL BLUE:15+:SOLID:LS MAXI DRESS</t>
  </si>
  <si>
    <t>LS MAXI DRESS BAMUS WOVEN WITH OUTER CBLEBCARD:SALMON:5-6:SOLID:LS MAXI DRESS</t>
  </si>
  <si>
    <t>LS MAXI DRESS BAMUS WOVEN WITH OUTER CBLEBCARD:SALMON:7-8:SOLID:LS MAXI DRESS</t>
  </si>
  <si>
    <t>LS MAXI DRESS BAMUS WOVEN WITH OUTER CBLEBCARD:SALMON:9-10:SOLID:LS MAXI DRESS</t>
  </si>
  <si>
    <t>LS MAXI DRESS BAMUS WOVEN WITH OUTER CBLEBCARD:SALMON:11-12:SOLID:LS MAXI DRESS</t>
  </si>
  <si>
    <t>LS MAXI DRESS BAMUS WOVEN WITH OUTER CBLEBCARD:SALMON:13-14:SOLID:LS MAXI DRESS</t>
  </si>
  <si>
    <t>LS MAXI DRESS BAMUS WOVEN WITH OUTER CBLEBCARD:SALMON:15+:SOLID:LS MAXI DRESS</t>
  </si>
  <si>
    <t>CBLEBKOT</t>
  </si>
  <si>
    <t>LS MAXI DRESS BAMUS WOVEN OVERALL CRINKLE KOTAK CBLEBKOT:KHAKI:5-6:CHECKS:LS MAXI DRESS</t>
  </si>
  <si>
    <t>LS MAXI DRESS BAMUS WOVEN OVERALL CRINKLE KOTAK CBLEBKOT:KHAKI:7-8:CHECKS:LS MAXI DRESS</t>
  </si>
  <si>
    <t>LS MAXI DRESS BAMUS WOVEN OVERALL CRINKLE KOTAK CBLEBKOT:KHAKI:9-10:CHECKS:LS MAXI DRESS</t>
  </si>
  <si>
    <t>LS MAXI DRESS BAMUS WOVEN OVERALL CRINKLE KOTAK CBLEBKOT:KHAKI:11-12:CHECKS:LS MAXI DRESS</t>
  </si>
  <si>
    <t>LS MAXI DRESS BAMUS WOVEN OVERALL CRINKLE KOTAK CBLEBKOT:KHAKI:13-14:CHECKS:LS MAXI DRESS</t>
  </si>
  <si>
    <t>LS MAXI DRESS BAMUS WOVEN OVERALL CRINKLE KOTAK CBLEBKOT:KHAKI:15+:CHECKS:LS MAXI DRESS</t>
  </si>
  <si>
    <t>MASRMBT3A</t>
  </si>
  <si>
    <t>LS MIDI DRESS SARIMBIT PRINT DAUN WITH ZIPPER MASRMBT3A:OFF WHITE:5-6:PRINT:LS MIDI DRESS</t>
  </si>
  <si>
    <t>LS MIDI DRESS SARIMBIT PRINT DAUN WITH ZIPPER MASRMBT3A:OFF WHITE:7-8:PRINT:LS MIDI DRESS</t>
  </si>
  <si>
    <t>LS MIDI DRESS SARIMBIT PRINT DAUN WITH ZIPPER MASRMBT3A:OFF WHITE:9-10:PRINT:LS MIDI DRESS</t>
  </si>
  <si>
    <t>LS MIDI DRESS SARIMBIT PRINT DAUN WITH ZIPPER MASRMBT3A:OFF WHITE:11-12:PRINT:LS MIDI DRESS</t>
  </si>
  <si>
    <t>LS MIDI DRESS SARIMBIT PRINT DAUN WITH ZIPPER MASRMBT3A:OFF WHITE:13-14:PRINT:LS MIDI DRESS</t>
  </si>
  <si>
    <t>LS MIDI DRESS SARIMBIT PRINT DAUN WITH ZIPPER MASRMBT3A:OFF WHITE:15+:PRINT:LS MIDI DRESS</t>
  </si>
  <si>
    <t>MSDRCARD</t>
  </si>
  <si>
    <t>LS MIDI DRESS WOVEN WITH CARDIGAN RAJUT MSDRCARD:KHAKI:5-6:SOLID:LS MIDI DRESS</t>
  </si>
  <si>
    <t>LS MIDI DRESS WOVEN WITH CARDIGAN RAJUT MSDRCARD:KHAKI:7-8:SOLID:LS MIDI DRESS</t>
  </si>
  <si>
    <t>LS MIDI DRESS WOVEN WITH CARDIGAN RAJUT MSDRCARD:KHAKI:9-10:SOLID:LS MIDI DRESS</t>
  </si>
  <si>
    <t>LS MIDI DRESS WOVEN WITH CARDIGAN RAJUT MSDRCARD:KHAKI:11-12:SOLID:LS MIDI DRESS</t>
  </si>
  <si>
    <t>LS MIDI DRESS WOVEN WITH CARDIGAN RAJUT MSDRCARD:KHAKI:13-14:SOLID:LS MIDI DRESS</t>
  </si>
  <si>
    <t>LS MIDI DRESS WOVEN WITH CARDIGAN RAJUT MSDRCARD:KHAKI:15+:SOLID:LS MIDI DRESS</t>
  </si>
  <si>
    <t>CBDNBELTA</t>
  </si>
  <si>
    <t>DENIM LONG PANTS WITH BELT CBDNBELTA:BLACK:5-6:SOLID:DENIM LONG PANTS</t>
  </si>
  <si>
    <t>DENIM LONG PANTS WITH BELT CBDNBELTA:BLACK:7-8:SOLID:DENIM LONG PANTS</t>
  </si>
  <si>
    <t>DENIM LONG PANTS WITH BELT CBDNBELTA:BLACK:9-10:SOLID:DENIM LONG PANTS</t>
  </si>
  <si>
    <t>DENIM LONG PANTS WITH BELT CBDNBELTA:BLACK:11-12:SOLID:DENIM LONG PANTS</t>
  </si>
  <si>
    <t>DENIM LONG PANTS WITH BELT CBDNBELTA:BLACK:13-14:SOLID:DENIM LONG PANTS</t>
  </si>
  <si>
    <t>DENIM LONG PANTS WITH BELT CBDNBELTA:BLACK:15+:SOLID:DENIM LONG PANTS</t>
  </si>
  <si>
    <t>DENIM LONG PANTS WITH BELT CBDNBELTA:MEDIUM DENIM:5-6:SOLID:DENIM LONG PANTS</t>
  </si>
  <si>
    <t>DENIM LONG PANTS WITH BELT CBDNBELTA:MEDIUM DENIM:7-8:SOLID:DENIM LONG PANTS</t>
  </si>
  <si>
    <t>DENIM LONG PANTS WITH BELT CBDNBELTA:MEDIUM DENIM:9-10:SOLID:DENIM LONG PANTS</t>
  </si>
  <si>
    <t>DENIM LONG PANTS WITH BELT CBDNBELTA:MEDIUM DENIM:11-12:SOLID:DENIM LONG PANTS</t>
  </si>
  <si>
    <t>DENIM LONG PANTS WITH BELT CBDNBELTA:MEDIUM DENIM:13-14:SOLID:DENIM LONG PANTS</t>
  </si>
  <si>
    <t>DENIM LONG PANTS WITH BELT CBDNBELTA:MEDIUM DENIM:15+:SOLID:DENIM LONG PANTS</t>
  </si>
  <si>
    <t>CBDNTEMPA</t>
  </si>
  <si>
    <t>DENIM LONG PANTS POTONG DEPAN CBDNTEMPA:DARK DENIM:5-6:SOLID:DENIM LONG PANTS</t>
  </si>
  <si>
    <t>DENIM LONG PANTS POTONG DEPAN CBDNTEMPA:DARK DENIM:7-8:SOLID:DENIM LONG PANTS</t>
  </si>
  <si>
    <t>DENIM LONG PANTS POTONG DEPAN CBDNTEMPA:DARK DENIM:9-10:SOLID:DENIM LONG PANTS</t>
  </si>
  <si>
    <t>DENIM LONG PANTS POTONG DEPAN CBDNTEMPA:DARK DENIM:11-12:SOLID:DENIM LONG PANTS</t>
  </si>
  <si>
    <t>DENIM LONG PANTS POTONG DEPAN CBDNTEMPA:DARK DENIM:13-14:SOLID:DENIM LONG PANTS</t>
  </si>
  <si>
    <t>DENIM LONG PANTS POTONG DEPAN CBDNTEMPA:DARK DENIM:15+:SOLID:DENIM LONG PANTS</t>
  </si>
  <si>
    <t>DENIM LONG PANTS POTONG DEPAN CBDNTEMPA:LIGHT DENIM:5-6:SOLID:DENIM LONG PANTS</t>
  </si>
  <si>
    <t>DENIM LONG PANTS POTONG DEPAN CBDNTEMPA:LIGHT DENIM:7-8:SOLID:DENIM LONG PANTS</t>
  </si>
  <si>
    <t>DENIM LONG PANTS POTONG DEPAN CBDNTEMPA:LIGHT DENIM:9-10:SOLID:DENIM LONG PANTS</t>
  </si>
  <si>
    <t>DENIM LONG PANTS POTONG DEPAN CBDNTEMPA:LIGHT DENIM:11-12:SOLID:DENIM LONG PANTS</t>
  </si>
  <si>
    <t>DENIM LONG PANTS POTONG DEPAN CBDNTEMPA:LIGHT DENIM:13-14:SOLID:DENIM LONG PANTS</t>
  </si>
  <si>
    <t>DENIM LONG PANTS POTONG DEPAN CBDNTEMPA:LIGHT DENIM:15+:SOLID:DENIM LONG PANTS</t>
  </si>
  <si>
    <t>CBJUMP1</t>
  </si>
  <si>
    <t>LONG JUMPSUIT PANTS DENIM KANTONG CBJUMP1:OFF WHITE:5-6:SOLID:LONG JUMPSUIT</t>
  </si>
  <si>
    <t>LONG JUMPSUIT PANTS DENIM KANTONG CBJUMP1:OFF WHITE:7-8:SOLID:LONG JUMPSUIT</t>
  </si>
  <si>
    <t>LONG JUMPSUIT PANTS DENIM KANTONG CBJUMP1:OFF WHITE:9-10:SOLID:LONG JUMPSUIT</t>
  </si>
  <si>
    <t>LONG JUMPSUIT PANTS DENIM KANTONG CBJUMP1:OFF WHITE:11-12:SOLID:LONG JUMPSUIT</t>
  </si>
  <si>
    <t>LONG JUMPSUIT PANTS DENIM KANTONG CBJUMP1:OFF WHITE:13-14:SOLID:LONG JUMPSUIT</t>
  </si>
  <si>
    <t>LONG JUMPSUIT PANTS DENIM KANTONG CBJUMP1:OFF WHITE:15+:SOLID:LONG JUMPSUIT</t>
  </si>
  <si>
    <t>LONG JUMPSUIT PANTS DENIM KANTONG CBJUMP1:PASTEL GREY:5-6:SOLID:LONG JUMPSUIT</t>
  </si>
  <si>
    <t>LONG JUMPSUIT PANTS DENIM KANTONG CBJUMP1:PASTEL GREY:7-8:SOLID:LONG JUMPSUIT</t>
  </si>
  <si>
    <t>LONG JUMPSUIT PANTS DENIM KANTONG CBJUMP1:PASTEL GREY:9-10:SOLID:LONG JUMPSUIT</t>
  </si>
  <si>
    <t>LONG JUMPSUIT PANTS DENIM KANTONG CBJUMP1:PASTEL GREY:11-12:SOLID:LONG JUMPSUIT</t>
  </si>
  <si>
    <t>LONG JUMPSUIT PANTS DENIM KANTONG CBJUMP1:PASTEL GREY:13-14:SOLID:LONG JUMPSUIT</t>
  </si>
  <si>
    <t>LONG JUMPSUIT PANTS DENIM KANTONG CBJUMP1:PASTEL GREY:15+:SOLID:LONG JUMPSUIT</t>
  </si>
  <si>
    <t>PLMUKDNM</t>
  </si>
  <si>
    <t>DENIM LONG PANTS WIDE LEG BAWAH LENGKUNG PLMUKDNM:LIGHT DENIM:5-6:SOLID:DENIM LONG PANTS</t>
  </si>
  <si>
    <t>DENIM LONG PANTS WIDE LEG BAWAH LENGKUNG PLMUKDNM:LIGHT DENIM:7-8:SOLID:DENIM LONG PANTS</t>
  </si>
  <si>
    <t>DENIM LONG PANTS WIDE LEG BAWAH LENGKUNG PLMUKDNM:LIGHT DENIM:9-10:SOLID:DENIM LONG PANTS</t>
  </si>
  <si>
    <t>DENIM LONG PANTS WIDE LEG BAWAH LENGKUNG PLMUKDNM:LIGHT DENIM:11-12:SOLID:DENIM LONG PANTS</t>
  </si>
  <si>
    <t>DENIM LONG PANTS WIDE LEG BAWAH LENGKUNG PLMUKDNM:LIGHT DENIM:13-14:SOLID:DENIM LONG PANTS</t>
  </si>
  <si>
    <t>DENIM LONG PANTS WIDE LEG BAWAH LENGKUNG PLMUKDNM:LIGHT DENIM:15+:SOLID:DENIM LONG PANTS</t>
  </si>
  <si>
    <t>BAE26LCV5</t>
  </si>
  <si>
    <t>LONG PANTS KNIT PIPING BAE26LCV5:OFF WHITE:5-6:GRAPHIC:LONG PANTS</t>
  </si>
  <si>
    <t>LONG PANTS KNIT PIPING BAE26LCV5:OFF WHITE:7-8:GRAPHIC:LONG PANTS</t>
  </si>
  <si>
    <t>LONG PANTS KNIT PIPING BAE26LCV5:OFF WHITE:9-10:GRAPHIC:LONG PANTS</t>
  </si>
  <si>
    <t>LONG PANTS KNIT PIPING BAE26LCV5:OFF WHITE:11-12:GRAPHIC:LONG PANTS</t>
  </si>
  <si>
    <t>LONG PANTS KNIT PIPING BAE26LCV5:OFF WHITE:13-14:GRAPHIC:LONG PANTS</t>
  </si>
  <si>
    <t>LONG PANTS KNIT PIPING BAE26LCV5:OFF WHITE:15+:GRAPHIC:LONG PANTS</t>
  </si>
  <si>
    <t>MASPNTWV1</t>
  </si>
  <si>
    <t>LONG PANTS WOVEN SMOCK WAIST 1 MASPNTWV1:PASTEL GREEN:5-6:SOLID:LONG PANTS</t>
  </si>
  <si>
    <t>LONG PANTS WOVEN SMOCK WAIST 1 MASPNTWV1:PASTEL GREEN:7-8:SOLID:LONG PANTS</t>
  </si>
  <si>
    <t>LONG PANTS WOVEN SMOCK WAIST 1 MASPNTWV1:PASTEL GREEN:9-10:SOLID:LONG PANTS</t>
  </si>
  <si>
    <t>LONG PANTS WOVEN SMOCK WAIST 1 MASPNTWV1:PASTEL GREEN:11-12:SOLID:LONG PANTS</t>
  </si>
  <si>
    <t>LONG PANTS WOVEN SMOCK WAIST 1 MASPNTWV1:PASTEL GREEN:13-14:SOLID:LONG PANTS</t>
  </si>
  <si>
    <t>LONG PANTS WOVEN SMOCK WAIST 1 MASPNTWV1:PASTEL GREEN:15+:SOLID:LONG PANTS</t>
  </si>
  <si>
    <t>LONG PANTS WOVEN SMOCK WAIST 1 MASPNTWV1:VANILLA:5-6:SOLID:LONG PANTS</t>
  </si>
  <si>
    <t>LONG PANTS WOVEN SMOCK WAIST 1 MASPNTWV1:VANILLA:7-8:SOLID:LONG PANTS</t>
  </si>
  <si>
    <t>LONG PANTS WOVEN SMOCK WAIST 1 MASPNTWV1:VANILLA:9-10:SOLID:LONG PANTS</t>
  </si>
  <si>
    <t>LONG PANTS WOVEN SMOCK WAIST 1 MASPNTWV1:VANILLA:11-12:SOLID:LONG PANTS</t>
  </si>
  <si>
    <t>LONG PANTS WOVEN SMOCK WAIST 1 MASPNTWV1:VANILLA:13-14:SOLID:LONG PANTS</t>
  </si>
  <si>
    <t>LONG PANTS WOVEN SMOCK WAIST 1 MASPNTWV1:VANILLA:15+:SOLID:LONG PANTS</t>
  </si>
  <si>
    <t>MSBAR261</t>
  </si>
  <si>
    <t>LONG PANTS WOVEN BARREL FIT PAPERBAG WAIST MSBAR261:DUSTY PINK:5-6:SOLID:LONG PANTS</t>
  </si>
  <si>
    <t>LONG PANTS WOVEN BARREL FIT PAPERBAG WAIST MSBAR261:DUSTY PINK:7-8:SOLID:LONG PANTS</t>
  </si>
  <si>
    <t>LONG PANTS WOVEN BARREL FIT PAPERBAG WAIST MSBAR261:DUSTY PINK:9-10:SOLID:LONG PANTS</t>
  </si>
  <si>
    <t>LONG PANTS WOVEN BARREL FIT PAPERBAG WAIST MSBAR261:DUSTY PINK:11-12:SOLID:LONG PANTS</t>
  </si>
  <si>
    <t>LONG PANTS WOVEN BARREL FIT PAPERBAG WAIST MSBAR261:DUSTY PINK:13-14:SOLID:LONG PANTS</t>
  </si>
  <si>
    <t>LONG PANTS WOVEN BARREL FIT PAPERBAG WAIST MSBAR261:DUSTY PINK:15+:SOLID:LONG PANTS</t>
  </si>
  <si>
    <t>LONG PANTS WOVEN BARREL FIT PAPERBAG WAIST MSBAR261:KHAKI:5-6:SOLID:LONG PANTS</t>
  </si>
  <si>
    <t>LONG PANTS WOVEN BARREL FIT PAPERBAG WAIST MSBAR261:KHAKI:7-8:SOLID:LONG PANTS</t>
  </si>
  <si>
    <t>LONG PANTS WOVEN BARREL FIT PAPERBAG WAIST MSBAR261:KHAKI:9-10:SOLID:LONG PANTS</t>
  </si>
  <si>
    <t>LONG PANTS WOVEN BARREL FIT PAPERBAG WAIST MSBAR261:KHAKI:11-12:SOLID:LONG PANTS</t>
  </si>
  <si>
    <t>LONG PANTS WOVEN BARREL FIT PAPERBAG WAIST MSBAR261:KHAKI:13-14:SOLID:LONG PANTS</t>
  </si>
  <si>
    <t>LONG PANTS WOVEN BARREL FIT PAPERBAG WAIST MSBAR261:KHAKI:15+:SOLID:LONG PANTS</t>
  </si>
  <si>
    <t>LONG PANTS WOVEN BARREL FIT PAPERBAG WAIST MSBAR261:PASTEL GREEN:5-6:SOLID:LONG PANTS</t>
  </si>
  <si>
    <t>LONG PANTS WOVEN BARREL FIT PAPERBAG WAIST MSBAR261:PASTEL GREEN:7-8:SOLID:LONG PANTS</t>
  </si>
  <si>
    <t>LONG PANTS WOVEN BARREL FIT PAPERBAG WAIST MSBAR261:PASTEL GREEN:9-10:SOLID:LONG PANTS</t>
  </si>
  <si>
    <t>LONG PANTS WOVEN BARREL FIT PAPERBAG WAIST MSBAR261:PASTEL GREEN:11-12:SOLID:LONG PANTS</t>
  </si>
  <si>
    <t>LONG PANTS WOVEN BARREL FIT PAPERBAG WAIST MSBAR261:PASTEL GREEN:13-14:SOLID:LONG PANTS</t>
  </si>
  <si>
    <t>LONG PANTS WOVEN BARREL FIT PAPERBAG WAIST MSBAR261:PASTEL GREEN:15+:SOLID:LONG PANTS</t>
  </si>
  <si>
    <t>MSPW262</t>
  </si>
  <si>
    <t>LONG PANTS WOVEN WIDE LEG CARPENTER MSPW262:PASTEL BLUE:5-6:SOLID:LONG PANTS</t>
  </si>
  <si>
    <t>LONG PANTS WOVEN WIDE LEG CARPENTER MSPW262:PASTEL BLUE:7-8:SOLID:LONG PANTS</t>
  </si>
  <si>
    <t>LONG PANTS WOVEN WIDE LEG CARPENTER MSPW262:PASTEL BLUE:9-10:SOLID:LONG PANTS</t>
  </si>
  <si>
    <t>LONG PANTS WOVEN WIDE LEG CARPENTER MSPW262:PASTEL BLUE:11-12:SOLID:LONG PANTS</t>
  </si>
  <si>
    <t>LONG PANTS WOVEN WIDE LEG CARPENTER MSPW262:PASTEL BLUE:13-14:SOLID:LONG PANTS</t>
  </si>
  <si>
    <t>LONG PANTS WOVEN WIDE LEG CARPENTER MSPW262:PASTEL BLUE:15+:SOLID:LONG PANTS</t>
  </si>
  <si>
    <t>MSPW263</t>
  </si>
  <si>
    <t>LONG PANTS WOVEN BARREL FIT MSPW263:BLACK:5-6:SOLID:LONG PANTS</t>
  </si>
  <si>
    <t>LONG PANTS WOVEN BARREL FIT MSPW263:BLACK:7-8:SOLID:LONG PANTS</t>
  </si>
  <si>
    <t>LONG PANTS WOVEN BARREL FIT MSPW263:BLACK:9-10:SOLID:LONG PANTS</t>
  </si>
  <si>
    <t>LONG PANTS WOVEN BARREL FIT MSPW263:BLACK:11-12:SOLID:LONG PANTS</t>
  </si>
  <si>
    <t>LONG PANTS WOVEN BARREL FIT MSPW263:BLACK:13-14:SOLID:LONG PANTS</t>
  </si>
  <si>
    <t>LONG PANTS WOVEN BARREL FIT MSPW263:BLACK:15+:SOLID:LONG PANTS</t>
  </si>
  <si>
    <t>LONG PANTS WOVEN BARREL FIT MSPW263:OFF WHITE:5-6:SOLID:LONG PANTS</t>
  </si>
  <si>
    <t>LONG PANTS WOVEN BARREL FIT MSPW263:OFF WHITE:7-8:SOLID:LONG PANTS</t>
  </si>
  <si>
    <t>LONG PANTS WOVEN BARREL FIT MSPW263:OFF WHITE:9-10:SOLID:LONG PANTS</t>
  </si>
  <si>
    <t>LONG PANTS WOVEN BARREL FIT MSPW263:OFF WHITE:11-12:SOLID:LONG PANTS</t>
  </si>
  <si>
    <t>LONG PANTS WOVEN BARREL FIT MSPW263:OFF WHITE:13-14:SOLID:LONG PANTS</t>
  </si>
  <si>
    <t>LONG PANTS WOVEN BARREL FIT MSPW263:OFF WHITE:15+:SOLID:LONG PANTS</t>
  </si>
  <si>
    <t>PLCARMIR</t>
  </si>
  <si>
    <t>LONG PANTS WOVEN PAPERBAG WIDE LEG CARGO MIRING PLCARMIR:WOOD BROWN:5-6:SOLID:LONG PANTS</t>
  </si>
  <si>
    <t>LONG PANTS WOVEN PAPERBAG WIDE LEG CARGO MIRING PLCARMIR:WOOD BROWN:7-8:SOLID:LONG PANTS</t>
  </si>
  <si>
    <t>LONG PANTS WOVEN PAPERBAG WIDE LEG CARGO MIRING PLCARMIR:WOOD BROWN:9-10:SOLID:LONG PANTS</t>
  </si>
  <si>
    <t>LONG PANTS WOVEN PAPERBAG WIDE LEG CARGO MIRING PLCARMIR:WOOD BROWN:11-12:SOLID:LONG PANTS</t>
  </si>
  <si>
    <t>LONG PANTS WOVEN PAPERBAG WIDE LEG CARGO MIRING PLCARMIR:WOOD BROWN:13-14:SOLID:LONG PANTS</t>
  </si>
  <si>
    <t>LONG PANTS WOVEN PAPERBAG WIDE LEG CARGO MIRING PLCARMIR:WOOD BROWN:15+:SOLID:LONG PANTS</t>
  </si>
  <si>
    <t>LONG PANTS WOVEN PAPERBAG WIDE LEG CARGO MIRING PLCARMIR:EMERALD GREEN:5-6:SOLID:LONG PANTS</t>
  </si>
  <si>
    <t>LONG PANTS WOVEN PAPERBAG WIDE LEG CARGO MIRING PLCARMIR:EMERALD GREEN:7-8:SOLID:LONG PANTS</t>
  </si>
  <si>
    <t>LONG PANTS WOVEN PAPERBAG WIDE LEG CARGO MIRING PLCARMIR:EMERALD GREEN:9-10:SOLID:LONG PANTS</t>
  </si>
  <si>
    <t>LONG PANTS WOVEN PAPERBAG WIDE LEG CARGO MIRING PLCARMIR:EMERALD GREEN:11-12:SOLID:LONG PANTS</t>
  </si>
  <si>
    <t>LONG PANTS WOVEN PAPERBAG WIDE LEG CARGO MIRING PLCARMIR:EMERALD GREEN:13-14:SOLID:LONG PANTS</t>
  </si>
  <si>
    <t>LONG PANTS WOVEN PAPERBAG WIDE LEG CARGO MIRING PLCARMIR:EMERALD GREEN:15+:SOLID:LONG PANTS</t>
  </si>
  <si>
    <t>PLWVADI</t>
  </si>
  <si>
    <t>LONG PANTS WOVEN STRIPE ZIPPER PLWVADI:DUSTY PINK:5-6:SOLID:LONG PANTS</t>
  </si>
  <si>
    <t>LONG PANTS WOVEN STRIPE ZIPPER PLWVADI:DUSTY PINK:7-8:SOLID:LONG PANTS</t>
  </si>
  <si>
    <t>LONG PANTS WOVEN STRIPE ZIPPER PLWVADI:DUSTY PINK:9-10:SOLID:LONG PANTS</t>
  </si>
  <si>
    <t>LONG PANTS WOVEN STRIPE ZIPPER PLWVADI:DUSTY PINK:11-12:SOLID:LONG PANTS</t>
  </si>
  <si>
    <t>LONG PANTS WOVEN STRIPE ZIPPER PLWVADI:DUSTY PINK:13-14:SOLID:LONG PANTS</t>
  </si>
  <si>
    <t>LONG PANTS WOVEN STRIPE ZIPPER PLWVADI:DUSTY PINK:15+:SOLID:LONG PANTS</t>
  </si>
  <si>
    <t>LONG PANTS WOVEN STRIPE ZIPPER PLWVADI:OFF WHITE:5-6:SOLID:LONG PANTS</t>
  </si>
  <si>
    <t>LONG PANTS WOVEN STRIPE ZIPPER PLWVADI:OFF WHITE:7-8:SOLID:LONG PANTS</t>
  </si>
  <si>
    <t>LONG PANTS WOVEN STRIPE ZIPPER PLWVADI:OFF WHITE:9-10:SOLID:LONG PANTS</t>
  </si>
  <si>
    <t>LONG PANTS WOVEN STRIPE ZIPPER PLWVADI:OFF WHITE:11-12:SOLID:LONG PANTS</t>
  </si>
  <si>
    <t>LONG PANTS WOVEN STRIPE ZIPPER PLWVADI:OFF WHITE:13-14:SOLID:LONG PANTS</t>
  </si>
  <si>
    <t>LONG PANTS WOVEN STRIPE ZIPPER PLWVADI:OFF WHITE:15+:SOLID:LONG PANTS</t>
  </si>
  <si>
    <t>LONG PANTS WOVEN STRIPE ZIPPER PLWVADI:PASTEL BLUE:5-6:SOLID:LONG PANTS</t>
  </si>
  <si>
    <t>LONG PANTS WOVEN STRIPE ZIPPER PLWVADI:PASTEL BLUE:7-8:SOLID:LONG PANTS</t>
  </si>
  <si>
    <t>LONG PANTS WOVEN STRIPE ZIPPER PLWVADI:PASTEL BLUE:9-10:SOLID:LONG PANTS</t>
  </si>
  <si>
    <t>LONG PANTS WOVEN STRIPE ZIPPER PLWVADI:PASTEL BLUE:11-12:SOLID:LONG PANTS</t>
  </si>
  <si>
    <t>LONG PANTS WOVEN STRIPE ZIPPER PLWVADI:PASTEL BLUE:13-14:SOLID:LONG PANTS</t>
  </si>
  <si>
    <t>LONG PANTS WOVEN STRIPE ZIPPER PLWVADI:PASTEL BLUE:15+:SOLID:LONG PANTS</t>
  </si>
  <si>
    <t>PLWVDOB</t>
  </si>
  <si>
    <t>LONG PANTS WOVEN DOUBLE WAIST STOPPER PLWVDOB:MISTY LIGHT GREY:5-6:SOLID:LONG PANTS</t>
  </si>
  <si>
    <t>LONG PANTS WOVEN DOUBLE WAIST STOPPER PLWVDOB:MISTY LIGHT GREY:7-8:SOLID:LONG PANTS</t>
  </si>
  <si>
    <t>LONG PANTS WOVEN DOUBLE WAIST STOPPER PLWVDOB:MISTY LIGHT GREY:9-10:SOLID:LONG PANTS</t>
  </si>
  <si>
    <t>LONG PANTS WOVEN DOUBLE WAIST STOPPER PLWVDOB:MISTY LIGHT GREY:11-12:SOLID:LONG PANTS</t>
  </si>
  <si>
    <t>LONG PANTS WOVEN DOUBLE WAIST STOPPER PLWVDOB:MISTY LIGHT GREY:13-14:SOLID:LONG PANTS</t>
  </si>
  <si>
    <t>LONG PANTS WOVEN DOUBLE WAIST STOPPER PLWVDOB:MISTY LIGHT GREY:15+:SOLID:LONG PANTS</t>
  </si>
  <si>
    <t>LONG PANTS WOVEN DOUBLE WAIST STOPPER PLWVDOB:PASTEL GREEN:5-6:SOLID:LONG PANTS</t>
  </si>
  <si>
    <t>LONG PANTS WOVEN DOUBLE WAIST STOPPER PLWVDOB:PASTEL GREEN:7-8:SOLID:LONG PANTS</t>
  </si>
  <si>
    <t>LONG PANTS WOVEN DOUBLE WAIST STOPPER PLWVDOB:PASTEL GREEN:9-10:SOLID:LONG PANTS</t>
  </si>
  <si>
    <t>LONG PANTS WOVEN DOUBLE WAIST STOPPER PLWVDOB:PASTEL GREEN:11-12:SOLID:LONG PANTS</t>
  </si>
  <si>
    <t>LONG PANTS WOVEN DOUBLE WAIST STOPPER PLWVDOB:PASTEL GREEN:13-14:SOLID:LONG PANTS</t>
  </si>
  <si>
    <t>LONG PANTS WOVEN DOUBLE WAIST STOPPER PLWVDOB:PASTEL GREEN:15+:SOLID:LONG PANTS</t>
  </si>
  <si>
    <t>LONG PANTS WOVEN DOUBLE WAIST STOPPER PLWVDOB:VANILLA:5-6:SOLID:LONG PANTS</t>
  </si>
  <si>
    <t>LONG PANTS WOVEN DOUBLE WAIST STOPPER PLWVDOB:VANILLA:7-8:SOLID:LONG PANTS</t>
  </si>
  <si>
    <t>LONG PANTS WOVEN DOUBLE WAIST STOPPER PLWVDOB:VANILLA:9-10:SOLID:LONG PANTS</t>
  </si>
  <si>
    <t>LONG PANTS WOVEN DOUBLE WAIST STOPPER PLWVDOB:VANILLA:11-12:SOLID:LONG PANTS</t>
  </si>
  <si>
    <t>LONG PANTS WOVEN DOUBLE WAIST STOPPER PLWVDOB:VANILLA:13-14:SOLID:LONG PANTS</t>
  </si>
  <si>
    <t>LONG PANTS WOVEN DOUBLE WAIST STOPPER PLWVDOB:VANILLA:15+:SOLID:LONG PANTS</t>
  </si>
  <si>
    <t>BAE26LCV6</t>
  </si>
  <si>
    <t>SKORT WANGKI POLOS BAE26LCV6:VANILLA:5-6:GRAPHIC:SKORT</t>
  </si>
  <si>
    <t>SKORT WANGKI POLOS BAE26LCV6:VANILLA:7-8:GRAPHIC:SKORT</t>
  </si>
  <si>
    <t>SKORT WANGKI POLOS BAE26LCV6:VANILLA:9-10:GRAPHIC:SKORT</t>
  </si>
  <si>
    <t>SKORT WANGKI POLOS BAE26LCV6:VANILLA:11-12:GRAPHIC:SKORT</t>
  </si>
  <si>
    <t>SKORT WANGKI POLOS BAE26LCV6:VANILLA:13-14:GRAPHIC:SKORT</t>
  </si>
  <si>
    <t>SKORT WANGKI POLOS BAE26LCV6:VANILLA:15+:GRAPHIC:SKORT</t>
  </si>
  <si>
    <t>AMMXSKI26</t>
  </si>
  <si>
    <t>MAXI SKIRT PINGGANG SMOCK 2 AMMXSKI26:KHAKI:5-6:SOLID:MAXI SKIRT</t>
  </si>
  <si>
    <t>MAXI SKIRT PINGGANG SMOCK 2 AMMXSKI26:KHAKI:7-8:SOLID:MAXI SKIRT</t>
  </si>
  <si>
    <t>MAXI SKIRT PINGGANG SMOCK 2 AMMXSKI26:KHAKI:9-10:SOLID:MAXI SKIRT</t>
  </si>
  <si>
    <t>MAXI SKIRT PINGGANG SMOCK 2 AMMXSKI26:KHAKI:11-12:SOLID:MAXI SKIRT</t>
  </si>
  <si>
    <t>MAXI SKIRT PINGGANG SMOCK 2 AMMXSKI26:KHAKI:13-14:SOLID:MAXI SKIRT</t>
  </si>
  <si>
    <t>MAXI SKIRT PINGGANG SMOCK 2 AMMXSKI26:KHAKI:15+:SOLID:MAXI SKIRT</t>
  </si>
  <si>
    <t>MAXI SKIRT PINGGANG SMOCK 1 AMMXSKI26:PASTEL YELLOW:5-6:SOLID:MAXI SKIRT</t>
  </si>
  <si>
    <t>MAXI SKIRT PINGGANG SMOCK 1 AMMXSKI26:PASTEL YELLOW:7-8:SOLID:MAXI SKIRT</t>
  </si>
  <si>
    <t>MAXI SKIRT PINGGANG SMOCK 1 AMMXSKI26:PASTEL YELLOW:9-10:SOLID:MAXI SKIRT</t>
  </si>
  <si>
    <t>MAXI SKIRT PINGGANG SMOCK 1 AMMXSKI26:PASTEL YELLOW:11-12:SOLID:MAXI SKIRT</t>
  </si>
  <si>
    <t>MAXI SKIRT PINGGANG SMOCK 1 AMMXSKI26:PASTEL YELLOW:13-14:SOLID:MAXI SKIRT</t>
  </si>
  <si>
    <t>MAXI SKIRT PINGGANG SMOCK 1 AMMXSKI26:PASTEL YELLOW:15+:SOLID:MAXI SKIRT</t>
  </si>
  <si>
    <t>CBLEBSKI1</t>
  </si>
  <si>
    <t>MAXI SKIRT BAMUS CBLEBSKI1:DUSTY PINK:5-6:SOLID:MAXI SKIRT</t>
  </si>
  <si>
    <t>MAXI SKIRT BAMUS CBLEBSKI1:DUSTY PINK:7-8:SOLID:MAXI SKIRT</t>
  </si>
  <si>
    <t>MAXI SKIRT BAMUS CBLEBSKI1:DUSTY PINK:9-10:SOLID:MAXI SKIRT</t>
  </si>
  <si>
    <t>MAXI SKIRT BAMUS CBLEBSKI1:DUSTY PINK:11-12:SOLID:MAXI SKIRT</t>
  </si>
  <si>
    <t>MAXI SKIRT BAMUS CBLEBSKI1:DUSTY PINK:13-14:SOLID:MAXI SKIRT</t>
  </si>
  <si>
    <t>MAXI SKIRT BAMUS CBLEBSKI1:DUSTY PINK:15+:SOLID:MAXI SKIRT</t>
  </si>
  <si>
    <t>MAXI SKIRT BAMUS CBLEBSKI1:OFF WHITE:5-6:SOLID:MAXI SKIRT</t>
  </si>
  <si>
    <t>MAXI SKIRT BAMUS CBLEBSKI1:OFF WHITE:7-8:SOLID:MAXI SKIRT</t>
  </si>
  <si>
    <t>MAXI SKIRT BAMUS CBLEBSKI1:OFF WHITE:9-10:SOLID:MAXI SKIRT</t>
  </si>
  <si>
    <t>MAXI SKIRT BAMUS CBLEBSKI1:OFF WHITE:11-12:SOLID:MAXI SKIRT</t>
  </si>
  <si>
    <t>MAXI SKIRT BAMUS CBLEBSKI1:OFF WHITE:13-14:SOLID:MAXI SKIRT</t>
  </si>
  <si>
    <t>MAXI SKIRT BAMUS CBLEBSKI1:OFF WHITE:15+:SOLID:MAXI SKIRT</t>
  </si>
  <si>
    <t>CBLEBSKI2</t>
  </si>
  <si>
    <t>MAXI SKIRT BAMUS SERUT STOPPER CBLEBSKI2:KHAKI:5-6:SOLID:MAXI SKIRT</t>
  </si>
  <si>
    <t>MAXI SKIRT BAMUS SERUT STOPPER CBLEBSKI2:KHAKI:7-8:SOLID:MAXI SKIRT</t>
  </si>
  <si>
    <t>MAXI SKIRT BAMUS SERUT STOPPER CBLEBSKI2:KHAKI:9-10:SOLID:MAXI SKIRT</t>
  </si>
  <si>
    <t>MAXI SKIRT BAMUS SERUT STOPPER CBLEBSKI2:KHAKI:11-12:SOLID:MAXI SKIRT</t>
  </si>
  <si>
    <t>MAXI SKIRT BAMUS SERUT STOPPER CBLEBSKI2:KHAKI:13-14:SOLID:MAXI SKIRT</t>
  </si>
  <si>
    <t>MAXI SKIRT BAMUS SERUT STOPPER CBLEBSKI2:KHAKI:15+:SOLID:MAXI SKIRT</t>
  </si>
  <si>
    <t>MAXI SKIRT BAMUS SERUT STOPPER CBLEBSKI2:PASTEL BLUE:5-6:SOLID:MAXI SKIRT</t>
  </si>
  <si>
    <t>MAXI SKIRT BAMUS SERUT STOPPER CBLEBSKI2:PASTEL BLUE:7-8:SOLID:MAXI SKIRT</t>
  </si>
  <si>
    <t>MAXI SKIRT BAMUS SERUT STOPPER CBLEBSKI2:PASTEL BLUE:9-10:SOLID:MAXI SKIRT</t>
  </si>
  <si>
    <t>MAXI SKIRT BAMUS SERUT STOPPER CBLEBSKI2:PASTEL BLUE:11-12:SOLID:MAXI SKIRT</t>
  </si>
  <si>
    <t>MAXI SKIRT BAMUS SERUT STOPPER CBLEBSKI2:PASTEL BLUE:13-14:SOLID:MAXI SKIRT</t>
  </si>
  <si>
    <t>MAXI SKIRT BAMUS SERUT STOPPER CBLEBSKI2:PASTEL BLUE:15+:SOLID:MAXI SKIRT</t>
  </si>
  <si>
    <t>CBMXSKI26</t>
  </si>
  <si>
    <t>MAXI SKIRT LONG WOVEN LIPET CBMXSKI26:PASTEL GREEN:5-6:SOLID:MAXI SKIRT</t>
  </si>
  <si>
    <t>MAXI SKIRT LONG WOVEN LIPET CBMXSKI26:PASTEL GREEN:7-8:SOLID:MAXI SKIRT</t>
  </si>
  <si>
    <t>MAXI SKIRT LONG WOVEN LIPET CBMXSKI26:PASTEL GREEN:9-10:SOLID:MAXI SKIRT</t>
  </si>
  <si>
    <t>MAXI SKIRT LONG WOVEN LIPET CBMXSKI26:PASTEL GREEN:11-12:SOLID:MAXI SKIRT</t>
  </si>
  <si>
    <t>MAXI SKIRT LONG WOVEN LIPET CBMXSKI26:PASTEL GREEN:13-14:SOLID:MAXI SKIRT</t>
  </si>
  <si>
    <t>MAXI SKIRT LONG WOVEN LIPET CBMXSKI26:PASTEL GREEN:15+:SOLID:MAXI SKIRT</t>
  </si>
  <si>
    <t>LEBMSROK26</t>
  </si>
  <si>
    <t>MAXI SKIRT LONG PARACHUTE PAPERBAG WAIST WITH STOPPER LEBMSROK26:OLIVE:5-6:SOLID:MAXI SKIRT</t>
  </si>
  <si>
    <t>MAXI SKIRT LONG PARACHUTE PAPERBAG WAIST WITH STOPPER LEBMSROK26:OLIVE:7-8:SOLID:MAXI SKIRT</t>
  </si>
  <si>
    <t>MAXI SKIRT LONG PARACHUTE PAPERBAG WAIST WITH STOPPER LEBMSROK26:OLIVE:9-10:SOLID:MAXI SKIRT</t>
  </si>
  <si>
    <t>MAXI SKIRT LONG PARACHUTE PAPERBAG WAIST WITH STOPPER LEBMSROK26:OLIVE:11-12:SOLID:MAXI SKIRT</t>
  </si>
  <si>
    <t>MAXI SKIRT LONG PARACHUTE PAPERBAG WAIST WITH STOPPER LEBMSROK26:OLIVE:13-14:SOLID:MAXI SKIRT</t>
  </si>
  <si>
    <t>MAXI SKIRT LONG PARACHUTE PAPERBAG WAIST WITH STOPPER LEBMSROK26:OLIVE:15+:SOLID:MAXI SKIRT</t>
  </si>
  <si>
    <t>MAXI SKIRT LONG PARACHUTE PAPERBAG WAIST WITH STOPPER LEBMSROK26:WOOD BROWN:5-6:SOLID:MAXI SKIRT</t>
  </si>
  <si>
    <t>MAXI SKIRT LONG PARACHUTE PAPERBAG WAIST WITH STOPPER LEBMSROK26:WOOD BROWN:7-8:SOLID:MAXI SKIRT</t>
  </si>
  <si>
    <t>MAXI SKIRT LONG PARACHUTE PAPERBAG WAIST WITH STOPPER LEBMSROK26:WOOD BROWN:9-10:SOLID:MAXI SKIRT</t>
  </si>
  <si>
    <t>MAXI SKIRT LONG PARACHUTE PAPERBAG WAIST WITH STOPPER LEBMSROK26:WOOD BROWN:11-12:SOLID:MAXI SKIRT</t>
  </si>
  <si>
    <t>MAXI SKIRT LONG PARACHUTE PAPERBAG WAIST WITH STOPPER LEBMSROK26:WOOD BROWN:13-14:SOLID:MAXI SKIRT</t>
  </si>
  <si>
    <t>MAXI SKIRT LONG PARACHUTE PAPERBAG WAIST WITH STOPPER LEBMSROK26:WOOD BROWN:15+:SOLID:MAXI SKIRT</t>
  </si>
  <si>
    <t>MASLEBSKI1</t>
  </si>
  <si>
    <t>MAXI SKIRT LONG PARACHUTE POCKET WITH STOPPER MASLEBSKI1:KHAKI:5-6:SOLID:MAXI SKIRT</t>
  </si>
  <si>
    <t>MAXI SKIRT LONG PARACHUTE POCKET WITH STOPPER MASLEBSKI1:KHAKI:7-8:SOLID:MAXI SKIRT</t>
  </si>
  <si>
    <t>MAXI SKIRT LONG PARACHUTE POCKET WITH STOPPER MASLEBSKI1:KHAKI:9-10:SOLID:MAXI SKIRT</t>
  </si>
  <si>
    <t>MAXI SKIRT LONG PARACHUTE POCKET WITH STOPPER MASLEBSKI1:KHAKI:11-12:SOLID:MAXI SKIRT</t>
  </si>
  <si>
    <t>MAXI SKIRT LONG PARACHUTE POCKET WITH STOPPER MASLEBSKI1:KHAKI:13-14:SOLID:MAXI SKIRT</t>
  </si>
  <si>
    <t>MAXI SKIRT LONG PARACHUTE POCKET WITH STOPPER MASLEBSKI1:KHAKI:15+:SOLID:MAXI SKIRT</t>
  </si>
  <si>
    <t>MAXI SKIRT LONG PARACHUTE POCKET WITH STOPPER MASLEBSKI1:PASTEL BLUE:5-6:SOLID:MAXI SKIRT</t>
  </si>
  <si>
    <t>MAXI SKIRT LONG PARACHUTE POCKET WITH STOPPER MASLEBSKI1:PASTEL BLUE:7-8:SOLID:MAXI SKIRT</t>
  </si>
  <si>
    <t>MAXI SKIRT LONG PARACHUTE POCKET WITH STOPPER MASLEBSKI1:PASTEL BLUE:9-10:SOLID:MAXI SKIRT</t>
  </si>
  <si>
    <t>MAXI SKIRT LONG PARACHUTE POCKET WITH STOPPER MASLEBSKI1:PASTEL BLUE:11-12:SOLID:MAXI SKIRT</t>
  </si>
  <si>
    <t>MAXI SKIRT LONG PARACHUTE POCKET WITH STOPPER MASLEBSKI1:PASTEL BLUE:13-14:SOLID:MAXI SKIRT</t>
  </si>
  <si>
    <t>MAXI SKIRT LONG PARACHUTE POCKET WITH STOPPER MASLEBSKI1:PASTEL BLUE:15+:SOLID:MAXI SKIRT</t>
  </si>
  <si>
    <t>MAXI SKIRT LONG PARACHUTE WITH YOKE MASLEBSKI2:OFF WHITE:5-6:SOLID:MAXI SKIRT</t>
  </si>
  <si>
    <t>MAXI SKIRT LONG PARACHUTE WITH YOKE MASLEBSKI2:OFF WHITE:7-8:SOLID:MAXI SKIRT</t>
  </si>
  <si>
    <t>MAXI SKIRT LONG PARACHUTE WITH YOKE MASLEBSKI2:OFF WHITE:9-10:SOLID:MAXI SKIRT</t>
  </si>
  <si>
    <t>MAXI SKIRT LONG PARACHUTE WITH YOKE MASLEBSKI2:OFF WHITE:11-12:SOLID:MAXI SKIRT</t>
  </si>
  <si>
    <t>MAXI SKIRT LONG PARACHUTE WITH YOKE MASLEBSKI2:OFF WHITE:13-14:SOLID:MAXI SKIRT</t>
  </si>
  <si>
    <t>MAXI SKIRT LONG PARACHUTE WITH YOKE MASLEBSKI2:OFF WHITE:15+:SOLID:MAXI SKIRT</t>
  </si>
  <si>
    <t>BAE2IN1SS1</t>
  </si>
  <si>
    <t>SS T-SHIRT 2IN1 EMBRO 1 BAE2IN1SS1:OFF WHITE:5-6:GRAPHIC:SS T-SHIRT</t>
  </si>
  <si>
    <t>SS T-SHIRT 2IN1 EMBRO 1 BAE2IN1SS1:OFF WHITE:7-8:GRAPHIC:SS T-SHIRT</t>
  </si>
  <si>
    <t>SS T-SHIRT 2IN1 EMBRO 1 BAE2IN1SS1:OFF WHITE:9-10:GRAPHIC:SS T-SHIRT</t>
  </si>
  <si>
    <t>SS T-SHIRT 2IN1 EMBRO 1 BAE2IN1SS1:OFF WHITE:11-12:GRAPHIC:SS T-SHIRT</t>
  </si>
  <si>
    <t>SS T-SHIRT 2IN1 EMBRO 1 BAE2IN1SS1:OFF WHITE:13-14:GRAPHIC:SS T-SHIRT</t>
  </si>
  <si>
    <t>SS T-SHIRT 2IN1 EMBRO 1 BAE2IN1SS1:OFF WHITE:15+:GRAPHIC:SS T-SHIRT</t>
  </si>
  <si>
    <t>BAE2IN1SS2</t>
  </si>
  <si>
    <t>SS T-SHIRT 2IN1 EMBRO 2 BAE2IN1SS2:BLACK:5-6:GRAPHIC:SS T-SHIRT</t>
  </si>
  <si>
    <t>SS T-SHIRT 2IN1 EMBRO 2 BAE2IN1SS2:BLACK:7-8:GRAPHIC:SS T-SHIRT</t>
  </si>
  <si>
    <t>SS T-SHIRT 2IN1 EMBRO 2 BAE2IN1SS2:BLACK:9-10:GRAPHIC:SS T-SHIRT</t>
  </si>
  <si>
    <t>SS T-SHIRT 2IN1 EMBRO 2 BAE2IN1SS2:BLACK:11-12:GRAPHIC:SS T-SHIRT</t>
  </si>
  <si>
    <t>SS T-SHIRT 2IN1 EMBRO 2 BAE2IN1SS2:BLACK:13-14:GRAPHIC:SS T-SHIRT</t>
  </si>
  <si>
    <t>SS T-SHIRT 2IN1 EMBRO 2 BAE2IN1SS2:BLACK:15+:GRAPHIC:SS T-SHIRT</t>
  </si>
  <si>
    <t>FCTSOVSZ10</t>
  </si>
  <si>
    <t>SS T-SHIRT OVERSIZED STRIPE CREATE HAPPINESS FCTSOVSZ10:PASTEL BLUE:5-6:STRIPES:SS T-SHIRT</t>
  </si>
  <si>
    <t>SS T-SHIRT OVERSIZED STRIPE CREATE HAPPINESS FCTSOVSZ10:PASTEL BLUE:7-8:STRIPES:SS T-SHIRT</t>
  </si>
  <si>
    <t>SS T-SHIRT OVERSIZED STRIPE CREATE HAPPINESS FCTSOVSZ10:PASTEL BLUE:9-10:STRIPES:SS T-SHIRT</t>
  </si>
  <si>
    <t>SS T-SHIRT OVERSIZED STRIPE CREATE HAPPINESS FCTSOVSZ10:PASTEL BLUE:11-12:STRIPES:SS T-SHIRT</t>
  </si>
  <si>
    <t>SS T-SHIRT OVERSIZED STRIPE CREATE HAPPINESS FCTSOVSZ10:PASTEL BLUE:13-14:STRIPES:SS T-SHIRT</t>
  </si>
  <si>
    <t>SS T-SHIRT OVERSIZED STRIPE CREATE HAPPINESS FCTSOVSZ10:PASTEL BLUE:15+:STRIPES:SS T-SHIRT</t>
  </si>
  <si>
    <t>FCTSOVSZ5</t>
  </si>
  <si>
    <t>SS T-SHIRT OVERSIZED SABLON LOS ANGELES 1 FCTSOVSZ5:OLIVE:11-12:GRAPHIC:SS T-SHIRT</t>
  </si>
  <si>
    <t>SS T-SHIRT OVERSIZED SABLON LOS ANGELES 1 FCTSOVSZ5:OLIVE:5-6:GRAPHIC:SS T-SHIRT</t>
  </si>
  <si>
    <t>SS T-SHIRT OVERSIZED SABLON LOS ANGELES 1 FCTSOVSZ5:OLIVE:7-8:GRAPHIC:SS T-SHIRT</t>
  </si>
  <si>
    <t>SS T-SHIRT OVERSIZED SABLON LOS ANGELES 1 FCTSOVSZ5:OLIVE:9-10:GRAPHIC:SS T-SHIRT</t>
  </si>
  <si>
    <t>SS T-SHIRT OVERSIZED SABLON LOS ANGELES 1 FCTSOVSZ5:OLIVE:13-14:GRAPHIC:SS T-SHIRT</t>
  </si>
  <si>
    <t>SS T-SHIRT OVERSIZED SABLON LOS ANGELES 1 FCTSOVSZ5:OLIVE:15+:GRAPHIC:SS T-SHIRT</t>
  </si>
  <si>
    <t>SS T-SHIRT OVERSIZED SABLON LOS ANGELES 1 FCTSOVSZ5:PEPPERMINT:9-10:GRAPHIC:SS T-SHIRT</t>
  </si>
  <si>
    <t>SS T-SHIRT OVERSIZED SABLON LOS ANGELES 1 FCTSOVSZ5:PEPPERMINT:5-6:GRAPHIC:SS T-SHIRT</t>
  </si>
  <si>
    <t>SS T-SHIRT OVERSIZED SABLON LOS ANGELES 1 FCTSOVSZ5:PEPPERMINT:7-8:GRAPHIC:SS T-SHIRT</t>
  </si>
  <si>
    <t>SS T-SHIRT OVERSIZED SABLON LOS ANGELES 1 FCTSOVSZ5:PEPPERMINT:11-12:GRAPHIC:SS T-SHIRT</t>
  </si>
  <si>
    <t>SS T-SHIRT OVERSIZED SABLON LOS ANGELES 1 FCTSOVSZ5:PEPPERMINT:13-14:GRAPHIC:SS T-SHIRT</t>
  </si>
  <si>
    <t>SS T-SHIRT OVERSIZED SABLON LOS ANGELES 1 FCTSOVSZ5:PEPPERMINT:15+:GRAPHIC:SS T-SHIRT</t>
  </si>
  <si>
    <t>FCTSOVSZ7</t>
  </si>
  <si>
    <t>SS T-SHIRT OVERSIZED SABLON NEW YORK 1 FCTSOVSZ7:KHAKI:15+:GRAPHIC:SS T-SHIRT</t>
  </si>
  <si>
    <t>SS T-SHIRT OVERSIZED SABLON NEW YORK 1 FCTSOVSZ7:KHAKI:5-6:GRAPHIC:SS T-SHIRT</t>
  </si>
  <si>
    <t>SS T-SHIRT OVERSIZED SABLON NEW YORK 1 FCTSOVSZ7:KHAKI:7-8:GRAPHIC:SS T-SHIRT</t>
  </si>
  <si>
    <t>SS T-SHIRT OVERSIZED SABLON NEW YORK 1 FCTSOVSZ7:KHAKI:9-10:GRAPHIC:SS T-SHIRT</t>
  </si>
  <si>
    <t>SS T-SHIRT OVERSIZED SABLON NEW YORK 1 FCTSOVSZ7:KHAKI:11-12:GRAPHIC:SS T-SHIRT</t>
  </si>
  <si>
    <t>SS T-SHIRT OVERSIZED SABLON NEW YORK 1 FCTSOVSZ7:KHAKI:13-14:GRAPHIC:SS T-SHIRT</t>
  </si>
  <si>
    <t>SS T-SHIRT OVERSIZED SABLON NEW YORK 1 FCTSOVSZ7:VANILLA:13-14:GRAPHIC:SS T-SHIRT</t>
  </si>
  <si>
    <t>SS T-SHIRT OVERSIZED SABLON NEW YORK 1 FCTSOVSZ7:VANILLA:5-6:GRAPHIC:SS T-SHIRT</t>
  </si>
  <si>
    <t>SS T-SHIRT OVERSIZED SABLON NEW YORK 1 FCTSOVSZ7:VANILLA:7-8:GRAPHIC:SS T-SHIRT</t>
  </si>
  <si>
    <t>SS T-SHIRT OVERSIZED SABLON NEW YORK 1 FCTSOVSZ7:VANILLA:9-10:GRAPHIC:SS T-SHIRT</t>
  </si>
  <si>
    <t>SS T-SHIRT OVERSIZED SABLON NEW YORK 1 FCTSOVSZ7:VANILLA:11-12:GRAPHIC:SS T-SHIRT</t>
  </si>
  <si>
    <t>SS T-SHIRT OVERSIZED SABLON NEW YORK 1 FCTSOVSZ7:VANILLA:15+:GRAPHIC:SS T-SHIRT</t>
  </si>
  <si>
    <t>FCTSOVSZ9</t>
  </si>
  <si>
    <t>SS T-SHIRT OVERSIZED STRIPE ALWAYS FABULOUS FCTSOVSZ9:SALMON:5-6:STRIPES:SS T-SHIRT</t>
  </si>
  <si>
    <t>SS T-SHIRT OVERSIZED STRIPE ALWAYS FABULOUS FCTSOVSZ9:SALMON:7-8:STRIPES:SS T-SHIRT</t>
  </si>
  <si>
    <t>SS T-SHIRT OVERSIZED STRIPE ALWAYS FABULOUS FCTSOVSZ9:SALMON:9-10:STRIPES:SS T-SHIRT</t>
  </si>
  <si>
    <t>SS T-SHIRT OVERSIZED STRIPE ALWAYS FABULOUS FCTSOVSZ9:SALMON:11-12:STRIPES:SS T-SHIRT</t>
  </si>
  <si>
    <t>SS T-SHIRT OVERSIZED STRIPE ALWAYS FABULOUS FCTSOVSZ9:SALMON:13-14:STRIPES:SS T-SHIRT</t>
  </si>
  <si>
    <t>SS T-SHIRT OVERSIZED STRIPE ALWAYS FABULOUS FCTSOVSZ9:SALMON:15+:STRIPES:SS T-SHIRT</t>
  </si>
  <si>
    <t>ARLS2IN1</t>
  </si>
  <si>
    <t>LS T-SHIRT RIB RENDA FAKE 2PCS ARLS2IN1:DUSTY PINK:5-6:SOLID:LS T-SHIRT</t>
  </si>
  <si>
    <t>LS T-SHIRT RIB RENDA FAKE 2PCS ARLS2IN1:DUSTY PINK:7-8:SOLID:LS T-SHIRT</t>
  </si>
  <si>
    <t>LS T-SHIRT RIB RENDA FAKE 2PCS ARLS2IN1:DUSTY PINK:9-10:SOLID:LS T-SHIRT</t>
  </si>
  <si>
    <t>LS T-SHIRT RIB RENDA FAKE 2PCS ARLS2IN1:DUSTY PINK:11-12:SOLID:LS T-SHIRT</t>
  </si>
  <si>
    <t>LS T-SHIRT RIB RENDA FAKE 2PCS ARLS2IN1:DUSTY PINK:13-14:SOLID:LS T-SHIRT</t>
  </si>
  <si>
    <t>LS T-SHIRT RIB RENDA FAKE 2PCS ARLS2IN1:DUSTY PINK:15+:SOLID:LS T-SHIRT</t>
  </si>
  <si>
    <t>LS T-SHIRT RIB RENDA FAKE 2PCS ARLS2IN1:PASTEL GREEN:5-6:SOLID:LS T-SHIRT</t>
  </si>
  <si>
    <t>LS T-SHIRT RIB RENDA FAKE 2PCS ARLS2IN1:PASTEL GREEN:7-8:SOLID:LS T-SHIRT</t>
  </si>
  <si>
    <t>LS T-SHIRT RIB RENDA FAKE 2PCS ARLS2IN1:PASTEL GREEN:9-10:SOLID:LS T-SHIRT</t>
  </si>
  <si>
    <t>LS T-SHIRT RIB RENDA FAKE 2PCS ARLS2IN1:PASTEL GREEN:11-12:SOLID:LS T-SHIRT</t>
  </si>
  <si>
    <t>LS T-SHIRT RIB RENDA FAKE 2PCS ARLS2IN1:PASTEL GREEN:13-14:SOLID:LS T-SHIRT</t>
  </si>
  <si>
    <t>LS T-SHIRT RIB RENDA FAKE 2PCS ARLS2IN1:PASTEL GREEN:15+:SOLID:LS T-SHIRT</t>
  </si>
  <si>
    <t>BAELSDOB</t>
  </si>
  <si>
    <t>LS T-SHIRT RIB KOMBI BAELSDOB:PASTEL BLUE:5-6:SOLID:LS T-SHIRT</t>
  </si>
  <si>
    <t>LS T-SHIRT RIB KOMBI BAELSDOB:PASTEL BLUE:7-8:SOLID:LS T-SHIRT</t>
  </si>
  <si>
    <t>LS T-SHIRT RIB KOMBI BAELSDOB:PASTEL BLUE:9-10:SOLID:LS T-SHIRT</t>
  </si>
  <si>
    <t>LS T-SHIRT RIB KOMBI BAELSDOB:PASTEL BLUE:11-12:SOLID:LS T-SHIRT</t>
  </si>
  <si>
    <t>LS T-SHIRT RIB KOMBI BAELSDOB:PASTEL BLUE:13-14:SOLID:LS T-SHIRT</t>
  </si>
  <si>
    <t>LS T-SHIRT RIB KOMBI BAELSDOB:PASTEL BLUE:15+:SOLID:LS T-SHIRT</t>
  </si>
  <si>
    <t>LS T-SHIRT RIB KOMBI BAELSDOB:PASTEL GREY:5-6:SOLID:LS T-SHIRT</t>
  </si>
  <si>
    <t>LS T-SHIRT RIB KOMBI BAELSDOB:PASTEL GREY:7-8:SOLID:LS T-SHIRT</t>
  </si>
  <si>
    <t>LS T-SHIRT RIB KOMBI BAELSDOB:PASTEL GREY:9-10:SOLID:LS T-SHIRT</t>
  </si>
  <si>
    <t>LS T-SHIRT RIB KOMBI BAELSDOB:PASTEL GREY:11-12:SOLID:LS T-SHIRT</t>
  </si>
  <si>
    <t>LS T-SHIRT RIB KOMBI BAELSDOB:PASTEL GREY:13-14:SOLID:LS T-SHIRT</t>
  </si>
  <si>
    <t>LS T-SHIRT RIB KOMBI BAELSDOB:PASTEL GREY:15+:SOLID:LS T-SHIRT</t>
  </si>
  <si>
    <t>BAELSRIB64A</t>
  </si>
  <si>
    <t>LS T-SHIRT RIB RUFFLE PINGGIR BORDIR NEW YORK BAELSRIB64A:NAVY BLUE:5-6:GRAPHIC:LS T-SHIRT</t>
  </si>
  <si>
    <t>LS T-SHIRT RIB RUFFLE PINGGIR BORDIR NEW YORK BAELSRIB64A:NAVY BLUE:7-8:GRAPHIC:LS T-SHIRT</t>
  </si>
  <si>
    <t>LS T-SHIRT RIB RUFFLE PINGGIR BORDIR NEW YORK BAELSRIB64A:NAVY BLUE:9-10:GRAPHIC:LS T-SHIRT</t>
  </si>
  <si>
    <t>LS T-SHIRT RIB RUFFLE PINGGIR BORDIR NEW YORK BAELSRIB64A:NAVY BLUE:11-12:GRAPHIC:LS T-SHIRT</t>
  </si>
  <si>
    <t>LS T-SHIRT RIB RUFFLE PINGGIR BORDIR NEW YORK BAELSRIB64A:NAVY BLUE:13-14:GRAPHIC:LS T-SHIRT</t>
  </si>
  <si>
    <t>LS T-SHIRT RIB RUFFLE PINGGIR BORDIR NEW YORK BAELSRIB64A:NAVY BLUE:15+:GRAPHIC:LS T-SHIRT</t>
  </si>
  <si>
    <t>BAELSRIB64B</t>
  </si>
  <si>
    <t>LS T-SHIRT RIB RUFFLE PINGGIR BORDIR DOLCE BAELSRIB64B:OFF WHITE:5-6:GRAPHIC:LS T-SHIRT</t>
  </si>
  <si>
    <t>LS T-SHIRT RIB RUFFLE PINGGIR BORDIR DOLCE BAELSRIB64B:OFF WHITE:7-8:GRAPHIC:LS T-SHIRT</t>
  </si>
  <si>
    <t>LS T-SHIRT RIB RUFFLE PINGGIR BORDIR DOLCE BAELSRIB64B:OFF WHITE:9-10:GRAPHIC:LS T-SHIRT</t>
  </si>
  <si>
    <t>LS T-SHIRT RIB RUFFLE PINGGIR BORDIR DOLCE BAELSRIB64B:OFF WHITE:11-12:GRAPHIC:LS T-SHIRT</t>
  </si>
  <si>
    <t>LS T-SHIRT RIB RUFFLE PINGGIR BORDIR DOLCE BAELSRIB64B:OFF WHITE:13-14:GRAPHIC:LS T-SHIRT</t>
  </si>
  <si>
    <t>LS T-SHIRT RIB RUFFLE PINGGIR BORDIR DOLCE BAELSRIB64B:OFF WHITE:15+:GRAPHIC:LS T-SHIRT</t>
  </si>
  <si>
    <t>AMKMJPIT</t>
  </si>
  <si>
    <t>LS SHIRT SALUR KANTONG BORDIR PITA AMKMJPIT:PASTEL BLUE:5-6:STRIPES:LS SHIRT</t>
  </si>
  <si>
    <t>LS SHIRT SALUR KANTONG BORDIR PITA AMKMJPIT:PASTEL BLUE:7-8:STRIPES:LS SHIRT</t>
  </si>
  <si>
    <t>LS SHIRT SALUR KANTONG BORDIR PITA AMKMJPIT:PASTEL BLUE:9-10:STRIPES:LS SHIRT</t>
  </si>
  <si>
    <t>LS SHIRT SALUR KANTONG BORDIR PITA AMKMJPIT:PASTEL BLUE:11-12:STRIPES:LS SHIRT</t>
  </si>
  <si>
    <t>LS SHIRT SALUR KANTONG BORDIR PITA AMKMJPIT:PASTEL BLUE:13-14:STRIPES:LS SHIRT</t>
  </si>
  <si>
    <t>LS SHIRT SALUR KANTONG BORDIR PITA AMKMJPIT:PASTEL BLUE:15+:STRIPES:LS SHIRT</t>
  </si>
  <si>
    <t>LS SHIRT SALUR KANTONG BORDIR PITA AMKMJPIT:PASTEL PINK:5-6:STRIPES:LS SHIRT</t>
  </si>
  <si>
    <t>LS SHIRT SALUR KANTONG BORDIR PITA AMKMJPIT:PASTEL PINK:7-8:STRIPES:LS SHIRT</t>
  </si>
  <si>
    <t>LS SHIRT SALUR KANTONG BORDIR PITA AMKMJPIT:PASTEL PINK:9-10:STRIPES:LS SHIRT</t>
  </si>
  <si>
    <t>LS SHIRT SALUR KANTONG BORDIR PITA AMKMJPIT:PASTEL PINK:11-12:STRIPES:LS SHIRT</t>
  </si>
  <si>
    <t>LS SHIRT SALUR KANTONG BORDIR PITA AMKMJPIT:PASTEL PINK:13-14:STRIPES:LS SHIRT</t>
  </si>
  <si>
    <t>LS SHIRT SALUR KANTONG BORDIR PITA AMKMJPIT:PASTEL PINK:15+:STRIPES:LS SHIRT</t>
  </si>
  <si>
    <t>AMKMJZR</t>
  </si>
  <si>
    <t>LS SHIRT LENGAN 7/8 SALUR KANTONG AMKMJZR:NAVY BLUE:5-6:STRIPES:LS SHIRT</t>
  </si>
  <si>
    <t>LS SHIRT LENGAN 7/8 SALUR KANTONG AMKMJZR:NAVY BLUE:7-8:STRIPES:LS SHIRT</t>
  </si>
  <si>
    <t>LS SHIRT LENGAN 7/8 SALUR KANTONG AMKMJZR:NAVY BLUE:9-10:STRIPES:LS SHIRT</t>
  </si>
  <si>
    <t>LS SHIRT LENGAN 7/8 SALUR KANTONG AMKMJZR:NAVY BLUE:11-12:STRIPES:LS SHIRT</t>
  </si>
  <si>
    <t>LS SHIRT LENGAN 7/8 SALUR KANTONG AMKMJZR:NAVY BLUE:13-14:STRIPES:LS SHIRT</t>
  </si>
  <si>
    <t>LS SHIRT LENGAN 7/8 SALUR KANTONG AMKMJZR:NAVY BLUE:15+:STRIPES:LS SHIRT</t>
  </si>
  <si>
    <t>LS SHIRT LENGAN 7/8 SALUR KANTONG AMKMJZR:PASTEL BLUE:5-6:STRIPES:LS SHIRT</t>
  </si>
  <si>
    <t>LS SHIRT LENGAN 7/8 SALUR KANTONG AMKMJZR:PASTEL BLUE:7-8:STRIPES:LS SHIRT</t>
  </si>
  <si>
    <t>LS SHIRT LENGAN 7/8 SALUR KANTONG AMKMJZR:PASTEL BLUE:9-10:STRIPES:LS SHIRT</t>
  </si>
  <si>
    <t>LS SHIRT LENGAN 7/8 SALUR KANTONG AMKMJZR:PASTEL BLUE:11-12:STRIPES:LS SHIRT</t>
  </si>
  <si>
    <t>LS SHIRT LENGAN 7/8 SALUR KANTONG AMKMJZR:PASTEL BLUE:13-14:STRIPES:LS SHIRT</t>
  </si>
  <si>
    <t>LS SHIRT LENGAN 7/8 SALUR KANTONG AMKMJZR:PASTEL BLUE:15+:STRIPES:LS SHIRT</t>
  </si>
  <si>
    <t>MASCBOX</t>
  </si>
  <si>
    <t>LS SHIRT SALUR BAWAH PUTIH STOPPER MASCBOX:DUSTY PINK:5-6:STRIPES:LS SHIRT</t>
  </si>
  <si>
    <t>LS SHIRT SALUR BAWAH PUTIH STOPPER MASCBOX:DUSTY PINK:7-8:STRIPES:LS SHIRT</t>
  </si>
  <si>
    <t>LS SHIRT SALUR BAWAH PUTIH STOPPER MASCBOX:DUSTY PINK:9-10:STRIPES:LS SHIRT</t>
  </si>
  <si>
    <t>LS SHIRT SALUR BAWAH PUTIH STOPPER MASCBOX:DUSTY PINK:11-12:STRIPES:LS SHIRT</t>
  </si>
  <si>
    <t>LS SHIRT SALUR BAWAH PUTIH STOPPER MASCBOX:DUSTY PINK:13-14:STRIPES:LS SHIRT</t>
  </si>
  <si>
    <t>LS SHIRT SALUR BAWAH PUTIH STOPPER MASCBOX:DUSTY PINK:15+:STRIPES:LS SHIRT</t>
  </si>
  <si>
    <t>MASCTFOM1</t>
  </si>
  <si>
    <t>LS SHIRT BLOUSE COTTON FOAM SMOCK BAHU 1 MASCTFOM1:PASTEL GREEN:5-6:SOLID:LS SHIRT</t>
  </si>
  <si>
    <t>LS SHIRT BLOUSE COTTON FOAM SMOCK BAHU 1 MASCTFOM1:PASTEL GREEN:7-8:SOLID:LS SHIRT</t>
  </si>
  <si>
    <t>LS SHIRT BLOUSE COTTON FOAM SMOCK BAHU 1 MASCTFOM1:PASTEL GREEN:9-10:SOLID:LS SHIRT</t>
  </si>
  <si>
    <t>LS SHIRT BLOUSE COTTON FOAM SMOCK BAHU 1 MASCTFOM1:PASTEL GREEN:11-12:SOLID:LS SHIRT</t>
  </si>
  <si>
    <t>LS SHIRT BLOUSE COTTON FOAM SMOCK BAHU 1 MASCTFOM1:PASTEL GREEN:13-14:SOLID:LS SHIRT</t>
  </si>
  <si>
    <t>LS SHIRT BLOUSE COTTON FOAM SMOCK BAHU 1 MASCTFOM1:PASTEL GREEN:15+:SOLID:LS SHIRT</t>
  </si>
  <si>
    <t>MASCTFOM2</t>
  </si>
  <si>
    <t>LS SHIRT BLOUSE COTTON FOAM SMOCK BAHU 2 MASCTFOM2:DUSTY PINK:5-6:SOLID:LS SHIRT</t>
  </si>
  <si>
    <t>LS SHIRT BLOUSE COTTON FOAM SMOCK BAHU 2 MASCTFOM2:DUSTY PINK:7-8:SOLID:LS SHIRT</t>
  </si>
  <si>
    <t>LS SHIRT BLOUSE COTTON FOAM SMOCK BAHU 2 MASCTFOM2:DUSTY PINK:9-10:SOLID:LS SHIRT</t>
  </si>
  <si>
    <t>LS SHIRT BLOUSE COTTON FOAM SMOCK BAHU 2 MASCTFOM2:DUSTY PINK:11-12:SOLID:LS SHIRT</t>
  </si>
  <si>
    <t>LS SHIRT BLOUSE COTTON FOAM SMOCK BAHU 2 MASCTFOM2:DUSTY PINK:13-14:SOLID:LS SHIRT</t>
  </si>
  <si>
    <t>LS SHIRT BLOUSE COTTON FOAM SMOCK BAHU 2 MASCTFOM2:DUSTY PINK:15+:SOLID:LS SHIRT</t>
  </si>
  <si>
    <t>MASEMBRO</t>
  </si>
  <si>
    <t>LS SHIRT BLOUSE BORDIR BUNGA MASEMBRO:OFF WHITE:5-6:FLORAL:LS SHIRT</t>
  </si>
  <si>
    <t>LS SHIRT BLOUSE BORDIR BUNGA MASEMBRO:OFF WHITE:7-8:FLORAL:LS SHIRT</t>
  </si>
  <si>
    <t>LS SHIRT BLOUSE BORDIR BUNGA MASEMBRO:OFF WHITE:9-10:FLORAL:LS SHIRT</t>
  </si>
  <si>
    <t>LS SHIRT BLOUSE BORDIR BUNGA MASEMBRO:OFF WHITE:11-12:FLORAL:LS SHIRT</t>
  </si>
  <si>
    <t>LS SHIRT BLOUSE BORDIR BUNGA MASEMBRO:OFF WHITE:13-14:FLORAL:LS SHIRT</t>
  </si>
  <si>
    <t>LS SHIRT BLOUSE BORDIR BUNGA MASEMBRO:OFF WHITE:15+:FLORAL:LS SHIRT</t>
  </si>
  <si>
    <t>MASKMJAA1</t>
  </si>
  <si>
    <t>LS SHIRT CRINKLE SALUR KANTONG 1 MASKMJAA1:PASTEL GREEN:5-6:STRIPES:LS SHIRT</t>
  </si>
  <si>
    <t>LS SHIRT CRINKLE SALUR KANTONG 1 MASKMJAA1:PASTEL GREEN:7-8:STRIPES:LS SHIRT</t>
  </si>
  <si>
    <t>LS SHIRT CRINKLE SALUR KANTONG 1 MASKMJAA1:PASTEL GREEN:9-10:STRIPES:LS SHIRT</t>
  </si>
  <si>
    <t>LS SHIRT CRINKLE SALUR KANTONG 1 MASKMJAA1:PASTEL GREEN:11-12:STRIPES:LS SHIRT</t>
  </si>
  <si>
    <t>LS SHIRT CRINKLE SALUR KANTONG 1 MASKMJAA1:PASTEL GREEN:13-14:STRIPES:LS SHIRT</t>
  </si>
  <si>
    <t>LS SHIRT CRINKLE SALUR KANTONG 1 MASKMJAA1:PASTEL GREEN:15+:STRIPES:LS SHIRT</t>
  </si>
  <si>
    <t>LS SHIRT CRINKLE SALUR KANTONG 1 MASKMJAA1:PASTEL GREY:5-6:STRIPES:LS SHIRT</t>
  </si>
  <si>
    <t>LS SHIRT CRINKLE SALUR KANTONG 1 MASKMJAA1:PASTEL GREY:7-8:STRIPES:LS SHIRT</t>
  </si>
  <si>
    <t>LS SHIRT CRINKLE SALUR KANTONG 1 MASKMJAA1:PASTEL GREY:9-10:STRIPES:LS SHIRT</t>
  </si>
  <si>
    <t>LS SHIRT CRINKLE SALUR KANTONG 1 MASKMJAA1:PASTEL GREY:11-12:STRIPES:LS SHIRT</t>
  </si>
  <si>
    <t>LS SHIRT CRINKLE SALUR KANTONG 1 MASKMJAA1:PASTEL GREY:13-14:STRIPES:LS SHIRT</t>
  </si>
  <si>
    <t>LS SHIRT CRINKLE SALUR KANTONG 1 MASKMJAA1:PASTEL GREY:15+:STRIPES:LS SHIRT</t>
  </si>
  <si>
    <t>MASKMJAA3</t>
  </si>
  <si>
    <t>LS SHIRT POLOS KANTONG MASKMJAA3:BLACK:5-6:SOLID:LS SHIRT</t>
  </si>
  <si>
    <t>LS SHIRT POLOS KANTONG MASKMJAA3:BLACK:7-8:SOLID:LS SHIRT</t>
  </si>
  <si>
    <t>LS SHIRT POLOS KANTONG MASKMJAA3:BLACK:9-10:SOLID:LS SHIRT</t>
  </si>
  <si>
    <t>LS SHIRT POLOS KANTONG MASKMJAA3:BLACK:11-12:SOLID:LS SHIRT</t>
  </si>
  <si>
    <t>LS SHIRT POLOS KANTONG MASKMJAA3:BLACK:13-14:SOLID:LS SHIRT</t>
  </si>
  <si>
    <t>LS SHIRT POLOS KANTONG MASKMJAA3:BLACK:15+:SOLID:LS SHIRT</t>
  </si>
  <si>
    <t>LS SHIRT POLOS KANTONG MASKMJAA3:PASTEL BLUE:5-6:SOLID:LS SHIRT</t>
  </si>
  <si>
    <t>LS SHIRT POLOS KANTONG MASKMJAA3:PASTEL BLUE:7-8:SOLID:LS SHIRT</t>
  </si>
  <si>
    <t>LS SHIRT POLOS KANTONG MASKMJAA3:PASTEL BLUE:9-10:SOLID:LS SHIRT</t>
  </si>
  <si>
    <t>LS SHIRT POLOS KANTONG MASKMJAA3:PASTEL BLUE:11-12:SOLID:LS SHIRT</t>
  </si>
  <si>
    <t>LS SHIRT POLOS KANTONG MASKMJAA3:PASTEL BLUE:13-14:SOLID:LS SHIRT</t>
  </si>
  <si>
    <t>LS SHIRT POLOS KANTONG MASKMJAA3:PASTEL BLUE:15+:SOLID:LS SHIRT</t>
  </si>
  <si>
    <t>MASRMBT2</t>
  </si>
  <si>
    <t>LS SHIRT TEKSTUR SERUT PITA MASRMBT2:OFF WHITE:5-6:SOLID:LS SHIRT</t>
  </si>
  <si>
    <t>LS SHIRT TEKSTUR SERUT PITA MASRMBT2:OFF WHITE:7-8:SOLID:LS SHIRT</t>
  </si>
  <si>
    <t>LS SHIRT TEKSTUR SERUT PITA MASRMBT2:OFF WHITE:9-10:SOLID:LS SHIRT</t>
  </si>
  <si>
    <t>LS SHIRT TEKSTUR SERUT PITA MASRMBT2:OFF WHITE:11-12:SOLID:LS SHIRT</t>
  </si>
  <si>
    <t>LS SHIRT TEKSTUR SERUT PITA MASRMBT2:OFF WHITE:13-14:SOLID:LS SHIRT</t>
  </si>
  <si>
    <t>LS SHIRT TEKSTUR SERUT PITA MASRMBT2:OFF WHITE:15+:SOLID:LS SHIRT</t>
  </si>
  <si>
    <t>MASSLR3</t>
  </si>
  <si>
    <t>LS SHIRT SALUR POTONG PINGGANG MASSLR3:KHAKI:5-6:STRIPES:LS SHIRT</t>
  </si>
  <si>
    <t>LS SHIRT SALUR POTONG PINGGANG MASSLR3:KHAKI:7-8:STRIPES:LS SHIRT</t>
  </si>
  <si>
    <t>LS SHIRT SALUR POTONG PINGGANG MASSLR3:KHAKI:9-10:STRIPES:LS SHIRT</t>
  </si>
  <si>
    <t>LS SHIRT SALUR POTONG PINGGANG MASSLR3:KHAKI:11-12:STRIPES:LS SHIRT</t>
  </si>
  <si>
    <t>LS SHIRT SALUR POTONG PINGGANG MASSLR3:KHAKI:13-14:STRIPES:LS SHIRT</t>
  </si>
  <si>
    <t>LS SHIRT SALUR POTONG PINGGANG MASSLR3:KHAKI:15+:STRIPES:LS SHIRT</t>
  </si>
  <si>
    <t>LS SHIRT SALUR POTONG PINGGANG MASSLR3:PASTEL GREEN:5-6:STRIPES:LS SHIRT</t>
  </si>
  <si>
    <t>LS SHIRT SALUR POTONG PINGGANG MASSLR3:PASTEL GREEN:7-8:STRIPES:LS SHIRT</t>
  </si>
  <si>
    <t>LS SHIRT SALUR POTONG PINGGANG MASSLR3:PASTEL GREEN:9-10:STRIPES:LS SHIRT</t>
  </si>
  <si>
    <t>LS SHIRT SALUR POTONG PINGGANG MASSLR3:PASTEL GREEN:11-12:STRIPES:LS SHIRT</t>
  </si>
  <si>
    <t>LS SHIRT SALUR POTONG PINGGANG MASSLR3:PASTEL GREEN:13-14:STRIPES:LS SHIRT</t>
  </si>
  <si>
    <t>LS SHIRT SALUR POTONG PINGGANG MASSLR3:PASTEL GREEN:15+:STRIPES:LS SHIRT</t>
  </si>
  <si>
    <t>MASSLRPIT1</t>
  </si>
  <si>
    <t>LS SHIRT SALUR LEBAR PITA 1 MASSLRPIT1:PASTEL BLUE:5-6:STRIPES:LS SHIRT</t>
  </si>
  <si>
    <t>LS SHIRT SALUR LEBAR PITA 1 MASSLRPIT1:PASTEL BLUE:7-8:STRIPES:LS SHIRT</t>
  </si>
  <si>
    <t>LS SHIRT SALUR LEBAR PITA 1 MASSLRPIT1:PASTEL BLUE:9-10:STRIPES:LS SHIRT</t>
  </si>
  <si>
    <t>LS SHIRT SALUR LEBAR PITA 1 MASSLRPIT1:PASTEL BLUE:11-12:STRIPES:LS SHIRT</t>
  </si>
  <si>
    <t>LS SHIRT SALUR LEBAR PITA 1 MASSLRPIT1:PASTEL BLUE:13-14:STRIPES:LS SHIRT</t>
  </si>
  <si>
    <t>LS SHIRT SALUR LEBAR PITA 1 MASSLRPIT1:PASTEL BLUE:15+:STRIPES:LS SHIRT</t>
  </si>
  <si>
    <t>MASSLRPIT2</t>
  </si>
  <si>
    <t>LS SHIRT SALUR LEBAR PITA 2 MASSLRPIT2:PASTEL PINK:5-6:STRIPES:LS SHIRT</t>
  </si>
  <si>
    <t>LS SHIRT SALUR LEBAR PITA 2 MASSLRPIT2:PASTEL PINK:7-8:STRIPES:LS SHIRT</t>
  </si>
  <si>
    <t>LS SHIRT SALUR LEBAR PITA 2 MASSLRPIT2:PASTEL PINK:9-10:STRIPES:LS SHIRT</t>
  </si>
  <si>
    <t>LS SHIRT SALUR LEBAR PITA 2 MASSLRPIT2:PASTEL PINK:11-12:STRIPES:LS SHIRT</t>
  </si>
  <si>
    <t>LS SHIRT SALUR LEBAR PITA 2 MASSLRPIT2:PASTEL PINK:13-14:STRIPES:LS SHIRT</t>
  </si>
  <si>
    <t>LS SHIRT SALUR LEBAR PITA 2 MASSLRPIT2:PASTEL PINK:15+:STRIPES:LS SHIRT</t>
  </si>
  <si>
    <t>MASZRPIT1</t>
  </si>
  <si>
    <t>LS SHIRT OVERSIZED BELAKANG PITA MASZRPIT1:OFF WHITE:5-6:SOLID:LS SHIRT</t>
  </si>
  <si>
    <t>LS SHIRT OVERSIZED BELAKANG PITA MASZRPIT1:OFF WHITE:7-8:SOLID:LS SHIRT</t>
  </si>
  <si>
    <t>LS SHIRT OVERSIZED BELAKANG PITA MASZRPIT1:OFF WHITE:9-10:SOLID:LS SHIRT</t>
  </si>
  <si>
    <t>LS SHIRT OVERSIZED BELAKANG PITA MASZRPIT1:OFF WHITE:11-12:SOLID:LS SHIRT</t>
  </si>
  <si>
    <t>LS SHIRT OVERSIZED BELAKANG PITA MASZRPIT1:OFF WHITE:13-14:SOLID:LS SHIRT</t>
  </si>
  <si>
    <t>LS SHIRT OVERSIZED BELAKANG PITA MASZRPIT1:OFF WHITE:15+:SOLID:LS SHIRT</t>
  </si>
  <si>
    <t>MASZRPIT2</t>
  </si>
  <si>
    <t>LS SHIRT OVERSIZED BELAKANG BELAH MASZRPIT2:PASTEL BLUE:5-6:SOLID:LS SHIRT</t>
  </si>
  <si>
    <t>LS SHIRT OVERSIZED BELAKANG BELAH MASZRPIT2:PASTEL BLUE:7-8:SOLID:LS SHIRT</t>
  </si>
  <si>
    <t>LS SHIRT OVERSIZED BELAKANG BELAH MASZRPIT2:PASTEL BLUE:9-10:SOLID:LS SHIRT</t>
  </si>
  <si>
    <t>LS SHIRT OVERSIZED BELAKANG BELAH MASZRPIT2:PASTEL BLUE:11-12:SOLID:LS SHIRT</t>
  </si>
  <si>
    <t>LS SHIRT OVERSIZED BELAKANG BELAH MASZRPIT2:PASTEL BLUE:13-14:SOLID:LS SHIRT</t>
  </si>
  <si>
    <t>LS SHIRT OVERSIZED BELAKANG BELAH MASZRPIT2:PASTEL BLUE:15+:SOLID:LS SHIRT</t>
  </si>
  <si>
    <t>SGMSAL3</t>
  </si>
  <si>
    <t>LS SHIRT SALUR KANTONG BOBOK 1 GARIS2 SGMSAL3:PASTEL BLUE:5-6:STRIPES:LS SHIRT</t>
  </si>
  <si>
    <t>LS SHIRT SALUR KANTONG BOBOK 1 GARIS2 SGMSAL3:PASTEL BLUE:7-8:STRIPES:LS SHIRT</t>
  </si>
  <si>
    <t>LS SHIRT SALUR KANTONG BOBOK 1 GARIS2 SGMSAL3:PASTEL BLUE:9-10:STRIPES:LS SHIRT</t>
  </si>
  <si>
    <t>LS SHIRT SALUR KANTONG BOBOK 1 GARIS2 SGMSAL3:PASTEL BLUE:11-12:STRIPES:LS SHIRT</t>
  </si>
  <si>
    <t>LS SHIRT SALUR KANTONG BOBOK 1 GARIS2 SGMSAL3:PASTEL BLUE:13-14:STRIPES:LS SHIRT</t>
  </si>
  <si>
    <t>LS SHIRT SALUR KANTONG BOBOK 1 GARIS2 SGMSAL3:PASTEL BLUE:15+:STRIPES:LS SHIRT</t>
  </si>
  <si>
    <t>SGMSAL4</t>
  </si>
  <si>
    <t>LS SHIRT SALUR KANTONG BOBOK 2 LIPIT DPN SGMSAL4:PASTEL PURPLE:5-6:STRIPES:LS SHIRT</t>
  </si>
  <si>
    <t>LS SHIRT SALUR KANTONG BOBOK 2 LIPIT DPN SGMSAL4:PASTEL PURPLE:7-8:STRIPES:LS SHIRT</t>
  </si>
  <si>
    <t>LS SHIRT SALUR KANTONG BOBOK 2 LIPIT DPN SGMSAL4:PASTEL PURPLE:9-10:STRIPES:LS SHIRT</t>
  </si>
  <si>
    <t>LS SHIRT SALUR KANTONG BOBOK 2 LIPIT DPN SGMSAL4:PASTEL PURPLE:11-12:STRIPES:LS SHIRT</t>
  </si>
  <si>
    <t>LS SHIRT SALUR KANTONG BOBOK 2 LIPIT DPN SGMSAL4:PASTEL PURPLE:13-14:STRIPES:LS SHIRT</t>
  </si>
  <si>
    <t>LS SHIRT SALUR KANTONG BOBOK 2 LIPIT DPN SGMSAL4:PASTEL PURPLE:15+:STRIPES:LS SHIRT</t>
  </si>
  <si>
    <t>BAEGRAF3</t>
  </si>
  <si>
    <t>CARDIGAN GRAFITTI BAEGRAF3:OFF WHITE:5-6:GRAPHIC:CARDIGAN</t>
  </si>
  <si>
    <t>CARDIGAN GRAFITTI BAEGRAF3:OFF WHITE:7-8:GRAPHIC:CARDIGAN</t>
  </si>
  <si>
    <t>CARDIGAN GRAFITTI BAEGRAF3:OFF WHITE:9-10:GRAPHIC:CARDIGAN</t>
  </si>
  <si>
    <t>CARDIGAN GRAFITTI BAEGRAF3:OFF WHITE:11-12:GRAPHIC:CARDIGAN</t>
  </si>
  <si>
    <t>CARDIGAN GRAFITTI BAEGRAF3:OFF WHITE:13-14:GRAPHIC:CARDIGAN</t>
  </si>
  <si>
    <t>CARDIGAN GRAFITTI BAEGRAF3:OFF WHITE:15+:GRAPHIC:CARDIGAN</t>
  </si>
  <si>
    <t>BAEJEL1</t>
  </si>
  <si>
    <t>SWEATSHIRT JELLY DONT GIVE UP BAEJEL1:OFF WHITE:5-6:GRAPHIC:SWEATSHIRT</t>
  </si>
  <si>
    <t>SWEATSHIRT JELLY DONT GIVE UP BAEJEL1:OFF WHITE:7-8:GRAPHIC:SWEATSHIRT</t>
  </si>
  <si>
    <t>SWEATSHIRT JELLY DONT GIVE UP BAEJEL1:OFF WHITE:9-10:GRAPHIC:SWEATSHIRT</t>
  </si>
  <si>
    <t>SWEATSHIRT JELLY DONT GIVE UP BAEJEL1:OFF WHITE:11-12:GRAPHIC:SWEATSHIRT</t>
  </si>
  <si>
    <t>SWEATSHIRT JELLY DONT GIVE UP BAEJEL1:OFF WHITE:13-14:GRAPHIC:SWEATSHIRT</t>
  </si>
  <si>
    <t>SWEATSHIRT JELLY DONT GIVE UP BAEJEL1:OFF WHITE:15+:GRAPHIC:SWEATSHIRT</t>
  </si>
  <si>
    <t>BAEJEL2</t>
  </si>
  <si>
    <t>SWEATSHIRT JELLY LOOK FORWARD BAEJEL2:PASTEL PURPLE:5-6:GRAPHIC:SWEATSHIRT</t>
  </si>
  <si>
    <t>SWEATSHIRT JELLY LOOK FORWARD BAEJEL2:PASTEL PURPLE:7-8:GRAPHIC:SWEATSHIRT</t>
  </si>
  <si>
    <t>SWEATSHIRT JELLY LOOK FORWARD BAEJEL2:PASTEL PURPLE:9-10:GRAPHIC:SWEATSHIRT</t>
  </si>
  <si>
    <t>SWEATSHIRT JELLY LOOK FORWARD BAEJEL2:PASTEL PURPLE:11-12:GRAPHIC:SWEATSHIRT</t>
  </si>
  <si>
    <t>SWEATSHIRT JELLY LOOK FORWARD BAEJEL2:PASTEL PURPLE:13-14:GRAPHIC:SWEATSHIRT</t>
  </si>
  <si>
    <t>SWEATSHIRT JELLY LOOK FORWARD BAEJEL2:PASTEL PURPLE:15+:GRAPHIC:SWEATSHIRT</t>
  </si>
  <si>
    <t>BAESWAA1</t>
  </si>
  <si>
    <t>SWEATSHIRT BORDIR APLIKASI 1 LA BAESWAA1:OFF WHITE:5-6:GRAPHIC:SWEATSHIRT</t>
  </si>
  <si>
    <t>SWEATSHIRT BORDIR APLIKASI 1 LA BAESWAA1:OFF WHITE:7-8:GRAPHIC:SWEATSHIRT</t>
  </si>
  <si>
    <t>SWEATSHIRT BORDIR APLIKASI 1 LA BAESWAA1:OFF WHITE:9-10:GRAPHIC:SWEATSHIRT</t>
  </si>
  <si>
    <t>SWEATSHIRT BORDIR APLIKASI 1 LA BAESWAA1:OFF WHITE:11-12:GRAPHIC:SWEATSHIRT</t>
  </si>
  <si>
    <t>SWEATSHIRT BORDIR APLIKASI 1 LA BAESWAA1:OFF WHITE:13-14:GRAPHIC:SWEATSHIRT</t>
  </si>
  <si>
    <t>SWEATSHIRT BORDIR APLIKASI 1 LA BAESWAA1:OFF WHITE:15+:GRAPHIC:SWEATSHIRT</t>
  </si>
  <si>
    <t>BAESWAA2</t>
  </si>
  <si>
    <t>SWEATSHIRT BORDIR APLIKASI 2 NY BAESWAA2:NAVY BLUE:5-6:GRAPHIC:SWEATSHIRT</t>
  </si>
  <si>
    <t>SWEATSHIRT BORDIR APLIKASI 2 NY BAESWAA2:NAVY BLUE:7-8:GRAPHIC:SWEATSHIRT</t>
  </si>
  <si>
    <t>SWEATSHIRT BORDIR APLIKASI 2 NY BAESWAA2:NAVY BLUE:9-10:GRAPHIC:SWEATSHIRT</t>
  </si>
  <si>
    <t>SWEATSHIRT BORDIR APLIKASI 2 NY BAESWAA2:NAVY BLUE:11-12:GRAPHIC:SWEATSHIRT</t>
  </si>
  <si>
    <t>SWEATSHIRT BORDIR APLIKASI 2 NY BAESWAA2:NAVY BLUE:13-14:GRAPHIC:SWEATSHIRT</t>
  </si>
  <si>
    <t>SWEATSHIRT BORDIR APLIKASI 2 NY BAESWAA2:NAVY BLUE:15+:GRAPHIC:SWEATSHIRT</t>
  </si>
  <si>
    <t>BAESWCTY1</t>
  </si>
  <si>
    <t>SWEATSHIRT LA LOS ANGELES BAESWCTY1:PASTEL BLUE:5-6:GRAPHIC:SWEATSHIRT</t>
  </si>
  <si>
    <t>SWEATSHIRT LA LOS ANGELES BAESWCTY1:PASTEL BLUE:7-8:GRAPHIC:SWEATSHIRT</t>
  </si>
  <si>
    <t>SWEATSHIRT LA LOS ANGELES BAESWCTY1:PASTEL BLUE:9-10:GRAPHIC:SWEATSHIRT</t>
  </si>
  <si>
    <t>SWEATSHIRT LA LOS ANGELES BAESWCTY1:PASTEL BLUE:11-12:GRAPHIC:SWEATSHIRT</t>
  </si>
  <si>
    <t>SWEATSHIRT LA LOS ANGELES BAESWCTY1:PASTEL BLUE:13-14:GRAPHIC:SWEATSHIRT</t>
  </si>
  <si>
    <t>SWEATSHIRT LA LOS ANGELES BAESWCTY1:PASTEL BLUE:15+:GRAPHIC:SWEATSHIRT</t>
  </si>
  <si>
    <t>BAESWCTY2</t>
  </si>
  <si>
    <t>SWEATSHIRT C CALIFORNIA BAESWCTY2:PASTEL GREEN:5-6:GRAPHIC:SWEATSHIRT</t>
  </si>
  <si>
    <t>SWEATSHIRT C CALIFORNIA BAESWCTY2:PASTEL GREEN:7-8:GRAPHIC:SWEATSHIRT</t>
  </si>
  <si>
    <t>SWEATSHIRT C CALIFORNIA BAESWCTY2:PASTEL GREEN:9-10:GRAPHIC:SWEATSHIRT</t>
  </si>
  <si>
    <t>SWEATSHIRT C CALIFORNIA BAESWCTY2:PASTEL GREEN:11-12:GRAPHIC:SWEATSHIRT</t>
  </si>
  <si>
    <t>SWEATSHIRT C CALIFORNIA BAESWCTY2:PASTEL GREEN:13-14:GRAPHIC:SWEATSHIRT</t>
  </si>
  <si>
    <t>SWEATSHIRT C CALIFORNIA BAESWCTY2:PASTEL GREEN:15+:GRAPHIC:SWEATSHIRT</t>
  </si>
  <si>
    <t>BAESWCTY3</t>
  </si>
  <si>
    <t>SWEATSHIRT NY NEW YORK BAESWCTY3:PASTEL PINK:5-6:GRAPHIC:SWEATSHIRT</t>
  </si>
  <si>
    <t>SWEATSHIRT NY NEW YORK BAESWCTY3:PASTEL PINK:7-8:GRAPHIC:SWEATSHIRT</t>
  </si>
  <si>
    <t>SWEATSHIRT NY NEW YORK BAESWCTY3:PASTEL PINK:9-10:GRAPHIC:SWEATSHIRT</t>
  </si>
  <si>
    <t>SWEATSHIRT NY NEW YORK BAESWCTY3:PASTEL PINK:11-12:GRAPHIC:SWEATSHIRT</t>
  </si>
  <si>
    <t>SWEATSHIRT NY NEW YORK BAESWCTY3:PASTEL PINK:13-14:GRAPHIC:SWEATSHIRT</t>
  </si>
  <si>
    <t>SWEATSHIRT NY NEW YORK BAESWCTY3:PASTEL PINK:15+:GRAPHIC:SWEATSHIRT</t>
  </si>
  <si>
    <t>BAESWPIP1</t>
  </si>
  <si>
    <t>SWEATSHIRT PIPING SABLON LA BAESWPIP1:OFF WHITE:5-6:GRAPHIC:SWEATSHIRT</t>
  </si>
  <si>
    <t>SWEATSHIRT PIPING SABLON LA BAESWPIP1:OFF WHITE:7-8:GRAPHIC:SWEATSHIRT</t>
  </si>
  <si>
    <t>SWEATSHIRT PIPING SABLON LA BAESWPIP1:OFF WHITE:9-10:GRAPHIC:SWEATSHIRT</t>
  </si>
  <si>
    <t>SWEATSHIRT PIPING SABLON LA BAESWPIP1:OFF WHITE:11-12:GRAPHIC:SWEATSHIRT</t>
  </si>
  <si>
    <t>SWEATSHIRT PIPING SABLON LA BAESWPIP1:OFF WHITE:13-14:GRAPHIC:SWEATSHIRT</t>
  </si>
  <si>
    <t>SWEATSHIRT PIPING SABLON LA BAESWPIP1:OFF WHITE:15+:GRAPHIC:SWEATSHIRT</t>
  </si>
  <si>
    <t>BAESWPIP2</t>
  </si>
  <si>
    <t>SWEATSHIRT PIPING SABLON NY BAESWPIP2:BLACK:5-6:GRAPHIC:SWEATSHIRT</t>
  </si>
  <si>
    <t>SWEATSHIRT PIPING SABLON NY BAESWPIP2:BLACK:7-8:GRAPHIC:SWEATSHIRT</t>
  </si>
  <si>
    <t>SWEATSHIRT PIPING SABLON NY BAESWPIP2:BLACK:9-10:GRAPHIC:SWEATSHIRT</t>
  </si>
  <si>
    <t>SWEATSHIRT PIPING SABLON NY BAESWPIP2:BLACK:11-12:GRAPHIC:SWEATSHIRT</t>
  </si>
  <si>
    <t>SWEATSHIRT PIPING SABLON NY BAESWPIP2:BLACK:13-14:GRAPHIC:SWEATSHIRT</t>
  </si>
  <si>
    <t>SWEATSHIRT PIPING SABLON NY BAESWPIP2:BLACK:15+:GRAPHIC:SWEATSHIRT</t>
  </si>
  <si>
    <t>BAESWZIP1</t>
  </si>
  <si>
    <t>SWEATSHIRT ZIPPER LENGAN GARIS 1 BORDIR 1 BAESWZIP1:KHAKI:5-6:STRIPES:SWEATSHIRT</t>
  </si>
  <si>
    <t>SWEATSHIRT ZIPPER LENGAN GARIS 1 BORDIR 1 BAESWZIP1:KHAKI:7-8:STRIPES:SWEATSHIRT</t>
  </si>
  <si>
    <t>SWEATSHIRT ZIPPER LENGAN GARIS 1 BORDIR 1 BAESWZIP1:KHAKI:9-10:STRIPES:SWEATSHIRT</t>
  </si>
  <si>
    <t>SWEATSHIRT ZIPPER LENGAN GARIS 1 BORDIR 1 BAESWZIP1:KHAKI:11-12:STRIPES:SWEATSHIRT</t>
  </si>
  <si>
    <t>SWEATSHIRT ZIPPER LENGAN GARIS 1 BORDIR 1 BAESWZIP1:KHAKI:13-14:STRIPES:SWEATSHIRT</t>
  </si>
  <si>
    <t>SWEATSHIRT ZIPPER LENGAN GARIS 1 BORDIR 1 BAESWZIP1:KHAKI:15+:STRIPES:SWEATSHIRT</t>
  </si>
  <si>
    <t>BAESWZIP2</t>
  </si>
  <si>
    <t>SWEATSHIRT ZIPPER LENGAN GARIS 2 BORDIR 2 BAESWZIP2:DUSTY PINK:5-6:STRIPES:SWEATSHIRT</t>
  </si>
  <si>
    <t>SWEATSHIRT ZIPPER LENGAN GARIS 2 BORDIR 2 BAESWZIP2:DUSTY PINK:7-8:STRIPES:SWEATSHIRT</t>
  </si>
  <si>
    <t>SWEATSHIRT ZIPPER LENGAN GARIS 2 BORDIR 2 BAESWZIP2:DUSTY PINK:9-10:STRIPES:SWEATSHIRT</t>
  </si>
  <si>
    <t>SWEATSHIRT ZIPPER LENGAN GARIS 2 BORDIR 2 BAESWZIP2:DUSTY PINK:11-12:STRIPES:SWEATSHIRT</t>
  </si>
  <si>
    <t>SWEATSHIRT ZIPPER LENGAN GARIS 2 BORDIR 2 BAESWZIP2:DUSTY PINK:13-14:STRIPES:SWEATSHIRT</t>
  </si>
  <si>
    <t>SWEATSHIRT ZIPPER LENGAN GARIS 2 BORDIR 2 BAESWZIP2:DUSTY PINK:15+:STRIPES:SWEATSHIRT</t>
  </si>
  <si>
    <t>BAEDRZRA1</t>
  </si>
  <si>
    <t>SS MIDI DRESS RIB 2IN1 MICHIGAN BAEDRZRA1:PASTEL PINK:5-6:GRAPHIC:SS MIDI DRESS</t>
  </si>
  <si>
    <t>SS MIDI DRESS RIB 2IN1 MICHIGAN BAEDRZRA1:PASTEL PINK:7-8:GRAPHIC:SS MIDI DRESS</t>
  </si>
  <si>
    <t>SS MIDI DRESS RIB 2IN1 MICHIGAN BAEDRZRA1:PASTEL PINK:9-10:GRAPHIC:SS MIDI DRESS</t>
  </si>
  <si>
    <t>SS MIDI DRESS RIB 2IN1 MICHIGAN BAEDRZRA1:PASTEL PINK:11-12:GRAPHIC:SS MIDI DRESS</t>
  </si>
  <si>
    <t>SS MIDI DRESS RIB 2IN1 MICHIGAN BAEDRZRA1:PASTEL PINK:13-14:GRAPHIC:SS MIDI DRESS</t>
  </si>
  <si>
    <t>SS MIDI DRESS RIB 2IN1 MICHIGAN BAEDRZRA1:PASTEL PINK:15+:GRAPHIC:SS MIDI DRESS</t>
  </si>
  <si>
    <t>BAEDRZRA2</t>
  </si>
  <si>
    <t>SS MIDI DRESS RIB 2IN1 NEW YORK BAEDRZRA2:MISTY LIGHT GREY:5-6:GRAPHIC:SS MIDI DRESS</t>
  </si>
  <si>
    <t>SS MIDI DRESS RIB 2IN1 NEW YORK BAEDRZRA2:MISTY LIGHT GREY:7-8:GRAPHIC:SS MIDI DRESS</t>
  </si>
  <si>
    <t>SS MIDI DRESS RIB 2IN1 NEW YORK BAEDRZRA2:MISTY LIGHT GREY:9-10:GRAPHIC:SS MIDI DRESS</t>
  </si>
  <si>
    <t>SS MIDI DRESS RIB 2IN1 NEW YORK BAEDRZRA2:MISTY LIGHT GREY:11-12:GRAPHIC:SS MIDI DRESS</t>
  </si>
  <si>
    <t>SS MIDI DRESS RIB 2IN1 NEW YORK BAEDRZRA2:MISTY LIGHT GREY:13-14:GRAPHIC:SS MIDI DRESS</t>
  </si>
  <si>
    <t>SS MIDI DRESS RIB 2IN1 NEW YORK BAEDRZRA2:MISTY LIGHT GREY:15+:GRAPHIC:SS MIDI DRESS</t>
  </si>
  <si>
    <t>BAEDRKER1</t>
  </si>
  <si>
    <t>LS MIDI DRESS KERAH CALIFORNIA BAEDRKER1:DUSTY PINK:5-6:GRAPHIC:LS MIDI DRESS</t>
  </si>
  <si>
    <t>LS MIDI DRESS KERAH CALIFORNIA BAEDRKER1:DUSTY PINK:7-8:GRAPHIC:LS MIDI DRESS</t>
  </si>
  <si>
    <t>LS MIDI DRESS KERAH CALIFORNIA BAEDRKER1:DUSTY PINK:9-10:GRAPHIC:LS MIDI DRESS</t>
  </si>
  <si>
    <t>LS MIDI DRESS KERAH CALIFORNIA BAEDRKER1:DUSTY PINK:11-12:GRAPHIC:LS MIDI DRESS</t>
  </si>
  <si>
    <t>LS MIDI DRESS KERAH CALIFORNIA BAEDRKER1:DUSTY PINK:13-14:GRAPHIC:LS MIDI DRESS</t>
  </si>
  <si>
    <t>LS MIDI DRESS KERAH CALIFORNIA BAEDRKER1:DUSTY PINK:15+:GRAPHIC:LS MIDI DRESS</t>
  </si>
  <si>
    <t>BAEDRKER2</t>
  </si>
  <si>
    <t>LS MIDI DRESS KERAH BROOKLYN BAEDRKER2:NAVY BLUE:5-6:GRAPHIC:LS MIDI DRESS</t>
  </si>
  <si>
    <t>LS MIDI DRESS KERAH BROOKLYN BAEDRKER2:NAVY BLUE:7-8:GRAPHIC:LS MIDI DRESS</t>
  </si>
  <si>
    <t>LS MIDI DRESS KERAH BROOKLYN BAEDRKER2:NAVY BLUE:9-10:GRAPHIC:LS MIDI DRESS</t>
  </si>
  <si>
    <t>LS MIDI DRESS KERAH BROOKLYN BAEDRKER2:NAVY BLUE:11-12:GRAPHIC:LS MIDI DRESS</t>
  </si>
  <si>
    <t>LS MIDI DRESS KERAH BROOKLYN BAEDRKER2:NAVY BLUE:13-14:GRAPHIC:LS MIDI DRESS</t>
  </si>
  <si>
    <t>LS MIDI DRESS KERAH BROOKLYN BAEDRKER2:NAVY BLUE:15+:GRAPHIC:LS MIDI DRESS</t>
  </si>
  <si>
    <t>BAEDRKOT1</t>
  </si>
  <si>
    <t>LS MIDI DRESS KOMBI WOVEN KOTAK 1 BAEDRKOT1:NAVY BLUE:5-6:GRAPHIC:LS MIDI DRESS</t>
  </si>
  <si>
    <t>LS MIDI DRESS KOMBI WOVEN KOTAK 1 BAEDRKOT1:NAVY BLUE:7-8:GRAPHIC:LS MIDI DRESS</t>
  </si>
  <si>
    <t>LS MIDI DRESS KOMBI WOVEN KOTAK 1 BAEDRKOT1:NAVY BLUE:9-10:GRAPHIC:LS MIDI DRESS</t>
  </si>
  <si>
    <t>LS MIDI DRESS KOMBI WOVEN KOTAK 1 BAEDRKOT1:NAVY BLUE:11-12:GRAPHIC:LS MIDI DRESS</t>
  </si>
  <si>
    <t>LS MIDI DRESS KOMBI WOVEN KOTAK 1 BAEDRKOT1:NAVY BLUE:13-14:GRAPHIC:LS MIDI DRESS</t>
  </si>
  <si>
    <t>LS MIDI DRESS KOMBI WOVEN KOTAK 1 BAEDRKOT1:NAVY BLUE:15+:GRAPHIC:LS MIDI DRESS</t>
  </si>
  <si>
    <t>BAEDRKOT2</t>
  </si>
  <si>
    <t>LS MIDI DRESS KOMBI WOVEN KOTAK 2 BAEDRKOT2:OFF WHITE:5-6:GRAPHIC:LS MIDI DRESS</t>
  </si>
  <si>
    <t>LS MIDI DRESS KOMBI WOVEN KOTAK 2 BAEDRKOT2:OFF WHITE:7-8:GRAPHIC:LS MIDI DRESS</t>
  </si>
  <si>
    <t>LS MIDI DRESS KOMBI WOVEN KOTAK 2 BAEDRKOT2:OFF WHITE:9-10:GRAPHIC:LS MIDI DRESS</t>
  </si>
  <si>
    <t>LS MIDI DRESS KOMBI WOVEN KOTAK 2 BAEDRKOT2:OFF WHITE:11-12:GRAPHIC:LS MIDI DRESS</t>
  </si>
  <si>
    <t>LS MIDI DRESS KOMBI WOVEN KOTAK 2 BAEDRKOT2:OFF WHITE:13-14:GRAPHIC:LS MIDI DRESS</t>
  </si>
  <si>
    <t>LS MIDI DRESS KOMBI WOVEN KOTAK 2 BAEDRKOT2:OFF WHITE:15+:GRAPHIC:LS MIDI DRESS</t>
  </si>
  <si>
    <t>PLMIDDR1</t>
  </si>
  <si>
    <t>SS MIDI DRESS OVERALL WOVEN 7/8 WITH INNER 1 PLMIDDR1:DUSTY PINK:5-6:SOLID:SS MIDI DRESS</t>
  </si>
  <si>
    <t>SS MIDI DRESS OVERALL WOVEN 7/8 WITH INNER 1 PLMIDDR1:DUSTY PINK:7-8:SOLID:SS MIDI DRESS</t>
  </si>
  <si>
    <t>SS MIDI DRESS OVERALL WOVEN 7/8 WITH INNER 1 PLMIDDR1:DUSTY PINK:9-10:SOLID:SS MIDI DRESS</t>
  </si>
  <si>
    <t>SS MIDI DRESS OVERALL WOVEN 7/8 WITH INNER 1 PLMIDDR1:DUSTY PINK:11-12:SOLID:SS MIDI DRESS</t>
  </si>
  <si>
    <t>SS MIDI DRESS OVERALL WOVEN 7/8 WITH INNER 1 PLMIDDR1:DUSTY PINK:13-14:SOLID:SS MIDI DRESS</t>
  </si>
  <si>
    <t>SS MIDI DRESS OVERALL WOVEN 7/8 WITH INNER 1 PLMIDDR1:DUSTY PINK:15+:SOLID:SS MIDI DRESS</t>
  </si>
  <si>
    <t>SS MIDI DRESS OVERALL WOVEN 7/8 WITH INNER 1 PLMIDDR1:PASTEL BLUE:5-6:SOLID:SS MIDI DRESS</t>
  </si>
  <si>
    <t>SS MIDI DRESS OVERALL WOVEN 7/8 WITH INNER 1 PLMIDDR1:PASTEL BLUE:7-8:SOLID:SS MIDI DRESS</t>
  </si>
  <si>
    <t>SS MIDI DRESS OVERALL WOVEN 7/8 WITH INNER 1 PLMIDDR1:PASTEL BLUE:9-10:SOLID:SS MIDI DRESS</t>
  </si>
  <si>
    <t>SS MIDI DRESS OVERALL WOVEN 7/8 WITH INNER 1 PLMIDDR1:PASTEL BLUE:11-12:SOLID:SS MIDI DRESS</t>
  </si>
  <si>
    <t>SS MIDI DRESS OVERALL WOVEN 7/8 WITH INNER 1 PLMIDDR1:PASTEL BLUE:13-14:SOLID:SS MIDI DRESS</t>
  </si>
  <si>
    <t>SS MIDI DRESS OVERALL WOVEN 7/8 WITH INNER 1 PLMIDDR1:PASTEL BLUE:15+:SOLID:SS MIDI DRESS</t>
  </si>
  <si>
    <t>SS MIDI DRESS OVERALL WOVEN 7/8 WITH INNER 1 PLMIDDR1:PASTEL GREEN:5-6:SOLID:SS MIDI DRESS</t>
  </si>
  <si>
    <t>SS MIDI DRESS OVERALL WOVEN 7/8 WITH INNER 1 PLMIDDR1:PASTEL GREEN:7-8:SOLID:SS MIDI DRESS</t>
  </si>
  <si>
    <t>SS MIDI DRESS OVERALL WOVEN 7/8 WITH INNER 1 PLMIDDR1:PASTEL GREEN:9-10:SOLID:SS MIDI DRESS</t>
  </si>
  <si>
    <t>SS MIDI DRESS OVERALL WOVEN 7/8 WITH INNER 1 PLMIDDR1:PASTEL GREEN:11-12:SOLID:SS MIDI DRESS</t>
  </si>
  <si>
    <t>SS MIDI DRESS OVERALL WOVEN 7/8 WITH INNER 1 PLMIDDR1:PASTEL GREEN:13-14:SOLID:SS MIDI DRESS</t>
  </si>
  <si>
    <t>SS MIDI DRESS OVERALL WOVEN 7/8 WITH INNER 1 PLMIDDR1:PASTEL GREEN:15+:SOLID:SS MIDI DRESS</t>
  </si>
  <si>
    <t>AMOVL25</t>
  </si>
  <si>
    <t>LS MAXI DRESS WOVEN OVERALL PARASUT AMOVL25:KHAKI:5-6:SOLID:LS MAXI DRESS</t>
  </si>
  <si>
    <t>LS MAXI DRESS WOVEN OVERALL PARASUT AMOVL25:KHAKI:7-8:SOLID:LS MAXI DRESS</t>
  </si>
  <si>
    <t>LS MAXI DRESS WOVEN OVERALL PARASUT AMOVL25:KHAKI:9-10:SOLID:LS MAXI DRESS</t>
  </si>
  <si>
    <t>LS MAXI DRESS WOVEN OVERALL PARASUT AMOVL25:KHAKI:11-12:SOLID:LS MAXI DRESS</t>
  </si>
  <si>
    <t>LS MAXI DRESS WOVEN OVERALL PARASUT AMOVL25:KHAKI:13-14:SOLID:LS MAXI DRESS</t>
  </si>
  <si>
    <t>LS MAXI DRESS WOVEN OVERALL PARASUT AMOVL25:KHAKI:15+:SOLID:LS MAXI DRESS</t>
  </si>
  <si>
    <t>LS MAXI DRESS WOVEN OVERALL PARASUT AMOVL25:PASTEL BLUE:5-6:SOLID:LS MAXI DRESS</t>
  </si>
  <si>
    <t>LS MAXI DRESS WOVEN OVERALL PARASUT AMOVL25:PASTEL BLUE:7-8:SOLID:LS MAXI DRESS</t>
  </si>
  <si>
    <t>LS MAXI DRESS WOVEN OVERALL PARASUT AMOVL25:PASTEL BLUE:9-10:SOLID:LS MAXI DRESS</t>
  </si>
  <si>
    <t>LS MAXI DRESS WOVEN OVERALL PARASUT AMOVL25:PASTEL BLUE:11-12:SOLID:LS MAXI DRESS</t>
  </si>
  <si>
    <t>LS MAXI DRESS WOVEN OVERALL PARASUT AMOVL25:PASTEL BLUE:13-14:SOLID:LS MAXI DRESS</t>
  </si>
  <si>
    <t>LS MAXI DRESS WOVEN OVERALL PARASUT AMOVL25:PASTEL BLUE:15+:SOLID:LS MAXI DRESS</t>
  </si>
  <si>
    <t>LS MAXI DRESS WOVEN OVERALL PARASUT AMOVL25:PASTEL GREEN:5-6:SOLID:LS MAXI DRESS</t>
  </si>
  <si>
    <t>LS MAXI DRESS WOVEN OVERALL PARASUT AMOVL25:PASTEL GREEN:7-8:SOLID:LS MAXI DRESS</t>
  </si>
  <si>
    <t>LS MAXI DRESS WOVEN OVERALL PARASUT AMOVL25:PASTEL GREEN:9-10:SOLID:LS MAXI DRESS</t>
  </si>
  <si>
    <t>LS MAXI DRESS WOVEN OVERALL PARASUT AMOVL25:PASTEL GREEN:11-12:SOLID:LS MAXI DRESS</t>
  </si>
  <si>
    <t>LS MAXI DRESS WOVEN OVERALL PARASUT AMOVL25:PASTEL GREEN:13-14:SOLID:LS MAXI DRESS</t>
  </si>
  <si>
    <t>LS MAXI DRESS WOVEN OVERALL PARASUT AMOVL25:PASTEL GREEN:15+:SOLID:LS MAXI DRESS</t>
  </si>
  <si>
    <t>CBLDOVL1A</t>
  </si>
  <si>
    <t>LS MAXI DRESS WOVEN OVERALL PINGGANG STOPPER CBLDOVL1A:PASTEL GREEN:5-6:SOLID:LS MAXI DRESS</t>
  </si>
  <si>
    <t>LS MAXI DRESS WOVEN OVERALL PINGGANG STOPPER CBLDOVL1A:PASTEL GREEN:7-8:SOLID:LS MAXI DRESS</t>
  </si>
  <si>
    <t>LS MAXI DRESS WOVEN OVERALL PINGGANG STOPPER CBLDOVL1A:PASTEL GREEN:9-10:SOLID:LS MAXI DRESS</t>
  </si>
  <si>
    <t>LS MAXI DRESS WOVEN OVERALL PINGGANG STOPPER CBLDOVL1A:PASTEL GREEN:11-12:SOLID:LS MAXI DRESS</t>
  </si>
  <si>
    <t>LS MAXI DRESS WOVEN OVERALL PINGGANG STOPPER CBLDOVL1A:PASTEL GREEN:13-14:SOLID:LS MAXI DRESS</t>
  </si>
  <si>
    <t>LS MAXI DRESS WOVEN OVERALL PINGGANG STOPPER CBLDOVL1A:PASTEL GREEN:15+:SOLID:LS MAXI DRESS</t>
  </si>
  <si>
    <t>CBLDOVL2A</t>
  </si>
  <si>
    <t>LS MAXI DRESS WOVEN OVERALL KANTONG KARGO CBLDOVL2A:DUSTY PINK:5-6:SOLID:LS MAXI DRESS</t>
  </si>
  <si>
    <t>LS MAXI DRESS WOVEN OVERALL KANTONG KARGO CBLDOVL2A:DUSTY PINK:7-8:SOLID:LS MAXI DRESS</t>
  </si>
  <si>
    <t>LS MAXI DRESS WOVEN OVERALL KANTONG KARGO CBLDOVL2A:DUSTY PINK:9-10:SOLID:LS MAXI DRESS</t>
  </si>
  <si>
    <t>LS MAXI DRESS WOVEN OVERALL KANTONG KARGO CBLDOVL2A:DUSTY PINK:11-12:SOLID:LS MAXI DRESS</t>
  </si>
  <si>
    <t>LS MAXI DRESS WOVEN OVERALL KANTONG KARGO CBLDOVL2A:DUSTY PINK:13-14:SOLID:LS MAXI DRESS</t>
  </si>
  <si>
    <t>LS MAXI DRESS WOVEN OVERALL KANTONG KARGO CBLDOVL2A:DUSTY PINK:15+:SOLID:LS MAXI DRESS</t>
  </si>
  <si>
    <t>LS MAXI DRESS WOVEN OVERALL KANTONG KARGO CBLDOVL2A:PASTEL BLUE:5-6:SOLID:LS MAXI DRESS</t>
  </si>
  <si>
    <t>LS MAXI DRESS WOVEN OVERALL KANTONG KARGO CBLDOVL2A:PASTEL BLUE:7-8:SOLID:LS MAXI DRESS</t>
  </si>
  <si>
    <t>LS MAXI DRESS WOVEN OVERALL KANTONG KARGO CBLDOVL2A:PASTEL BLUE:9-10:SOLID:LS MAXI DRESS</t>
  </si>
  <si>
    <t>LS MAXI DRESS WOVEN OVERALL KANTONG KARGO CBLDOVL2A:PASTEL BLUE:11-12:SOLID:LS MAXI DRESS</t>
  </si>
  <si>
    <t>LS MAXI DRESS WOVEN OVERALL KANTONG KARGO CBLDOVL2A:PASTEL BLUE:13-14:SOLID:LS MAXI DRESS</t>
  </si>
  <si>
    <t>LS MAXI DRESS WOVEN OVERALL KANTONG KARGO CBLDOVL2A:PASTEL BLUE:15+:SOLID:LS MAXI DRESS</t>
  </si>
  <si>
    <t>CBLDOVL3A</t>
  </si>
  <si>
    <t>LS MAXI DRESS WOVEN OVERALL TIERED CBLDOVL3A:KHAKI:5-6:SOLID:LS MAXI DRESS</t>
  </si>
  <si>
    <t>LS MAXI DRESS WOVEN OVERALL TIERED CBLDOVL3A:KHAKI:7-8:SOLID:LS MAXI DRESS</t>
  </si>
  <si>
    <t>LS MAXI DRESS WOVEN OVERALL TIERED CBLDOVL3A:KHAKI:9-10:SOLID:LS MAXI DRESS</t>
  </si>
  <si>
    <t>LS MAXI DRESS WOVEN OVERALL TIERED CBLDOVL3A:KHAKI:11-12:SOLID:LS MAXI DRESS</t>
  </si>
  <si>
    <t>LS MAXI DRESS WOVEN OVERALL TIERED CBLDOVL3A:KHAKI:13-14:SOLID:LS MAXI DRESS</t>
  </si>
  <si>
    <t>LS MAXI DRESS WOVEN OVERALL TIERED CBLDOVL3A:KHAKI:15+:SOLID:LS MAXI DRESS</t>
  </si>
  <si>
    <t>LS MAXI DRESS WOVEN OVERALL TIERED CBLDOVL3A:PASTEL GREEN:5-6:SOLID:LS MAXI DRESS</t>
  </si>
  <si>
    <t>LS MAXI DRESS WOVEN OVERALL TIERED CBLDOVL3A:PASTEL GREEN:7-8:SOLID:LS MAXI DRESS</t>
  </si>
  <si>
    <t>LS MAXI DRESS WOVEN OVERALL TIERED CBLDOVL3A:PASTEL GREEN:9-10:SOLID:LS MAXI DRESS</t>
  </si>
  <si>
    <t>LS MAXI DRESS WOVEN OVERALL TIERED CBLDOVL3A:PASTEL GREEN:11-12:SOLID:LS MAXI DRESS</t>
  </si>
  <si>
    <t>LS MAXI DRESS WOVEN OVERALL TIERED CBLDOVL3A:PASTEL GREEN:13-14:SOLID:LS MAXI DRESS</t>
  </si>
  <si>
    <t>LS MAXI DRESS WOVEN OVERALL TIERED CBLDOVL3A:PASTEL GREEN:15+:SOLID:LS MAXI DRESS</t>
  </si>
  <si>
    <t>CBLDOVL4</t>
  </si>
  <si>
    <t>LS MAXI DRESS DENIM OVERALL TALI KEPANG CBLDOVL4:MEDIUM DENIM:5-6:SOLID:LS MAXI DRESS</t>
  </si>
  <si>
    <t>LS MAXI DRESS DENIM OVERALL TALI KEPANG CBLDOVL4:MEDIUM DENIM:7-8:SOLID:LS MAXI DRESS</t>
  </si>
  <si>
    <t>LS MAXI DRESS DENIM OVERALL TALI KEPANG CBLDOVL4:MEDIUM DENIM:9-10:SOLID:LS MAXI DRESS</t>
  </si>
  <si>
    <t>LS MAXI DRESS DENIM OVERALL TALI KEPANG CBLDOVL4:MEDIUM DENIM:11-12:SOLID:LS MAXI DRESS</t>
  </si>
  <si>
    <t>LS MAXI DRESS DENIM OVERALL TALI KEPANG CBLDOVL4:MEDIUM DENIM:13-14:SOLID:LS MAXI DRESS</t>
  </si>
  <si>
    <t>LS MAXI DRESS DENIM OVERALL TALI KEPANG CBLDOVL4:MEDIUM DENIM:15+:SOLID:LS MAXI DRESS</t>
  </si>
  <si>
    <t>MASLD261</t>
  </si>
  <si>
    <t>LS MAXI DRESS PARASUT 2PCS WITH INNER MASLD261:PASTEL PINK:5-6:SOLID:LS MAXI DRESS</t>
  </si>
  <si>
    <t>LS MAXI DRESS PARASUT 2PCS WITH INNER MASLD261:PASTEL PINK:7-8:SOLID:LS MAXI DRESS</t>
  </si>
  <si>
    <t>LS MAXI DRESS PARASUT 2PCS WITH INNER MASLD261:PASTEL PINK:9-10:SOLID:LS MAXI DRESS</t>
  </si>
  <si>
    <t>LS MAXI DRESS PARASUT 2PCS WITH INNER MASLD261:PASTEL PINK:11-12:SOLID:LS MAXI DRESS</t>
  </si>
  <si>
    <t>LS MAXI DRESS PARASUT 2PCS WITH INNER MASLD261:PASTEL PINK:13-14:SOLID:LS MAXI DRESS</t>
  </si>
  <si>
    <t>LS MAXI DRESS PARASUT 2PCS WITH INNER MASLD261:PASTEL PINK:15+:SOLID:LS MAXI DRESS</t>
  </si>
  <si>
    <t>MASLD262</t>
  </si>
  <si>
    <t>LS MAXI DRESS BORDIR DADA TASSEL MASLD262:DUSTY PINK:5-6:SOLID:LS MAXI DRESS</t>
  </si>
  <si>
    <t>LS MAXI DRESS BORDIR DADA TASSEL MASLD262:DUSTY PINK:7-8:SOLID:LS MAXI DRESS</t>
  </si>
  <si>
    <t>LS MAXI DRESS BORDIR DADA TASSEL MASLD262:DUSTY PINK:9-10:SOLID:LS MAXI DRESS</t>
  </si>
  <si>
    <t>LS MAXI DRESS BORDIR DADA TASSEL MASLD262:DUSTY PINK:11-12:SOLID:LS MAXI DRESS</t>
  </si>
  <si>
    <t>LS MAXI DRESS BORDIR DADA TASSEL MASLD262:DUSTY PINK:13-14:SOLID:LS MAXI DRESS</t>
  </si>
  <si>
    <t>LS MAXI DRESS BORDIR DADA TASSEL MASLD262:DUSTY PINK:15+:SOLID:LS MAXI DRESS</t>
  </si>
  <si>
    <t>LS MAXI DRESS BORDIR DADA TASSEL MASLD262:OFF WHITE:5-6:SOLID:LS MAXI DRESS</t>
  </si>
  <si>
    <t>LS MAXI DRESS BORDIR DADA TASSEL MASLD262:OFF WHITE:7-8:SOLID:LS MAXI DRESS</t>
  </si>
  <si>
    <t>LS MAXI DRESS BORDIR DADA TASSEL MASLD262:OFF WHITE:9-10:SOLID:LS MAXI DRESS</t>
  </si>
  <si>
    <t>LS MAXI DRESS BORDIR DADA TASSEL MASLD262:OFF WHITE:11-12:SOLID:LS MAXI DRESS</t>
  </si>
  <si>
    <t>LS MAXI DRESS BORDIR DADA TASSEL MASLD262:OFF WHITE:13-14:SOLID:LS MAXI DRESS</t>
  </si>
  <si>
    <t>LS MAXI DRESS BORDIR DADA TASSEL MASLD262:OFF WHITE:15+:SOLID:LS MAXI DRESS</t>
  </si>
  <si>
    <t>PLSRMBT</t>
  </si>
  <si>
    <t>LS MIDI DRESS OVERALL DENIM SALUR WITH INNER PLSRMBT:MEDIUM DENIM:5-6:SOLID:LS MIDI DRESS</t>
  </si>
  <si>
    <t>LS MIDI DRESS OVERALL DENIM SALUR WITH INNER PLSRMBT:MEDIUM DENIM:7-8:SOLID:LS MIDI DRESS</t>
  </si>
  <si>
    <t>LS MIDI DRESS OVERALL DENIM SALUR WITH INNER PLSRMBT:MEDIUM DENIM:9-10:SOLID:LS MIDI DRESS</t>
  </si>
  <si>
    <t>LS MIDI DRESS OVERALL DENIM SALUR WITH INNER PLSRMBT:MEDIUM DENIM:11-12:SOLID:LS MIDI DRESS</t>
  </si>
  <si>
    <t>LS MIDI DRESS OVERALL DENIM SALUR WITH INNER PLSRMBT:MEDIUM DENIM:13-14:SOLID:LS MIDI DRESS</t>
  </si>
  <si>
    <t>LS MIDI DRESS OVERALL DENIM SALUR WITH INNER PLSRMBT:MEDIUM DENIM:15+:SOLID:LS MIDI DRESS</t>
  </si>
  <si>
    <t>CBDNBARA</t>
  </si>
  <si>
    <t>DENIM LONG PANTS BARREL FIT CBDNBARA:DARK DENIM:5-6:SOLID:DENIM LONG PANTS</t>
  </si>
  <si>
    <t>DENIM LONG PANTS BARREL FIT CBDNBARA:DARK DENIM:7-8:SOLID:DENIM LONG PANTS</t>
  </si>
  <si>
    <t>DENIM LONG PANTS BARREL FIT CBDNBARA:DARK DENIM:9-10:SOLID:DENIM LONG PANTS</t>
  </si>
  <si>
    <t>DENIM LONG PANTS BARREL FIT CBDNBARA:DARK DENIM:11-12:SOLID:DENIM LONG PANTS</t>
  </si>
  <si>
    <t>DENIM LONG PANTS BARREL FIT CBDNBARA:DARK DENIM:13-14:SOLID:DENIM LONG PANTS</t>
  </si>
  <si>
    <t>DENIM LONG PANTS BARREL FIT CBDNBARA:DARK DENIM:15+:SOLID:DENIM LONG PANTS</t>
  </si>
  <si>
    <t>DENIM LONG PANTS BARREL FIT CBDNBARA:LIGHT DENIM:5-6:SOLID:DENIM LONG PANTS</t>
  </si>
  <si>
    <t>DENIM LONG PANTS BARREL FIT CBDNBARA:LIGHT DENIM:7-8:SOLID:DENIM LONG PANTS</t>
  </si>
  <si>
    <t>DENIM LONG PANTS BARREL FIT CBDNBARA:LIGHT DENIM:9-10:SOLID:DENIM LONG PANTS</t>
  </si>
  <si>
    <t>DENIM LONG PANTS BARREL FIT CBDNBARA:LIGHT DENIM:11-12:SOLID:DENIM LONG PANTS</t>
  </si>
  <si>
    <t>DENIM LONG PANTS BARREL FIT CBDNBARA:LIGHT DENIM:13-14:SOLID:DENIM LONG PANTS</t>
  </si>
  <si>
    <t>DENIM LONG PANTS BARREL FIT CBDNBARA:LIGHT DENIM:15+:SOLID:DENIM LONG PANTS</t>
  </si>
  <si>
    <t>DENIM LONG PANTS BARREL FIT CBDNBARA:OFF WHITE:5-6:SOLID:DENIM LONG PANTS</t>
  </si>
  <si>
    <t>DENIM LONG PANTS BARREL FIT CBDNBARA:OFF WHITE:7-8:SOLID:DENIM LONG PANTS</t>
  </si>
  <si>
    <t>DENIM LONG PANTS BARREL FIT CBDNBARA:OFF WHITE:9-10:SOLID:DENIM LONG PANTS</t>
  </si>
  <si>
    <t>DENIM LONG PANTS BARREL FIT CBDNBARA:OFF WHITE:11-12:SOLID:DENIM LONG PANTS</t>
  </si>
  <si>
    <t>DENIM LONG PANTS BARREL FIT CBDNBARA:OFF WHITE:13-14:SOLID:DENIM LONG PANTS</t>
  </si>
  <si>
    <t>DENIM LONG PANTS BARREL FIT CBDNBARA:OFF WHITE:15+:SOLID:DENIM LONG PANTS</t>
  </si>
  <si>
    <t>CBDNCRG261</t>
  </si>
  <si>
    <t>DENIM LONG PANTS WIDE LEG CARGO POCKET WITH STOPPER CBDNCRG261:BLACK:5-6:SOLID:DENIM LONG PANTS</t>
  </si>
  <si>
    <t>DENIM LONG PANTS WIDE LEG CARGO POCKET WITH STOPPER CBDNCRG261:BLACK:7-8:SOLID:DENIM LONG PANTS</t>
  </si>
  <si>
    <t>DENIM LONG PANTS WIDE LEG CARGO POCKET WITH STOPPER CBDNCRG261:BLACK:9-10:SOLID:DENIM LONG PANTS</t>
  </si>
  <si>
    <t>DENIM LONG PANTS WIDE LEG CARGO POCKET WITH STOPPER CBDNCRG261:BLACK:11-12:SOLID:DENIM LONG PANTS</t>
  </si>
  <si>
    <t>DENIM LONG PANTS WIDE LEG CARGO POCKET WITH STOPPER CBDNCRG261:BLACK:13-14:SOLID:DENIM LONG PANTS</t>
  </si>
  <si>
    <t>DENIM LONG PANTS WIDE LEG CARGO POCKET WITH STOPPER CBDNCRG261:BLACK:15+:SOLID:DENIM LONG PANTS</t>
  </si>
  <si>
    <t>DENIM LONG PANTS WIDE LEG CARGO POCKET WITH STOPPER CBDNCRG261:MEDIUM DENIM:5-6:SOLID:DENIM LONG PAN</t>
  </si>
  <si>
    <t>DENIM LONG PANTS WIDE LEG CARGO POCKET WITH STOPPER CBDNCRG261:MEDIUM DENIM:7-8:SOLID:DENIM LONG PAN</t>
  </si>
  <si>
    <t>DENIM LONG PANTS WIDE LEG CARGO POCKET WITH STOPPER CBDNCRG261:MEDIUM DENIM:9-10:SOLID:DENIM LONG PA</t>
  </si>
  <si>
    <t>DENIM LONG PANTS WIDE LEG CARGO POCKET WITH STOPPER CBDNCRG261:MEDIUM DENIM:11-12:SOLID:DENIM LONG P</t>
  </si>
  <si>
    <t>DENIM LONG PANTS WIDE LEG CARGO POCKET WITH STOPPER CBDNCRG261:MEDIUM DENIM:13-14:SOLID:DENIM LONG P</t>
  </si>
  <si>
    <t>DENIM LONG PANTS WIDE LEG CARGO POCKET WITH STOPPER CBDNCRG261:MEDIUM DENIM:15+:SOLID:DENIM LONG PAN</t>
  </si>
  <si>
    <t>CBDNCRGO2A</t>
  </si>
  <si>
    <t>DENIM LONG PANTS CARGO PAPERBAG WAIST CBDNCRGO2A:DARK DENIM:5-6:SOLID:DENIM LONG PANTS</t>
  </si>
  <si>
    <t>DENIM LONG PANTS CARGO PAPERBAG WAIST CBDNCRGO2A:DARK DENIM:7-8:SOLID:DENIM LONG PANTS</t>
  </si>
  <si>
    <t>DENIM LONG PANTS CARGO PAPERBAG WAIST CBDNCRGO2A:DARK DENIM:9-10:SOLID:DENIM LONG PANTS</t>
  </si>
  <si>
    <t>DENIM LONG PANTS CARGO PAPERBAG WAIST CBDNCRGO2A:DARK DENIM:11-12:SOLID:DENIM LONG PANTS</t>
  </si>
  <si>
    <t>DENIM LONG PANTS CARGO PAPERBAG WAIST CBDNCRGO2A:DARK DENIM:13-14:SOLID:DENIM LONG PANTS</t>
  </si>
  <si>
    <t>DENIM LONG PANTS CARGO PAPERBAG WAIST CBDNCRGO2A:DARK DENIM:15+:SOLID:DENIM LONG PANTS</t>
  </si>
  <si>
    <t>DENIM LONG PANTS CARGO PAPERBAG WAIST CBDNCRGO2A:LIGHT DENIM:5-6:SOLID:DENIM LONG PANTS</t>
  </si>
  <si>
    <t>DENIM LONG PANTS CARGO PAPERBAG WAIST CBDNCRGO2A:LIGHT DENIM:7-8:SOLID:DENIM LONG PANTS</t>
  </si>
  <si>
    <t>DENIM LONG PANTS CARGO PAPERBAG WAIST CBDNCRGO2A:LIGHT DENIM:9-10:SOLID:DENIM LONG PANTS</t>
  </si>
  <si>
    <t>DENIM LONG PANTS CARGO PAPERBAG WAIST CBDNCRGO2A:LIGHT DENIM:11-12:SOLID:DENIM LONG PANTS</t>
  </si>
  <si>
    <t>DENIM LONG PANTS CARGO PAPERBAG WAIST CBDNCRGO2A:LIGHT DENIM:13-14:SOLID:DENIM LONG PANTS</t>
  </si>
  <si>
    <t>DENIM LONG PANTS CARGO PAPERBAG WAIST CBDNCRGO2A:LIGHT DENIM:15+:SOLID:DENIM LONG PANTS</t>
  </si>
  <si>
    <t>CBDNCUBA</t>
  </si>
  <si>
    <t>DENIM LONG PANTS CUBIT TENGAH LIPAT BAWAH CBDNCUBA:KHAKI:5-6:SOLID:DENIM LONG PANTS</t>
  </si>
  <si>
    <t>DENIM LONG PANTS CUBIT TENGAH LIPAT BAWAH CBDNCUBA:KHAKI:7-8:SOLID:DENIM LONG PANTS</t>
  </si>
  <si>
    <t>DENIM LONG PANTS CUBIT TENGAH LIPAT BAWAH CBDNCUBA:KHAKI:9-10:SOLID:DENIM LONG PANTS</t>
  </si>
  <si>
    <t>DENIM LONG PANTS CUBIT TENGAH LIPAT BAWAH CBDNCUBA:KHAKI:11-12:SOLID:DENIM LONG PANTS</t>
  </si>
  <si>
    <t>DENIM LONG PANTS CUBIT TENGAH LIPAT BAWAH CBDNCUBA:KHAKI:13-14:SOLID:DENIM LONG PANTS</t>
  </si>
  <si>
    <t>DENIM LONG PANTS CUBIT TENGAH LIPAT BAWAH CBDNCUBA:KHAKI:15+:SOLID:DENIM LONG PANTS</t>
  </si>
  <si>
    <t>DENIM LONG PANTS CUBIT TENGAH LIPAT BAWAH CBDNCUBA:MEDIUM DENIM:5-6:SOLID:DENIM LONG PANTS</t>
  </si>
  <si>
    <t>DENIM LONG PANTS CUBIT TENGAH LIPAT BAWAH CBDNCUBA:MEDIUM DENIM:7-8:SOLID:DENIM LONG PANTS</t>
  </si>
  <si>
    <t>DENIM LONG PANTS CUBIT TENGAH LIPAT BAWAH CBDNCUBA:MEDIUM DENIM:9-10:SOLID:DENIM LONG PANTS</t>
  </si>
  <si>
    <t>DENIM LONG PANTS CUBIT TENGAH LIPAT BAWAH CBDNCUBA:MEDIUM DENIM:11-12:SOLID:DENIM LONG PANTS</t>
  </si>
  <si>
    <t>DENIM LONG PANTS CUBIT TENGAH LIPAT BAWAH CBDNCUBA:MEDIUM DENIM:13-14:SOLID:DENIM LONG PANTS</t>
  </si>
  <si>
    <t>DENIM LONG PANTS CUBIT TENGAH LIPAT BAWAH CBDNCUBA:MEDIUM DENIM:15+:SOLID:DENIM LONG PANTS</t>
  </si>
  <si>
    <t>CBDNGUA</t>
  </si>
  <si>
    <t>DENIM LONG PANTS WIDE LEG CUTTING MIRING CBDNGUA:MEDIUM DENIM:5-6:SOLID:DENIM LONG PANTS</t>
  </si>
  <si>
    <t>DENIM LONG PANTS WIDE LEG CUTTING MIRING CBDNGUA:MEDIUM DENIM:7-8:SOLID:DENIM LONG PANTS</t>
  </si>
  <si>
    <t>DENIM LONG PANTS WIDE LEG CUTTING MIRING CBDNGUA:MEDIUM DENIM:9-10:SOLID:DENIM LONG PANTS</t>
  </si>
  <si>
    <t>DENIM LONG PANTS WIDE LEG CUTTING MIRING CBDNGUA:MEDIUM DENIM:11-12:SOLID:DENIM LONG PANTS</t>
  </si>
  <si>
    <t>DENIM LONG PANTS WIDE LEG CUTTING MIRING CBDNGUA:MEDIUM DENIM:13-14:SOLID:DENIM LONG PANTS</t>
  </si>
  <si>
    <t>DENIM LONG PANTS WIDE LEG CUTTING MIRING CBDNGUA:MEDIUM DENIM:15+:SOLID:DENIM LONG PANTS</t>
  </si>
  <si>
    <t>DENIM LONG PANTS WIDE LEG CUTTING MIRING CBDNGUA:OFF WHITE:5-6:SOLID:DENIM LONG PANTS</t>
  </si>
  <si>
    <t>DENIM LONG PANTS WIDE LEG CUTTING MIRING CBDNGUA:OFF WHITE:7-8:SOLID:DENIM LONG PANTS</t>
  </si>
  <si>
    <t>DENIM LONG PANTS WIDE LEG CUTTING MIRING CBDNGUA:OFF WHITE:9-10:SOLID:DENIM LONG PANTS</t>
  </si>
  <si>
    <t>DENIM LONG PANTS WIDE LEG CUTTING MIRING CBDNGUA:OFF WHITE:11-12:SOLID:DENIM LONG PANTS</t>
  </si>
  <si>
    <t>DENIM LONG PANTS WIDE LEG CUTTING MIRING CBDNGUA:OFF WHITE:13-14:SOLID:DENIM LONG PANTS</t>
  </si>
  <si>
    <t>DENIM LONG PANTS WIDE LEG CUTTING MIRING CBDNGUA:OFF WHITE:15+:SOLID:DENIM LONG PANTS</t>
  </si>
  <si>
    <t>CBDNHAGA</t>
  </si>
  <si>
    <t>DENIM LONG PANTS PLAIN CBDNHAGA:DARK DENIM:5-6:SOLID:DENIM LONG PANTS</t>
  </si>
  <si>
    <t>DENIM LONG PANTS PLAIN CBDNHAGA:DARK DENIM:7-8:SOLID:DENIM LONG PANTS</t>
  </si>
  <si>
    <t>DENIM LONG PANTS PLAIN CBDNHAGA:DARK DENIM:9-10:SOLID:DENIM LONG PANTS</t>
  </si>
  <si>
    <t>DENIM LONG PANTS PLAIN CBDNHAGA:DARK DENIM:11-12:SOLID:DENIM LONG PANTS</t>
  </si>
  <si>
    <t>DENIM LONG PANTS PLAIN CBDNHAGA:DARK DENIM:13-14:SOLID:DENIM LONG PANTS</t>
  </si>
  <si>
    <t>DENIM LONG PANTS PLAIN CBDNHAGA:DARK DENIM:15+:SOLID:DENIM LONG PANTS</t>
  </si>
  <si>
    <t>CBDNHAGB</t>
  </si>
  <si>
    <t>DENIM LONG PANTS CUBIT TENGAH LIPAT BAWAH CBDNHAGB:LIGHT DENIM:5-6:SOLID:DENIM LONG PANTS</t>
  </si>
  <si>
    <t>DENIM LONG PANTS CUBIT TENGAH LIPAT BAWAH CBDNHAGB:LIGHT DENIM:7-8:SOLID:DENIM LONG PANTS</t>
  </si>
  <si>
    <t>DENIM LONG PANTS CUBIT TENGAH LIPAT BAWAH CBDNHAGB:LIGHT DENIM:9-10:SOLID:DENIM LONG PANTS</t>
  </si>
  <si>
    <t>DENIM LONG PANTS CUBIT TENGAH LIPAT BAWAH CBDNHAGB:LIGHT DENIM:11-12:SOLID:DENIM LONG PANTS</t>
  </si>
  <si>
    <t>DENIM LONG PANTS CUBIT TENGAH LIPAT BAWAH CBDNHAGB:LIGHT DENIM:13-14:SOLID:DENIM LONG PANTS</t>
  </si>
  <si>
    <t>DENIM LONG PANTS CUBIT TENGAH LIPAT BAWAH CBDNHAGB:LIGHT DENIM:15+:SOLID:DENIM LONG PANTS</t>
  </si>
  <si>
    <t>CBDNLPTA</t>
  </si>
  <si>
    <t>DENIM LONG PANTS BAWAH LIPAT CBDNLPTA:DARK DENIM:5-6:SOLID:DENIM LONG PANTS</t>
  </si>
  <si>
    <t>DENIM LONG PANTS BAWAH LIPAT CBDNLPTA:DARK DENIM:7-8:SOLID:DENIM LONG PANTS</t>
  </si>
  <si>
    <t>DENIM LONG PANTS BAWAH LIPAT CBDNLPTA:DARK DENIM:9-10:SOLID:DENIM LONG PANTS</t>
  </si>
  <si>
    <t>DENIM LONG PANTS BAWAH LIPAT CBDNLPTA:DARK DENIM:11-12:SOLID:DENIM LONG PANTS</t>
  </si>
  <si>
    <t>DENIM LONG PANTS BAWAH LIPAT CBDNLPTA:DARK DENIM:13-14:SOLID:DENIM LONG PANTS</t>
  </si>
  <si>
    <t>DENIM LONG PANTS BAWAH LIPAT CBDNLPTA:DARK DENIM:15+:SOLID:DENIM LONG PANTS</t>
  </si>
  <si>
    <t>DENIM LONG PANTS BAWAH LIPAT CBDNLPTA:LIGHT DENIM:5-6:SOLID:DENIM LONG PANTS</t>
  </si>
  <si>
    <t>DENIM LONG PANTS BAWAH LIPAT CBDNLPTA:LIGHT DENIM:7-8:SOLID:DENIM LONG PANTS</t>
  </si>
  <si>
    <t>DENIM LONG PANTS BAWAH LIPAT CBDNLPTA:LIGHT DENIM:9-10:SOLID:DENIM LONG PANTS</t>
  </si>
  <si>
    <t>DENIM LONG PANTS BAWAH LIPAT CBDNLPTA:LIGHT DENIM:11-12:SOLID:DENIM LONG PANTS</t>
  </si>
  <si>
    <t>DENIM LONG PANTS BAWAH LIPAT CBDNLPTA:LIGHT DENIM:13-14:SOLID:DENIM LONG PANTS</t>
  </si>
  <si>
    <t>DENIM LONG PANTS BAWAH LIPAT CBDNLPTA:LIGHT DENIM:15+:SOLID:DENIM LONG PANTS</t>
  </si>
  <si>
    <t>CBZRPOL1</t>
  </si>
  <si>
    <t>DENIM LONG PANTS PLAIN KANTONG 1 CBZRPOL1:LIGHT DENIM:5-6:SOLID:DENIM LONG PANTS</t>
  </si>
  <si>
    <t>DENIM LONG PANTS PLAIN KANTONG 1 CBZRPOL1:LIGHT DENIM:7-8:SOLID:DENIM LONG PANTS</t>
  </si>
  <si>
    <t>DENIM LONG PANTS PLAIN KANTONG 1 CBZRPOL1:LIGHT DENIM:9-10:SOLID:DENIM LONG PANTS</t>
  </si>
  <si>
    <t>DENIM LONG PANTS PLAIN KANTONG 1 CBZRPOL1:LIGHT DENIM:11-12:SOLID:DENIM LONG PANTS</t>
  </si>
  <si>
    <t>DENIM LONG PANTS PLAIN KANTONG 1 CBZRPOL1:LIGHT DENIM:13-14:SOLID:DENIM LONG PANTS</t>
  </si>
  <si>
    <t>DENIM LONG PANTS PLAIN KANTONG 1 CBZRPOL1:LIGHT DENIM:15+:SOLID:DENIM LONG PANTS</t>
  </si>
  <si>
    <t>CBZRPOL2</t>
  </si>
  <si>
    <t>DENIM LONG PANTS PLAIN KANTONG 2 CBZRPOL2:MEDIUM DENIM:5-6:SOLID:DENIM LONG PANTS</t>
  </si>
  <si>
    <t>DENIM LONG PANTS PLAIN KANTONG 2 CBZRPOL2:MEDIUM DENIM:7-8:SOLID:DENIM LONG PANTS</t>
  </si>
  <si>
    <t>DENIM LONG PANTS PLAIN KANTONG 2 CBZRPOL2:MEDIUM DENIM:9-10:SOLID:DENIM LONG PANTS</t>
  </si>
  <si>
    <t>DENIM LONG PANTS PLAIN KANTONG 2 CBZRPOL2:MEDIUM DENIM:11-12:SOLID:DENIM LONG PANTS</t>
  </si>
  <si>
    <t>DENIM LONG PANTS PLAIN KANTONG 2 CBZRPOL2:MEDIUM DENIM:13-14:SOLID:DENIM LONG PANTS</t>
  </si>
  <si>
    <t>DENIM LONG PANTS PLAIN KANTONG 2 CBZRPOL2:MEDIUM DENIM:15+:SOLID:DENIM LONG PANTS</t>
  </si>
  <si>
    <t>CBZRPOL3</t>
  </si>
  <si>
    <t>DENIM LONG PANTS PLAIN KANTONG 3 CBZRPOL3:BLACK:7-8:SOLID:DENIM LONG PANTS</t>
  </si>
  <si>
    <t>DENIM LONG PANTS PLAIN KANTONG 3 CBZRPOL3:BLACK:9-10:SOLID:DENIM LONG PANTS</t>
  </si>
  <si>
    <t>DENIM LONG PANTS PLAIN KANTONG 3 CBZRPOL3:BLACK:11-12:SOLID:DENIM LONG PANTS</t>
  </si>
  <si>
    <t>DENIM LONG PANTS PLAIN KANTONG 3 CBZRPOL3:BLACK:13-14:SOLID:DENIM LONG PANTS</t>
  </si>
  <si>
    <t>DENIM LONG PANTS PLAIN KANTONG 3 CBZRPOL3:BLACK:15+:SOLID:DENIM LONG PANTS</t>
  </si>
  <si>
    <t>BAEGRAF4</t>
  </si>
  <si>
    <t>LONG PANTS KNIT WIDE LEG GRAFITTI BAEGRAF4:PASTEL PINK:5-6:GRAPHIC:LONG PANTS</t>
  </si>
  <si>
    <t>LONG PANTS KNIT WIDE LEG GRAFITTI BAEGRAF4:PASTEL PINK:7-8:GRAPHIC:LONG PANTS</t>
  </si>
  <si>
    <t>LONG PANTS KNIT WIDE LEG GRAFITTI BAEGRAF4:PASTEL PINK:9-10:GRAPHIC:LONG PANTS</t>
  </si>
  <si>
    <t>LONG PANTS KNIT WIDE LEG GRAFITTI BAEGRAF4:PASTEL PINK:11-12:GRAPHIC:LONG PANTS</t>
  </si>
  <si>
    <t>LONG PANTS KNIT WIDE LEG GRAFITTI BAEGRAF4:PASTEL PINK:13-14:GRAPHIC:LONG PANTS</t>
  </si>
  <si>
    <t>LONG PANTS KNIT WIDE LEG GRAFITTI BAEGRAF4:PASTEL PINK:15+:GRAPHIC:LONG PANTS</t>
  </si>
  <si>
    <t>BAEPNTBAR</t>
  </si>
  <si>
    <t>LONG PANTS KNIT BARREL BAEPNTBAR:BLACK:5-6:SOLID:LONG PANTS</t>
  </si>
  <si>
    <t>LONG PANTS KNIT BARREL BAEPNTBAR:BLACK:7-8:SOLID:LONG PANTS</t>
  </si>
  <si>
    <t>LONG PANTS KNIT BARREL BAEPNTBAR:BLACK:9-10:SOLID:LONG PANTS</t>
  </si>
  <si>
    <t>LONG PANTS KNIT BARREL BAEPNTBAR:BLACK:11-12:SOLID:LONG PANTS</t>
  </si>
  <si>
    <t>LONG PANTS KNIT BARREL BAEPNTBAR:BLACK:13-14:SOLID:LONG PANTS</t>
  </si>
  <si>
    <t>LONG PANTS KNIT BARREL BAEPNTBAR:BLACK:15+:SOLID:LONG PANTS</t>
  </si>
  <si>
    <t>LONG PANTS KNIT BARREL BAEPNTBAR:OFF WHITE:5-6:SOLID:LONG PANTS</t>
  </si>
  <si>
    <t>LONG PANTS KNIT BARREL BAEPNTBAR:OFF WHITE:7-8:SOLID:LONG PANTS</t>
  </si>
  <si>
    <t>LONG PANTS KNIT BARREL BAEPNTBAR:OFF WHITE:9-10:SOLID:LONG PANTS</t>
  </si>
  <si>
    <t>LONG PANTS KNIT BARREL BAEPNTBAR:OFF WHITE:11-12:SOLID:LONG PANTS</t>
  </si>
  <si>
    <t>LONG PANTS KNIT BARREL BAEPNTBAR:OFF WHITE:13-14:SOLID:LONG PANTS</t>
  </si>
  <si>
    <t>LONG PANTS KNIT BARREL BAEPNTBAR:OFF WHITE:15+:SOLID:LONG PANTS</t>
  </si>
  <si>
    <t>BAEPNTSAM</t>
  </si>
  <si>
    <t>LONG PANTS KNIT POTONGAN SAMPING BAEPNTSAM:DUSTY PINK:5-6:SOLID:LONG PANTS</t>
  </si>
  <si>
    <t>LONG PANTS KNIT POTONGAN SAMPING BAEPNTSAM:DUSTY PINK:7-8:SOLID:LONG PANTS</t>
  </si>
  <si>
    <t>LONG PANTS KNIT POTONGAN SAMPING BAEPNTSAM:DUSTY PINK:9-10:SOLID:LONG PANTS</t>
  </si>
  <si>
    <t>LONG PANTS KNIT POTONGAN SAMPING BAEPNTSAM:DUSTY PINK:11-12:SOLID:LONG PANTS</t>
  </si>
  <si>
    <t>LONG PANTS KNIT POTONGAN SAMPING BAEPNTSAM:DUSTY PINK:13-14:SOLID:LONG PANTS</t>
  </si>
  <si>
    <t>LONG PANTS KNIT POTONGAN SAMPING BAEPNTSAM:DUSTY PINK:15+:SOLID:LONG PANTS</t>
  </si>
  <si>
    <t>LONG PANTS KNIT POTONGAN SAMPING BAEPNTSAM:MISTY LIGHT GREY:5-6:SOLID:LONG PANTS</t>
  </si>
  <si>
    <t>LONG PANTS KNIT POTONGAN SAMPING BAEPNTSAM:MISTY LIGHT GREY:7-8:SOLID:LONG PANTS</t>
  </si>
  <si>
    <t>LONG PANTS KNIT POTONGAN SAMPING BAEPNTSAM:MISTY LIGHT GREY:9-10:SOLID:LONG PANTS</t>
  </si>
  <si>
    <t>LONG PANTS KNIT POTONGAN SAMPING BAEPNTSAM:MISTY LIGHT GREY:11-12:SOLID:LONG PANTS</t>
  </si>
  <si>
    <t>LONG PANTS KNIT POTONGAN SAMPING BAEPNTSAM:MISTY LIGHT GREY:13-14:SOLID:LONG PANTS</t>
  </si>
  <si>
    <t>LONG PANTS KNIT POTONGAN SAMPING BAEPNTSAM:MISTY LIGHT GREY:15+:SOLID:LONG PANTS</t>
  </si>
  <si>
    <t>AMPWMUS1</t>
  </si>
  <si>
    <t>LONG PANTS WOVEN MUSLIN 1 KANTONG AMPWMUS1:DUSTY PINK:5-6:SOLID:LONG PANTS</t>
  </si>
  <si>
    <t>LONG PANTS WOVEN MUSLIN 1 KANTONG AMPWMUS1:DUSTY PINK:7-8:SOLID:LONG PANTS</t>
  </si>
  <si>
    <t>LONG PANTS WOVEN MUSLIN 1 KANTONG AMPWMUS1:DUSTY PINK:9-10:SOLID:LONG PANTS</t>
  </si>
  <si>
    <t>LONG PANTS WOVEN MUSLIN 1 KANTONG AMPWMUS1:DUSTY PINK:11-12:SOLID:LONG PANTS</t>
  </si>
  <si>
    <t>LONG PANTS WOVEN MUSLIN 1 KANTONG AMPWMUS1:DUSTY PINK:13-14:SOLID:LONG PANTS</t>
  </si>
  <si>
    <t>LONG PANTS WOVEN MUSLIN 1 KANTONG AMPWMUS1:DUSTY PINK:15+:SOLID:LONG PANTS</t>
  </si>
  <si>
    <t>AMPWMUS2</t>
  </si>
  <si>
    <t>LONG PANTS WOVEN MUSLIN 2 KANTONG AMPWMUS2:PASTEL GREEN:5-6:SOLID:LONG PANTS</t>
  </si>
  <si>
    <t>LONG PANTS WOVEN MUSLIN 2 KANTONG AMPWMUS2:PASTEL GREEN:7-8:SOLID:LONG PANTS</t>
  </si>
  <si>
    <t>LONG PANTS WOVEN MUSLIN 2 KANTONG AMPWMUS2:PASTEL GREEN:9-10:SOLID:LONG PANTS</t>
  </si>
  <si>
    <t>LONG PANTS WOVEN MUSLIN 2 KANTONG AMPWMUS2:PASTEL GREEN:11-12:SOLID:LONG PANTS</t>
  </si>
  <si>
    <t>LONG PANTS WOVEN MUSLIN 2 KANTONG AMPWMUS2:PASTEL GREEN:13-14:SOLID:LONG PANTS</t>
  </si>
  <si>
    <t>LONG PANTS WOVEN MUSLIN 2 KANTONG AMPWMUS2:PASTEL GREEN:15+:SOLID:LONG PANTS</t>
  </si>
  <si>
    <t>AMPWMUS3</t>
  </si>
  <si>
    <t>LONG PANTS WOVEN MUSLIN 3 TALI AMPWMUS3:OFF WHITE:5-6:SOLID:LONG PANTS</t>
  </si>
  <si>
    <t>LONG PANTS WOVEN MUSLIN 3 TALI AMPWMUS3:OFF WHITE:7-8:SOLID:LONG PANTS</t>
  </si>
  <si>
    <t>LONG PANTS WOVEN MUSLIN 3 TALI AMPWMUS3:OFF WHITE:9-10:SOLID:LONG PANTS</t>
  </si>
  <si>
    <t>LONG PANTS WOVEN MUSLIN 3 TALI AMPWMUS3:OFF WHITE:11-12:SOLID:LONG PANTS</t>
  </si>
  <si>
    <t>LONG PANTS WOVEN MUSLIN 3 TALI AMPWMUS3:OFF WHITE:13-14:SOLID:LONG PANTS</t>
  </si>
  <si>
    <t>LONG PANTS WOVEN MUSLIN 3 TALI AMPWMUS3:OFF WHITE:15+:SOLID:LONG PANTS</t>
  </si>
  <si>
    <t>MS25Q313</t>
  </si>
  <si>
    <t>LONG PANTS WOVEN CARGO TALI MS25Q313:PASTEL PINK:5-6:SOLID:LONG PANTS</t>
  </si>
  <si>
    <t>LONG PANTS WOVEN CARGO TALI MS25Q313:PASTEL PINK:7-8:SOLID:LONG PANTS</t>
  </si>
  <si>
    <t>LONG PANTS WOVEN CARGO TALI MS25Q313:PASTEL PINK:9-10:SOLID:LONG PANTS</t>
  </si>
  <si>
    <t>LONG PANTS WOVEN CARGO TALI MS25Q313:PASTEL PINK:11-12:SOLID:LONG PANTS</t>
  </si>
  <si>
    <t>LONG PANTS WOVEN CARGO TALI MS25Q313:PASTEL PINK:13-14:SOLID:LONG PANTS</t>
  </si>
  <si>
    <t>LONG PANTS WOVEN CARGO TALI MS25Q313:PASTEL PINK:15+:SOLID:LONG PANTS</t>
  </si>
  <si>
    <t>MS25Q314</t>
  </si>
  <si>
    <t>LONG PANTS WOVEN KANTONG KARGO TEMPEL MS25Q314:PASTEL GREY:5-6:SOLID:LONG PANTS</t>
  </si>
  <si>
    <t>LONG PANTS WOVEN KANTONG KARGO TEMPEL MS25Q314:PASTEL GREY:7-8:SOLID:LONG PANTS</t>
  </si>
  <si>
    <t>LONG PANTS WOVEN KANTONG KARGO TEMPEL MS25Q314:PASTEL GREY:9-10:SOLID:LONG PANTS</t>
  </si>
  <si>
    <t>LONG PANTS WOVEN KANTONG KARGO TEMPEL MS25Q314:PASTEL GREY:11-12:SOLID:LONG PANTS</t>
  </si>
  <si>
    <t>LONG PANTS WOVEN KANTONG KARGO TEMPEL MS25Q314:PASTEL GREY:13-14:SOLID:LONG PANTS</t>
  </si>
  <si>
    <t>MS25Q315</t>
  </si>
  <si>
    <t>LONG PANTS WOVEN CARGO TALI MS25Q315:PASTEL BLUE:5-6:SOLID:LONG PANTS</t>
  </si>
  <si>
    <t>LONG PANTS WOVEN CARGO TALI MS25Q315:PASTEL BLUE:7-8:SOLID:LONG PANTS</t>
  </si>
  <si>
    <t>LONG PANTS WOVEN CARGO TALI MS25Q315:PASTEL BLUE:9-10:SOLID:LONG PANTS</t>
  </si>
  <si>
    <t>LONG PANTS WOVEN CARGO TALI MS25Q315:PASTEL BLUE:11-12:SOLID:LONG PANTS</t>
  </si>
  <si>
    <t>LONG PANTS WOVEN CARGO TALI MS25Q315:PASTEL BLUE:13-14:SOLID:LONG PANTS</t>
  </si>
  <si>
    <t>PLCORD1</t>
  </si>
  <si>
    <t>LONG PANTS WOVEN CORDURAY 1 PLCORD1:DUSTY PINK:5-6:SOLID:LONG PANTS</t>
  </si>
  <si>
    <t>LONG PANTS WOVEN CORDURAY 1 PLCORD1:DUSTY PINK:7-8:SOLID:LONG PANTS</t>
  </si>
  <si>
    <t>LONG PANTS WOVEN CORDURAY 1 PLCORD1:DUSTY PINK:9-10:SOLID:LONG PANTS</t>
  </si>
  <si>
    <t>LONG PANTS WOVEN CORDURAY 1 PLCORD1:DUSTY PINK:11-12:SOLID:LONG PANTS</t>
  </si>
  <si>
    <t>LONG PANTS WOVEN CORDURAY 1 PLCORD1:DUSTY PINK:13-14:SOLID:LONG PANTS</t>
  </si>
  <si>
    <t>LONG PANTS WOVEN CORDURAY 1 PLCORD1:DUSTY PINK:15+:SOLID:LONG PANTS</t>
  </si>
  <si>
    <t>LONG PANTS WOVEN CORDURAY 1 PLCORD1:KHAKI:5-6:SOLID:LONG PANTS</t>
  </si>
  <si>
    <t>LONG PANTS WOVEN CORDURAY 1 PLCORD1:KHAKI:7-8:SOLID:LONG PANTS</t>
  </si>
  <si>
    <t>LONG PANTS WOVEN CORDURAY 1 PLCORD1:KHAKI:9-10:SOLID:LONG PANTS</t>
  </si>
  <si>
    <t>LONG PANTS WOVEN CORDURAY 1 PLCORD1:KHAKI:11-12:SOLID:LONG PANTS</t>
  </si>
  <si>
    <t>LONG PANTS WOVEN CORDURAY 1 PLCORD1:KHAKI:13-14:SOLID:LONG PANTS</t>
  </si>
  <si>
    <t>LONG PANTS WOVEN CORDURAY 1 PLCORD1:KHAKI:15+:SOLID:LONG PANTS</t>
  </si>
  <si>
    <t>LONG PANTS WOVEN CORDURAY 1 PLCORD1:PASTEL BLUE:5-6:SOLID:LONG PANTS</t>
  </si>
  <si>
    <t>LONG PANTS WOVEN CORDURAY 1 PLCORD1:PASTEL BLUE:7-8:SOLID:LONG PANTS</t>
  </si>
  <si>
    <t>LONG PANTS WOVEN CORDURAY 1 PLCORD1:PASTEL BLUE:9-10:SOLID:LONG PANTS</t>
  </si>
  <si>
    <t>LONG PANTS WOVEN CORDURAY 1 PLCORD1:PASTEL BLUE:11-12:SOLID:LONG PANTS</t>
  </si>
  <si>
    <t>LONG PANTS WOVEN CORDURAY 1 PLCORD1:PASTEL BLUE:13-14:SOLID:LONG PANTS</t>
  </si>
  <si>
    <t>LONG PANTS WOVEN CORDURAY 1 PLCORD1:PASTEL BLUE:15+:SOLID:LONG PANTS</t>
  </si>
  <si>
    <t>LONG PANTS WOVEN CORDURAY 1 PLCORD1:PEPPERMINT:5-6:SOLID:LONG PANTS</t>
  </si>
  <si>
    <t>LONG PANTS WOVEN CORDURAY 1 PLCORD1:PEPPERMINT:7-8:SOLID:LONG PANTS</t>
  </si>
  <si>
    <t>LONG PANTS WOVEN CORDURAY 1 PLCORD1:PEPPERMINT:9-10:SOLID:LONG PANTS</t>
  </si>
  <si>
    <t>LONG PANTS WOVEN CORDURAY 1 PLCORD1:PEPPERMINT:11-12:SOLID:LONG PANTS</t>
  </si>
  <si>
    <t>LONG PANTS WOVEN CORDURAY 1 PLCORD1:PEPPERMINT:13-14:SOLID:LONG PANTS</t>
  </si>
  <si>
    <t>LONG PANTS WOVEN CORDURAY 1 PLCORD1:PEPPERMINT:15+:SOLID:LONG PANTS</t>
  </si>
  <si>
    <t>PLWVPIT1</t>
  </si>
  <si>
    <t>JOGGER PANTS WOVEN APLIKASI PITA 1 PLWVPIT1:BLACK:5-6:SOLID:JOGGER</t>
  </si>
  <si>
    <t>JOGGER PANTS WOVEN APLIKASI PITA 1 PLWVPIT1:BLACK:7-8:SOLID:JOGGER</t>
  </si>
  <si>
    <t>JOGGER PANTS WOVEN APLIKASI PITA 1 PLWVPIT1:BLACK:9-10:SOLID:JOGGER</t>
  </si>
  <si>
    <t>JOGGER PANTS WOVEN APLIKASI PITA 1 PLWVPIT1:BLACK:11-12:SOLID:JOGGER</t>
  </si>
  <si>
    <t>JOGGER PANTS WOVEN APLIKASI PITA 1 PLWVPIT1:BLACK:13-14:SOLID:JOGGER</t>
  </si>
  <si>
    <t>JOGGER PANTS WOVEN APLIKASI PITA 1 PLWVPIT1:BLACK:15+:SOLID:JOGGER</t>
  </si>
  <si>
    <t>JOGGER PANTS WOVEN APLIKASI PITA 1 PLWVPIT1:DUSTY PINK:5-6:SOLID:JOGGER</t>
  </si>
  <si>
    <t>JOGGER PANTS WOVEN APLIKASI PITA 1 PLWVPIT1:DUSTY PINK:7-8:SOLID:JOGGER</t>
  </si>
  <si>
    <t>JOGGER PANTS WOVEN APLIKASI PITA 1 PLWVPIT1:DUSTY PINK:9-10:SOLID:JOGGER</t>
  </si>
  <si>
    <t>JOGGER PANTS WOVEN APLIKASI PITA 1 PLWVPIT1:DUSTY PINK:11-12:SOLID:JOGGER</t>
  </si>
  <si>
    <t>JOGGER PANTS WOVEN APLIKASI PITA 1 PLWVPIT1:DUSTY PINK:13-14:SOLID:JOGGER</t>
  </si>
  <si>
    <t>JOGGER PANTS WOVEN APLIKASI PITA 1 PLWVPIT1:DUSTY PINK:15+:SOLID:JOGGER</t>
  </si>
  <si>
    <t>JOGGER PANTS WOVEN APLIKASI PITA 1 PLWVPIT1:OFF WHITE:5-6:SOLID:JOGGER</t>
  </si>
  <si>
    <t>JOGGER PANTS WOVEN APLIKASI PITA 1 PLWVPIT1:OFF WHITE:7-8:SOLID:JOGGER</t>
  </si>
  <si>
    <t>JOGGER PANTS WOVEN APLIKASI PITA 1 PLWVPIT1:OFF WHITE:9-10:SOLID:JOGGER</t>
  </si>
  <si>
    <t>JOGGER PANTS WOVEN APLIKASI PITA 1 PLWVPIT1:OFF WHITE:11-12:SOLID:JOGGER</t>
  </si>
  <si>
    <t>JOGGER PANTS WOVEN APLIKASI PITA 1 PLWVPIT1:OFF WHITE:13-14:SOLID:JOGGER</t>
  </si>
  <si>
    <t>JOGGER PANTS WOVEN APLIKASI PITA 1 PLWVPIT1:OFF WHITE:15+:SOLID:JOGGER</t>
  </si>
  <si>
    <t>PLMIDDN1</t>
  </si>
  <si>
    <t>MIDI SKIRT WOVEN BELAH 1 DEPAN PLMIDDN1:DARK DENIM:5-6:SOLID:MIDI SKIRT</t>
  </si>
  <si>
    <t>MIDI SKIRT WOVEN BELAH 1 DEPAN PLMIDDN1:DARK DENIM:7-8:SOLID:MIDI SKIRT</t>
  </si>
  <si>
    <t>MIDI SKIRT WOVEN BELAH 1 DEPAN PLMIDDN1:DARK DENIM:9-10:SOLID:MIDI SKIRT</t>
  </si>
  <si>
    <t>MIDI SKIRT WOVEN BELAH 1 DEPAN PLMIDDN1:DARK DENIM:11-12:SOLID:MIDI SKIRT</t>
  </si>
  <si>
    <t>MIDI SKIRT WOVEN BELAH 1 DEPAN PLMIDDN1:DARK DENIM:13-14:SOLID:MIDI SKIRT</t>
  </si>
  <si>
    <t>MIDI SKIRT WOVEN BELAH 1 DEPAN PLMIDDN1:DARK DENIM:15+:SOLID:MIDI SKIRT</t>
  </si>
  <si>
    <t>PLMIDDN2</t>
  </si>
  <si>
    <t>MIDI SKIRT WOVEN BELAH 2 PINGGANG STOPPER PLMIDDN2:LIGHT DENIM:5-6:SOLID:MIDI SKIRT</t>
  </si>
  <si>
    <t>MIDI SKIRT WOVEN BELAH 2 PINGGANG STOPPER PLMIDDN2:LIGHT DENIM:7-8:SOLID:MIDI SKIRT</t>
  </si>
  <si>
    <t>MIDI SKIRT WOVEN BELAH 2 PINGGANG STOPPER PLMIDDN2:LIGHT DENIM:9-10:SOLID:MIDI SKIRT</t>
  </si>
  <si>
    <t>MIDI SKIRT WOVEN BELAH 2 PINGGANG STOPPER PLMIDDN2:LIGHT DENIM:11-12:SOLID:MIDI SKIRT</t>
  </si>
  <si>
    <t>MIDI SKIRT WOVEN BELAH 2 PINGGANG STOPPER PLMIDDN2:LIGHT DENIM:13-14:SOLID:MIDI SKIRT</t>
  </si>
  <si>
    <t>MIDI SKIRT WOVEN BELAH 2 PINGGANG STOPPER PLMIDDN2:LIGHT DENIM:15+:SOLID:MIDI SKIRT</t>
  </si>
  <si>
    <t>ARDRKOMB1</t>
  </si>
  <si>
    <t>LS MIDI DRESS KNIT KOMBINASI WOVEN PITA ARDRKOMB1:PASTEL BLUE:5-6:SOLID:LS MIDI DRESS</t>
  </si>
  <si>
    <t>LS MIDI DRESS KNIT KOMBINASI WOVEN PITA ARDRKOMB1:PASTEL BLUE:7-8:SOLID:LS MIDI DRESS</t>
  </si>
  <si>
    <t>LS MIDI DRESS KNIT KOMBINASI WOVEN PITA ARDRKOMB1:PASTEL BLUE:9-10:SOLID:LS MIDI DRESS</t>
  </si>
  <si>
    <t>LS MIDI DRESS KNIT KOMBINASI WOVEN PITA ARDRKOMB1:PASTEL BLUE:11-12:SOLID:LS MIDI DRESS</t>
  </si>
  <si>
    <t>LS MIDI DRESS KNIT KOMBINASI WOVEN PITA ARDRKOMB1:PASTEL BLUE:13-14:SOLID:LS MIDI DRESS</t>
  </si>
  <si>
    <t>LS MIDI DRESS KNIT KOMBINASI WOVEN PITA ARDRKOMB1:PASTEL BLUE:15+:SOLID:LS MIDI DRESS</t>
  </si>
  <si>
    <t>MASLD262Z</t>
  </si>
  <si>
    <t>LS MAXI DRESS PARASUT ZIPPER 2PCS WITH INNER MASLD262Z:KHAKI:5-6:SOLID:LS MAXI DRESS</t>
  </si>
  <si>
    <t>LS MAXI DRESS PARASUT ZIPPER 2PCS WITH INNER MASLD262Z:KHAKI:7-8:SOLID:LS MAXI DRESS</t>
  </si>
  <si>
    <t>LS MAXI DRESS PARASUT ZIPPER 2PCS WITH INNER MASLD262Z:KHAKI:9-10:SOLID:LS MAXI DRESS</t>
  </si>
  <si>
    <t>LS MAXI DRESS PARASUT ZIPPER 2PCS WITH INNER MASLD262Z:KHAKI:11-12:SOLID:LS MAXI DRESS</t>
  </si>
  <si>
    <t>LS MAXI DRESS PARASUT ZIPPER 2PCS WITH INNER MASLD262Z:KHAKI:13-14:SOLID:LS MAXI DRESS</t>
  </si>
  <si>
    <t>LS MAXI DRESS PARASUT ZIPPER 2PCS WITH INNER MASLD262Z:KHAKI:15+:SOLID:LS MAXI DRESS</t>
  </si>
  <si>
    <t>B3 DISC 10%</t>
  </si>
  <si>
    <t>2026 FEB B3 D10</t>
  </si>
  <si>
    <t>2026 JAN B3 D10</t>
  </si>
  <si>
    <t>2025 DES B3 D10</t>
  </si>
  <si>
    <t>MASRUFCOLL</t>
  </si>
  <si>
    <t>MASTIER</t>
  </si>
  <si>
    <t>LS SHIRT KERAH RUFFLE MASRUFCOLL:DUSTY PINK:5-6:SOLID:LS SHIRT</t>
  </si>
  <si>
    <t>LS SHIRT KERAH RUFFLE MASRUFCOLL:DUSTY PINK:7-8:SOLID:LS SHIRT</t>
  </si>
  <si>
    <t>LS SHIRT KERAH RUFFLE MASRUFCOLL:DUSTY PINK:9-10:SOLID:LS SHIRT</t>
  </si>
  <si>
    <t>LS SHIRT KERAH RUFFLE MASRUFCOLL:DUSTY PINK:11-12:SOLID:LS SHIRT</t>
  </si>
  <si>
    <t>LS SHIRT KERAH RUFFLE MASRUFCOLL:DUSTY PINK:13-14:SOLID:LS SHIRT</t>
  </si>
  <si>
    <t>LS SHIRT KERAH RUFFLE MASRUFCOLL:DUSTY PINK:15+:SOLID:LS SHIRT</t>
  </si>
  <si>
    <t>LS SHIRT KERAH RUFFLE MASRUFCOLL:PASTEL GREEN:5-6:SOLID:LS SHIRT</t>
  </si>
  <si>
    <t>LS SHIRT KERAH RUFFLE MASRUFCOLL:PASTEL GREEN:7-8:SOLID:LS SHIRT</t>
  </si>
  <si>
    <t>LS SHIRT KERAH RUFFLE MASRUFCOLL:PASTEL GREEN:9-10:SOLID:LS SHIRT</t>
  </si>
  <si>
    <t>LS SHIRT KERAH RUFFLE MASRUFCOLL:PASTEL GREEN:11-12:SOLID:LS SHIRT</t>
  </si>
  <si>
    <t>LS SHIRT KERAH RUFFLE MASRUFCOLL:PASTEL GREEN:13-14:SOLID:LS SHIRT</t>
  </si>
  <si>
    <t>LS SHIRT KERAH RUFFLE MASRUFCOLL:PASTEL GREEN:15+:SOLID:LS SHIRT</t>
  </si>
  <si>
    <t>LS SHIRT TIERED KERAH SHANGHAI MASTIER:KHAKI:5-6:SOLID:LS SHIRT</t>
  </si>
  <si>
    <t>LS SHIRT TIERED KERAH SHANGHAI MASTIER:KHAKI:7-8:SOLID:LS SHIRT</t>
  </si>
  <si>
    <t>LS SHIRT TIERED KERAH SHANGHAI MASTIER:KHAKI:9-10:SOLID:LS SHIRT</t>
  </si>
  <si>
    <t>LS SHIRT TIERED KERAH SHANGHAI MASTIER:KHAKI:11-12:SOLID:LS SHIRT</t>
  </si>
  <si>
    <t>LS SHIRT TIERED KERAH SHANGHAI MASTIER:KHAKI:13-14:SOLID:LS SHIRT</t>
  </si>
  <si>
    <t>LS SHIRT TIERED KERAH SHANGHAI MASTIER:KHAKI:15+:SOLID:LS SHIRT</t>
  </si>
  <si>
    <t>LS SHIRT TIERED KERAH SHANGHAI MASTIER:OFF WHITE:5-6:SOLID:LS SHIRT</t>
  </si>
  <si>
    <t>LS SHIRT TIERED KERAH SHANGHAI MASTIER:OFF WHITE:7-8:SOLID:LS SHIRT</t>
  </si>
  <si>
    <t>LS SHIRT TIERED KERAH SHANGHAI MASTIER:OFF WHITE:9-10:SOLID:LS SHIRT</t>
  </si>
  <si>
    <t>LS SHIRT TIERED KERAH SHANGHAI MASTIER:OFF WHITE:11-12:SOLID:LS SHIRT</t>
  </si>
  <si>
    <t>LS SHIRT TIERED KERAH SHANGHAI MASTIER:OFF WHITE:13-14:SOLID:LS SHIRT</t>
  </si>
  <si>
    <t>LS SHIRT TIERED KERAH SHANGHAI MASTIER:OFF WHITE:15+:SOLID:LS SHIRT</t>
  </si>
  <si>
    <t>FCBTCNY</t>
  </si>
  <si>
    <t>SS T-SHIRT BT RAGLAN SPANDEX SANTA ROSA FCBTCNY:CLASSIC RED:5-6:GRAPHIC:SS T-SHIRT</t>
  </si>
  <si>
    <t>SS T-SHIRT BT RAGLAN SPANDEX SANTA ROSA FCBTCNY:CLASSIC RED:7-8:GRAPHIC:SS T-SHIRT</t>
  </si>
  <si>
    <t>SS T-SHIRT BT RAGLAN SPANDEX SANTA ROSA FCBTCNY:CLASSIC RED:9-10:GRAPHIC:SS T-SHIRT</t>
  </si>
  <si>
    <t>SS T-SHIRT BT RAGLAN SPANDEX SANTA ROSA FCBTCNY:CLASSIC RED:11-12:GRAPHIC:SS T-SHIRT</t>
  </si>
  <si>
    <t>SS T-SHIRT BT RAGLAN SPANDEX SANTA ROSA FCBTCNY:CLASSIC RED:13-14:GRAPHIC:SS T-SHIRT</t>
  </si>
  <si>
    <t>SS T-SHIRT BT RAGLAN SPANDEX SANTA ROSA FCBTCNY:CLASSIC RED:15+:GRAPHIC:SS T-SHIRT</t>
  </si>
  <si>
    <t>SS T-SHIRT RAJUT UJUNG LENGAN FRILL SSYSRUFF:CLASSIC RED:9-10:SOLID:SS T-SHIRT</t>
  </si>
  <si>
    <t>SS T-SHIRT RAJUT UJUNG LENGAN FRILL SSYSRUFF:CLASSIC RED:11-12:SOLID:SS T-SHIRT</t>
  </si>
  <si>
    <t>SS T-SHIRT RAJUT UJUNG LENGAN FRILL SSYSRUFF:CLASSIC RED:13-14:SOLID:SS T-SHIRT</t>
  </si>
  <si>
    <t>SS T-SHIRT RAJUT UJUNG LENGAN FRILL SSYSRUFF:CLASSIC RED:15+:SOLID:SS T-SHIRT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</si>
  <si>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</si>
  <si>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</si>
  <si>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</si>
  <si>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</si>
  <si>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</si>
  <si>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</si>
  <si>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</si>
  <si>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</si>
  <si>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</si>
  <si>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</si>
  <si>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</si>
  <si>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</si>
  <si>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</si>
  <si>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2025 H2 SHORTS  B1 NORMAL, B2 DISC 20,000</t>
  </si>
  <si>
    <t>BAEGRAF5</t>
  </si>
  <si>
    <t>SHORT PANTS KNIT PRINT GRAFITTI BAEGRAF5:DUSTY PINK:5-6:GRAPHIC:SHORT PANTS</t>
  </si>
  <si>
    <t>B1 NORMAL, B2 DISC 20,000</t>
  </si>
  <si>
    <t>SHORT PANTS KNIT PRINT GRAFITTI BAEGRAF5:DUSTY PINK:7-8:GRAPHIC:SHORT PANTS</t>
  </si>
  <si>
    <t>SHORT PANTS KNIT PRINT GRAFITTI BAEGRAF5:DUSTY PINK:9-10:GRAPHIC:SHORT PANTS</t>
  </si>
  <si>
    <t>SHORT PANTS KNIT PRINT GRAFITTI BAEGRAF5:DUSTY PINK:11-12:GRAPHIC:SHORT PANTS</t>
  </si>
  <si>
    <t>SHORT PANTS KNIT PRINT GRAFITTI BAEGRAF5:DUSTY PINK:13-14:GRAPHIC:SHORT PANTS</t>
  </si>
  <si>
    <t>SHORT PANTS KNIT PRINT GRAFITTI BAEGRAF5:DUSTY PINK:15+:GRAPHIC:SHORT PANTS</t>
  </si>
  <si>
    <t>BAEMUSHO</t>
  </si>
  <si>
    <t>SHORT PANTS KNIT BABYTERRY LIST BAEMUSHO:DUSTY PINK:5-6:SOLID:SHORT PANTS</t>
  </si>
  <si>
    <t>SHORT PANTS KNIT BABYTERRY LIST BAEMUSHO:DUSTY PINK:7-8:SOLID:SHORT PANTS</t>
  </si>
  <si>
    <t>SHORT PANTS KNIT BABYTERRY LIST BAEMUSHO:DUSTY PINK:9-10:SOLID:SHORT PANTS</t>
  </si>
  <si>
    <t>SHORT PANTS KNIT BABYTERRY LIST BAEMUSHO:DUSTY PINK:11-12:SOLID:SHORT PANTS</t>
  </si>
  <si>
    <t>SHORT PANTS KNIT BABYTERRY LIST BAEMUSHO:DUSTY PINK:13-14:SOLID:SHORT PANTS</t>
  </si>
  <si>
    <t>SHORT PANTS KNIT BABYTERRY LIST BAEMUSHO:DUSTY PINK:15+:SOLID:SHORT PANTS</t>
  </si>
  <si>
    <t>SHORT PANTS KNIT BABYTERRY LIST BAEMUSHO:PASTEL GREEN:5-6:SOLID:SHORT PANTS</t>
  </si>
  <si>
    <t>SHORT PANTS KNIT BABYTERRY LIST BAEMUSHO:PASTEL GREEN:7-8:SOLID:SHORT PANTS</t>
  </si>
  <si>
    <t>SHORT PANTS KNIT BABYTERRY LIST BAEMUSHO:PASTEL GREEN:9-10:SOLID:SHORT PANTS</t>
  </si>
  <si>
    <t>SHORT PANTS KNIT BABYTERRY LIST BAEMUSHO:PASTEL GREEN:11-12:SOLID:SHORT PANTS</t>
  </si>
  <si>
    <t>SHORT PANTS KNIT BABYTERRY LIST BAEMUSHO:PASTEL GREEN:13-14:SOLID:SHORT PANTS</t>
  </si>
  <si>
    <t>SHORT PANTS KNIT BABYTERRY LIST BAEMUSHO:PASTEL GREEN:15+:SOLID:SHORT PANTS</t>
  </si>
  <si>
    <t>SHORT PANTS KNIT BABYTERRY LIST BAEMUSHO:VANILLA:5-6:SOLID:SHORT PANTS</t>
  </si>
  <si>
    <t>SHORT PANTS KNIT BABYTERRY LIST BAEMUSHO:VANILLA:7-8:SOLID:SHORT PANTS</t>
  </si>
  <si>
    <t>SHORT PANTS KNIT BABYTERRY LIST BAEMUSHO:VANILLA:9-10:SOLID:SHORT PANTS</t>
  </si>
  <si>
    <t>SHORT PANTS KNIT BABYTERRY LIST BAEMUSHO:VANILLA:11-12:SOLID:SHORT PANTS</t>
  </si>
  <si>
    <t>SHORT PANTS KNIT BABYTERRY LIST BAEMUSHO:VANILLA:13-14:SOLID:SHORT PANTS</t>
  </si>
  <si>
    <t>SHORT PANTS KNIT BABYTERRY LIST BAEMUSHO:VANILLA:15+:SOLID:SHORT PANTS</t>
  </si>
  <si>
    <t>25 Q3 SKIRTS B1G1</t>
  </si>
  <si>
    <t>PLSKTEN1</t>
  </si>
  <si>
    <t>SKORT TENNIS BABY CANVAS 1 PLSKTEN1:OFF WHITE:5-6:SOLID:SKORT</t>
  </si>
  <si>
    <t>B1G1</t>
  </si>
  <si>
    <t>SKORT TENNIS BABY CANVAS 1 PLSKTEN1:OFF WHITE:7-8:SOLID:SKORT</t>
  </si>
  <si>
    <t>SKORT TENNIS BABY CANVAS 1 PLSKTEN1:OFF WHITE:9-10:SOLID:SKORT</t>
  </si>
  <si>
    <t>SKORT TENNIS BABY CANVAS 1 PLSKTEN1:OFF WHITE:11-12:SOLID:SKORT</t>
  </si>
  <si>
    <t>SKORT TENNIS BABY CANVAS 1 PLSKTEN1:OFF WHITE:13-14:SOLID:SKORT</t>
  </si>
  <si>
    <t>PLSKTEN2</t>
  </si>
  <si>
    <t>SKORT TENNIS BABY CANVAS 2 PLSKTEN2:MEDIUM DENIM:5-6:SOLID:SKORT</t>
  </si>
  <si>
    <t>SKORT TENNIS BABY CANVAS 2 PLSKTEN2:MEDIUM DENIM:7-8:SOLID:SKORT</t>
  </si>
  <si>
    <t>SKORT TENNIS BABY CANVAS 2 PLSKTEN2:MEDIUM DENIM:9-10:SOLID:SKORT</t>
  </si>
  <si>
    <t>SKORT TENNIS BABY CANVAS 2 PLSKTEN2:MEDIUM DENIM:11-12:SOLID:SKORT</t>
  </si>
  <si>
    <t>SKORT TENNIS BABY CANVAS 2 PLSKTEN2:MEDIUM DENIM:13-14:SOLID:SKORT</t>
  </si>
  <si>
    <t>MMSKMIDI</t>
  </si>
  <si>
    <t>MIDI SKIRT WOVEN WITH POCKET STOPPER KIRI KANAN MMSKMIDI:PASTEL GREEN:9-10:SOLID:MIDI SKIRT</t>
  </si>
  <si>
    <t>MIDI SKIRT WOVEN WITH POCKET STOPPER KIRI KANAN MMSKMIDI:PASTEL GREEN:11-12:SOLID:MIDI SKIRT</t>
  </si>
  <si>
    <t>MIDI SKIRT WOVEN WITH POCKET STOPPER KIRI KANAN MMSKMIDI:PASTEL GREEN:13-14:SOLID:MIDI SKIRT</t>
  </si>
  <si>
    <t>MIDI SKIRT WOVEN WITH POCKET STOPPER KIRI KANAN MMSKMIDI:PASTEL GREEN:15-16:SOLID:MIDI SKIRT</t>
  </si>
  <si>
    <t>2025 AUG SEPT DRESS B1G1</t>
  </si>
  <si>
    <t>BAEBRWN1</t>
  </si>
  <si>
    <t>SS MIDI DRESS KNIT ZIPPER WITH STOPPER BAEBRWN1:WOOD BROWN:5-6:GRAPHIC:SS MIDI DRESS</t>
  </si>
  <si>
    <t>SS MIDI DRESS KNIT ZIPPER WITH STOPPER BAEBRWN1:WOOD BROWN:7-8:GRAPHIC:SS MIDI DRESS</t>
  </si>
  <si>
    <t>SS MIDI DRESS KNIT ZIPPER WITH STOPPER BAEBRWN1:WOOD BROWN:9-10:GRAPHIC:SS MIDI DRESS</t>
  </si>
  <si>
    <t>SS MIDI DRESS KNIT ZIPPER WITH STOPPER BAEBRWN1:WOOD BROWN:11-12:GRAPHIC:SS MIDI DRESS</t>
  </si>
  <si>
    <t>SS MIDI DRESS KNIT ZIPPER WITH STOPPER BAEBRWN1:WOOD BROWN:13-14:GRAPHIC:SS MIDI DRESS</t>
  </si>
  <si>
    <t>BAEPSTL5</t>
  </si>
  <si>
    <t>SS MIDI DRESS FAKE 2 PCS BEAR BAEPSTL5:OFF WHITE:5-6:GRAPHIC:SS MIDI DRESS</t>
  </si>
  <si>
    <t>SS MIDI DRESS FAKE 2 PCS BEAR BAEPSTL5:OFF WHITE:7-8:GRAPHIC:SS MIDI DRESS</t>
  </si>
  <si>
    <t>SS MIDI DRESS FAKE 2 PCS BEAR BAEPSTL5:OFF WHITE:9-10:GRAPHIC:SS MIDI DRESS</t>
  </si>
  <si>
    <t>SS MIDI DRESS FAKE 2 PCS BEAR BAEPSTL5:OFF WHITE:11-12:GRAPHIC:SS MIDI DRESS</t>
  </si>
  <si>
    <t>SS MIDI DRESS FAKE 2 PCS BEAR BAEPSTL5:OFF WHITE:13-14:GRAPHIC:SS MIDI DRESS</t>
  </si>
  <si>
    <t>BAEBLU3</t>
  </si>
  <si>
    <t>LS MIDI DRESS KANTONG BAWAH BAEBLU3:PASTEL BLUE:5-6:GRAPHIC:LS MIDI DRESS</t>
  </si>
  <si>
    <t>LS MIDI DRESS KANTONG BAWAH BAEBLU3:PASTEL BLUE:7-8:GRAPHIC:LS MIDI DRESS</t>
  </si>
  <si>
    <t>LS MIDI DRESS KANTONG BAWAH BAEBLU3:PASTEL BLUE:9-10:GRAPHIC:LS MIDI DRESS</t>
  </si>
  <si>
    <t>LS MIDI DRESS KANTONG BAWAH BAEBLU3:PASTEL BLUE:11-12:GRAPHIC:LS MIDI DRESS</t>
  </si>
  <si>
    <t>LS MIDI DRESS KANTONG BAWAH BAEBLU3:PASTEL BLUE:13-14:GRAPHIC:LS MIDI DRESS</t>
  </si>
  <si>
    <t>BAEPSTL1</t>
  </si>
  <si>
    <t>LS MIDI DRESS FAKE 2 PCS ACADEMY BEAR BAEPSTL1:OFF WHITE:5-6:GRAPHIC:LS MIDI DRESS</t>
  </si>
  <si>
    <t>LS MIDI DRESS FAKE 2 PCS ACADEMY BEAR BAEPSTL1:OFF WHITE:7-8:GRAPHIC:LS MIDI DRESS</t>
  </si>
  <si>
    <t>LS MIDI DRESS FAKE 2 PCS ACADEMY BEAR BAEPSTL1:OFF WHITE:9-10:GRAPHIC:LS MIDI DRESS</t>
  </si>
  <si>
    <t>LS MIDI DRESS FAKE 2 PCS ACADEMY BEAR BAEPSTL1:OFF WHITE:11-12:GRAPHIC:LS MIDI DRESS</t>
  </si>
  <si>
    <t>LS MIDI DRESS FAKE 2 PCS ACADEMY BEAR BAEPSTL1:OFF WHITE:13-14:GRAPHIC:LS MIDI DRESS</t>
  </si>
  <si>
    <t>BAEDRVS1</t>
  </si>
  <si>
    <t>LS MIDI DRESS VEST KOTAK 1 BAEDRVS1:DUSTY PINK:5-6:CHECKS:LS MIDI DRESS</t>
  </si>
  <si>
    <t>LS MIDI DRESS VEST KOTAK 1 BAEDRVS1:DUSTY PINK:7-8:CHECKS:LS MIDI DRESS</t>
  </si>
  <si>
    <t>LS MIDI DRESS VEST KOTAK 1 BAEDRVS1:DUSTY PINK:9-10:CHECKS:LS MIDI DRESS</t>
  </si>
  <si>
    <t>LS MIDI DRESS VEST KOTAK 1 BAEDRVS1:DUSTY PINK:11-12:CHECKS:LS MIDI DRESS</t>
  </si>
  <si>
    <t>LS MIDI DRESS VEST KOTAK 1 BAEDRVS1:DUSTY PINK:13-14:CHECKS:LS MIDI DRESS</t>
  </si>
  <si>
    <t>BAEDRVS2</t>
  </si>
  <si>
    <t>LS MIDI DRESS VEST KOTAK 2 BAEDRVS2:PASTEL GREEN:5-6:CHECKS:LS MIDI DRESS</t>
  </si>
  <si>
    <t>LS MIDI DRESS VEST KOTAK 2 BAEDRVS2:PASTEL GREEN:7-8:CHECKS:LS MIDI DRESS</t>
  </si>
  <si>
    <t>LS MIDI DRESS VEST KOTAK 2 BAEDRVS2:PASTEL GREEN:9-10:CHECKS:LS MIDI DRESS</t>
  </si>
  <si>
    <t>LS MIDI DRESS VEST KOTAK 2 BAEDRVS2:PASTEL GREEN:11-12:CHECKS:LS MIDI DRESS</t>
  </si>
  <si>
    <t>LS MIDI DRESS VEST KOTAK 2 BAEDRVS2:PASTEL GREEN:13-14:CHECKS:LS MIDI DRESS</t>
  </si>
  <si>
    <t>BAEQ3GRY5</t>
  </si>
  <si>
    <t>LS MIDI DRESS STRIPE PITA COQUETTE BAEQ3GRY5:MISTY MEDIUM GREY:5-6:GRAPHIC:LS MIDI DRESS</t>
  </si>
  <si>
    <t>LS MIDI DRESS STRIPE PITA COQUETTE BAEQ3GRY5:MISTY MEDIUM GREY:7-8:GRAPHIC:LS MIDI DRESS</t>
  </si>
  <si>
    <t>LS MIDI DRESS STRIPE PITA COQUETTE BAEQ3GRY5:MISTY MEDIUM GREY:9-10:GRAPHIC:LS MIDI DRESS</t>
  </si>
  <si>
    <t>LS MIDI DRESS STRIPE PITA COQUETTE BAEQ3GRY5:MISTY MEDIUM GREY:11-12:GRAPHIC:LS MIDI DRESS</t>
  </si>
  <si>
    <t>LS MIDI DRESS STRIPE PITA COQUETTE BAEQ3GRY5:MISTY MEDIUM GREY:13-14:GRAPHIC:LS MIDI DRESS</t>
  </si>
  <si>
    <t>BAEDRVS3</t>
  </si>
  <si>
    <t>LS MIDI DRESS VEST PIXEL 3 BAEDRVS3:PASTEL BLUE:5-6:PRINT:LS MIDI DRESS</t>
  </si>
  <si>
    <t>LS MIDI DRESS VEST PIXEL 3 BAEDRVS3:PASTEL BLUE:7-8:PRINT:LS MIDI DRESS</t>
  </si>
  <si>
    <t>LS MIDI DRESS VEST PIXEL 3 BAEDRVS3:PASTEL BLUE:9-10:PRINT:LS MIDI DRESS</t>
  </si>
  <si>
    <t>LS MIDI DRESS VEST PIXEL 3 BAEDRVS3:PASTEL BLUE:11-12:PRINT:LS MIDI DRESS</t>
  </si>
  <si>
    <t>LS MIDI DRESS VEST PIXEL 3 BAEDRVS3:PASTEL BLUE:13-14:PRINT:LS MIDI DRESS</t>
  </si>
  <si>
    <t>BAEDRVS4</t>
  </si>
  <si>
    <t>LS MIDI DRESS VEST PIXEL 4 BAEDRVS4:KHAKI:5-6:PRINT:LS MIDI DRESS</t>
  </si>
  <si>
    <t>LS MIDI DRESS VEST PIXEL 4 BAEDRVS4:KHAKI:7-8:PRINT:LS MIDI DRESS</t>
  </si>
  <si>
    <t>LS MIDI DRESS VEST PIXEL 4 BAEDRVS4:KHAKI:9-10:PRINT:LS MIDI DRESS</t>
  </si>
  <si>
    <t>LS MIDI DRESS VEST PIXEL 4 BAEDRVS4:KHAKI:11-12:PRINT:LS MIDI DRESS</t>
  </si>
  <si>
    <t>LS MIDI DRESS VEST PIXEL 4 BAEDRVS4:KHAKI:13-14:PRINT:LS MIDI DRESS</t>
  </si>
  <si>
    <t>2025 AUG SHIRT B1G1</t>
  </si>
  <si>
    <t>MMKTK1</t>
  </si>
  <si>
    <t>SS SHIRT BOXY WITH POCKET CHECKBRED PRINT MMKTK1:PASTEL GREEN:5-6:CHECKS:SS SHIRT</t>
  </si>
  <si>
    <t>SS SHIRT BOXY WITH POCKET CHECKBRED PRINT MMKTK1:PASTEL GREEN:7-8:CHECKS:SS SHIRT</t>
  </si>
  <si>
    <t>SS SHIRT BOXY WITH POCKET CHECKBRED PRINT MMKTK1:PASTEL GREEN:9-10:CHECKS:SS SHIRT</t>
  </si>
  <si>
    <t>SS SHIRT BOXY WITH POCKET CHECKBRED PRINT MMKTK1:PASTEL GREEN:11-12:CHECKS:SS SHIRT</t>
  </si>
  <si>
    <t>SS SHIRT BOXY WITH POCKET CHECKBRED PRINT MMKTK1:PASTEL GREEN:13-14:CHECKS:SS SHIRT</t>
  </si>
  <si>
    <t>AMSHRT1</t>
  </si>
  <si>
    <t>LS SHIRT KERAH KOMBINASI TEKSTUR 1 PITA AMSHRT1:DUSTY PINK:5-6:TEXTURE:LS SHIRT</t>
  </si>
  <si>
    <t>LS SHIRT KERAH KOMBINASI TEKSTUR 1 PITA AMSHRT1:DUSTY PINK:7-8:TEXTURE:LS SHIRT</t>
  </si>
  <si>
    <t>LS SHIRT KERAH KOMBINASI TEKSTUR 1 PITA AMSHRT1:DUSTY PINK:9-10:TEXTURE:LS SHIRT</t>
  </si>
  <si>
    <t>LS SHIRT KERAH KOMBINASI TEKSTUR 1 PITA AMSHRT1:DUSTY PINK:11-12:TEXTURE:LS SHIRT</t>
  </si>
  <si>
    <t>LS SHIRT KERAH KOMBINASI TEKSTUR 1 PITA AMSHRT1:DUSTY PINK:13-14:TEXTURE:LS SHIRT</t>
  </si>
  <si>
    <t>AMSHRT2</t>
  </si>
  <si>
    <t>LS SHIRT KERAH KOMBINASI TEKSTUR 2 TALI BENANG AMSHRT2:PASTEL GREEN:5-6:TEXTURE:LS SHIRT</t>
  </si>
  <si>
    <t>LS SHIRT KERAH KOMBINASI TEKSTUR 2 TALI BENANG AMSHRT2:PASTEL GREEN:7-8:TEXTURE:LS SHIRT</t>
  </si>
  <si>
    <t>LS SHIRT KERAH KOMBINASI TEKSTUR 2 TALI BENANG AMSHRT2:PASTEL GREEN:9-10:TEXTURE:LS SHIRT</t>
  </si>
  <si>
    <t>LS SHIRT KERAH KOMBINASI TEKSTUR 2 TALI BENANG AMSHRT2:PASTEL GREEN:11-12:TEXTURE:LS SHIRT</t>
  </si>
  <si>
    <t>LS SHIRT KERAH KOMBINASI TEKSTUR 2 TALI BENANG AMSHRT2:PASTEL GREEN:13-14:TEXTURE:LS SHIRT</t>
  </si>
  <si>
    <t>2025 Q3 OUTERWEAR B1G1</t>
  </si>
  <si>
    <t>BAESWSTR1</t>
  </si>
  <si>
    <t>SWEATSHIRT STRIPE BORDIR CHENILE 1 BAESWSTR1:DUSTY PINK:5-6:STRIPES:SWEATSHIRT</t>
  </si>
  <si>
    <t>SWEATSHIRT STRIPE BORDIR CHENILE 1 BAESWSTR1:DUSTY PINK:7-8:STRIPES:SWEATSHIRT</t>
  </si>
  <si>
    <t>SWEATSHIRT STRIPE BORDIR CHENILE 1 BAESWSTR1:DUSTY PINK:9-10:STRIPES:SWEATSHIRT</t>
  </si>
  <si>
    <t>SWEATSHIRT STRIPE BORDIR CHENILE 1 BAESWSTR1:DUSTY PINK:11-12:STRIPES:SWEATSHIRT</t>
  </si>
  <si>
    <t>SWEATSHIRT STRIPE BORDIR CHENILE 1 BAESWSTR1:DUSTY PINK:13-14:STRIPES:SWEATSHIRT</t>
  </si>
  <si>
    <t>BAESWSTR2</t>
  </si>
  <si>
    <t>SWEATSHIRT STRIPE BORDIR CHENILE 2 BAESWSTR2:PASTEL BLUE:5-6:STRIPES:SWEATSHIRT</t>
  </si>
  <si>
    <t>SWEATSHIRT STRIPE BORDIR CHENILE 2 BAESWSTR2:PASTEL BLUE:7-8:STRIPES:SWEATSHIRT</t>
  </si>
  <si>
    <t>SWEATSHIRT STRIPE BORDIR CHENILE 2 BAESWSTR2:PASTEL BLUE:9-10:STRIPES:SWEATSHIRT</t>
  </si>
  <si>
    <t>SWEATSHIRT STRIPE BORDIR CHENILE 2 BAESWSTR2:PASTEL BLUE:11-12:STRIPES:SWEATSHIRT</t>
  </si>
  <si>
    <t>SWEATSHIRT STRIPE BORDIR CHENILE 2 BAESWSTR2:PASTEL BLUE:13-14:STRIPES:SWEATSHIRT</t>
  </si>
  <si>
    <t>ASSWWRD1</t>
  </si>
  <si>
    <t>SWEATSHIRT TEXTURE STOPPER BAWAH SABLON MICHIGAN ASSWWRD1:PASTEL BLUE:5-6:GRAPHIC:SWEATSHIRT</t>
  </si>
  <si>
    <t>SWEATSHIRT TEXTURE STOPPER BAWAH SABLON MICHIGAN ASSWWRD1:PASTEL BLUE:7-8:GRAPHIC:SWEATSHIRT</t>
  </si>
  <si>
    <t>SWEATSHIRT TEXTURE STOPPER BAWAH SABLON MICHIGAN ASSWWRD1:PASTEL BLUE:9-10:GRAPHIC:SWEATSHIRT</t>
  </si>
  <si>
    <t>SWEATSHIRT TEXTURE STOPPER BAWAH SABLON MICHIGAN ASSWWRD1:PASTEL BLUE:11-12:GRAPHIC:SWEATSHIRT</t>
  </si>
  <si>
    <t>SWEATSHIRT TEXTURE STOPPER BAWAH SABLON MICHIGAN ASSWWRD1:PASTEL BLUE:13-14:GRAPHIC:SWEATSHIRT</t>
  </si>
  <si>
    <t>ASSWWRD2</t>
  </si>
  <si>
    <t>SWEATSHIRT TEXTURE STOPPER BAWAH SABLON CALIFORNIA ASSWWRD2:DUSTY PINK:5-6:GRAPHIC:SWEATSHIRT</t>
  </si>
  <si>
    <t>SWEATSHIRT TEXTURE STOPPER BAWAH SABLON CALIFORNIA ASSWWRD2:DUSTY PINK:7-8:GRAPHIC:SWEATSHIRT</t>
  </si>
  <si>
    <t>SWEATSHIRT TEXTURE STOPPER BAWAH SABLON CALIFORNIA ASSWWRD2:DUSTY PINK:9-10:GRAPHIC:SWEATSHIRT</t>
  </si>
  <si>
    <t>SWEATSHIRT TEXTURE STOPPER BAWAH SABLON CALIFORNIA ASSWWRD2:DUSTY PINK:11-12:GRAPHIC:SWEATSHIRT</t>
  </si>
  <si>
    <t>SWEATSHIRT TEXTURE STOPPER BAWAH SABLON CALIFORNIA ASSWWRD2:DUSTY PINK:13-14:GRAPHIC:SWEATSHIRT</t>
  </si>
  <si>
    <t>CBSWSTOP</t>
  </si>
  <si>
    <t>SWEATSHIRT SABLON NEW YORK STOPPER CBSWSTOP:MISTY MEDIUM GREY:5-6:GRAPHIC:SWEATSHIRT</t>
  </si>
  <si>
    <t>SWEATSHIRT SABLON NEW YORK STOPPER CBSWSTOP:MISTY MEDIUM GREY:7-8:GRAPHIC:SWEATSHIRT</t>
  </si>
  <si>
    <t>SWEATSHIRT SABLON NEW YORK STOPPER CBSWSTOP:MISTY MEDIUM GREY:9-10:GRAPHIC:SWEATSHIRT</t>
  </si>
  <si>
    <t>SWEATSHIRT SABLON NEW YORK STOPPER CBSWSTOP:MISTY MEDIUM GREY:11-12:GRAPHIC:SWEATSHIRT</t>
  </si>
  <si>
    <t>SWEATSHIRT SABLON NEW YORK STOPPER CBSWSTOP:MISTY MEDIUM GREY:13-14:GRAPHIC:SWEATSHIRT</t>
  </si>
  <si>
    <t>BAE25KTK3</t>
  </si>
  <si>
    <t>SWEATSHIRT PRINT CHECKERED WITH COLLAR 3 BAE25KTK3:PASTEL GREEN:5-6:CHECKS:SWEATSHIRT</t>
  </si>
  <si>
    <t>SWEATSHIRT PRINT CHECKERED WITH COLLAR 3 BAE25KTK3:PASTEL GREEN:7-8:CHECKS:SWEATSHIRT</t>
  </si>
  <si>
    <t>SWEATSHIRT PRINT CHECKERED WITH COLLAR 3 BAE25KTK3:PASTEL GREEN:9-10:CHECKS:SWEATSHIRT</t>
  </si>
  <si>
    <t>SWEATSHIRT PRINT CHECKERED WITH COLLAR 3 BAE25KTK3:PASTEL GREEN:11-12:CHECKS:SWEATSHIRT</t>
  </si>
  <si>
    <t>SWEATSHIRT PRINT CHECKERED WITH COLLAR 3 BAE25KTK3:PASTEL GREEN:13-14:CHECKS:SWEATSHIRT</t>
  </si>
  <si>
    <t>BAE25KTK4</t>
  </si>
  <si>
    <t>SWEATSHIRT PRINT CHECKERED WITH COLLAR 4 BAE25KTK4:DUSTY PINK:5-6:CHECKS:SWEATSHIRT</t>
  </si>
  <si>
    <t>SWEATSHIRT PRINT CHECKERED WITH COLLAR 4 BAE25KTK4:DUSTY PINK:7-8:CHECKS:SWEATSHIRT</t>
  </si>
  <si>
    <t>SWEATSHIRT PRINT CHECKERED WITH COLLAR 4 BAE25KTK4:DUSTY PINK:9-10:CHECKS:SWEATSHIRT</t>
  </si>
  <si>
    <t>SWEATSHIRT PRINT CHECKERED WITH COLLAR 4 BAE25KTK4:DUSTY PINK:11-12:CHECKS:SWEATSHIRT</t>
  </si>
  <si>
    <t>SWEATSHIRT PRINT CHECKERED WITH COLLAR 4 BAE25KTK4:DUSTY PINK:13-14:CHECKS:SWEATSHIRT</t>
  </si>
  <si>
    <t>BAEBLU2</t>
  </si>
  <si>
    <t>SWEATSHIRT NUMBER BEAR LEAGUE BAEBLU2:PASTEL BLUE:5-6:GRAPHIC:SWEATSHIRT</t>
  </si>
  <si>
    <t>SWEATSHIRT NUMBER BEAR LEAGUE BAEBLU2:PASTEL BLUE:7-8:GRAPHIC:SWEATSHIRT</t>
  </si>
  <si>
    <t>SWEATSHIRT NUMBER BEAR LEAGUE BAEBLU2:PASTEL BLUE:9-10:GRAPHIC:SWEATSHIRT</t>
  </si>
  <si>
    <t>SWEATSHIRT NUMBER BEAR LEAGUE BAEBLU2:PASTEL BLUE:11-12:GRAPHIC:SWEATSHIRT</t>
  </si>
  <si>
    <t>SWEATSHIRT NUMBER BEAR LEAGUE BAEBLU2:PASTEL BLUE:13-14:GRAPHIC:SWEATSHIRT</t>
  </si>
  <si>
    <t>BAEBRWN4</t>
  </si>
  <si>
    <t>SWEATSHIRT KERAH BORDIR DADA BAEBRWN4:WOOD BROWN:5-6:GRAPHIC:SWEATSHIRT</t>
  </si>
  <si>
    <t>SWEATSHIRT KERAH BORDIR DADA BAEBRWN4:WOOD BROWN:7-8:GRAPHIC:SWEATSHIRT</t>
  </si>
  <si>
    <t>SWEATSHIRT KERAH BORDIR DADA BAEBRWN4:WOOD BROWN:9-10:GRAPHIC:SWEATSHIRT</t>
  </si>
  <si>
    <t>SWEATSHIRT KERAH BORDIR DADA BAEBRWN4:WOOD BROWN:11-12:GRAPHIC:SWEATSHIRT</t>
  </si>
  <si>
    <t>SWEATSHIRT KERAH BORDIR DADA BAEBRWN4:WOOD BROWN:13-14:GRAPHIC:SWEATSHIRT</t>
  </si>
  <si>
    <t>BAEPSTL4</t>
  </si>
  <si>
    <t>SWEATSHIRT KOMBINASI WOVEN LOOK SO DRIP BAEPSTL4:SALMON:5-6:GRAPHIC:SWEATSHIRT</t>
  </si>
  <si>
    <t>SWEATSHIRT KOMBINASI WOVEN LOOK SO DRIP BAEPSTL4:SALMON:7-8:GRAPHIC:SWEATSHIRT</t>
  </si>
  <si>
    <t>SWEATSHIRT KOMBINASI WOVEN LOOK SO DRIP BAEPSTL4:SALMON:9-10:GRAPHIC:SWEATSHIRT</t>
  </si>
  <si>
    <t>SWEATSHIRT KOMBINASI WOVEN LOOK SO DRIP BAEPSTL4:SALMON:11-12:GRAPHIC:SWEATSHIRT</t>
  </si>
  <si>
    <t>SWEATSHIRT KOMBINASI WOVEN LOOK SO DRIP BAEPSTL4:SALMON:13-14:GRAPHIC:SWEATSHIRT</t>
  </si>
  <si>
    <t>BAESLDV3</t>
  </si>
  <si>
    <t>SWEATSHIRT SOLID V NECK VEST WITH EMBRO 3 BAESLDV3:PASTEL BLUE:5-6:EMBRO:SWEATSHIRT</t>
  </si>
  <si>
    <t>SWEATSHIRT SOLID V NECK VEST WITH EMBRO 3 BAESLDV3:PASTEL BLUE:7-8:EMBRO:SWEATSHIRT</t>
  </si>
  <si>
    <t>SWEATSHIRT SOLID V NECK VEST WITH EMBRO 3 BAESLDV3:PASTEL BLUE:9-10:EMBRO:SWEATSHIRT</t>
  </si>
  <si>
    <t>SWEATSHIRT SOLID V NECK VEST WITH EMBRO 3 BAESLDV3:PASTEL BLUE:11-12:EMBRO:SWEATSHIRT</t>
  </si>
  <si>
    <t>SWEATSHIRT SOLID V NECK VEST WITH EMBRO 3 BAESLDV3:PASTEL BLUE:13-14:EMBRO:SWEATSHIRT</t>
  </si>
  <si>
    <t>BAESLDV4</t>
  </si>
  <si>
    <t>SWEATSHIRT SOLID V NECK VEST WITH EMBRO 4 BAESLDV4:DUSTY PINK:5-6:EMBRO:SWEATSHIRT</t>
  </si>
  <si>
    <t>SWEATSHIRT SOLID V NECK VEST WITH EMBRO 4 BAESLDV4:DUSTY PINK:7-8:EMBRO:SWEATSHIRT</t>
  </si>
  <si>
    <t>SWEATSHIRT SOLID V NECK VEST WITH EMBRO 4 BAESLDV4:DUSTY PINK:9-10:EMBRO:SWEATSHIRT</t>
  </si>
  <si>
    <t>SWEATSHIRT SOLID V NECK VEST WITH EMBRO 4 BAESLDV4:DUSTY PINK:11-12:EMBRO:SWEATSHIRT</t>
  </si>
  <si>
    <t>SWEATSHIRT SOLID V NECK VEST WITH EMBRO 4 BAESLDV4:DUSTY PINK:13-14:EMBRO:SWEATSHIRT</t>
  </si>
  <si>
    <t>BAEQ3GRY4</t>
  </si>
  <si>
    <t>SWEATSHIRT KOMBINASI WOVEN STRIPE BAEQ3GRY4:OFF WHITE:5-6:GRAPHIC:SWEATSHIRT</t>
  </si>
  <si>
    <t>SWEATSHIRT KOMBINASI WOVEN STRIPE BAEQ3GRY4:OFF WHITE:7-8:GRAPHIC:SWEATSHIRT</t>
  </si>
  <si>
    <t>SWEATSHIRT KOMBINASI WOVEN STRIPE BAEQ3GRY4:OFF WHITE:9-10:GRAPHIC:SWEATSHIRT</t>
  </si>
  <si>
    <t>SWEATSHIRT KOMBINASI WOVEN STRIPE BAEQ3GRY4:OFF WHITE:11-12:GRAPHIC:SWEATSHIRT</t>
  </si>
  <si>
    <t>SWEATSHIRT KOMBINASI WOVEN STRIPE BAEQ3GRY4:OFF WHITE:13-14:GRAPHIC:SWEATSHIRT</t>
  </si>
  <si>
    <t>BAEQ3CR2</t>
  </si>
  <si>
    <t>SWEATSHIRT CHICAGO WHITE WITH WOVEN PINK RIBBON BAEQ3CR2:OFF WHITE:5-6:GRAPHIC:SWEATSHIRT</t>
  </si>
  <si>
    <t>SWEATSHIRT CHICAGO WHITE WITH WOVEN PINK RIBBON BAEQ3CR2:OFF WHITE:7-8:GRAPHIC:SWEATSHIRT</t>
  </si>
  <si>
    <t>SWEATSHIRT CHICAGO WHITE WITH WOVEN PINK RIBBON BAEQ3CR2:OFF WHITE:9-10:GRAPHIC:SWEATSHIRT</t>
  </si>
  <si>
    <t>SWEATSHIRT CHICAGO WHITE WITH WOVEN PINK RIBBON BAEQ3CR2:OFF WHITE:11-12:GRAPHIC:SWEATSHIRT</t>
  </si>
  <si>
    <t>SWEATSHIRT CHICAGO WHITE WITH WOVEN PINK RIBBON BAEQ3CR2:OFF WHITE:13-14:GRAPHIC:SWEATSHIRT</t>
  </si>
  <si>
    <t>BAEQ3CR1</t>
  </si>
  <si>
    <t>JACKET BOMBER VARCITY EMBRO NUMBER RIBBON BAEQ3CR1:PASTEL PINK:5-6:GRAPHIC:JACKET</t>
  </si>
  <si>
    <t>JACKET BOMBER VARCITY EMBRO NUMBER RIBBON BAEQ3CR1:PASTEL PINK:7-8:GRAPHIC:JACKET</t>
  </si>
  <si>
    <t>JACKET BOMBER VARCITY EMBRO NUMBER RIBBON BAEQ3CR1:PASTEL PINK:9-10:GRAPHIC:JACKET</t>
  </si>
  <si>
    <t>JACKET BOMBER VARCITY EMBRO NUMBER RIBBON BAEQ3CR1:PASTEL PINK:11-12:GRAPHIC:JACKET</t>
  </si>
  <si>
    <t>JACKET BOMBER VARCITY EMBRO NUMBER RIBBON BAEQ3CR1:PASTEL PINK:13-14:GRAPHIC:JACKET</t>
  </si>
  <si>
    <t>PLSKCRG1</t>
  </si>
  <si>
    <t>SKORT LIPIT KANTONG KARGO 1 PLSKCRG1:KHAKI:5-6:SOLID:SKORT</t>
  </si>
  <si>
    <t>SKORT LIPIT KANTONG KARGO 1 PLSKCRG1:KHAKI:7-8:SOLID:SKORT</t>
  </si>
  <si>
    <t>SKORT LIPIT KANTONG KARGO 1 PLSKCRG1:KHAKI:9-10:SOLID:SKORT</t>
  </si>
  <si>
    <t>SKORT LIPIT KANTONG KARGO 1 PLSKCRG1:KHAKI:11-12:SOLID:SKORT</t>
  </si>
  <si>
    <t>SKORT LIPIT KANTONG KARGO 1 PLSKCRG1:KHAKI:13-14:SOLID:SKORT</t>
  </si>
  <si>
    <t>PLSKCRG2</t>
  </si>
  <si>
    <t>SKORT LIPIT KANTONG KARGO 2 PLSKCRG2:OLIVE:5-6:SOLID:SKORT</t>
  </si>
  <si>
    <t>SKORT LIPIT KANTONG KARGO 2 PLSKCRG2:OLIVE:7-8:SOLID:SKORT</t>
  </si>
  <si>
    <t>SKORT LIPIT KANTONG KARGO 2 PLSKCRG2:OLIVE:9-10:SOLID:SKORT</t>
  </si>
  <si>
    <t>SKORT LIPIT KANTONG KARGO 2 PLSKCRG2:OLIVE:11-12:SOLID:SKORT</t>
  </si>
  <si>
    <t>SKORT LIPIT KANTONG KARGO 2 PLSKCRG2:OLIVE:13-14:SOLID:SKORT</t>
  </si>
  <si>
    <t>BAEPSTL2</t>
  </si>
  <si>
    <t>CARDIGAN VARSITY BORDIR CHENILE BEAR BAEPSTL2:SALMON:5-6:GRAPHIC:CARDIGAN</t>
  </si>
  <si>
    <t>CARDIGAN VARSITY BORDIR CHENILE BEAR BAEPSTL2:SALMON:7-8:GRAPHIC:CARDIGAN</t>
  </si>
  <si>
    <t>CARDIGAN VARSITY BORDIR CHENILE BEAR BAEPSTL2:SALMON:9-10:GRAPHIC:CARDIGAN</t>
  </si>
  <si>
    <t>CARDIGAN VARSITY BORDIR CHENILE BEAR BAEPSTL2:SALMON:11-12:GRAPHIC:CARDIGAN</t>
  </si>
  <si>
    <t>CARDIGAN VARSITY BORDIR CHENILE BEAR BAEPSTL2:SALMON:13-14:GRAPHIC:CARDIGAN</t>
  </si>
  <si>
    <t>BAEBRWN2</t>
  </si>
  <si>
    <t>JACKET VARSITY CUT N SEW BORDIR BAEBRWN2:WOOD BROWN:5-6:GRAPHIC:JACKET</t>
  </si>
  <si>
    <t>JACKET VARSITY CUT N SEW BORDIR BAEBRWN2:WOOD BROWN:7-8:GRAPHIC:JACKET</t>
  </si>
  <si>
    <t>JACKET VARSITY CUT N SEW BORDIR BAEBRWN2:WOOD BROWN:9-10:GRAPHIC:JACKET</t>
  </si>
  <si>
    <t>JACKET VARSITY CUT N SEW BORDIR BAEBRWN2:WOOD BROWN:11-12:GRAPHIC:JACKET</t>
  </si>
  <si>
    <t>JACKET VARSITY CUT N SEW BORDIR BAEBRWN2:WOOD BROWN:13-14:GRAPHIC:JACKET</t>
  </si>
  <si>
    <t>BAEPSTL3</t>
  </si>
  <si>
    <t>JACKET HOODIE BORDIR WITH BACK PRINT BAEPSTL3:OFF WHITE:5-6:GRAPHIC:JACKET</t>
  </si>
  <si>
    <t>JACKET HOODIE BORDIR WITH BACK PRINT BAEPSTL3:OFF WHITE:7-8:GRAPHIC:JACKET</t>
  </si>
  <si>
    <t>JACKET HOODIE BORDIR WITH BACK PRINT BAEPSTL3:OFF WHITE:9-10:GRAPHIC:JACKET</t>
  </si>
  <si>
    <t>JACKET HOODIE BORDIR WITH BACK PRINT BAEPSTL3:OFF WHITE:11-12:GRAPHIC:JACKET</t>
  </si>
  <si>
    <t>JACKET HOODIE BORDIR WITH BACK PRINT BAEPSTL3:OFF WHITE:13-14:GRAPHIC:JACKET</t>
  </si>
  <si>
    <t>2025 JULI DRESS SHORTS PANTS B1G1</t>
  </si>
  <si>
    <t>BAEDR2P1</t>
  </si>
  <si>
    <t>LS MIDI DRESS KNIT FAKE 2PCS KOMBI PRINT 1 BAEDR2P1:DUSTY PINK:5-6:PRINT:LS MIDI DRESS</t>
  </si>
  <si>
    <t>LS MIDI DRESS KNIT FAKE 2PCS KOMBI PRINT 1 BAEDR2P1:DUSTY PINK:7-8:PRINT:LS MIDI DRESS</t>
  </si>
  <si>
    <t>LS MIDI DRESS KNIT FAKE 2PCS KOMBI PRINT 1 BAEDR2P1:DUSTY PINK:9-10:PRINT:LS MIDI DRESS</t>
  </si>
  <si>
    <t>LS MIDI DRESS KNIT FAKE 2PCS KOMBI PRINT 1 BAEDR2P1:DUSTY PINK:11-12:PRINT:LS MIDI DRESS</t>
  </si>
  <si>
    <t>LS MIDI DRESS KNIT FAKE 2PCS KOMBI PRINT 1 BAEDR2P1:DUSTY PINK:13-14:PRINT:LS MIDI DRESS</t>
  </si>
  <si>
    <t>BAEDR2P2</t>
  </si>
  <si>
    <t>LS MIDI DRESS KNIT FAKE 2PCS KOMBI PRINT 2 BAEDR2P2:PASTEL BLUE:5-6:PRINT:LS MIDI DRESS</t>
  </si>
  <si>
    <t>LS MIDI DRESS KNIT FAKE 2PCS KOMBI PRINT 2 BAEDR2P2:PASTEL BLUE:7-8:PRINT:LS MIDI DRESS</t>
  </si>
  <si>
    <t>LS MIDI DRESS KNIT FAKE 2PCS KOMBI PRINT 2 BAEDR2P2:PASTEL BLUE:9-10:PRINT:LS MIDI DRESS</t>
  </si>
  <si>
    <t>LS MIDI DRESS KNIT FAKE 2PCS KOMBI PRINT 2 BAEDR2P2:PASTEL BLUE:11-12:PRINT:LS MIDI DRESS</t>
  </si>
  <si>
    <t>LS MIDI DRESS KNIT FAKE 2PCS KOMBI PRINT 2 BAEDR2P2:PASTEL BLUE:13-14:PRINT:LS MIDI DRESS</t>
  </si>
  <si>
    <t>BAEDRHD1</t>
  </si>
  <si>
    <t>LS MIDI DRESS HOODIE BORDIR 1 BAEDRHD1:PASTEL PINK:5-6:GRAPHIC:LS MIDI DRESS</t>
  </si>
  <si>
    <t>LS MIDI DRESS HOODIE BORDIR 1 BAEDRHD1:PASTEL PINK:7-8:GRAPHIC:LS MIDI DRESS</t>
  </si>
  <si>
    <t>LS MIDI DRESS HOODIE BORDIR 1 BAEDRHD1:PASTEL PINK:9-10:GRAPHIC:LS MIDI DRESS</t>
  </si>
  <si>
    <t>LS MIDI DRESS HOODIE BORDIR 1 BAEDRHD1:PASTEL PINK:11-12:GRAPHIC:LS MIDI DRESS</t>
  </si>
  <si>
    <t>LS MIDI DRESS HOODIE BORDIR 1 BAEDRHD1:PASTEL PINK:13-14:GRAPHIC:LS MIDI DRESS</t>
  </si>
  <si>
    <t>BAEDRHD2</t>
  </si>
  <si>
    <t>LS MIDI DRESS HOODIE BORDIR 2 BAEDRHD2:PASTEL BLUE:5-6:GRAPHIC:LS MIDI DRESS</t>
  </si>
  <si>
    <t>LS MIDI DRESS HOODIE BORDIR 2 BAEDRHD2:PASTEL BLUE:7-8:GRAPHIC:LS MIDI DRESS</t>
  </si>
  <si>
    <t>LS MIDI DRESS HOODIE BORDIR 2 BAEDRHD2:PASTEL BLUE:9-10:GRAPHIC:LS MIDI DRESS</t>
  </si>
  <si>
    <t>LS MIDI DRESS HOODIE BORDIR 2 BAEDRHD2:PASTEL BLUE:11-12:GRAPHIC:LS MIDI DRESS</t>
  </si>
  <si>
    <t>LS MIDI DRESS HOODIE BORDIR 2 BAEDRHD2:PASTEL BLUE:13-14:GRAPHIC:LS MIDI DRESS</t>
  </si>
  <si>
    <t>CBJORT1SP</t>
  </si>
  <si>
    <t>DENIM SHORT PANTS JORT POCKET WASHING FLIP BAWAH SP CBJORT1SP:MEDIUM DENIM:5-6:SOLID:DENIM SHORT PAN</t>
  </si>
  <si>
    <t>DENIM SHORT PANTS JORT POCKET WASHING FLIP BAWAH SP CBJORT1SP:MEDIUM DENIM:7-8:SOLID:DENIM SHORT PAN</t>
  </si>
  <si>
    <t>DENIM SHORT PANTS JORT POCKET WASHING FLIP BAWAH SP CBJORT1SP:MEDIUM DENIM:9-10:SOLID:DENIM SHORT PA</t>
  </si>
  <si>
    <t>DENIM SHORT PANTS JORT POCKET WASHING FLIP BAWAH SP CBJORT1SP:MEDIUM DENIM:11-12:SOLID:DENIM SHORT P</t>
  </si>
  <si>
    <t>DENIM SHORT PANTS JORT POCKET WASHING FLIP BAWAH SP CBJORT1SP:MEDIUM DENIM:13-14:SOLID:DENIM SHORT P</t>
  </si>
  <si>
    <t>CBJORT2SP</t>
  </si>
  <si>
    <t>DENIM SHORT PANTS JORT POCKET CARGO CORD SP CBJORT2SP:DARK DENIM:5-6:SOLID:DENIM SHORT PANTS</t>
  </si>
  <si>
    <t>DENIM SHORT PANTS JORT POCKET CARGO CORD SP CBJORT2SP:DARK DENIM:7-8:SOLID:DENIM SHORT PANTS</t>
  </si>
  <si>
    <t>DENIM SHORT PANTS JORT POCKET CARGO CORD SP CBJORT2SP:DARK DENIM:9-10:SOLID:DENIM SHORT PANTS</t>
  </si>
  <si>
    <t>DENIM SHORT PANTS JORT POCKET CARGO CORD SP CBJORT2SP:DARK DENIM:11-12:SOLID:DENIM SHORT PANTS</t>
  </si>
  <si>
    <t>DENIM SHORT PANTS JORT POCKET CARGO CORD SP CBJORT2SP:DARK DENIM:13-14:SOLID:DENIM SHORT PANTS</t>
  </si>
  <si>
    <t>CB4POCK1</t>
  </si>
  <si>
    <t>DENIM LONG PANTS 4 KANTONG 1 CB4POCK1:DARK DENIM:5-6:SOLID:DENIM LONG PANTS</t>
  </si>
  <si>
    <t>DENIM LONG PANTS 4 KANTONG 1 CB4POCK1:DARK DENIM:7-8:SOLID:DENIM LONG PANTS</t>
  </si>
  <si>
    <t>DENIM LONG PANTS 4 KANTONG 1 CB4POCK1:DARK DENIM:9-10:SOLID:DENIM LONG PANTS</t>
  </si>
  <si>
    <t>DENIM LONG PANTS 4 KANTONG 1 CB4POCK1:DARK DENIM:11-12:SOLID:DENIM LONG PANTS</t>
  </si>
  <si>
    <t>DENIM LONG PANTS 4 KANTONG 1 CB4POCK1:DARK DENIM:13-14:SOLID:DENIM LONG PANTS</t>
  </si>
  <si>
    <t>CB4POCK2</t>
  </si>
  <si>
    <t>DENIM LONG PANTS 4 KANTONG 2 ACID WASH CB4POCK2:LIGHT DENIM:5-6:SOLID:DENIM LONG PANTS</t>
  </si>
  <si>
    <t>DENIM LONG PANTS 4 KANTONG 2 ACID WASH CB4POCK2:LIGHT DENIM:7-8:SOLID:DENIM LONG PANTS</t>
  </si>
  <si>
    <t>DENIM LONG PANTS 4 KANTONG 2 ACID WASH CB4POCK2:LIGHT DENIM:9-10:SOLID:DENIM LONG PANTS</t>
  </si>
  <si>
    <t>DENIM LONG PANTS 4 KANTONG 2 ACID WASH CB4POCK2:LIGHT DENIM:11-12:SOLID:DENIM LONG PANTS</t>
  </si>
  <si>
    <t>DENIM LONG PANTS 4 KANTONG 2 ACID WASH CB4POCK2:LIGHT DENIM:13-14:SOLID:DENIM LONG PANTS</t>
  </si>
  <si>
    <t>BAEPNTPIT1</t>
  </si>
  <si>
    <t>LONG PANTS KNIT STRIPE APLIKASI PITA 1 BAEPNTPIT1:OFF WHITE:5-6:STRIPES:LONG PANTS</t>
  </si>
  <si>
    <t>LONG PANTS KNIT STRIPE APLIKASI PITA 1 BAEPNTPIT1:OFF WHITE:7-8:STRIPES:LONG PANTS</t>
  </si>
  <si>
    <t>LONG PANTS KNIT STRIPE APLIKASI PITA 1 BAEPNTPIT1:OFF WHITE:9-10:STRIPES:LONG PANTS</t>
  </si>
  <si>
    <t>LONG PANTS KNIT STRIPE APLIKASI PITA 1 BAEPNTPIT1:OFF WHITE:11-12:STRIPES:LONG PANTS</t>
  </si>
  <si>
    <t>LONG PANTS KNIT STRIPE APLIKASI PITA 1 BAEPNTPIT1:OFF WHITE:13-14:STRIPES:LONG PANTS</t>
  </si>
  <si>
    <t>BAEPNTPIT2</t>
  </si>
  <si>
    <t>LONG PANTS KNIT STRIPE APLIKASI PITA 2 BAEPNTPIT2:PASTEL BLUE:5-6:STRIPES:LONG PANTS</t>
  </si>
  <si>
    <t>LONG PANTS KNIT STRIPE APLIKASI PITA 2 BAEPNTPIT2:PASTEL BLUE:7-8:STRIPES:LONG PANTS</t>
  </si>
  <si>
    <t>LONG PANTS KNIT STRIPE APLIKASI PITA 2 BAEPNTPIT2:PASTEL BLUE:9-10:STRIPES:LONG PANTS</t>
  </si>
  <si>
    <t>LONG PANTS KNIT STRIPE APLIKASI PITA 2 BAEPNTPIT2:PASTEL BLUE:11-12:STRIPES:LONG PANTS</t>
  </si>
  <si>
    <t>LONG PANTS KNIT STRIPE APLIKASI PITA 2 BAEPNTPIT2:PASTEL BLUE:13-14:STRIPES:LONG PANTS</t>
  </si>
  <si>
    <t>CBPNTZR</t>
  </si>
  <si>
    <t>LONG PANTS KNIT WIDE LEG PIPING KANCING 3 BAWAH CBPNTZR:OFF WHITE:5-6:SOLID:LONG PANTS</t>
  </si>
  <si>
    <t>LONG PANTS KNIT WIDE LEG PIPING KANCING 3 BAWAH CBPNTZR:OFF WHITE:7-8:SOLID:LONG PANTS</t>
  </si>
  <si>
    <t>LONG PANTS KNIT WIDE LEG PIPING KANCING 3 BAWAH CBPNTZR:OFF WHITE:9-10:SOLID:LONG PANTS</t>
  </si>
  <si>
    <t>LONG PANTS KNIT WIDE LEG PIPING KANCING 3 BAWAH CBPNTZR:OFF WHITE:11-12:SOLID:LONG PANTS</t>
  </si>
  <si>
    <t>LONG PANTS KNIT WIDE LEG PIPING KANCING 3 BAWAH CBPNTZR:OFF WHITE:13-14:SOLID:LONG PANTS</t>
  </si>
  <si>
    <t>PLQ3BOWSP</t>
  </si>
  <si>
    <t>LONG PANTS WOVEN WIDE LEG RIBBON CARGO SP PLQ3BOWSP:DUSTY PINK:5-6:SOLID:LONG PANTS</t>
  </si>
  <si>
    <t>LONG PANTS WOVEN WIDE LEG RIBBON CARGO SP PLQ3BOWSP:DUSTY PINK:7-8:SOLID:LONG PANTS</t>
  </si>
  <si>
    <t>LONG PANTS WOVEN WIDE LEG RIBBON CARGO SP PLQ3BOWSP:DUSTY PINK:9-10:SOLID:LONG PANTS</t>
  </si>
  <si>
    <t>LONG PANTS WOVEN WIDE LEG RIBBON CARGO SP PLQ3BOWSP:DUSTY PINK:11-12:SOLID:LONG PANTS</t>
  </si>
  <si>
    <t>LONG PANTS WOVEN WIDE LEG RIBBON CARGO SP PLQ3BOWSP:DUSTY PINK:13-14:SOLID:LONG PANTS</t>
  </si>
  <si>
    <t>2025 AUG-SEPT PANTS B1G1</t>
  </si>
  <si>
    <t>CBPNTDC2</t>
  </si>
  <si>
    <t>DENIM LONG PANTS WASHING POCKET ZIPPER BIG WITH FLIP CBPNTDC2:MEDIUM DENIM:5-6:SOLID:DENIM LONG PANT</t>
  </si>
  <si>
    <t>DENIM LONG PANTS WASHING POCKET ZIPPER BIG WITH FLIP CBPNTDC2:MEDIUM DENIM:7-8:SOLID:DENIM LONG PANT</t>
  </si>
  <si>
    <t>DENIM LONG PANTS WASHING POCKET ZIPPER BIG WITH FLIP CBPNTDC2:MEDIUM DENIM:9-10:SOLID:DENIM LONG PAN</t>
  </si>
  <si>
    <t>DENIM LONG PANTS WASHING POCKET ZIPPER BIG WITH FLIP CBPNTDC2:MEDIUM DENIM:11-12:SOLID:DENIM LONG PA</t>
  </si>
  <si>
    <t>DENIM LONG PANTS WASHING POCKET ZIPPER BIG WITH FLIP CBPNTDC2:MEDIUM DENIM:13-14:SOLID:DENIM LONG PA</t>
  </si>
  <si>
    <t>CBPNTDPK</t>
  </si>
  <si>
    <t>DENIM LONG PANTS KANTONG MIRING CARGO FLIP POCKET FOLD TWO CBPNTDPK:PASTEL PINK:5-6:SOLID:DENIM LONG</t>
  </si>
  <si>
    <t>DENIM LONG PANTS KANTONG MIRING CARGO FLIP POCKET FOLD TWO CBPNTDPK:PASTEL PINK:7-8:SOLID:DENIM LONG</t>
  </si>
  <si>
    <t>DENIM LONG PANTS KANTONG MIRING CARGO FLIP POCKET FOLD TWO CBPNTDPK:PASTEL PINK:9-10:SOLID:DENIM LON</t>
  </si>
  <si>
    <t>DENIM LONG PANTS KANTONG MIRING CARGO FLIP POCKET FOLD TWO CBPNTDPK:PASTEL PINK:11-12:SOLID:DENIM LO</t>
  </si>
  <si>
    <t>DENIM LONG PANTS KANTONG MIRING CARGO FLIP POCKET FOLD TWO CBPNTDPK:PASTEL PINK:13-14:SOLID:DENIM LO</t>
  </si>
  <si>
    <t>CBPNTDGR</t>
  </si>
  <si>
    <t>DENIM LONG PANTS POCKET FLIP CARGO PINGGANG KARET WASHING GREY CBPNTDGR:PASTEL GREY:5-6:SOLID:DENIM</t>
  </si>
  <si>
    <t>DENIM LONG PANTS POCKET FLIP CARGO PINGGANG KARET WASHING GREY CBPNTDGR:PASTEL GREY:7-8:SOLID:DENIM</t>
  </si>
  <si>
    <t>DENIM LONG PANTS POCKET FLIP CARGO PINGGANG KARET WASHING GREY CBPNTDGR:PASTEL GREY:9-10:SOLID:DENIM</t>
  </si>
  <si>
    <t>DENIM LONG PANTS POCKET FLIP CARGO PINGGANG KARET WASHING GREY CBPNTDGR:PASTEL GREY:11-12:SOLID:DENI</t>
  </si>
  <si>
    <t>DENIM LONG PANTS POCKET FLIP CARGO PINGGANG KARET WASHING GREY CBPNTDGR:PASTEL GREY:13-14:SOLID:DENI</t>
  </si>
  <si>
    <t>MSP25WVN2</t>
  </si>
  <si>
    <t>LONG PANTS WOVEN POCKET LEFT RIGHT SQUARE PAPERBAG 2 MSP25WVN2:PASTEL GREEN:5-6:SOLID:LONG PANTS</t>
  </si>
  <si>
    <t>LONG PANTS WOVEN POCKET LEFT RIGHT SQUARE PAPERBAG 2 MSP25WVN2:PASTEL GREEN:7-8:SOLID:LONG PANTS</t>
  </si>
  <si>
    <t>LONG PANTS WOVEN POCKET LEFT RIGHT SQUARE PAPERBAG 2 MSP25WVN2:PASTEL GREEN:9-10:SOLID:LONG PANTS</t>
  </si>
  <si>
    <t>LONG PANTS WOVEN POCKET LEFT RIGHT SQUARE PAPERBAG 2 MSP25WVN2:PASTEL GREEN:11-12:SOLID:LONG PANTS</t>
  </si>
  <si>
    <t>LONG PANTS WOVEN POCKET LEFT RIGHT SQUARE PAPERBAG 2 MSP25WVN2:PASTEL GREEN:13-14:SOLID:LONG PANTS</t>
  </si>
  <si>
    <t>PLPN25WVN1</t>
  </si>
  <si>
    <t>LONG PANTS WOVEN CARGO PAPERBAG POCKET FLIP MEDIUM 1 PLPN25WVN1:PASTEL GREEN:5-6:SOLID:LONG PANTS</t>
  </si>
  <si>
    <t>LONG PANTS WOVEN CARGO PAPERBAG POCKET FLIP MEDIUM 1 PLPN25WVN1:PASTEL GREEN:7-8:SOLID:LONG PANTS</t>
  </si>
  <si>
    <t>LONG PANTS WOVEN CARGO PAPERBAG POCKET FLIP MEDIUM 1 PLPN25WVN1:PASTEL GREEN:9-10:SOLID:LONG PANTS</t>
  </si>
  <si>
    <t>LONG PANTS WOVEN CARGO PAPERBAG POCKET FLIP MEDIUM 1 PLPN25WVN1:PASTEL GREEN:11-12:SOLID:LONG PANTS</t>
  </si>
  <si>
    <t>LONG PANTS WOVEN CARGO PAPERBAG POCKET FLIP MEDIUM 1 PLPN25WVN1:PASTEL GREEN:13-14:SOLID:LONG PANTS</t>
  </si>
  <si>
    <t>PLPN25WVN2</t>
  </si>
  <si>
    <t>LONG PANTS WOVEN WITH STOPPER CARGO PAPERBAG 2 PLPN25WVN2:OFF WHITE:5-6:SOLID:LONG PANTS</t>
  </si>
  <si>
    <t>LONG PANTS WOVEN WITH STOPPER CARGO PAPERBAG 2 PLPN25WVN2:OFF WHITE:7-8:SOLID:LONG PANTS</t>
  </si>
  <si>
    <t>LONG PANTS WOVEN WITH STOPPER CARGO PAPERBAG 2 PLPN25WVN2:OFF WHITE:9-10:SOLID:LONG PANTS</t>
  </si>
  <si>
    <t>LONG PANTS WOVEN WITH STOPPER CARGO PAPERBAG 2 PLPN25WVN2:OFF WHITE:11-12:SOLID:LONG PANTS</t>
  </si>
  <si>
    <t>LONG PANTS WOVEN WITH STOPPER CARGO PAPERBAG 2 PLPN25WVN2:OFF WHITE:13-14:SOLID:LONG PANTS</t>
  </si>
  <si>
    <t>MSP25WVN3</t>
  </si>
  <si>
    <t>LONG PANTS OVEN PINGGANG KARET CUT BRAY PLAIN MSP25WVN3:PASTEL PINK:5-6:SOLID:LONG PANTS</t>
  </si>
  <si>
    <t>LONG PANTS OVEN PINGGANG KARET CUT BRAY PLAIN MSP25WVN3:PASTEL PINK:7-8:SOLID:LONG PANTS</t>
  </si>
  <si>
    <t>LONG PANTS OVEN PINGGANG KARET CUT BRAY PLAIN MSP25WVN3:PASTEL PINK:9-10:SOLID:LONG PANTS</t>
  </si>
  <si>
    <t>LONG PANTS OVEN PINGGANG KARET CUT BRAY PLAIN MSP25WVN3:PASTEL PINK:11-12:SOLID:LONG PANTS</t>
  </si>
  <si>
    <t>LONG PANTS OVEN PINGGANG KARET CUT BRAY PLAIN MSP25WVN3:PASTEL PINK:13-14:SOLID:LONG PANTS</t>
  </si>
  <si>
    <t>CB4POCK3</t>
  </si>
  <si>
    <t>DENIM LONG PANTS 4 KANTONG CARGO PAPERBAG WAIST 1 CB4POCK3:OFF WHITE:5-6:SOLID:DENIM LONG PANTS</t>
  </si>
  <si>
    <t>DENIM LONG PANTS 4 KANTONG CARGO PAPERBAG WAIST 1 CB4POCK3:OFF WHITE:7-8:SOLID:DENIM LONG PANTS</t>
  </si>
  <si>
    <t>DENIM LONG PANTS 4 KANTONG CARGO PAPERBAG WAIST 1 CB4POCK3:OFF WHITE:9-10:SOLID:DENIM LONG PANTS</t>
  </si>
  <si>
    <t>DENIM LONG PANTS 4 KANTONG CARGO PAPERBAG WAIST 1 CB4POCK3:OFF WHITE:11-12:SOLID:DENIM LONG PANTS</t>
  </si>
  <si>
    <t>DENIM LONG PANTS 4 KANTONG CARGO PAPERBAG WAIST 1 CB4POCK3:OFF WHITE:13-14:SOLID:DENIM LONG PANTS</t>
  </si>
  <si>
    <t>BAEQ3GRY6</t>
  </si>
  <si>
    <t>LONG PANTS KNIT WIDE LEG STRIPE BAEQ3GRY6:MISTY MEDIUM GREY:5-6:GRAPHIC:LONG PANTS</t>
  </si>
  <si>
    <t>LONG PANTS KNIT WIDE LEG STRIPE BAEQ3GRY6:MISTY MEDIUM GREY:7-8:GRAPHIC:LONG PANTS</t>
  </si>
  <si>
    <t>LONG PANTS KNIT WIDE LEG STRIPE BAEQ3GRY6:MISTY MEDIUM GREY:9-10:GRAPHIC:LONG PANTS</t>
  </si>
  <si>
    <t>LONG PANTS KNIT WIDE LEG STRIPE BAEQ3GRY6:MISTY MEDIUM GREY:11-12:GRAPHIC:LONG PANTS</t>
  </si>
  <si>
    <t>LONG PANTS KNIT WIDE LEG STRIPE BAEQ3GRY6:MISTY MEDIUM GREY:13-14:GRAPHIC:LONG PANTS</t>
  </si>
  <si>
    <t>BAEQ3CR3</t>
  </si>
  <si>
    <t>LONG PANTS KNIT PINGGANG KARET LIST PUTIH PINGGIR KANTONG BAEQ3CR3:PASTEL PINK:5-6:GRAPHIC:LONG PANT</t>
  </si>
  <si>
    <t>LONG PANTS KNIT PINGGANG KARET LIST PUTIH PINGGIR KANTONG BAEQ3CR3:PASTEL PINK:7-8:GRAPHIC:LONG PANT</t>
  </si>
  <si>
    <t>LONG PANTS KNIT PINGGANG KARET LIST PUTIH PINGGIR KANTONG BAEQ3CR3:PASTEL PINK:9-10:GRAPHIC:LONG PAN</t>
  </si>
  <si>
    <t>LONG PANTS KNIT PINGGANG KARET LIST PUTIH PINGGIR KANTONG BAEQ3CR3:PASTEL PINK:11-12:GRAPHIC:LONG PA</t>
  </si>
  <si>
    <t>LONG PANTS KNIT PINGGANG KARET LIST PUTIH PINGGIR KANTONG BAEQ3CR3:PASTEL PINK:13-14:GRAPHIC:LONG PA</t>
  </si>
  <si>
    <t>CBPNTWVN1</t>
  </si>
  <si>
    <t>LONG PANTS WOVEN POCKET SQUARE TEMPEL CARGO 1 CBPNTWVN1:PASTEL PINK:5-6:SOLID:LONG PANTS</t>
  </si>
  <si>
    <t>LONG PANTS WOVEN POCKET SQUARE TEMPEL CARGO 1 CBPNTWVN1:PASTEL PINK:7-8:SOLID:LONG PANTS</t>
  </si>
  <si>
    <t>LONG PANTS WOVEN POCKET SQUARE TEMPEL CARGO 1 CBPNTWVN1:PASTEL PINK:9-10:SOLID:LONG PANTS</t>
  </si>
  <si>
    <t>LONG PANTS WOVEN POCKET SQUARE TEMPEL CARGO 1 CBPNTWVN1:PASTEL PINK:11-12:SOLID:LONG PANTS</t>
  </si>
  <si>
    <t>LONG PANTS WOVEN POCKET SQUARE TEMPEL CARGO 1 CBPNTWVN1:PASTEL PINK:13-14:SOLID:LONG PANTS</t>
  </si>
  <si>
    <t>2025 OCT SHIRT OUTERWEAR DRESS PANTS SKIRTS SP 129,000</t>
  </si>
  <si>
    <t>BAETWKOMB1</t>
  </si>
  <si>
    <t>LS SHIRT KOMBINASI KNIT BORDIR CHENILE BEAR BAETWKOMB1:DUSTY PINK:5-6:EMBRO:LS SHIRT</t>
  </si>
  <si>
    <t>SP</t>
  </si>
  <si>
    <t>SPECIAL PRICE</t>
  </si>
  <si>
    <t>LS SHIRT KOMBINASI KNIT BORDIR CHENILE BEAR BAETWKOMB1:DUSTY PINK:7-8:EMBRO:LS SHIRT</t>
  </si>
  <si>
    <t>LS SHIRT KOMBINASI KNIT BORDIR CHENILE BEAR BAETWKOMB1:DUSTY PINK:9-10:EMBRO:LS SHIRT</t>
  </si>
  <si>
    <t>LS SHIRT KOMBINASI KNIT BORDIR CHENILE BEAR BAETWKOMB1:DUSTY PINK:11-12:EMBRO:LS SHIRT</t>
  </si>
  <si>
    <t>LS SHIRT KOMBINASI KNIT BORDIR CHENILE BEAR BAETWKOMB1:DUSTY PINK:13-14:EMBRO:LS SHIRT</t>
  </si>
  <si>
    <t>BAETWKOMB2</t>
  </si>
  <si>
    <t>LS SHIRT KOMBINASI KNIT BORDIR CHENILE FLOWER BAETWKOMB2:KHAKI:5-6:EMBRO:LS SHIRT</t>
  </si>
  <si>
    <t>LS SHIRT KOMBINASI KNIT BORDIR CHENILE FLOWER BAETWKOMB2:KHAKI:7-8:EMBRO:LS SHIRT</t>
  </si>
  <si>
    <t>LS SHIRT KOMBINASI KNIT BORDIR CHENILE FLOWER BAETWKOMB2:KHAKI:9-10:EMBRO:LS SHIRT</t>
  </si>
  <si>
    <t>LS SHIRT KOMBINASI KNIT BORDIR CHENILE FLOWER BAETWKOMB2:KHAKI:11-12:EMBRO:LS SHIRT</t>
  </si>
  <si>
    <t>LS SHIRT KOMBINASI KNIT BORDIR CHENILE FLOWER BAETWKOMB2:KHAKI:13-14:EMBRO:LS SHIRT</t>
  </si>
  <si>
    <t>MASSLR1</t>
  </si>
  <si>
    <t>LS SHIRT SALUR KANTONG PIPING BORDIR A MASSLR1:DUSTY PINK:5-6:STRIPES:LS SHIRT</t>
  </si>
  <si>
    <t>LS SHIRT SALUR KANTONG PIPING BORDIR A MASSLR1:DUSTY PINK:7-8:STRIPES:LS SHIRT</t>
  </si>
  <si>
    <t>LS SHIRT SALUR KANTONG PIPING BORDIR A MASSLR1:DUSTY PINK:9-10:STRIPES:LS SHIRT</t>
  </si>
  <si>
    <t>LS SHIRT SALUR KANTONG PIPING BORDIR A MASSLR1:DUSTY PINK:11-12:STRIPES:LS SHIRT</t>
  </si>
  <si>
    <t>LS SHIRT SALUR KANTONG PIPING BORDIR A MASSLR1:DUSTY PINK:13-14:STRIPES:LS SHIRT</t>
  </si>
  <si>
    <t>LS SHIRT SALUR KANTONG PIPING BORDIR A MASSLR1:DUSTY PINK:15+:STRIPES:LS SHIRT</t>
  </si>
  <si>
    <t>MASSLR2</t>
  </si>
  <si>
    <t>LS SHIRT SALUR KANTONG PIPING BORDIR B MASSLR2:PASTEL GREY:5-6:STRIPES:LS SHIRT</t>
  </si>
  <si>
    <t>LS SHIRT SALUR KANTONG PIPING BORDIR B MASSLR2:PASTEL GREY:7-8:STRIPES:LS SHIRT</t>
  </si>
  <si>
    <t>LS SHIRT SALUR KANTONG PIPING BORDIR B MASSLR2:PASTEL GREY:9-10:STRIPES:LS SHIRT</t>
  </si>
  <si>
    <t>LS SHIRT SALUR KANTONG PIPING BORDIR B MASSLR2:PASTEL GREY:11-12:STRIPES:LS SHIRT</t>
  </si>
  <si>
    <t>LS SHIRT SALUR KANTONG PIPING BORDIR B MASSLR2:PASTEL GREY:13-14:STRIPES:LS SHIRT</t>
  </si>
  <si>
    <t>LS SHIRT SALUR KANTONG PIPING BORDIR B MASSLR2:PASTEL GREY:15+:STRIPES:LS SHIRT</t>
  </si>
  <si>
    <t>AMSHRT4</t>
  </si>
  <si>
    <t>LS SHIRT STOPPER KOMBINASI TEKSTUR 4 AMSHRT4:DUSTY PINK:5-6:SOLID:LS SHIRT</t>
  </si>
  <si>
    <t>LS SHIRT STOPPER KOMBINASI TEKSTUR 4 AMSHRT4:DUSTY PINK:7-8:SOLID:LS SHIRT</t>
  </si>
  <si>
    <t>LS SHIRT STOPPER KOMBINASI TEKSTUR 4 AMSHRT4:DUSTY PINK:9-10:SOLID:LS SHIRT</t>
  </si>
  <si>
    <t>LS SHIRT STOPPER KOMBINASI TEKSTUR 4 AMSHRT4:DUSTY PINK:11-12:SOLID:LS SHIRT</t>
  </si>
  <si>
    <t>LS SHIRT STOPPER KOMBINASI TEKSTUR 4 AMSHRT4:DUSTY PINK:13-14:SOLID:LS SHIRT</t>
  </si>
  <si>
    <t>LS SHIRT STOPPER KOMBINASI TEKSTUR 4 AMSHRT4:DUSTY PINK:15+:SOLID:LS SHIRT</t>
  </si>
  <si>
    <t>SGMSAL1</t>
  </si>
  <si>
    <t>LS SHIRT BULU KUDA STRIPE KANTONG SGMSAL1:KHAKI:5-6:STRIPES:LS SHIRT</t>
  </si>
  <si>
    <t>LS SHIRT BULU KUDA STRIPE KANTONG SGMSAL1:KHAKI:7-8:STRIPES:LS SHIRT</t>
  </si>
  <si>
    <t>LS SHIRT BULU KUDA STRIPE KANTONG SGMSAL1:KHAKI:9-10:STRIPES:LS SHIRT</t>
  </si>
  <si>
    <t>LS SHIRT BULU KUDA STRIPE KANTONG SGMSAL1:KHAKI:11-12:STRIPES:LS SHIRT</t>
  </si>
  <si>
    <t>LS SHIRT BULU KUDA STRIPE KANTONG SGMSAL1:KHAKI:13-14:STRIPES:LS SHIRT</t>
  </si>
  <si>
    <t>LS SHIRT BULU KUDA STRIPE KANTONG SGMSAL1:KHAKI:15+:STRIPES:LS SHIRT</t>
  </si>
  <si>
    <t>MMJKWV</t>
  </si>
  <si>
    <t>JACKET WOVEN TEKSTUR KARGO MMJKWV:KHAKI:5-6:SOLID:JACKET</t>
  </si>
  <si>
    <t>JACKET WOVEN TEKSTUR KARGO MMJKWV:KHAKI:7-8:SOLID:JACKET</t>
  </si>
  <si>
    <t>JACKET WOVEN TEKSTUR KARGO MMJKWV:KHAKI:9-10:SOLID:JACKET</t>
  </si>
  <si>
    <t>JACKET WOVEN TEKSTUR KARGO MMJKWV:KHAKI:11-12:SOLID:JACKET</t>
  </si>
  <si>
    <t>JACKET WOVEN TEKSTUR KARGO MMJKWV:KHAKI:13-14:SOLID:JACKET</t>
  </si>
  <si>
    <t>BAEDARK2</t>
  </si>
  <si>
    <t>CARDIGAN BORDIR APLIKASI BAEDARK2:OFF WHITE:5-6:GRAPHIC:CARDIGAN</t>
  </si>
  <si>
    <t>CARDIGAN BORDIR APLIKASI BAEDARK2:OFF WHITE:7-8:GRAPHIC:CARDIGAN</t>
  </si>
  <si>
    <t>CARDIGAN BORDIR APLIKASI BAEDARK2:OFF WHITE:9-10:GRAPHIC:CARDIGAN</t>
  </si>
  <si>
    <t>CARDIGAN BORDIR APLIKASI BAEDARK2:OFF WHITE:11-12:GRAPHIC:CARDIGAN</t>
  </si>
  <si>
    <t>CARDIGAN BORDIR APLIKASI BAEDARK2:OFF WHITE:13-14:GRAPHIC:CARDIGAN</t>
  </si>
  <si>
    <t>BAEQ4NV10</t>
  </si>
  <si>
    <t>JACKET VARSITY KOMBINASI 1 BAEQ4NV10:OFF WHITE:5-6:GRAPHIC:JACKET</t>
  </si>
  <si>
    <t>JACKET VARSITY KOMBINASI 1 BAEQ4NV10:OFF WHITE:7-8:GRAPHIC:JACKET</t>
  </si>
  <si>
    <t>JACKET VARSITY KOMBINASI 1 BAEQ4NV10:OFF WHITE:9-10:GRAPHIC:JACKET</t>
  </si>
  <si>
    <t>JACKET VARSITY KOMBINASI 1 BAEQ4NV10:OFF WHITE:11-12:GRAPHIC:JACKET</t>
  </si>
  <si>
    <t>JACKET VARSITY KOMBINASI 1 BAEQ4NV10:OFF WHITE:13-14:GRAPHIC:JACKET</t>
  </si>
  <si>
    <t>JACKET VARSITY KOMBINASI 1 BAEQ4NV10:OFF WHITE:15+:GRAPHIC:JACKET</t>
  </si>
  <si>
    <t>BAEQ4NV11</t>
  </si>
  <si>
    <t>JACKET VARSITY KOMBINASI 2 BAEQ4NV11:VANILLA:5-6:GRAPHIC:JACKET</t>
  </si>
  <si>
    <t>JACKET VARSITY KOMBINASI 2 BAEQ4NV11:VANILLA:7-8:GRAPHIC:JACKET</t>
  </si>
  <si>
    <t>JACKET VARSITY KOMBINASI 2 BAEQ4NV11:VANILLA:9-10:GRAPHIC:JACKET</t>
  </si>
  <si>
    <t>JACKET VARSITY KOMBINASI 2 BAEQ4NV11:VANILLA:11-12:GRAPHIC:JACKET</t>
  </si>
  <si>
    <t>JACKET VARSITY KOMBINASI 2 BAEQ4NV11:VANILLA:13-14:GRAPHIC:JACKET</t>
  </si>
  <si>
    <t>JACKET VARSITY KOMBINASI 2 BAEQ4NV11:VANILLA:15+:GRAPHIC:JACKET</t>
  </si>
  <si>
    <t>BAEQ4NV2</t>
  </si>
  <si>
    <t>JACKET BORDIR LA BACK PRINT BAEQ4NV2:NAVY BLUE:5-6:GRAPHIC:JACKET</t>
  </si>
  <si>
    <t>JACKET BORDIR LA BACK PRINT BAEQ4NV2:NAVY BLUE:7-8:GRAPHIC:JACKET</t>
  </si>
  <si>
    <t>JACKET BORDIR LA BACK PRINT BAEQ4NV2:NAVY BLUE:9-10:GRAPHIC:JACKET</t>
  </si>
  <si>
    <t>JACKET BORDIR LA BACK PRINT BAEQ4NV2:NAVY BLUE:11-12:GRAPHIC:JACKET</t>
  </si>
  <si>
    <t>JACKET BORDIR LA BACK PRINT BAEQ4NV2:NAVY BLUE:13-14:GRAPHIC:JACKET</t>
  </si>
  <si>
    <t>JACKET BORDIR LA BACK PRINT BAEQ4NV2:NAVY BLUE:15+:GRAPHIC:JACKET</t>
  </si>
  <si>
    <t>BAEQ3GRY3</t>
  </si>
  <si>
    <t>SWEATSHIRT 2 PCS ZIPPER BAEQ3GRY3:MISTY MEDIUM GREY:5-6:GRAPHIC:SWEATSHIRT</t>
  </si>
  <si>
    <t>SWEATSHIRT 2 PCS ZIPPER BAEQ3GRY3:MISTY MEDIUM GREY:7-8:GRAPHIC:SWEATSHIRT</t>
  </si>
  <si>
    <t>SWEATSHIRT 2 PCS ZIPPER BAEQ3GRY3:MISTY MEDIUM GREY:9-10:GRAPHIC:SWEATSHIRT</t>
  </si>
  <si>
    <t>SWEATSHIRT 2 PCS ZIPPER BAEQ3GRY3:MISTY MEDIUM GREY:11-12:GRAPHIC:SWEATSHIRT</t>
  </si>
  <si>
    <t>SWEATSHIRT 2 PCS ZIPPER BAEQ3GRY3:MISTY MEDIUM GREY:13-14:GRAPHIC:SWEATSHIRT</t>
  </si>
  <si>
    <t>BAEQ3SW1</t>
  </si>
  <si>
    <t>SWEATSHIRT BIG STRIPE BEAR BAEQ3SW1:PASTEL BLUE:5-6:STRIPES:SWEATSHIRT</t>
  </si>
  <si>
    <t>SWEATSHIRT BIG STRIPE BEAR BAEQ3SW1:PASTEL BLUE:7-8:STRIPES:SWEATSHIRT</t>
  </si>
  <si>
    <t>SWEATSHIRT BIG STRIPE BEAR BAEQ3SW1:PASTEL BLUE:9-10:STRIPES:SWEATSHIRT</t>
  </si>
  <si>
    <t>SWEATSHIRT BIG STRIPE BEAR BAEQ3SW1:PASTEL BLUE:11-12:STRIPES:SWEATSHIRT</t>
  </si>
  <si>
    <t>SWEATSHIRT BIG STRIPE BEAR BAEQ3SW1:PASTEL BLUE:13-14:STRIPES:SWEATSHIRT</t>
  </si>
  <si>
    <t>BAEQ3SW2</t>
  </si>
  <si>
    <t>SWEATSHIRT BIG STRIPE CAT BAEQ3SW2:PASTEL PINK:5-6:STRIPES:SWEATSHIRT</t>
  </si>
  <si>
    <t>SWEATSHIRT BIG STRIPE CAT BAEQ3SW2:PASTEL PINK:7-8:STRIPES:SWEATSHIRT</t>
  </si>
  <si>
    <t>SWEATSHIRT BIG STRIPE CAT BAEQ3SW2:PASTEL PINK:9-10:STRIPES:SWEATSHIRT</t>
  </si>
  <si>
    <t>SWEATSHIRT BIG STRIPE CAT BAEQ3SW2:PASTEL PINK:11-12:STRIPES:SWEATSHIRT</t>
  </si>
  <si>
    <t>SWEATSHIRT BIG STRIPE CAT BAEQ3SW2:PASTEL PINK:13-14:STRIPES:SWEATSHIRT</t>
  </si>
  <si>
    <t>BAEDARK4</t>
  </si>
  <si>
    <t>SWEATSHIRT STRIPE BORDIR BAEDARK4:FOREST GREEN:5-6:STRIPES:SWEATSHIRT</t>
  </si>
  <si>
    <t>SWEATSHIRT STRIPE BORDIR BAEDARK4:FOREST GREEN:7-8:STRIPES:SWEATSHIRT</t>
  </si>
  <si>
    <t>SWEATSHIRT STRIPE BORDIR BAEDARK4:FOREST GREEN:9-10:STRIPES:SWEATSHIRT</t>
  </si>
  <si>
    <t>SWEATSHIRT STRIPE BORDIR BAEDARK4:FOREST GREEN:11-12:STRIPES:SWEATSHIRT</t>
  </si>
  <si>
    <t>SWEATSHIRT STRIPE BORDIR BAEDARK4:FOREST GREEN:13-14:STRIPES:SWEATSHIRT</t>
  </si>
  <si>
    <t>BAEQ4NV3</t>
  </si>
  <si>
    <t>SWEATSHIRT APLIKASI WOVEN KOTAK BAEQ4NV3:PASTEL YELLOW:5-6:GRAPHIC:SWEATSHIRT</t>
  </si>
  <si>
    <t>SWEATSHIRT APLIKASI WOVEN KOTAK BAEQ4NV3:PASTEL YELLOW:7-8:GRAPHIC:SWEATSHIRT</t>
  </si>
  <si>
    <t>SWEATSHIRT APLIKASI WOVEN KOTAK BAEQ4NV3:PASTEL YELLOW:9-10:GRAPHIC:SWEATSHIRT</t>
  </si>
  <si>
    <t>SWEATSHIRT APLIKASI WOVEN KOTAK BAEQ4NV3:PASTEL YELLOW:11-12:GRAPHIC:SWEATSHIRT</t>
  </si>
  <si>
    <t>SWEATSHIRT APLIKASI WOVEN KOTAK BAEQ4NV3:PASTEL YELLOW:13-14:GRAPHIC:SWEATSHIRT</t>
  </si>
  <si>
    <t>SWEATSHIRT APLIKASI WOVEN KOTAK BAEQ4NV3:PASTEL YELLOW:15+:GRAPHIC:SWEATSHIRT</t>
  </si>
  <si>
    <t>BAEDARK1</t>
  </si>
  <si>
    <t>SS MIDI DRESS FAKE 2 PCS MIHIGAN BAEDARK1:FOREST GREEN:5-6:GRAPHIC:SS MIDI DRESS</t>
  </si>
  <si>
    <t>SS MIDI DRESS FAKE 2 PCS MIHIGAN BAEDARK1:FOREST GREEN:7-8:GRAPHIC:SS MIDI DRESS</t>
  </si>
  <si>
    <t>SS MIDI DRESS FAKE 2 PCS MIHIGAN BAEDARK1:FOREST GREEN:9-10:GRAPHIC:SS MIDI DRESS</t>
  </si>
  <si>
    <t>SS MIDI DRESS FAKE 2 PCS MIHIGAN BAEDARK1:FOREST GREEN:11-12:GRAPHIC:SS MIDI DRESS</t>
  </si>
  <si>
    <t>SS MIDI DRESS FAKE 2 PCS MIHIGAN BAEDARK1:FOREST GREEN:13-14:GRAPHIC:SS MIDI DRESS</t>
  </si>
  <si>
    <t>BAEDARK6</t>
  </si>
  <si>
    <t>LS MIDI DRESS KERAH ZIPPER APLIKASI RABBIT BAEDARK6:OFF WHITE:5-6:GRAPHIC:LS MIDI DRESS</t>
  </si>
  <si>
    <t>LS MIDI DRESS KERAH ZIPPER APLIKASI RABBIT BAEDARK6:OFF WHITE:7-8:GRAPHIC:LS MIDI DRESS</t>
  </si>
  <si>
    <t>LS MIDI DRESS KERAH ZIPPER APLIKASI RABBIT BAEDARK6:OFF WHITE:9-10:GRAPHIC:LS MIDI DRESS</t>
  </si>
  <si>
    <t>LS MIDI DRESS KERAH ZIPPER APLIKASI RABBIT BAEDARK6:OFF WHITE:11-12:GRAPHIC:LS MIDI DRESS</t>
  </si>
  <si>
    <t>LS MIDI DRESS KERAH ZIPPER APLIKASI RABBIT BAEDARK6:OFF WHITE:13-14:GRAPHIC:LS MIDI DRESS</t>
  </si>
  <si>
    <t>BAEDRSTR1</t>
  </si>
  <si>
    <t>LS MIDI DRESS KERAH WANGKI BORDIR 1 BAEDRSTR1:PASTEL PINK:5-6:EMBRO:LS MIDI DRESS</t>
  </si>
  <si>
    <t>LS MIDI DRESS KERAH WANGKI BORDIR 1 BAEDRSTR1:PASTEL PINK:7-8:EMBRO:LS MIDI DRESS</t>
  </si>
  <si>
    <t>LS MIDI DRESS KERAH WANGKI BORDIR 1 BAEDRSTR1:PASTEL PINK:9-10:EMBRO:LS MIDI DRESS</t>
  </si>
  <si>
    <t>LS MIDI DRESS KERAH WANGKI BORDIR 1 BAEDRSTR1:PASTEL PINK:11-12:EMBRO:LS MIDI DRESS</t>
  </si>
  <si>
    <t>LS MIDI DRESS KERAH WANGKI BORDIR 1 BAEDRSTR1:PASTEL PINK:13-14:EMBRO:LS MIDI DRESS</t>
  </si>
  <si>
    <t>BAEDRSTR2</t>
  </si>
  <si>
    <t>LS MIDI DRESS KERAH WANGKI BORDIR 2 BAEDRSTR2:PASTEL GREEN:5-6:EMBRO:LS MIDI DRESS</t>
  </si>
  <si>
    <t>LS MIDI DRESS KERAH WANGKI BORDIR 2 BAEDRSTR2:PASTEL GREEN:7-8:EMBRO:LS MIDI DRESS</t>
  </si>
  <si>
    <t>LS MIDI DRESS KERAH WANGKI BORDIR 2 BAEDRSTR2:PASTEL GREEN:9-10:EMBRO:LS MIDI DRESS</t>
  </si>
  <si>
    <t>LS MIDI DRESS KERAH WANGKI BORDIR 2 BAEDRSTR2:PASTEL GREEN:11-12:EMBRO:LS MIDI DRESS</t>
  </si>
  <si>
    <t>LS MIDI DRESS KERAH WANGKI BORDIR 2 BAEDRSTR2:PASTEL GREEN:13-14:EMBRO:LS MIDI DRESS</t>
  </si>
  <si>
    <t>BAEQ4NV8</t>
  </si>
  <si>
    <t>LS MIDI DRESS KNIT NUMBERS 1 BAEQ4NV8:PASTEL BLUE:5-6:GRAPHIC:LS MIDI DRESS</t>
  </si>
  <si>
    <t>LS MIDI DRESS KNIT NUMBERS 1 BAEQ4NV8:PASTEL BLUE:7-8:GRAPHIC:LS MIDI DRESS</t>
  </si>
  <si>
    <t>LS MIDI DRESS KNIT NUMBERS 1 BAEQ4NV8:PASTEL BLUE:9-10:GRAPHIC:LS MIDI DRESS</t>
  </si>
  <si>
    <t>LS MIDI DRESS KNIT NUMBERS 1 BAEQ4NV8:PASTEL BLUE:11-12:GRAPHIC:LS MIDI DRESS</t>
  </si>
  <si>
    <t>LS MIDI DRESS KNIT NUMBERS 1 BAEQ4NV8:PASTEL BLUE:13-14:GRAPHIC:LS MIDI DRESS</t>
  </si>
  <si>
    <t>LS MIDI DRESS KNIT NUMBERS 1 BAEQ4NV8:PASTEL BLUE:15+:GRAPHIC:LS MIDI DRESS</t>
  </si>
  <si>
    <t>BAEQ4NV9</t>
  </si>
  <si>
    <t>LS MIDI DRESS KNIT NUMBERS 2 BAEQ4NV9:KHAKI:5-6:GRAPHIC:LS MIDI DRESS</t>
  </si>
  <si>
    <t>LS MIDI DRESS KNIT NUMBERS 2 BAEQ4NV9:KHAKI:7-8:GRAPHIC:LS MIDI DRESS</t>
  </si>
  <si>
    <t>LS MIDI DRESS KNIT NUMBERS 2 BAEQ4NV9:KHAKI:9-10:GRAPHIC:LS MIDI DRESS</t>
  </si>
  <si>
    <t>LS MIDI DRESS KNIT NUMBERS 2 BAEQ4NV9:KHAKI:11-12:GRAPHIC:LS MIDI DRESS</t>
  </si>
  <si>
    <t>LS MIDI DRESS KNIT NUMBERS 2 BAEQ4NV9:KHAKI:13-14:GRAPHIC:LS MIDI DRESS</t>
  </si>
  <si>
    <t>LS MIDI DRESS KNIT NUMBERS 2 BAEQ4NV9:KHAKI:15+:GRAPHIC:LS MIDI DRESS</t>
  </si>
  <si>
    <t>BAEQ4NV4</t>
  </si>
  <si>
    <t>LS MIDI DRESS WANGKI BAWAH WOVEN KANTONG BAEQ4NV4:NAVY BLUE:5-6:GRAPHIC:LS MIDI DRESS</t>
  </si>
  <si>
    <t>LS MIDI DRESS WANGKI BAWAH WOVEN KANTONG BAEQ4NV4:NAVY BLUE:7-8:GRAPHIC:LS MIDI DRESS</t>
  </si>
  <si>
    <t>LS MIDI DRESS WANGKI BAWAH WOVEN KANTONG BAEQ4NV4:NAVY BLUE:9-10:GRAPHIC:LS MIDI DRESS</t>
  </si>
  <si>
    <t>LS MIDI DRESS WANGKI BAWAH WOVEN KANTONG BAEQ4NV4:NAVY BLUE:11-12:GRAPHIC:LS MIDI DRESS</t>
  </si>
  <si>
    <t>LS MIDI DRESS WANGKI BAWAH WOVEN KANTONG BAEQ4NV4:NAVY BLUE:13-14:GRAPHIC:LS MIDI DRESS</t>
  </si>
  <si>
    <t>LS MIDI DRESS WANGKI BAWAH WOVEN KANTONG BAEQ4NV4:NAVY BLUE:15+:GRAPHIC:LS MIDI DRESS</t>
  </si>
  <si>
    <t>CB4POCK4</t>
  </si>
  <si>
    <t>DENIM LONG PANTS 4 KANTONG CARGO PAPERBAG WAIST 2 CB4POCK4:DUSTY PINK:5-6:SOLID:DENIM LONG PANTS</t>
  </si>
  <si>
    <t>DENIM LONG PANTS 4 KANTONG CARGO PAPERBAG WAIST 2 CB4POCK4:DUSTY PINK:7-8:SOLID:DENIM LONG PANTS</t>
  </si>
  <si>
    <t>DENIM LONG PANTS 4 KANTONG CARGO PAPERBAG WAIST 2 CB4POCK4:DUSTY PINK:9-10:SOLID:DENIM LONG PANTS</t>
  </si>
  <si>
    <t>DENIM LONG PANTS 4 KANTONG CARGO PAPERBAG WAIST 2 CB4POCK4:DUSTY PINK:11-12:SOLID:DENIM LONG PANTS</t>
  </si>
  <si>
    <t>DENIM LONG PANTS 4 KANTONG CARGO PAPERBAG WAIST 2 CB4POCK4:DUSTY PINK:13-14:SOLID:DENIM LONG PANTS</t>
  </si>
  <si>
    <t>CBPNTDC3</t>
  </si>
  <si>
    <t>DENIM LONG PANTS CARGO 2 LEFT POCKET 1 RIGHT POCKET CBPNTDC3:DARK DENIM:5-6:SOLID:DENIM LONG PANTS</t>
  </si>
  <si>
    <t>DENIM LONG PANTS CARGO 2 LEFT POCKET 1 RIGHT POCKET CBPNTDC3:DARK DENIM:7-8:SOLID:DENIM LONG PANTS</t>
  </si>
  <si>
    <t>DENIM LONG PANTS CARGO 2 LEFT POCKET 1 RIGHT POCKET CBPNTDC3:DARK DENIM:9-10:SOLID:DENIM LONG PANTS</t>
  </si>
  <si>
    <t>DENIM LONG PANTS CARGO 2 LEFT POCKET 1 RIGHT POCKET CBPNTDC3:DARK DENIM:11-12:SOLID:DENIM LONG PANTS</t>
  </si>
  <si>
    <t>DENIM LONG PANTS CARGO 2 LEFT POCKET 1 RIGHT POCKET CBPNTDC3:DARK DENIM:13-14:SOLID:DENIM LONG PANTS</t>
  </si>
  <si>
    <t>PLKOMWV1</t>
  </si>
  <si>
    <t>DENIM LONG PANTS WIDE LEG KOMBINASI PINGGANG WOVEN PLKOMWV1:MEDIUM DENIM:5-6:SOLID:DENIM LONG PANTS</t>
  </si>
  <si>
    <t>DENIM LONG PANTS WIDE LEG KOMBINASI PINGGANG WOVEN PLKOMWV1:MEDIUM DENIM:7-8:SOLID:DENIM LONG PANTS</t>
  </si>
  <si>
    <t>DENIM LONG PANTS WIDE LEG KOMBINASI PINGGANG WOVEN PLKOMWV1:MEDIUM DENIM:9-10:SOLID:DENIM LONG PANTS</t>
  </si>
  <si>
    <t>DENIM LONG PANTS WIDE LEG KOMBINASI PINGGANG WOVEN PLKOMWV1:MEDIUM DENIM:11-12:SOLID:DENIM LONG PANT</t>
  </si>
  <si>
    <t>DENIM LONG PANTS WIDE LEG KOMBINASI PINGGANG WOVEN PLKOMWV1:MEDIUM DENIM:13-14:SOLID:DENIM LONG PANT</t>
  </si>
  <si>
    <t>PLCRGQ4</t>
  </si>
  <si>
    <t>DENIM LONG PANTS WIDE LEG KANTONG KARGO BANYAK PLCRGQ4:FROST GREY:5-6:SOLID:DENIM LONG PANTS</t>
  </si>
  <si>
    <t>DENIM LONG PANTS WIDE LEG KANTONG KARGO BANYAK PLCRGQ4:FROST GREY:7-8:SOLID:DENIM LONG PANTS</t>
  </si>
  <si>
    <t>DENIM LONG PANTS WIDE LEG KANTONG KARGO BANYAK PLCRGQ4:FROST GREY:9-10:SOLID:DENIM LONG PANTS</t>
  </si>
  <si>
    <t>DENIM LONG PANTS WIDE LEG KANTONG KARGO BANYAK PLCRGQ4:FROST GREY:11-12:SOLID:DENIM LONG PANTS</t>
  </si>
  <si>
    <t>DENIM LONG PANTS WIDE LEG KANTONG KARGO BANYAK PLCRGQ4:FROST GREY:13-14:SOLID:DENIM LONG PANTS</t>
  </si>
  <si>
    <t>CBZR3D1</t>
  </si>
  <si>
    <t>DENIM LONG PANTS BARREL CUT KANTONG 3D 1 CBZR3D1:MISTY LIGHT GREY:5-6:SOLID:DENIM LONG PANTS</t>
  </si>
  <si>
    <t>DENIM LONG PANTS BARREL CUT KANTONG 3D 1 CBZR3D1:MISTY LIGHT GREY:7-8:SOLID:DENIM LONG PANTS</t>
  </si>
  <si>
    <t>DENIM LONG PANTS BARREL CUT KANTONG 3D 1 CBZR3D1:MISTY LIGHT GREY:9-10:SOLID:DENIM LONG PANTS</t>
  </si>
  <si>
    <t>DENIM LONG PANTS BARREL CUT KANTONG 3D 1 CBZR3D1:MISTY LIGHT GREY:11-12:SOLID:DENIM LONG PANTS</t>
  </si>
  <si>
    <t>DENIM LONG PANTS BARREL CUT KANTONG 3D 1 CBZR3D1:MISTY LIGHT GREY:13-14:SOLID:DENIM LONG PANTS</t>
  </si>
  <si>
    <t>DENIM LONG PANTS BARREL CUT KANTONG 3D 1 CBZR3D1:MISTY LIGHT GREY:15+:SOLID:DENIM LONG PANTS</t>
  </si>
  <si>
    <t>CBZR3D2</t>
  </si>
  <si>
    <t>DENIM LONG PANTS BARREL CUT KANTONG 3D 2 CBZR3D2:OFF WHITE:5-6:SOLID:DENIM LONG PANTS</t>
  </si>
  <si>
    <t>DENIM LONG PANTS BARREL CUT KANTONG 3D 2 CBZR3D2:OFF WHITE:7-8:SOLID:DENIM LONG PANTS</t>
  </si>
  <si>
    <t>DENIM LONG PANTS BARREL CUT KANTONG 3D 2 CBZR3D2:OFF WHITE:9-10:SOLID:DENIM LONG PANTS</t>
  </si>
  <si>
    <t>DENIM LONG PANTS BARREL CUT KANTONG 3D 2 CBZR3D2:OFF WHITE:11-12:SOLID:DENIM LONG PANTS</t>
  </si>
  <si>
    <t>DENIM LONG PANTS BARREL CUT KANTONG 3D 2 CBZR3D2:OFF WHITE:13-14:SOLID:DENIM LONG PANTS</t>
  </si>
  <si>
    <t>DENIM LONG PANTS BARREL CUT KANTONG 3D 2 CBZR3D2:OFF WHITE:15+:SOLID:DENIM LONG PANTS</t>
  </si>
  <si>
    <t>CBZRMIR1</t>
  </si>
  <si>
    <t>DENIM LONG PANTS KANTONG MIRING 1 WITH ZIPPER CBZRMIR1:MEDIUM DENIM:5-6:SOLID:DENIM LONG PANTS</t>
  </si>
  <si>
    <t>DENIM LONG PANTS KANTONG MIRING 1 WITH ZIPPER CBZRMIR1:MEDIUM DENIM:7-8:SOLID:DENIM LONG PANTS</t>
  </si>
  <si>
    <t>DENIM LONG PANTS KANTONG MIRING 1 WITH ZIPPER CBZRMIR1:MEDIUM DENIM:9-10:SOLID:DENIM LONG PANTS</t>
  </si>
  <si>
    <t>DENIM LONG PANTS KANTONG MIRING 1 WITH ZIPPER CBZRMIR1:MEDIUM DENIM:11-12:SOLID:DENIM LONG PANTS</t>
  </si>
  <si>
    <t>DENIM LONG PANTS KANTONG MIRING 1 WITH ZIPPER CBZRMIR1:MEDIUM DENIM:13-14:SOLID:DENIM LONG PANTS</t>
  </si>
  <si>
    <t>DENIM LONG PANTS KANTONG MIRING 1 WITH ZIPPER CBZRMIR1:MEDIUM DENIM:15+:SOLID:DENIM LONG PANTS</t>
  </si>
  <si>
    <t>CBZRMIR2</t>
  </si>
  <si>
    <t>DENIM LONG PANTS KANTONG MIRING 2 CBZRMIR2:CHARCOAL:5-6:SOLID:DENIM LONG PANTS</t>
  </si>
  <si>
    <t>DENIM LONG PANTS KANTONG MIRING 2 CBZRMIR2:CHARCOAL:7-8:SOLID:DENIM LONG PANTS</t>
  </si>
  <si>
    <t>DENIM LONG PANTS KANTONG MIRING 2 CBZRMIR2:CHARCOAL:9-10:SOLID:DENIM LONG PANTS</t>
  </si>
  <si>
    <t>DENIM LONG PANTS KANTONG MIRING 2 CBZRMIR2:CHARCOAL:11-12:SOLID:DENIM LONG PANTS</t>
  </si>
  <si>
    <t>DENIM LONG PANTS KANTONG MIRING 2 CBZRMIR2:CHARCOAL:13-14:SOLID:DENIM LONG PANTS</t>
  </si>
  <si>
    <t>DENIM LONG PANTS KANTONG MIRING 2 CBZRMIR2:CHARCOAL:15+:SOLID:DENIM LONG PANTS</t>
  </si>
  <si>
    <t>BAEDARK3</t>
  </si>
  <si>
    <t>LONG PANTS KNIT CARGO BAEDARK3:FOREST GREEN:5-6:GRAPHIC:LONG PANTS</t>
  </si>
  <si>
    <t>LONG PANTS KNIT CARGO BAEDARK3:FOREST GREEN:7-8:GRAPHIC:LONG PANTS</t>
  </si>
  <si>
    <t>LONG PANTS KNIT CARGO BAEDARK3:FOREST GREEN:9-10:GRAPHIC:LONG PANTS</t>
  </si>
  <si>
    <t>LONG PANTS KNIT CARGO BAEDARK3:FOREST GREEN:11-12:GRAPHIC:LONG PANTS</t>
  </si>
  <si>
    <t>LONG PANTS KNIT CARGO BAEDARK3:FOREST GREEN:13-14:GRAPHIC:LONG PANTS</t>
  </si>
  <si>
    <t>CBPNTWVN3</t>
  </si>
  <si>
    <t>LONG PANTS WOVEN PINGGANG KARET CARGO POCKET 2 SIDE 1 CBPNTWVN3:PASTEL PINK:5-6:SOLID:LONG PANTS</t>
  </si>
  <si>
    <t>LONG PANTS WOVEN PINGGANG KARET CARGO POCKET 2 SIDE 1 CBPNTWVN3:PASTEL PINK:7-8:SOLID:LONG PANTS</t>
  </si>
  <si>
    <t>LONG PANTS WOVEN PINGGANG KARET CARGO POCKET 2 SIDE 1 CBPNTWVN3:PASTEL PINK:9-10:SOLID:LONG PANTS</t>
  </si>
  <si>
    <t>LONG PANTS WOVEN PINGGANG KARET CARGO POCKET 2 SIDE 1 CBPNTWVN3:PASTEL PINK:11-12:SOLID:LONG PANTS</t>
  </si>
  <si>
    <t>LONG PANTS WOVEN PINGGANG KARET CARGO POCKET 2 SIDE 1 CBPNTWVN3:PASTEL PINK:13-14:SOLID:LONG PANTS</t>
  </si>
  <si>
    <t>CBPNTWVN4</t>
  </si>
  <si>
    <t>LONG PANTS WOVEN POCKET FLIP PAPERBAG CORD 2 CBPNTWVN4:OFF WHITE:5-6:SOLID:LONG PANTS</t>
  </si>
  <si>
    <t>LONG PANTS WOVEN POCKET FLIP PAPERBAG CORD 2 CBPNTWVN4:OFF WHITE:7-8:SOLID:LONG PANTS</t>
  </si>
  <si>
    <t>LONG PANTS WOVEN POCKET FLIP PAPERBAG CORD 2 CBPNTWVN4:OFF WHITE:9-10:SOLID:LONG PANTS</t>
  </si>
  <si>
    <t>LONG PANTS WOVEN POCKET FLIP PAPERBAG CORD 2 CBPNTWVN4:OFF WHITE:11-12:SOLID:LONG PANTS</t>
  </si>
  <si>
    <t>LONG PANTS WOVEN POCKET FLIP PAPERBAG CORD 2 CBPNTWVN4:OFF WHITE:13-14:SOLID:LONG PANTS</t>
  </si>
  <si>
    <t>CBPNTWVN2</t>
  </si>
  <si>
    <t>LONG PANTS WOVEN POCKET LENGKUNG BOBOK CARGO 2 CBPNTWVN2:KHAKI:5-6:SOLID:LONG PANTS</t>
  </si>
  <si>
    <t>LONG PANTS WOVEN POCKET LENGKUNG BOBOK CARGO 2 CBPNTWVN2:KHAKI:7-8:SOLID:LONG PANTS</t>
  </si>
  <si>
    <t>LONG PANTS WOVEN POCKET LENGKUNG BOBOK CARGO 2 CBPNTWVN2:KHAKI:9-10:SOLID:LONG PANTS</t>
  </si>
  <si>
    <t>LONG PANTS WOVEN POCKET LENGKUNG BOBOK CARGO 2 CBPNTWVN2:KHAKI:11-12:SOLID:LONG PANTS</t>
  </si>
  <si>
    <t>LONG PANTS WOVEN POCKET LENGKUNG BOBOK CARGO 2 CBPNTWVN2:KHAKI:13-14:SOLID:LONG PANTS</t>
  </si>
  <si>
    <t>SGMPWRM4</t>
  </si>
  <si>
    <t>LONG PANTS WOVEN RAMI WIDE LEG SGMPWRM4:KHAKI:5-6:SOLID:LONG PANTS</t>
  </si>
  <si>
    <t>LONG PANTS WOVEN RAMI WIDE LEG SGMPWRM4:KHAKI:7-8:SOLID:LONG PANTS</t>
  </si>
  <si>
    <t>LONG PANTS WOVEN RAMI WIDE LEG SGMPWRM4:KHAKI:9-10:SOLID:LONG PANTS</t>
  </si>
  <si>
    <t>LONG PANTS WOVEN RAMI WIDE LEG SGMPWRM4:KHAKI:11-12:SOLID:LONG PANTS</t>
  </si>
  <si>
    <t>LONG PANTS WOVEN RAMI WIDE LEG SGMPWRM4:KHAKI:13-14:SOLID:LONG PANTS</t>
  </si>
  <si>
    <t>LONG PANTS WOVEN RAMI WIDE LEG SGMPWRM4:KHAKI:15+:SOLID:LONG PANTS</t>
  </si>
  <si>
    <t>SGMPWRM5</t>
  </si>
  <si>
    <t>LONG PANTS WOVEN RAMI WIDE LEG KANTONG SGMPWRM5:BLACK:5-6:SOLID:LONG PANTS</t>
  </si>
  <si>
    <t>LONG PANTS WOVEN RAMI WIDE LEG KANTONG SGMPWRM5:BLACK:7-8:SOLID:LONG PANTS</t>
  </si>
  <si>
    <t>LONG PANTS WOVEN RAMI WIDE LEG KANTONG SGMPWRM5:BLACK:9-10:SOLID:LONG PANTS</t>
  </si>
  <si>
    <t>LONG PANTS WOVEN RAMI WIDE LEG KANTONG SGMPWRM5:BLACK:11-12:SOLID:LONG PANTS</t>
  </si>
  <si>
    <t>LONG PANTS WOVEN RAMI WIDE LEG KANTONG SGMPWRM5:BLACK:13-14:SOLID:LONG PANTS</t>
  </si>
  <si>
    <t>LONG PANTS WOVEN RAMI WIDE LEG KANTONG SGMPWRM5:BLACK:15+:SOLID:LONG PANTS</t>
  </si>
  <si>
    <t>SGMSAL2</t>
  </si>
  <si>
    <t>LONG PANTS WOVEN WIDE LEG BULU KUDA STRIPE SGMSAL2:KHAKI:5-6:STRIPES:LONG PANTS</t>
  </si>
  <si>
    <t>LONG PANTS WOVEN WIDE LEG BULU KUDA STRIPE SGMSAL2:KHAKI:7-8:STRIPES:LONG PANTS</t>
  </si>
  <si>
    <t>LONG PANTS WOVEN WIDE LEG BULU KUDA STRIPE SGMSAL2:KHAKI:9-10:STRIPES:LONG PANTS</t>
  </si>
  <si>
    <t>LONG PANTS WOVEN WIDE LEG BULU KUDA STRIPE SGMSAL2:KHAKI:11-12:STRIPES:LONG PANTS</t>
  </si>
  <si>
    <t>LONG PANTS WOVEN WIDE LEG BULU KUDA STRIPE SGMSAL2:KHAKI:13-14:STRIPES:LONG PANTS</t>
  </si>
  <si>
    <t>LONG PANTS WOVEN WIDE LEG BULU KUDA STRIPE SGMSAL2:KHAKI:15+:STRIPES:LONG PANTS</t>
  </si>
  <si>
    <t>PLKOMWV2A</t>
  </si>
  <si>
    <t>LONG PANTS WIDE LEG WOVEN KOMBINASI PINGGANG SAMBUNG 1 KTG PLKOMWV2A:KHAKI:5-6:SOLID:LONG PANTS</t>
  </si>
  <si>
    <t>LONG PANTS WIDE LEG WOVEN KOMBINASI PINGGANG SAMBUNG 1 KTG PLKOMWV2A:KHAKI:7-8:SOLID:LONG PANTS</t>
  </si>
  <si>
    <t>LONG PANTS WIDE LEG WOVEN KOMBINASI PINGGANG SAMBUNG 1 KTG PLKOMWV2A:KHAKI:9-10:SOLID:LONG PANTS</t>
  </si>
  <si>
    <t>LONG PANTS WIDE LEG WOVEN KOMBINASI PINGGANG SAMBUNG 1 KTG PLKOMWV2A:KHAKI:11-12:SOLID:LONG PANTS</t>
  </si>
  <si>
    <t>LONG PANTS WIDE LEG WOVEN KOMBINASI PINGGANG SAMBUNG 1 KTG PLKOMWV2A:KHAKI:13-14:SOLID:LONG PANTS</t>
  </si>
  <si>
    <t>LONG PANTS WIDE LEG WOVEN KOMBINASI PINGGANG SAMBUNG 1 KTG PLKOMWV2A:KHAKI:15+:SOLID:LONG PANTS</t>
  </si>
  <si>
    <t>PLKOMWV2B</t>
  </si>
  <si>
    <t>LONG PANTS WIDE LEG WOVEN KOMBINASI PINGGANG SAMBUNG 2 KARET PLKOMWV2B:OLIVE:5-6:SOLID:LONG PANTS</t>
  </si>
  <si>
    <t>LONG PANTS WIDE LEG WOVEN KOMBINASI PINGGANG SAMBUNG 2 KARET PLKOMWV2B:OLIVE:7-8:SOLID:LONG PANTS</t>
  </si>
  <si>
    <t>LONG PANTS WIDE LEG WOVEN KOMBINASI PINGGANG SAMBUNG 2 KARET PLKOMWV2B:OLIVE:9-10:SOLID:LONG PANTS</t>
  </si>
  <si>
    <t>LONG PANTS WIDE LEG WOVEN KOMBINASI PINGGANG SAMBUNG 2 KARET PLKOMWV2B:OLIVE:11-12:SOLID:LONG PANTS</t>
  </si>
  <si>
    <t>LONG PANTS WIDE LEG WOVEN KOMBINASI PINGGANG SAMBUNG 2 KARET PLKOMWV2B:OLIVE:13-14:SOLID:LONG PANTS</t>
  </si>
  <si>
    <t>LONG PANTS WIDE LEG WOVEN KOMBINASI PINGGANG SAMBUNG 2 KARET PLKOMWV2B:OLIVE:15+:SOLID:LONG PANTS</t>
  </si>
  <si>
    <t>PLPWBAR1</t>
  </si>
  <si>
    <t>LONG PANTS WOVEN BARREL 1 KANTONG 2 PLPWBAR1:OFF WHITE:5-6:SOLID:LONG PANTS</t>
  </si>
  <si>
    <t>LONG PANTS WOVEN BARREL 1 KANTONG 2 PLPWBAR1:OFF WHITE:7-8:SOLID:LONG PANTS</t>
  </si>
  <si>
    <t>LONG PANTS WOVEN BARREL 1 KANTONG 2 PLPWBAR1:OFF WHITE:9-10:SOLID:LONG PANTS</t>
  </si>
  <si>
    <t>LONG PANTS WOVEN BARREL 1 KANTONG 2 PLPWBAR1:OFF WHITE:11-12:SOLID:LONG PANTS</t>
  </si>
  <si>
    <t>LONG PANTS WOVEN BARREL 1 KANTONG 2 PLPWBAR1:OFF WHITE:13-14:SOLID:LONG PANTS</t>
  </si>
  <si>
    <t>LONG PANTS WOVEN BARREL 1 KANTONG 2 PLPWBAR1:OFF WHITE:15+:SOLID:LONG PANTS</t>
  </si>
  <si>
    <t>PLPWBAR2</t>
  </si>
  <si>
    <t>LONG PANTS WOVEN BARREL 2 GARIS PLPWBAR2:DUSTY PINK:5-6:SOLID:LONG PANTS</t>
  </si>
  <si>
    <t>LONG PANTS WOVEN BARREL 2 GARIS PLPWBAR2:DUSTY PINK:7-8:SOLID:LONG PANTS</t>
  </si>
  <si>
    <t>LONG PANTS WOVEN BARREL 2 GARIS PLPWBAR2:DUSTY PINK:9-10:SOLID:LONG PANTS</t>
  </si>
  <si>
    <t>LONG PANTS WOVEN BARREL 2 GARIS PLPWBAR2:DUSTY PINK:11-12:SOLID:LONG PANTS</t>
  </si>
  <si>
    <t>LONG PANTS WOVEN BARREL 2 GARIS PLPWBAR2:DUSTY PINK:13-14:SOLID:LONG PANTS</t>
  </si>
  <si>
    <t>LONG PANTS WOVEN BARREL 2 GARIS PLPWBAR2:DUSTY PINK:15+:SOLID:LONG PANTS</t>
  </si>
  <si>
    <t>PLPWBAR3</t>
  </si>
  <si>
    <t>LONG PANTS WOVEN BARREL 3 PINGGANG KARET PLPWBAR3:BLACK:5-6:SOLID:LONG PANTS</t>
  </si>
  <si>
    <t>LONG PANTS WOVEN BARREL 3 PINGGANG KARET PLPWBAR3:BLACK:7-8:SOLID:LONG PANTS</t>
  </si>
  <si>
    <t>LONG PANTS WOVEN BARREL 3 PINGGANG KARET PLPWBAR3:BLACK:9-10:SOLID:LONG PANTS</t>
  </si>
  <si>
    <t>LONG PANTS WOVEN BARREL 3 PINGGANG KARET PLPWBAR3:BLACK:11-12:SOLID:LONG PANTS</t>
  </si>
  <si>
    <t>LONG PANTS WOVEN BARREL 3 PINGGANG KARET PLPWBAR3:BLACK:13-14:SOLID:LONG PANTS</t>
  </si>
  <si>
    <t>LONG PANTS WOVEN BARREL 3 PINGGANG KARET PLPWBAR3:BLACK:15+:SOLID:LONG PANTS</t>
  </si>
  <si>
    <t>PLSKOPT1</t>
  </si>
  <si>
    <t>SKORT LIPIT APLIKASI PITA 1 PLSKOPT1:LIGHT DENIM:5-6:SOLID:SKORT</t>
  </si>
  <si>
    <t>SKORT LIPIT APLIKASI PITA 1 PLSKOPT1:LIGHT DENIM:7-8:SOLID:SKORT</t>
  </si>
  <si>
    <t>SKORT LIPIT APLIKASI PITA 1 PLSKOPT1:LIGHT DENIM:9-10:SOLID:SKORT</t>
  </si>
  <si>
    <t>SKORT LIPIT APLIKASI PITA 1 PLSKOPT1:LIGHT DENIM:11-12:SOLID:SKORT</t>
  </si>
  <si>
    <t>SKORT LIPIT APLIKASI PITA 1 PLSKOPT1:LIGHT DENIM:13-14:SOLID:SKORT</t>
  </si>
  <si>
    <t>PLSKOPT2</t>
  </si>
  <si>
    <t>SKORT LIPIT FULL APLIKASI PITA 2 PLSKOPT2:OFF WHITE:5-6:SOLID:SKORT</t>
  </si>
  <si>
    <t>SKORT LIPIT FULL APLIKASI PITA 2 PLSKOPT2:OFF WHITE:7-8:SOLID:SKORT</t>
  </si>
  <si>
    <t>SKORT LIPIT FULL APLIKASI PITA 2 PLSKOPT2:OFF WHITE:9-10:SOLID:SKORT</t>
  </si>
  <si>
    <t>SKORT LIPIT FULL APLIKASI PITA 2 PLSKOPT2:OFF WHITE:11-12:SOLID:SKORT</t>
  </si>
  <si>
    <t>SKORT LIPIT FULL APLIKASI PITA 2 PLSKOPT2:OFF WHITE:13-14:SOLID:SKORT</t>
  </si>
  <si>
    <t>PLSKOTNS1</t>
  </si>
  <si>
    <t>SKORT LIPIT KANTONG TEMPEL KOTAK 1 PLSKOTNS1:CHARCOAL:5-6:SOLID:SKORT</t>
  </si>
  <si>
    <t>SKORT LIPIT KANTONG TEMPEL KOTAK 1 PLSKOTNS1:CHARCOAL:7-8:SOLID:SKORT</t>
  </si>
  <si>
    <t>SKORT LIPIT KANTONG TEMPEL KOTAK 1 PLSKOTNS1:CHARCOAL:9-10:SOLID:SKORT</t>
  </si>
  <si>
    <t>SKORT LIPIT KANTONG TEMPEL KOTAK 1 PLSKOTNS1:CHARCOAL:11-12:SOLID:SKORT</t>
  </si>
  <si>
    <t>SKORT LIPIT KANTONG TEMPEL KOTAK 1 PLSKOTNS1:CHARCOAL:13-14:SOLID:SKORT</t>
  </si>
  <si>
    <t>PLSKOTNS2</t>
  </si>
  <si>
    <t>SKORT LIPIT KANTONG TEMPEL MIRING 2 PLSKOTNS2:LIGHT DENIM:5-6:SOLID:SKORT</t>
  </si>
  <si>
    <t>SKORT LIPIT KANTONG TEMPEL MIRING 2 PLSKOTNS2:LIGHT DENIM:7-8:SOLID:SKORT</t>
  </si>
  <si>
    <t>SKORT LIPIT KANTONG TEMPEL MIRING 2 PLSKOTNS2:LIGHT DENIM:9-10:SOLID:SKORT</t>
  </si>
  <si>
    <t>SKORT LIPIT KANTONG TEMPEL MIRING 2 PLSKOTNS2:LIGHT DENIM:11-12:SOLID:SKORT</t>
  </si>
  <si>
    <t>SKORT LIPIT KANTONG TEMPEL MIRING 2 PLSKOTNS2:LIGHT DENIM:13-14:SOLID:SKORT</t>
  </si>
  <si>
    <t>PLSKOBKK</t>
  </si>
  <si>
    <t>SKORT LIPIT KANCING PLSKOBKK:PASTEL GREY:5-6:SOLID:SKORT</t>
  </si>
  <si>
    <t>SKORT LIPIT KANCING PLSKOBKK:PASTEL GREY:7-8:SOLID:SKORT</t>
  </si>
  <si>
    <t>SKORT LIPIT KANCING PLSKOBKK:PASTEL GREY:9-10:SOLID:SKORT</t>
  </si>
  <si>
    <t>SKORT LIPIT KANCING PLSKOBKK:PASTEL GREY:11-12:SOLID:SKORT</t>
  </si>
  <si>
    <t>SKORT LIPIT KANCING PLSKOBKK:PASTEL GREY:13-14:SOLID:SKORT</t>
  </si>
  <si>
    <t>PLMIDWV1</t>
  </si>
  <si>
    <t>MIDI SKIRT WOVEN SERUT 1 STOPPER KRI KNAN PLMIDWV1:DUSTY PINK:5-6:SOLID:MIDI SKIRT</t>
  </si>
  <si>
    <t>MIDI SKIRT WOVEN SERUT 1 STOPPER KRI KNAN PLMIDWV1:DUSTY PINK:7-8:SOLID:MIDI SKIRT</t>
  </si>
  <si>
    <t>MIDI SKIRT WOVEN SERUT 1 STOPPER KRI KNAN PLMIDWV1:DUSTY PINK:9-10:SOLID:MIDI SKIRT</t>
  </si>
  <si>
    <t>MIDI SKIRT WOVEN SERUT 1 STOPPER KRI KNAN PLMIDWV1:DUSTY PINK:11-12:SOLID:MIDI SKIRT</t>
  </si>
  <si>
    <t>MIDI SKIRT WOVEN SERUT 1 STOPPER KRI KNAN PLMIDWV1:DUSTY PINK:13-14:SOLID:MIDI SKIRT</t>
  </si>
  <si>
    <t>MIDI SKIRT WOVEN SERUT 1 STOPPER KRI KNAN PLMIDWV1:DUSTY PINK:15+:SOLID:MIDI SKIRT</t>
  </si>
  <si>
    <t>PLMIDWV2</t>
  </si>
  <si>
    <t>MIDI SKIRT WOVEN SERUT 2 KANTONG MIRING PLMIDWV2:OFF WHITE:5-6:SOLID:MIDI SKIRT</t>
  </si>
  <si>
    <t>MIDI SKIRT WOVEN SERUT 2 KANTONG MIRING PLMIDWV2:OFF WHITE:7-8:SOLID:MIDI SKIRT</t>
  </si>
  <si>
    <t>MIDI SKIRT WOVEN SERUT 2 KANTONG MIRING PLMIDWV2:OFF WHITE:9-10:SOLID:MIDI SKIRT</t>
  </si>
  <si>
    <t>MIDI SKIRT WOVEN SERUT 2 KANTONG MIRING PLMIDWV2:OFF WHITE:11-12:SOLID:MIDI SKIRT</t>
  </si>
  <si>
    <t>MIDI SKIRT WOVEN SERUT 2 KANTONG MIRING PLMIDWV2:OFF WHITE:13-14:SOLID:MIDI SKIRT</t>
  </si>
  <si>
    <t>MIDI SKIRT WOVEN SERUT 2 KANTONG MIRING PLMIDWV2:OFF WHITE:15+:SOLID:MIDI SKIRT</t>
  </si>
  <si>
    <t>2025 OCT SHIRT OUTERWEAR B1 NORMAL, B2 DISC 50,000</t>
  </si>
  <si>
    <t>PSSWBSC1</t>
  </si>
  <si>
    <t>SWEATSHIRT BASIC SABLON CITY 1 PSSWBSC1:KHAKI:5-6:GRAPHIC:SWEATSHIRT</t>
  </si>
  <si>
    <t>B1 NORMAL, B2 DISC 50,000</t>
  </si>
  <si>
    <t>SWEATSHIRT BASIC SABLON CITY 1 PSSWBSC1:KHAKI:7-8:GRAPHIC:SWEATSHIRT</t>
  </si>
  <si>
    <t>SWEATSHIRT BASIC SABLON CITY 1 PSSWBSC1:KHAKI:9-10:GRAPHIC:SWEATSHIRT</t>
  </si>
  <si>
    <t>SWEATSHIRT BASIC SABLON CITY 1 PSSWBSC1:KHAKI:11-12:GRAPHIC:SWEATSHIRT</t>
  </si>
  <si>
    <t>SWEATSHIRT BASIC SABLON CITY 1 PSSWBSC1:KHAKI:13-14:GRAPHIC:SWEATSHIRT</t>
  </si>
  <si>
    <t>PSSWBSC2</t>
  </si>
  <si>
    <t>SWEATSHIRT BASIC SABLON CITY 2 PSSWBSC2:PASTEL BLUE:5-6:GRAPHIC:SWEATSHIRT</t>
  </si>
  <si>
    <t>SWEATSHIRT BASIC SABLON CITY 2 PSSWBSC2:PASTEL BLUE:7-8:GRAPHIC:SWEATSHIRT</t>
  </si>
  <si>
    <t>SWEATSHIRT BASIC SABLON CITY 2 PSSWBSC2:PASTEL BLUE:9-10:GRAPHIC:SWEATSHIRT</t>
  </si>
  <si>
    <t>SWEATSHIRT BASIC SABLON CITY 2 PSSWBSC2:PASTEL BLUE:11-12:GRAPHIC:SWEATSHIRT</t>
  </si>
  <si>
    <t>SWEATSHIRT BASIC SABLON CITY 2 PSSWBSC2:PASTEL BLUE:13-14:GRAPHIC:SWEATSHIRT</t>
  </si>
  <si>
    <t>PSSWBSC3</t>
  </si>
  <si>
    <t>SWEATSHIRT BASIC SABLON CITY 3 PSSWBSC3:DUSTY PINK:5-6:GRAPHIC:SWEATSHIRT</t>
  </si>
  <si>
    <t>SWEATSHIRT BASIC SABLON CITY 3 PSSWBSC3:DUSTY PINK:7-8:GRAPHIC:SWEATSHIRT</t>
  </si>
  <si>
    <t>SWEATSHIRT BASIC SABLON CITY 3 PSSWBSC3:DUSTY PINK:9-10:GRAPHIC:SWEATSHIRT</t>
  </si>
  <si>
    <t>SWEATSHIRT BASIC SABLON CITY 3 PSSWBSC3:DUSTY PINK:11-12:GRAPHIC:SWEATSHIRT</t>
  </si>
  <si>
    <t>SWEATSHIRT BASIC SABLON CITY 3 PSSWBSC3:DUSTY PINK:13-14:GRAPHIC:SWEATSHIRT</t>
  </si>
  <si>
    <t>BAESWTUL1</t>
  </si>
  <si>
    <t>SWEATSHIRT SABLON 1 BAESWTUL1:PASTEL BLUE:5-6:GRAPHIC:SWEATSHIRT</t>
  </si>
  <si>
    <t>SWEATSHIRT SABLON 1 BAESWTUL1:PASTEL BLUE:7-8:GRAPHIC:SWEATSHIRT</t>
  </si>
  <si>
    <t>SWEATSHIRT SABLON 1 BAESWTUL1:PASTEL BLUE:9-10:GRAPHIC:SWEATSHIRT</t>
  </si>
  <si>
    <t>SWEATSHIRT SABLON 1 BAESWTUL1:PASTEL BLUE:11-12:GRAPHIC:SWEATSHIRT</t>
  </si>
  <si>
    <t>SWEATSHIRT SABLON 1 BAESWTUL1:PASTEL BLUE:13-14:GRAPHIC:SWEATSHIRT</t>
  </si>
  <si>
    <t>SWEATSHIRT SABLON 1 BAESWTUL1:PASTEL BLUE:15+:GRAPHIC:SWEATSHIRT</t>
  </si>
  <si>
    <t>BAESWTUL2</t>
  </si>
  <si>
    <t>SWEATSHIRT SABLON 2 BAESWTUL2:OFF WHITE:5-6:GRAPHIC:SWEATSHIRT</t>
  </si>
  <si>
    <t>SWEATSHIRT SABLON 2 BAESWTUL2:OFF WHITE:7-8:GRAPHIC:SWEATSHIRT</t>
  </si>
  <si>
    <t>SWEATSHIRT SABLON 2 BAESWTUL2:OFF WHITE:9-10:GRAPHIC:SWEATSHIRT</t>
  </si>
  <si>
    <t>SWEATSHIRT SABLON 2 BAESWTUL2:OFF WHITE:11-12:GRAPHIC:SWEATSHIRT</t>
  </si>
  <si>
    <t>SWEATSHIRT SABLON 2 BAESWTUL2:OFF WHITE:13-14:GRAPHIC:SWEATSHIRT</t>
  </si>
  <si>
    <t>SWEATSHIRT SABLON 2 BAESWTUL2:OFF WHITE:15+:GRAPHIC:SWEATSHIRT</t>
  </si>
  <si>
    <t>2025 NOV SHIRT OUTERWEAR DRESS PANTS SP 129,000</t>
  </si>
  <si>
    <t>ARSHRT1</t>
  </si>
  <si>
    <t>SS SHIRT KERUT PITA 1 ARSHRT1:OFF WHITE:5-6:SOLID:SS SHIRT</t>
  </si>
  <si>
    <t>SS SHIRT KERUT PITA 1 ARSHRT1:OFF WHITE:7-8:SOLID:SS SHIRT</t>
  </si>
  <si>
    <t>SS SHIRT KERUT PITA 1 ARSHRT1:OFF WHITE:9-10:SOLID:SS SHIRT</t>
  </si>
  <si>
    <t>SS SHIRT KERUT PITA 1 ARSHRT1:OFF WHITE:11-12:SOLID:SS SHIRT</t>
  </si>
  <si>
    <t>SS SHIRT KERUT PITA 1 ARSHRT1:OFF WHITE:13-14:SOLID:SS SHIRT</t>
  </si>
  <si>
    <t>SS SHIRT KERUT PITA 1 ARSHRT1:OFF WHITE:15+:SOLID:SS SHIRT</t>
  </si>
  <si>
    <t>ARSHRT2</t>
  </si>
  <si>
    <t>SS SHIRT KERUT PITA 2 KERUT ARSHRT2:DUSTY PINK:5-6:SOLID:SS SHIRT</t>
  </si>
  <si>
    <t>SS SHIRT KERUT PITA 2 KERUT ARSHRT2:DUSTY PINK:7-8:SOLID:SS SHIRT</t>
  </si>
  <si>
    <t>SS SHIRT KERUT PITA 2 KERUT ARSHRT2:DUSTY PINK:9-10:SOLID:SS SHIRT</t>
  </si>
  <si>
    <t>SS SHIRT KERUT PITA 2 KERUT ARSHRT2:DUSTY PINK:11-12:SOLID:SS SHIRT</t>
  </si>
  <si>
    <t>SS SHIRT KERUT PITA 2 KERUT ARSHRT2:DUSTY PINK:13-14:SOLID:SS SHIRT</t>
  </si>
  <si>
    <t>SS SHIRT KERUT PITA 2 KERUT ARSHRT2:DUSTY PINK:15+:SOLID:SS SHIRT</t>
  </si>
  <si>
    <t>MASRBL</t>
  </si>
  <si>
    <t>SS SHIRT BOXY BACK BORDIR TOKYO REBEL MASRBL:PASTEL BLUE:5-6:GRAPHIC:SS SHIRT</t>
  </si>
  <si>
    <t>SS SHIRT BOXY BACK BORDIR TOKYO REBEL MASRBL:PASTEL BLUE:7-8:GRAPHIC:SS SHIRT</t>
  </si>
  <si>
    <t>SS SHIRT BOXY BACK BORDIR TOKYO REBEL MASRBL:PASTEL BLUE:9-10:GRAPHIC:SS SHIRT</t>
  </si>
  <si>
    <t>SS SHIRT BOXY BACK BORDIR TOKYO REBEL MASRBL:PASTEL BLUE:11-12:GRAPHIC:SS SHIRT</t>
  </si>
  <si>
    <t>SS SHIRT BOXY BACK BORDIR TOKYO REBEL MASRBL:PASTEL BLUE:13-14:GRAPHIC:SS SHIRT</t>
  </si>
  <si>
    <t>SS SHIRT BOXY BACK BORDIR TOKYO REBEL MASRBL:PASTEL BLUE:15+:GRAPHIC:SS SHIRT</t>
  </si>
  <si>
    <t>AMKMJCB1</t>
  </si>
  <si>
    <t>LS SHIRT STILA ANGEL FAKE 2PCS AMKMJCB1:PASTEL YELLOW:5-6:SOLID:LS SHIRT</t>
  </si>
  <si>
    <t>LS SHIRT STILA ANGEL FAKE 2PCS AMKMJCB1:PASTEL YELLOW:7-8:SOLID:LS SHIRT</t>
  </si>
  <si>
    <t>LS SHIRT STILA ANGEL FAKE 2PCS AMKMJCB1:PASTEL YELLOW:9-10:SOLID:LS SHIRT</t>
  </si>
  <si>
    <t>LS SHIRT STILA ANGEL FAKE 2PCS AMKMJCB1:PASTEL YELLOW:11-12:SOLID:LS SHIRT</t>
  </si>
  <si>
    <t>LS SHIRT STILA ANGEL FAKE 2PCS AMKMJCB1:PASTEL YELLOW:13-14:SOLID:LS SHIRT</t>
  </si>
  <si>
    <t>LS SHIRT STILA ANGEL FAKE 2PCS AMKMJCB1:PASTEL YELLOW:15+:SOLID:LS SHIRT</t>
  </si>
  <si>
    <t>AMKMJCB2</t>
  </si>
  <si>
    <t>LS SHIRT STILA ANGEL FAKE 2PCS PITA BAWAH AMKMJCB2:OFF WHITE:5-6:SOLID:LS SHIRT</t>
  </si>
  <si>
    <t>LS SHIRT STILA ANGEL FAKE 2PCS PITA BAWAH AMKMJCB2:OFF WHITE:7-8:SOLID:LS SHIRT</t>
  </si>
  <si>
    <t>LS SHIRT STILA ANGEL FAKE 2PCS PITA BAWAH AMKMJCB2:OFF WHITE:9-10:SOLID:LS SHIRT</t>
  </si>
  <si>
    <t>LS SHIRT STILA ANGEL FAKE 2PCS PITA BAWAH AMKMJCB2:OFF WHITE:11-12:SOLID:LS SHIRT</t>
  </si>
  <si>
    <t>LS SHIRT STILA ANGEL FAKE 2PCS PITA BAWAH AMKMJCB2:OFF WHITE:13-14:SOLID:LS SHIRT</t>
  </si>
  <si>
    <t>LS SHIRT STILA ANGEL FAKE 2PCS PITA BAWAH AMKMJCB2:OFF WHITE:15+:SOLID:LS SHIRT</t>
  </si>
  <si>
    <t>AMSHRT3</t>
  </si>
  <si>
    <t>LS SHIRT STOPPER KOMBINASI TEKSTUR 3 AMSHRT3:PASTEL BLUE:5-6:SOLID:LS SHIRT</t>
  </si>
  <si>
    <t>LS SHIRT STOPPER KOMBINASI TEKSTUR 3 AMSHRT3:PASTEL BLUE:7-8:SOLID:LS SHIRT</t>
  </si>
  <si>
    <t>LS SHIRT STOPPER KOMBINASI TEKSTUR 3 AMSHRT3:PASTEL BLUE:9-10:SOLID:LS SHIRT</t>
  </si>
  <si>
    <t>LS SHIRT STOPPER KOMBINASI TEKSTUR 3 AMSHRT3:PASTEL BLUE:11-12:SOLID:LS SHIRT</t>
  </si>
  <si>
    <t>LS SHIRT STOPPER KOMBINASI TEKSTUR 3 AMSHRT3:PASTEL BLUE:13-14:SOLID:LS SHIRT</t>
  </si>
  <si>
    <t>LS SHIRT STOPPER KOMBINASI TEKSTUR 3 AMSHRT3:PASTEL BLUE:15+:SOLID:LS SHIRT</t>
  </si>
  <si>
    <t>MASDOUB1</t>
  </si>
  <si>
    <t>LS SHIRT SALUR WITH INNER KNIT MODEL 1 MASDOUB1:PASTEL BLUE:5-6:STRIPES:LS SHIRT</t>
  </si>
  <si>
    <t>LS SHIRT SALUR WITH INNER KNIT MODEL 1 MASDOUB1:PASTEL BLUE:7-8:STRIPES:LS SHIRT</t>
  </si>
  <si>
    <t>LS SHIRT SALUR WITH INNER KNIT MODEL 1 MASDOUB1:PASTEL BLUE:9-10:STRIPES:LS SHIRT</t>
  </si>
  <si>
    <t>LS SHIRT SALUR WITH INNER KNIT MODEL 1 MASDOUB1:PASTEL BLUE:11-12:STRIPES:LS SHIRT</t>
  </si>
  <si>
    <t>LS SHIRT SALUR WITH INNER KNIT MODEL 1 MASDOUB1:PASTEL BLUE:13-14:STRIPES:LS SHIRT</t>
  </si>
  <si>
    <t>LS SHIRT SALUR WITH INNER KNIT MODEL 1 MASDOUB1:PASTEL BLUE:15+:STRIPES:LS SHIRT</t>
  </si>
  <si>
    <t>MASDOUB2</t>
  </si>
  <si>
    <t>LS SHIRT SALUR WITH INNER KNIT MODEL 2 MASDOUB2:PASTEL PINK:5-6:STRIPES:LS SHIRT</t>
  </si>
  <si>
    <t>LS SHIRT SALUR WITH INNER KNIT MODEL 2 MASDOUB2:PASTEL PINK:7-8:STRIPES:LS SHIRT</t>
  </si>
  <si>
    <t>LS SHIRT SALUR WITH INNER KNIT MODEL 2 MASDOUB2:PASTEL PINK:9-10:STRIPES:LS SHIRT</t>
  </si>
  <si>
    <t>LS SHIRT SALUR WITH INNER KNIT MODEL 2 MASDOUB2:PASTEL PINK:11-12:STRIPES:LS SHIRT</t>
  </si>
  <si>
    <t>LS SHIRT SALUR WITH INNER KNIT MODEL 2 MASDOUB2:PASTEL PINK:13-14:STRIPES:LS SHIRT</t>
  </si>
  <si>
    <t>LS SHIRT SALUR WITH INNER KNIT MODEL 2 MASDOUB2:PASTEL PINK:15+:STRIPES:LS SHIRT</t>
  </si>
  <si>
    <t>MASVARS1</t>
  </si>
  <si>
    <t>LS SHIRT SALUR BORDIR LA MASVARS1:PASTEL BLUE:5-6:STRIPES:LS SHIRT</t>
  </si>
  <si>
    <t>LS SHIRT SALUR BORDIR LA MASVARS1:PASTEL BLUE:7-8:STRIPES:LS SHIRT</t>
  </si>
  <si>
    <t>LS SHIRT SALUR BORDIR LA MASVARS1:PASTEL BLUE:9-10:STRIPES:LS SHIRT</t>
  </si>
  <si>
    <t>LS SHIRT SALUR BORDIR LA MASVARS1:PASTEL BLUE:11-12:STRIPES:LS SHIRT</t>
  </si>
  <si>
    <t>LS SHIRT SALUR BORDIR LA MASVARS1:PASTEL BLUE:13-14:STRIPES:LS SHIRT</t>
  </si>
  <si>
    <t>LS SHIRT SALUR BORDIR LA MASVARS1:PASTEL BLUE:15+:STRIPES:LS SHIRT</t>
  </si>
  <si>
    <t>MASVARS2</t>
  </si>
  <si>
    <t>LS SHIRT SALUR BORDIR NY MASVARS2:PASTEL GREEN:5-6:STRIPES:LS SHIRT</t>
  </si>
  <si>
    <t>LS SHIRT SALUR BORDIR NY MASVARS2:PASTEL GREEN:7-8:STRIPES:LS SHIRT</t>
  </si>
  <si>
    <t>LS SHIRT SALUR BORDIR NY MASVARS2:PASTEL GREEN:9-10:STRIPES:LS SHIRT</t>
  </si>
  <si>
    <t>LS SHIRT SALUR BORDIR NY MASVARS2:PASTEL GREEN:11-12:STRIPES:LS SHIRT</t>
  </si>
  <si>
    <t>LS SHIRT SALUR BORDIR NY MASVARS2:PASTEL GREEN:13-14:STRIPES:LS SHIRT</t>
  </si>
  <si>
    <t>LS SHIRT SALUR BORDIR NY MASVARS2:PASTEL GREEN:15+:STRIPES:LS SHIRT</t>
  </si>
  <si>
    <t>SGMKMJ1</t>
  </si>
  <si>
    <t>LS SHIRT LINEN SLUB KANTONG 1 SGMKMJ1:KHAKI:5-6:SOLID:LS SHIRT</t>
  </si>
  <si>
    <t>LS SHIRT LINEN SLUB KANTONG 1 SGMKMJ1:KHAKI:7-8:SOLID:LS SHIRT</t>
  </si>
  <si>
    <t>LS SHIRT LINEN SLUB KANTONG 1 SGMKMJ1:KHAKI:9-10:SOLID:LS SHIRT</t>
  </si>
  <si>
    <t>LS SHIRT LINEN SLUB KANTONG 1 SGMKMJ1:KHAKI:11-12:SOLID:LS SHIRT</t>
  </si>
  <si>
    <t>LS SHIRT LINEN SLUB KANTONG 1 SGMKMJ1:KHAKI:13-14:SOLID:LS SHIRT</t>
  </si>
  <si>
    <t>LS SHIRT LINEN SLUB KANTONG 1 SGMKMJ1:KHAKI:15+:SOLID:LS SHIRT</t>
  </si>
  <si>
    <t>SGMKMJ2</t>
  </si>
  <si>
    <t>LS SHIRT LINEN SLUB KANTONG 2 KNAN KRI SGMKMJ2:OLIVE:5-6:SOLID:LS SHIRT</t>
  </si>
  <si>
    <t>LS SHIRT LINEN SLUB KANTONG 2 KNAN KRI SGMKMJ2:OLIVE:7-8:SOLID:LS SHIRT</t>
  </si>
  <si>
    <t>LS SHIRT LINEN SLUB KANTONG 2 KNAN KRI SGMKMJ2:OLIVE:9-10:SOLID:LS SHIRT</t>
  </si>
  <si>
    <t>LS SHIRT LINEN SLUB KANTONG 2 KNAN KRI SGMKMJ2:OLIVE:11-12:SOLID:LS SHIRT</t>
  </si>
  <si>
    <t>LS SHIRT LINEN SLUB KANTONG 2 KNAN KRI SGMKMJ2:OLIVE:13-14:SOLID:LS SHIRT</t>
  </si>
  <si>
    <t>LS SHIRT LINEN SLUB KANTONG 2 KNAN KRI SGMKMJ2:OLIVE:15+:SOLID:LS SHIRT</t>
  </si>
  <si>
    <t>SGMSET1A</t>
  </si>
  <si>
    <t>LS SHIRT KANTONG KARET BAWAH SGMSET1A:KHAKI:5-6:STRIPES:LS SHIRT</t>
  </si>
  <si>
    <t>LS SHIRT KANTONG KARET BAWAH SGMSET1A:KHAKI:7-8:STRIPES:LS SHIRT</t>
  </si>
  <si>
    <t>LS SHIRT KANTONG KARET BAWAH SGMSET1A:KHAKI:9-10:STRIPES:LS SHIRT</t>
  </si>
  <si>
    <t>LS SHIRT KANTONG KARET BAWAH SGMSET1A:KHAKI:11-12:STRIPES:LS SHIRT</t>
  </si>
  <si>
    <t>LS SHIRT KANTONG KARET BAWAH SGMSET1A:KHAKI:13-14:STRIPES:LS SHIRT</t>
  </si>
  <si>
    <t>LS SHIRT KANTONG KARET BAWAH SGMSET1A:KHAKI:15+:STRIPES:LS 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</si>
  <si>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</si>
  <si>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</si>
  <si>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</si>
  <si>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</si>
  <si>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</si>
  <si>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</si>
  <si>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</si>
  <si>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BAEBACK1</t>
  </si>
  <si>
    <t>SWEATSHIRT CHENILE BACK PRINT CHICAGO BAEBACK1:DUSTY PINK:5-6:GRAPHIC:SWEATSHIRT</t>
  </si>
  <si>
    <t>SWEATSHIRT CHENILE BACK PRINT CHICAGO BAEBACK1:DUSTY PINK:7-8:GRAPHIC:SWEATSHIRT</t>
  </si>
  <si>
    <t>SWEATSHIRT CHENILE BACK PRINT CHICAGO BAEBACK1:DUSTY PINK:9-10:GRAPHIC:SWEATSHIRT</t>
  </si>
  <si>
    <t>SWEATSHIRT CHENILE BACK PRINT CHICAGO BAEBACK1:DUSTY PINK:11-12:GRAPHIC:SWEATSHIRT</t>
  </si>
  <si>
    <t>SWEATSHIRT CHENILE BACK PRINT CHICAGO BAEBACK1:DUSTY PINK:13-14:GRAPHIC:SWEATSHIRT</t>
  </si>
  <si>
    <t>SWEATSHIRT CHENILE BACK PRINT CHICAGO BAEBACK1:DUSTY PINK:15+:GRAPHIC:SWEATSHIRT</t>
  </si>
  <si>
    <t>BAEBACK2</t>
  </si>
  <si>
    <t>SWEATSHIRT CHENILE BACK PRINT BROOKLYN BAEBACK2:PASTEL BLUE:5-6:GRAPHIC:SWEATSHIRT</t>
  </si>
  <si>
    <t>SWEATSHIRT CHENILE BACK PRINT BROOKLYN BAEBACK2:PASTEL BLUE:7-8:GRAPHIC:SWEATSHIRT</t>
  </si>
  <si>
    <t>SWEATSHIRT CHENILE BACK PRINT BROOKLYN BAEBACK2:PASTEL BLUE:9-10:GRAPHIC:SWEATSHIRT</t>
  </si>
  <si>
    <t>SWEATSHIRT CHENILE BACK PRINT BROOKLYN BAEBACK2:PASTEL BLUE:11-12:GRAPHIC:SWEATSHIRT</t>
  </si>
  <si>
    <t>SWEATSHIRT CHENILE BACK PRINT BROOKLYN BAEBACK2:PASTEL BLUE:13-14:GRAPHIC:SWEATSHIRT</t>
  </si>
  <si>
    <t>SWEATSHIRT CHENILE BACK PRINT BROOKLYN BAEBACK2:PASTEL BLUE:15+:GRAPHIC:SWEATSHIRT</t>
  </si>
  <si>
    <t>BAEGRAF1</t>
  </si>
  <si>
    <t>SWEATSHIRT HOODIE GRAFITTI BAEGRAF1:OFF WHITE:5-6:GRAPHIC:SWEATSHIRT</t>
  </si>
  <si>
    <t>SWEATSHIRT HOODIE GRAFITTI BAEGRAF1:OFF WHITE:7-8:GRAPHIC:SWEATSHIRT</t>
  </si>
  <si>
    <t>SWEATSHIRT HOODIE GRAFITTI BAEGRAF1:OFF WHITE:9-10:GRAPHIC:SWEATSHIRT</t>
  </si>
  <si>
    <t>SWEATSHIRT HOODIE GRAFITTI BAEGRAF1:OFF WHITE:11-12:GRAPHIC:SWEATSHIRT</t>
  </si>
  <si>
    <t>SWEATSHIRT HOODIE GRAFITTI BAEGRAF1:OFF WHITE:13-14:GRAPHIC:SWEATSHIRT</t>
  </si>
  <si>
    <t>SWEATSHIRT HOODIE GRAFITTI BAEGRAF1:OFF WHITE:15+:GRAPHIC:SWEATSHIRT</t>
  </si>
  <si>
    <t>BAEGRAF2</t>
  </si>
  <si>
    <t>SWEATSHIRT BORDIR CHASE DREAM BAEGRAF2:DUSTY PINK:5-6:GRAPHIC:SWEATSHIRT</t>
  </si>
  <si>
    <t>SWEATSHIRT BORDIR CHASE DREAM BAEGRAF2:DUSTY PINK:7-8:GRAPHIC:SWEATSHIRT</t>
  </si>
  <si>
    <t>SWEATSHIRT BORDIR CHASE DREAM BAEGRAF2:DUSTY PINK:9-10:GRAPHIC:SWEATSHIRT</t>
  </si>
  <si>
    <t>SWEATSHIRT BORDIR CHASE DREAM BAEGRAF2:DUSTY PINK:11-12:GRAPHIC:SWEATSHIRT</t>
  </si>
  <si>
    <t>SWEATSHIRT BORDIR CHASE DREAM BAEGRAF2:DUSTY PINK:13-14:GRAPHIC:SWEATSHIRT</t>
  </si>
  <si>
    <t>SWEATSHIRT BORDIR CHASE DREAM BAEGRAF2:DUSTY PINK:15+:GRAPHIC:SWEATSHIRT</t>
  </si>
  <si>
    <t>BAESWCUT1</t>
  </si>
  <si>
    <t>SWEATSHIRT EMBRO CHENILE PARIS BAESWCUT1:PASTEL GREEN:5-6:GRAPHIC:SWEATSHIRT</t>
  </si>
  <si>
    <t>SWEATSHIRT EMBRO CHENILE PARIS BAESWCUT1:PASTEL GREEN:7-8:GRAPHIC:SWEATSHIRT</t>
  </si>
  <si>
    <t>SWEATSHIRT EMBRO CHENILE PARIS BAESWCUT1:PASTEL GREEN:9-10:GRAPHIC:SWEATSHIRT</t>
  </si>
  <si>
    <t>SWEATSHIRT EMBRO CHENILE PARIS BAESWCUT1:PASTEL GREEN:11-12:GRAPHIC:SWEATSHIRT</t>
  </si>
  <si>
    <t>SWEATSHIRT EMBRO CHENILE PARIS BAESWCUT1:PASTEL GREEN:13-14:GRAPHIC:SWEATSHIRT</t>
  </si>
  <si>
    <t>SWEATSHIRT EMBRO CHENILE PARIS BAESWCUT1:PASTEL GREEN:15+:GRAPHIC:SWEATSHIRT</t>
  </si>
  <si>
    <t>BAESWCUT2</t>
  </si>
  <si>
    <t>SWEATSHIRT EMBRO CHENILE MICHIGAN BAESWCUT2:PASTEL BLUE:5-6:GRAPHIC:SWEATSHIRT</t>
  </si>
  <si>
    <t>SWEATSHIRT EMBRO CHENILE MICHIGAN BAESWCUT2:PASTEL BLUE:7-8:GRAPHIC:SWEATSHIRT</t>
  </si>
  <si>
    <t>SWEATSHIRT EMBRO CHENILE MICHIGAN BAESWCUT2:PASTEL BLUE:9-10:GRAPHIC:SWEATSHIRT</t>
  </si>
  <si>
    <t>SWEATSHIRT EMBRO CHENILE MICHIGAN BAESWCUT2:PASTEL BLUE:11-12:GRAPHIC:SWEATSHIRT</t>
  </si>
  <si>
    <t>SWEATSHIRT EMBRO CHENILE MICHIGAN BAESWCUT2:PASTEL BLUE:13-14:GRAPHIC:SWEATSHIRT</t>
  </si>
  <si>
    <t>SWEATSHIRT EMBRO CHENILE MICHIGAN BAESWCUT2:PASTEL BLUE:15+:GRAPHIC:SWEATSHIRT</t>
  </si>
  <si>
    <t>BAESWGRS1</t>
  </si>
  <si>
    <t>SWEATSHIRT GARIS EMBRO 1 BAESWGRS1:PASTEL GREEN:5-6:STRIPES:SWEATSHIRT</t>
  </si>
  <si>
    <t>SWEATSHIRT GARIS EMBRO 1 BAESWGRS1:PASTEL GREEN:7-8:STRIPES:SWEATSHIRT</t>
  </si>
  <si>
    <t>SWEATSHIRT GARIS EMBRO 1 BAESWGRS1:PASTEL GREEN:9-10:STRIPES:SWEATSHIRT</t>
  </si>
  <si>
    <t>SWEATSHIRT GARIS EMBRO 1 BAESWGRS1:PASTEL GREEN:11-12:STRIPES:SWEATSHIRT</t>
  </si>
  <si>
    <t>SWEATSHIRT GARIS EMBRO 1 BAESWGRS1:PASTEL GREEN:13-14:STRIPES:SWEATSHIRT</t>
  </si>
  <si>
    <t>SWEATSHIRT GARIS EMBRO 1 BAESWGRS1:PASTEL GREEN:15+:STRIPES:SWEATSHIRT</t>
  </si>
  <si>
    <t>BAESWGRS2</t>
  </si>
  <si>
    <t>SWEATSHIRT GARIS EMBRO 2 BAESWGRS2:PASTEL BLUE:5-6:STRIPES:SWEATSHIRT</t>
  </si>
  <si>
    <t>SWEATSHIRT GARIS EMBRO 2 BAESWGRS2:PASTEL BLUE:7-8:STRIPES:SWEATSHIRT</t>
  </si>
  <si>
    <t>SWEATSHIRT GARIS EMBRO 2 BAESWGRS2:PASTEL BLUE:9-10:STRIPES:SWEATSHIRT</t>
  </si>
  <si>
    <t>SWEATSHIRT GARIS EMBRO 2 BAESWGRS2:PASTEL BLUE:11-12:STRIPES:SWEATSHIRT</t>
  </si>
  <si>
    <t>SWEATSHIRT GARIS EMBRO 2 BAESWGRS2:PASTEL BLUE:13-14:STRIPES:SWEATSHIRT</t>
  </si>
  <si>
    <t>SWEATSHIRT GARIS EMBRO 2 BAESWGRS2:PASTEL BLUE:15+:STRIPES:SWEATSHIRT</t>
  </si>
  <si>
    <t>BAEQ4DR1</t>
  </si>
  <si>
    <t>LS MIDI DRESS FAKE 2PCS PLEATS BORDIR 1 BAEQ4DR1:KHAKI:5-6:EMBRO:LS MIDI DRESS</t>
  </si>
  <si>
    <t>LS MIDI DRESS FAKE 2PCS PLEATS BORDIR 1 BAEQ4DR1:KHAKI:7-8:EMBRO:LS MIDI DRESS</t>
  </si>
  <si>
    <t>LS MIDI DRESS FAKE 2PCS PLEATS BORDIR 1 BAEQ4DR1:KHAKI:9-10:EMBRO:LS MIDI DRESS</t>
  </si>
  <si>
    <t>LS MIDI DRESS FAKE 2PCS PLEATS BORDIR 1 BAEQ4DR1:KHAKI:11-12:EMBRO:LS MIDI DRESS</t>
  </si>
  <si>
    <t>LS MIDI DRESS FAKE 2PCS PLEATS BORDIR 1 BAEQ4DR1:KHAKI:13-14:EMBRO:LS MIDI DRESS</t>
  </si>
  <si>
    <t>LS MIDI DRESS FAKE 2PCS PLEATS BORDIR 1 BAEQ4DR1:KHAKI:15+:EMBRO:LS MIDI DRESS</t>
  </si>
  <si>
    <t>BAEQ4DR2</t>
  </si>
  <si>
    <t>LS MIDI DRESS FAKE 2PCS PLEATS BORDIR 2 BAEQ4DR2:DUSTY PINK:5-6:EMBRO:LS MIDI DRESS</t>
  </si>
  <si>
    <t>LS MIDI DRESS FAKE 2PCS PLEATS BORDIR 2 BAEQ4DR2:DUSTY PINK:7-8:EMBRO:LS MIDI DRESS</t>
  </si>
  <si>
    <t>LS MIDI DRESS FAKE 2PCS PLEATS BORDIR 2 BAEQ4DR2:DUSTY PINK:9-10:EMBRO:LS MIDI DRESS</t>
  </si>
  <si>
    <t>LS MIDI DRESS FAKE 2PCS PLEATS BORDIR 2 BAEQ4DR2:DUSTY PINK:11-12:EMBRO:LS MIDI DRESS</t>
  </si>
  <si>
    <t>LS MIDI DRESS FAKE 2PCS PLEATS BORDIR 2 BAEQ4DR2:DUSTY PINK:13-14:EMBRO:LS MIDI DRESS</t>
  </si>
  <si>
    <t>LS MIDI DRESS FAKE 2PCS PLEATS BORDIR 2 BAEQ4DR2:DUSTY PINK:15+:EMBRO:LS MIDI DRESS</t>
  </si>
  <si>
    <t>CBDRPLIA</t>
  </si>
  <si>
    <t>SS MIDI DRESS DENIM BAWAH LIPIT CBDRPLIA:MEDIUM DENIM:5-6:SOLID:SS MIDI DRESS</t>
  </si>
  <si>
    <t>SS MIDI DRESS DENIM BAWAH LIPIT CBDRPLIA:MEDIUM DENIM:7-8:SOLID:SS MIDI DRESS</t>
  </si>
  <si>
    <t>SS MIDI DRESS DENIM BAWAH LIPIT CBDRPLIA:MEDIUM DENIM:9-10:SOLID:SS MIDI DRESS</t>
  </si>
  <si>
    <t>SS MIDI DRESS DENIM BAWAH LIPIT CBDRPLIA:MEDIUM DENIM:11-12:SOLID:SS MIDI DRESS</t>
  </si>
  <si>
    <t>SS MIDI DRESS DENIM BAWAH LIPIT CBDRPLIA:MEDIUM DENIM:13-14:SOLID:SS MIDI DRESS</t>
  </si>
  <si>
    <t>SS MIDI DRESS DENIM BAWAH LIPIT CBDRPLIA:MEDIUM DENIM:15+:SOLID:SS MIDI DRESS</t>
  </si>
  <si>
    <t>CBDRPLIB</t>
  </si>
  <si>
    <t>SS MIDI DRESS DENIM BAWAH LIPIT POTONG PINGGANG CBDRPLIB:LIGHT DENIM:5-6:SOLID:SS MIDI DRESS</t>
  </si>
  <si>
    <t>SS MIDI DRESS DENIM BAWAH LIPIT POTONG PINGGANG CBDRPLIB:LIGHT DENIM:7-8:SOLID:SS MIDI DRESS</t>
  </si>
  <si>
    <t>SS MIDI DRESS DENIM BAWAH LIPIT POTONG PINGGANG CBDRPLIB:LIGHT DENIM:9-10:SOLID:SS MIDI DRESS</t>
  </si>
  <si>
    <t>SS MIDI DRESS DENIM BAWAH LIPIT POTONG PINGGANG CBDRPLIB:LIGHT DENIM:11-12:SOLID:SS MIDI DRESS</t>
  </si>
  <si>
    <t>SS MIDI DRESS DENIM BAWAH LIPIT POTONG PINGGANG CBDRPLIB:LIGHT DENIM:13-14:SOLID:SS MIDI DRESS</t>
  </si>
  <si>
    <t>SS MIDI DRESS DENIM BAWAH LIPIT POTONG PINGGANG CBDRPLIB:LIGHT DENIM:15+:SOLID:SS MIDI DRESS</t>
  </si>
  <si>
    <t>CBDRWV1</t>
  </si>
  <si>
    <t>SS MIDI DRESS WOVEN TWILL KARGO WITH BELT CBDRWV1:OFF WHITE:5-6:SOLID:SS MIDI DRESS</t>
  </si>
  <si>
    <t>SS MIDI DRESS WOVEN TWILL KARGO WITH BELT CBDRWV1:OFF WHITE:7-8:SOLID:SS MIDI DRESS</t>
  </si>
  <si>
    <t>SS MIDI DRESS WOVEN TWILL KARGO WITH BELT CBDRWV1:OFF WHITE:9-10:SOLID:SS MIDI DRESS</t>
  </si>
  <si>
    <t>SS MIDI DRESS WOVEN TWILL KARGO WITH BELT CBDRWV1:OFF WHITE:11-12:SOLID:SS MIDI DRESS</t>
  </si>
  <si>
    <t>SS MIDI DRESS WOVEN TWILL KARGO WITH BELT CBDRWV1:OFF WHITE:13-14:SOLID:SS MIDI DRESS</t>
  </si>
  <si>
    <t>SS MIDI DRESS WOVEN TWILL KARGO WITH BELT CBDRWV1:OFF WHITE:15+:SOLID:SS MIDI DRESS</t>
  </si>
  <si>
    <t>CBDRWV2</t>
  </si>
  <si>
    <t>SS MIDI DRESS DENIM KANTONG KARGO CBDRWV2:MEDIUM DENIM:5-6:SOLID:SS MIDI DRESS</t>
  </si>
  <si>
    <t>SS MIDI DRESS DENIM KANTONG KARGO CBDRWV2:MEDIUM DENIM:7-8:SOLID:SS MIDI DRESS</t>
  </si>
  <si>
    <t>SS MIDI DRESS DENIM KANTONG KARGO CBDRWV2:MEDIUM DENIM:9-10:SOLID:SS MIDI DRESS</t>
  </si>
  <si>
    <t>SS MIDI DRESS DENIM KANTONG KARGO CBDRWV2:MEDIUM DENIM:11-12:SOLID:SS MIDI DRESS</t>
  </si>
  <si>
    <t>SS MIDI DRESS DENIM KANTONG KARGO CBDRWV2:MEDIUM DENIM:13-14:SOLID:SS MIDI DRESS</t>
  </si>
  <si>
    <t>SS MIDI DRESS DENIM KANTONG KARGO CBDRWV2:MEDIUM DENIM:15+:SOLID:SS MIDI DRESS</t>
  </si>
  <si>
    <t>PLDRDNM</t>
  </si>
  <si>
    <t>SS MIDI DRESS DENIM KANTONG ACID PLDRDNM:LIGHT DENIM:5-6:SOLID:SS MIDI DRESS</t>
  </si>
  <si>
    <t>SS MIDI DRESS DENIM KANTONG ACID PLDRDNM:LIGHT DENIM:7-8:SOLID:SS MIDI DRESS</t>
  </si>
  <si>
    <t>SS MIDI DRESS DENIM KANTONG ACID PLDRDNM:LIGHT DENIM:9-10:SOLID:SS MIDI DRESS</t>
  </si>
  <si>
    <t>SS MIDI DRESS DENIM KANTONG ACID PLDRDNM:LIGHT DENIM:11-12:SOLID:SS MIDI DRESS</t>
  </si>
  <si>
    <t>SS MIDI DRESS DENIM KANTONG ACID PLDRDNM:LIGHT DENIM:13-14:SOLID:SS MIDI DRESS</t>
  </si>
  <si>
    <t>SS MIDI DRESS DENIM KANTONG ACID PLDRDNM:LIGHT DENIM:15+:SOLID:SS MIDI DRESS</t>
  </si>
  <si>
    <t>BAEWDLG1</t>
  </si>
  <si>
    <t>LONG PANTS KNIT DOUBLE WAIST 1 PINGGANG KARET BAEWDLG1:PASTEL GREEN:5-6:SOLID:LONG PANTS</t>
  </si>
  <si>
    <t>LONG PANTS KNIT DOUBLE WAIST 1 PINGGANG KARET BAEWDLG1:PASTEL GREEN:7-8:SOLID:LONG PANTS</t>
  </si>
  <si>
    <t>LONG PANTS KNIT DOUBLE WAIST 1 PINGGANG KARET BAEWDLG1:PASTEL GREEN:9-10:SOLID:LONG PANTS</t>
  </si>
  <si>
    <t>LONG PANTS KNIT DOUBLE WAIST 1 PINGGANG KARET BAEWDLG1:PASTEL GREEN:11-12:SOLID:LONG PANTS</t>
  </si>
  <si>
    <t>LONG PANTS KNIT DOUBLE WAIST 1 PINGGANG KARET BAEWDLG1:PASTEL GREEN:13-14:SOLID:LONG PANTS</t>
  </si>
  <si>
    <t>LONG PANTS KNIT DOUBLE WAIST 1 PINGGANG KARET BAEWDLG1:PASTEL GREEN:15+:SOLID:LONG PANTS</t>
  </si>
  <si>
    <t>BAEWDLG2</t>
  </si>
  <si>
    <t>LONG PANTS KNIT DOUBLE WAIST 2 KAIN PINGGANG BAEWDLG2:PASTEL BLUE:5-6:SOLID:LONG PANTS</t>
  </si>
  <si>
    <t>LONG PANTS KNIT DOUBLE WAIST 2 KAIN PINGGANG BAEWDLG2:PASTEL BLUE:7-8:SOLID:LONG PANTS</t>
  </si>
  <si>
    <t>LONG PANTS KNIT DOUBLE WAIST 2 KAIN PINGGANG BAEWDLG2:PASTEL BLUE:9-10:SOLID:LONG PANTS</t>
  </si>
  <si>
    <t>LONG PANTS KNIT DOUBLE WAIST 2 KAIN PINGGANG BAEWDLG2:PASTEL BLUE:11-12:SOLID:LONG PANTS</t>
  </si>
  <si>
    <t>LONG PANTS KNIT DOUBLE WAIST 2 KAIN PINGGANG BAEWDLG2:PASTEL BLUE:13-14:SOLID:LONG PANTS</t>
  </si>
  <si>
    <t>LONG PANTS KNIT DOUBLE WAIST 2 KAIN PINGGANG BAEWDLG2:PASTEL BLUE:15+:SOLID:LONG PANTS</t>
  </si>
  <si>
    <t>MS25Q312</t>
  </si>
  <si>
    <t>LONG PANTS WOVEN KANTONG TEMPEL MS25Q312:PASTEL PINK:5-6:SOLID:LONG PANTS</t>
  </si>
  <si>
    <t>LONG PANTS WOVEN KANTONG TEMPEL MS25Q312:PASTEL PINK:7-8:SOLID:LONG PANTS</t>
  </si>
  <si>
    <t>LONG PANTS WOVEN KANTONG TEMPEL MS25Q312:PASTEL PINK:9-10:SOLID:LONG PANTS</t>
  </si>
  <si>
    <t>LONG PANTS WOVEN KANTONG TEMPEL MS25Q312:PASTEL PINK:11-12:SOLID:LONG PANTS</t>
  </si>
  <si>
    <t>LONG PANTS WOVEN KANTONG TEMPEL MS25Q312:PASTEL PINK:13-14:SOLID:LONG PANTS</t>
  </si>
  <si>
    <t>MS25Q33</t>
  </si>
  <si>
    <t>LONG PANTS WOVEN STRETCH CARGO 3 PINGGANG KARET FULL MS25Q33:OFF WHITE:5-6:SOLID:LONG PANTS</t>
  </si>
  <si>
    <t>LONG PANTS WOVEN STRETCH CARGO 3 PINGGANG KARET FULL MS25Q33:OFF WHITE:7-8:SOLID:LONG PANTS</t>
  </si>
  <si>
    <t>LONG PANTS WOVEN STRETCH CARGO 3 PINGGANG KARET FULL MS25Q33:OFF WHITE:9-10:SOLID:LONG PANTS</t>
  </si>
  <si>
    <t>LONG PANTS WOVEN STRETCH CARGO 3 PINGGANG KARET FULL MS25Q33:OFF WHITE:11-12:SOLID:LONG PANTS</t>
  </si>
  <si>
    <t>LONG PANTS WOVEN STRETCH CARGO 3 PINGGANG KARET FULL MS25Q33:OFF WHITE:13-14:SOLID:LONG PANTS</t>
  </si>
  <si>
    <t>LONG PANTS WOVEN STRETCH CARGO 3 PINGGANG KARET FULL MS25Q33:OFF WHITE:15+:SOLID:LONG PANTS</t>
  </si>
  <si>
    <t>MS25Q34</t>
  </si>
  <si>
    <t>LONG PANTS WOVEN STRETCH CARGO 4 PGG KRT BLKG BUCKLE MS25Q34:PASTEL GREEN:5-6:SOLID:LONG PANTS</t>
  </si>
  <si>
    <t>LONG PANTS WOVEN STRETCH CARGO 4 PGG KRT BLKG BUCKLE MS25Q34:PASTEL GREEN:7-8:SOLID:LONG PANTS</t>
  </si>
  <si>
    <t>LONG PANTS WOVEN STRETCH CARGO 4 PGG KRT BLKG BUCKLE MS25Q34:PASTEL GREEN:9-10:SOLID:LONG PANTS</t>
  </si>
  <si>
    <t>LONG PANTS WOVEN STRETCH CARGO 4 PGG KRT BLKG BUCKLE MS25Q34:PASTEL GREEN:11-12:SOLID:LONG PANTS</t>
  </si>
  <si>
    <t>LONG PANTS WOVEN STRETCH CARGO 4 PGG KRT BLKG BUCKLE MS25Q34:PASTEL GREEN:13-14:SOLID:LONG PANTS</t>
  </si>
  <si>
    <t>LONG PANTS WOVEN STRETCH CARGO 4 PGG KRT BLKG BUCKLE MS25Q34:PASTEL GREEN:15+:SOLID:LONG PANTS</t>
  </si>
  <si>
    <t>MS25Q35</t>
  </si>
  <si>
    <t>LONG PANTS WOVEN STRETCH CARGO 5 KANTONG STOPPER MS25Q35:BLACK:5-6:SOLID:LONG PANTS</t>
  </si>
  <si>
    <t>LONG PANTS WOVEN STRETCH CARGO 5 KANTONG STOPPER MS25Q35:BLACK:7-8:SOLID:LONG PANTS</t>
  </si>
  <si>
    <t>LONG PANTS WOVEN STRETCH CARGO 5 KANTONG STOPPER MS25Q35:BLACK:9-10:SOLID:LONG PANTS</t>
  </si>
  <si>
    <t>LONG PANTS WOVEN STRETCH CARGO 5 KANTONG STOPPER MS25Q35:BLACK:11-12:SOLID:LONG PANTS</t>
  </si>
  <si>
    <t>LONG PANTS WOVEN STRETCH CARGO 5 KANTONG STOPPER MS25Q35:BLACK:13-14:SOLID:LONG PANTS</t>
  </si>
  <si>
    <t>LONG PANTS WOVEN STRETCH CARGO 5 KANTONG STOPPER MS25Q35:BLACK:15+:SOLID:LONG PANTS</t>
  </si>
  <si>
    <t>MS25Q36</t>
  </si>
  <si>
    <t>LONG PANTS WOVEN STRETCH CARGO 6 KANTONG FLIP MS25Q36:DUSTY PINK:5-6:SOLID:LONG PANTS</t>
  </si>
  <si>
    <t>LONG PANTS WOVEN STRETCH CARGO 6 KANTONG FLIP MS25Q36:DUSTY PINK:7-8:SOLID:LONG PANTS</t>
  </si>
  <si>
    <t>LONG PANTS WOVEN STRETCH CARGO 6 KANTONG FLIP MS25Q36:DUSTY PINK:9-10:SOLID:LONG PANTS</t>
  </si>
  <si>
    <t>LONG PANTS WOVEN STRETCH CARGO 6 KANTONG FLIP MS25Q36:DUSTY PINK:11-12:SOLID:LONG PANTS</t>
  </si>
  <si>
    <t>LONG PANTS WOVEN STRETCH CARGO 6 KANTONG FLIP MS25Q36:DUSTY PINK:13-14:SOLID:LONG PANTS</t>
  </si>
  <si>
    <t>LONG PANTS WOVEN STRETCH CARGO 6 KANTONG FLIP MS25Q36:DUSTY PINK:15+:SOLID:LONG PANTS</t>
  </si>
  <si>
    <t>MS25Q37</t>
  </si>
  <si>
    <t>LONG PANTS WOVEN PAPERBAG WAIST CARGO MS25Q37:VANILLA:5-6:SOLID:LONG PANTS</t>
  </si>
  <si>
    <t>LONG PANTS WOVEN PAPERBAG WAIST CARGO MS25Q37:VANILLA:7-8:SOLID:LONG PANTS</t>
  </si>
  <si>
    <t>LONG PANTS WOVEN PAPERBAG WAIST CARGO MS25Q37:VANILLA:9-10:SOLID:LONG PANTS</t>
  </si>
  <si>
    <t>LONG PANTS WOVEN PAPERBAG WAIST CARGO MS25Q37:VANILLA:11-12:SOLID:LONG PANTS</t>
  </si>
  <si>
    <t>LONG PANTS WOVEN PAPERBAG WAIST CARGO MS25Q37:VANILLA:13-14:SOLID:LONG PANTS</t>
  </si>
  <si>
    <t>LONG PANTS WOVEN PAPERBAG WAIST CARGO MS25Q37:VANILLA:15+:SOLID:LONG PANTS</t>
  </si>
  <si>
    <t>SGMPWRM1</t>
  </si>
  <si>
    <t>LONG PANTS WOVEN RAMI PAPERBAG WITH BELT SGMPWRM1:PASTEL GREEN:5-6:SOLID:LONG PANTS</t>
  </si>
  <si>
    <t>LONG PANTS WOVEN RAMI PAPERBAG WITH BELT SGMPWRM1:PASTEL GREEN:7-8:SOLID:LONG PANTS</t>
  </si>
  <si>
    <t>LONG PANTS WOVEN RAMI PAPERBAG WITH BELT SGMPWRM1:PASTEL GREEN:9-10:SOLID:LONG PANTS</t>
  </si>
  <si>
    <t>LONG PANTS WOVEN RAMI PAPERBAG WITH BELT SGMPWRM1:PASTEL GREEN:11-12:SOLID:LONG PANTS</t>
  </si>
  <si>
    <t>LONG PANTS WOVEN RAMI PAPERBAG WITH BELT SGMPWRM1:PASTEL GREEN:13-14:SOLID:LONG PANTS</t>
  </si>
  <si>
    <t>LONG PANTS WOVEN RAMI PAPERBAG WITH BELT SGMPWRM1:PASTEL GREEN:15+:SOLID:LONG PANTS</t>
  </si>
  <si>
    <t>SGMPWRM2</t>
  </si>
  <si>
    <t>LONG PANTS WOVEN RAMI PAPERBAG WAIST SGMPWRM2:PASTEL BLUE:5-6:SOLID:LONG PANTS</t>
  </si>
  <si>
    <t>LONG PANTS WOVEN RAMI PAPERBAG WAIST SGMPWRM2:PASTEL BLUE:7-8:SOLID:LONG PANTS</t>
  </si>
  <si>
    <t>LONG PANTS WOVEN RAMI PAPERBAG WAIST SGMPWRM2:PASTEL BLUE:9-10:SOLID:LONG PANTS</t>
  </si>
  <si>
    <t>LONG PANTS WOVEN RAMI PAPERBAG WAIST SGMPWRM2:PASTEL BLUE:11-12:SOLID:LONG PANTS</t>
  </si>
  <si>
    <t>LONG PANTS WOVEN RAMI PAPERBAG WAIST SGMPWRM2:PASTEL BLUE:13-14:SOLID:LONG PANTS</t>
  </si>
  <si>
    <t>LONG PANTS WOVEN RAMI PAPERBAG WAIST SGMPWRM2:PASTEL BLUE:15+:SOLID:LONG PANTS</t>
  </si>
  <si>
    <t>SGMPWRM3</t>
  </si>
  <si>
    <t>LONG PANTS WOVEN RAMI PINGGANG KECIL SGMPWRM3:DUSTY PINK:5-6:SOLID:LONG PANTS</t>
  </si>
  <si>
    <t>LONG PANTS WOVEN RAMI PINGGANG KECIL SGMPWRM3:DUSTY PINK:7-8:SOLID:LONG PANTS</t>
  </si>
  <si>
    <t>LONG PANTS WOVEN RAMI PINGGANG KECIL SGMPWRM3:DUSTY PINK:9-10:SOLID:LONG PANTS</t>
  </si>
  <si>
    <t>LONG PANTS WOVEN RAMI PINGGANG KECIL SGMPWRM3:DUSTY PINK:11-12:SOLID:LONG PANTS</t>
  </si>
  <si>
    <t>LONG PANTS WOVEN RAMI PINGGANG KECIL SGMPWRM3:DUSTY PINK:13-14:SOLID:LONG PANTS</t>
  </si>
  <si>
    <t>LONG PANTS WOVEN RAMI PINGGANG KECIL SGMPWRM3:DUSTY PINK:15+:SOLID:LONG PANTS</t>
  </si>
  <si>
    <t>SGMPWRM6</t>
  </si>
  <si>
    <t>LONG PANTS WOVEN RAMI KANTONG LEPAS SGMPWRM6:OFF WHITE:5-6:SOLID:LONG PANTS</t>
  </si>
  <si>
    <t>LONG PANTS WOVEN RAMI KANTONG LEPAS SGMPWRM6:OFF WHITE:7-8:SOLID:LONG PANTS</t>
  </si>
  <si>
    <t>LONG PANTS WOVEN RAMI KANTONG LEPAS SGMPWRM6:OFF WHITE:9-10:SOLID:LONG PANTS</t>
  </si>
  <si>
    <t>LONG PANTS WOVEN RAMI KANTONG LEPAS SGMPWRM6:OFF WHITE:11-12:SOLID:LONG PANTS</t>
  </si>
  <si>
    <t>LONG PANTS WOVEN RAMI KANTONG LEPAS SGMPWRM6:OFF WHITE:13-14:SOLID:LONG PANTS</t>
  </si>
  <si>
    <t>LONG PANTS WOVEN RAMI KANTONG LEPAS SGMPWRM6:OFF WHITE:15+:SOLID:LONG PANTS</t>
  </si>
  <si>
    <t>SGMPWRM7</t>
  </si>
  <si>
    <t>LONG PANTS WOVEN RAMI KANTONG DOUBLE SGMPWRM7:PASTEL GREY:5-6:SOLID:LONG PANTS</t>
  </si>
  <si>
    <t>LONG PANTS WOVEN RAMI KANTONG DOUBLE SGMPWRM7:PASTEL GREY:7-8:SOLID:LONG PANTS</t>
  </si>
  <si>
    <t>LONG PANTS WOVEN RAMI KANTONG DOUBLE SGMPWRM7:PASTEL GREY:9-10:SOLID:LONG PANTS</t>
  </si>
  <si>
    <t>LONG PANTS WOVEN RAMI KANTONG DOUBLE SGMPWRM7:PASTEL GREY:11-12:SOLID:LONG PANTS</t>
  </si>
  <si>
    <t>LONG PANTS WOVEN RAMI KANTONG DOUBLE SGMPWRM7:PASTEL GREY:13-14:SOLID:LONG PANTS</t>
  </si>
  <si>
    <t>LONG PANTS WOVEN RAMI KANTONG DOUBLE SGMPWRM7:PASTEL GREY:15+:SOLID:LONG PANTS</t>
  </si>
  <si>
    <t>SGMSET1B</t>
  </si>
  <si>
    <t>LONG PANTS WOVEN WIDE LEG TALI SGMSET1B:KHAKI:5-6:STRIPES:LONG PANTS</t>
  </si>
  <si>
    <t>LONG PANTS WOVEN WIDE LEG TALI SGMSET1B:KHAKI:7-8:STRIPES:LONG PANTS</t>
  </si>
  <si>
    <t>LONG PANTS WOVEN WIDE LEG TALI SGMSET1B:KHAKI:9-10:STRIPES:LONG PANTS</t>
  </si>
  <si>
    <t>LONG PANTS WOVEN WIDE LEG TALI SGMSET1B:KHAKI:11-12:STRIPES:LONG PANTS</t>
  </si>
  <si>
    <t>LONG PANTS WOVEN WIDE LEG TALI SGMSET1B:KHAKI:13-14:STRIPES:LONG PANTS</t>
  </si>
  <si>
    <t>LONG PANTS WOVEN WIDE LEG TALI SGMSET1B:KHAKI:15+:STRIPES:LONG PANTS</t>
  </si>
  <si>
    <t>2025 NOV OUTERWEAR SKIRTS B1 NORMAL, B2 DISC 50,000</t>
  </si>
  <si>
    <t>PLDNROK</t>
  </si>
  <si>
    <t>MAXI SKIRT LONG DENIM JERIWIS PLDNROK:LIGHT DENIM:5-6:SOLID:MAXI SKIRT</t>
  </si>
  <si>
    <t>MAXI SKIRT LONG DENIM JERIWIS PLDNROK:LIGHT DENIM:7-8:SOLID:MAXI SKIRT</t>
  </si>
  <si>
    <t>MAXI SKIRT LONG DENIM JERIWIS PLDNROK:LIGHT DENIM:9-10:SOLID:MAXI SKIRT</t>
  </si>
  <si>
    <t>MAXI SKIRT LONG DENIM JERIWIS PLDNROK:LIGHT DENIM:11-12:SOLID:MAXI SKIRT</t>
  </si>
  <si>
    <t>MAXI SKIRT LONG DENIM JERIWIS PLDNROK:LIGHT DENIM:13-14:SOLID:MAXI SKIRT</t>
  </si>
  <si>
    <t>MAXI SKIRT LONG DENIM JERIWIS PLDNROK:LIGHT DENIM:15+:SOLID:MAXI SKIRT</t>
  </si>
  <si>
    <t>PLMIDWV3</t>
  </si>
  <si>
    <t>MIDI SKIRT KANTONG KERUT 1 PINGGANG STOPPER PLMIDWV3:BLACK:5-6:SOLID:MIDI SKIRT</t>
  </si>
  <si>
    <t>MIDI SKIRT KANTONG KERUT 1 PINGGANG STOPPER PLMIDWV3:BLACK:7-8:SOLID:MIDI SKIRT</t>
  </si>
  <si>
    <t>MIDI SKIRT KANTONG KERUT 1 PINGGANG STOPPER PLMIDWV3:BLACK:9-10:SOLID:MIDI SKIRT</t>
  </si>
  <si>
    <t>MIDI SKIRT KANTONG KERUT 1 PINGGANG STOPPER PLMIDWV3:BLACK:11-12:SOLID:MIDI SKIRT</t>
  </si>
  <si>
    <t>MIDI SKIRT KANTONG KERUT 1 PINGGANG STOPPER PLMIDWV3:BLACK:13-14:SOLID:MIDI SKIRT</t>
  </si>
  <si>
    <t>MIDI SKIRT KANTONG KERUT 1 PINGGANG STOPPER PLMIDWV3:BLACK:15+:SOLID:MIDI SKIRT</t>
  </si>
  <si>
    <t>PLMIDWV4</t>
  </si>
  <si>
    <t>MIDI SKIRT KANTONG KERUT 2 KANTONG TALI GEWER PLMIDWV4:OFF WHITE:5-6:SOLID:MIDI SKIRT</t>
  </si>
  <si>
    <t>MIDI SKIRT KANTONG KERUT 2 KANTONG TALI GEWER PLMIDWV4:OFF WHITE:7-8:SOLID:MIDI SKIRT</t>
  </si>
  <si>
    <t>MIDI SKIRT KANTONG KERUT 2 KANTONG TALI GEWER PLMIDWV4:OFF WHITE:9-10:SOLID:MIDI SKIRT</t>
  </si>
  <si>
    <t>MIDI SKIRT KANTONG KERUT 2 KANTONG TALI GEWER PLMIDWV4:OFF WHITE:11-12:SOLID:MIDI SKIRT</t>
  </si>
  <si>
    <t>MIDI SKIRT KANTONG KERUT 2 KANTONG TALI GEWER PLMIDWV4:OFF WHITE:13-14:SOLID:MIDI SKIRT</t>
  </si>
  <si>
    <t>MIDI SKIRT KANTONG KERUT 2 KANTONG TALI GEWER PLMIDWV4:OFF WHITE:15+:SOLID:MIDI SKIRT</t>
  </si>
  <si>
    <t>PSSWFP1</t>
  </si>
  <si>
    <t>SWEATSHIRT FULL PRINT GRAFITTI 1 PSSWFP1:CHARCOAL:5-6:PRINT:SWEATSHIRT</t>
  </si>
  <si>
    <t>SWEATSHIRT FULL PRINT GRAFITTI 1 PSSWFP1:CHARCOAL:7-8:PRINT:SWEATSHIRT</t>
  </si>
  <si>
    <t>SWEATSHIRT FULL PRINT GRAFITTI 1 PSSWFP1:CHARCOAL:9-10:PRINT:SWEATSHIRT</t>
  </si>
  <si>
    <t>SWEATSHIRT FULL PRINT GRAFITTI 1 PSSWFP1:CHARCOAL:11-12:PRINT:SWEATSHIRT</t>
  </si>
  <si>
    <t>SWEATSHIRT FULL PRINT GRAFITTI 1 PSSWFP1:CHARCOAL:13-14:PRINT:SWEATSHIRT</t>
  </si>
  <si>
    <t>SWEATSHIRT FULL PRINT GRAFITTI 1 PSSWFP1:CHARCOAL:15+:PRINT:SWEATSHIRT</t>
  </si>
  <si>
    <t>PSSWFP2</t>
  </si>
  <si>
    <t>SWEATSHIRT FULL PRINT GRAFITTI 2 PSSWFP2:DUSTY PINK:5-6:PRINT:SWEATSHIRT</t>
  </si>
  <si>
    <t>SWEATSHIRT FULL PRINT GRAFITTI 2 PSSWFP2:DUSTY PINK:7-8:PRINT:SWEATSHIRT</t>
  </si>
  <si>
    <t>SWEATSHIRT FULL PRINT GRAFITTI 2 PSSWFP2:DUSTY PINK:9-10:PRINT:SWEATSHIRT</t>
  </si>
  <si>
    <t>SWEATSHIRT FULL PRINT GRAFITTI 2 PSSWFP2:DUSTY PINK:11-12:PRINT:SWEATSHIRT</t>
  </si>
  <si>
    <t>SWEATSHIRT FULL PRINT GRAFITTI 2 PSSWFP2:DUSTY PINK:13-14:PRINT:SWEATSHIRT</t>
  </si>
  <si>
    <t>SWEATSHIRT FULL PRINT GRAFITTI 2 PSSWFP2:DUSTY PINK:15+:PRINT:SWEATSHIRT</t>
  </si>
  <si>
    <t>2025 JULI-NOV  T-SHIRT B1 NORMAL, B2 DISC 20,000</t>
  </si>
  <si>
    <t>BAEDARK5</t>
  </si>
  <si>
    <t>SS T-SHIRT KERAH NUMBER APLIKASI BAEDARK5:OFF WHITE:5-6:GRAPHIC:SS T-SHIRT</t>
  </si>
  <si>
    <t>SS T-SHIRT KERAH NUMBER APLIKASI BAEDARK5:OFF WHITE:7-8:GRAPHIC:SS T-SHIRT</t>
  </si>
  <si>
    <t>SS T-SHIRT KERAH NUMBER APLIKASI BAEDARK5:OFF WHITE:9-10:GRAPHIC:SS T-SHIRT</t>
  </si>
  <si>
    <t>SS T-SHIRT KERAH NUMBER APLIKASI BAEDARK5:OFF WHITE:11-12:GRAPHIC:SS T-SHIRT</t>
  </si>
  <si>
    <t>SS T-SHIRT KERAH NUMBER APLIKASI BAEDARK5:OFF WHITE:13-14:GRAPHIC:SS T-SHIRT</t>
  </si>
  <si>
    <t>BAEQ4NV6</t>
  </si>
  <si>
    <t>SS T-SHIRT OVERSIZED NEW YORK APLIKASI BINTANG BAEQ4NV6:PASTEL BLUE:5-6:GRAPHIC:SS T-SHIRT</t>
  </si>
  <si>
    <t>SS T-SHIRT OVERSIZED NEW YORK APLIKASI BINTANG BAEQ4NV6:PASTEL BLUE:7-8:GRAPHIC:SS T-SHIRT</t>
  </si>
  <si>
    <t>SS T-SHIRT OVERSIZED NEW YORK APLIKASI BINTANG BAEQ4NV6:PASTEL BLUE:9-10:GRAPHIC:SS T-SHIRT</t>
  </si>
  <si>
    <t>SS T-SHIRT OVERSIZED NEW YORK APLIKASI BINTANG BAEQ4NV6:PASTEL BLUE:11-12:GRAPHIC:SS T-SHIRT</t>
  </si>
  <si>
    <t>SS T-SHIRT OVERSIZED NEW YORK APLIKASI BINTANG BAEQ4NV6:PASTEL BLUE:13-14:GRAPHIC:SS T-SHIRT</t>
  </si>
  <si>
    <t>SS T-SHIRT OVERSIZED NEW YORK APLIKASI BINTANG BAEQ4NV6:PASTEL BLUE:15+:GRAPHIC:SS T-SHIRT</t>
  </si>
  <si>
    <t>BAEQ4NV7</t>
  </si>
  <si>
    <t>SS T-SHIRT OVERSIZED LA BAEQ4NV7:KHAKI:5-6:GRAPHIC:SS T-SHIRT</t>
  </si>
  <si>
    <t>SS T-SHIRT OVERSIZED LA BAEQ4NV7:KHAKI:7-8:GRAPHIC:SS T-SHIRT</t>
  </si>
  <si>
    <t>SS T-SHIRT OVERSIZED LA BAEQ4NV7:KHAKI:9-10:GRAPHIC:SS T-SHIRT</t>
  </si>
  <si>
    <t>SS T-SHIRT OVERSIZED LA BAEQ4NV7:KHAKI:11-12:GRAPHIC:SS T-SHIRT</t>
  </si>
  <si>
    <t>SS T-SHIRT OVERSIZED LA BAEQ4NV7:KHAKI:13-14:GRAPHIC:SS T-SHIRT</t>
  </si>
  <si>
    <t>SS T-SHIRT OVERSIZED LA BAEQ4NV7:KHAKI:15+:GRAPHIC:SS T-SHIRT</t>
  </si>
  <si>
    <t>BAEQ4NV1</t>
  </si>
  <si>
    <t>SS T-SHIRT BOXY APLIKASI WOVEN KOTAK BAEQ4NV1:OFF WHITE:5-6:GRAPHIC:SS T-SHIRT</t>
  </si>
  <si>
    <t>SS T-SHIRT BOXY APLIKASI WOVEN KOTAK BAEQ4NV1:OFF WHITE:7-8:GRAPHIC:SS T-SHIRT</t>
  </si>
  <si>
    <t>SS T-SHIRT BOXY APLIKASI WOVEN KOTAK BAEQ4NV1:OFF WHITE:9-10:GRAPHIC:SS T-SHIRT</t>
  </si>
  <si>
    <t>SS T-SHIRT BOXY APLIKASI WOVEN KOTAK BAEQ4NV1:OFF WHITE:11-12:GRAPHIC:SS T-SHIRT</t>
  </si>
  <si>
    <t>SS T-SHIRT BOXY APLIKASI WOVEN KOTAK BAEQ4NV1:OFF WHITE:13-14:GRAPHIC:SS T-SHIRT</t>
  </si>
  <si>
    <t>SS T-SHIRT BOXY APLIKASI WOVEN KOTAK BAEQ4NV1:OFF WHITE:15+:GRAPHIC:SS T-SHIRT</t>
  </si>
  <si>
    <t>BAEQ3GRY2</t>
  </si>
  <si>
    <t>LS T-SHIRT KERAH CUT N SEW SABLON BAEQ3GRY2:OFF WHITE:5-6:GRAPHIC:LS T-SHIRT</t>
  </si>
  <si>
    <t>LS T-SHIRT KERAH CUT N SEW SABLON BAEQ3GRY2:OFF WHITE:7-8:GRAPHIC:LS T-SHIRT</t>
  </si>
  <si>
    <t>LS T-SHIRT KERAH CUT N SEW SABLON BAEQ3GRY2:OFF WHITE:9-10:GRAPHIC:LS T-SHIRT</t>
  </si>
  <si>
    <t>LS T-SHIRT KERAH CUT N SEW SABLON BAEQ3GRY2:OFF WHITE:11-12:GRAPHIC:LS T-SHIRT</t>
  </si>
  <si>
    <t>LS T-SHIRT KERAH CUT N SEW SABLON BAEQ3GRY2:OFF WHITE:13-14:GRAPHIC:LS T-SHIRT</t>
  </si>
  <si>
    <t>ASTSTEXT1</t>
  </si>
  <si>
    <t>SS T-SHIRT TEXTURED WITH COLLAR 1 ASTSTEXT1:DUSTY PINK:5-6:STRIPES:SS T-SHIRT</t>
  </si>
  <si>
    <t>SS T-SHIRT TEXTURED WITH COLLAR 1 ASTSTEXT1:DUSTY PINK:7-8:STRIPES:SS T-SHIRT</t>
  </si>
  <si>
    <t>SS T-SHIRT TEXTURED WITH COLLAR 1 ASTSTEXT1:DUSTY PINK:9-10:STRIPES:SS T-SHIRT</t>
  </si>
  <si>
    <t>SS T-SHIRT TEXTURED WITH COLLAR 1 ASTSTEXT1:DUSTY PINK:11-12:STRIPES:SS T-SHIRT</t>
  </si>
  <si>
    <t>SS T-SHIRT TEXTURED WITH COLLAR 1 ASTSTEXT1:DUSTY PINK:13-14:STRIPES:SS T-SHIRT</t>
  </si>
  <si>
    <t>SS T-SHIRT TEXTURED WITH COLLAR 1 ASTSTEXT1:DUSTY PINK:15+:STRIPES:SS T-SHIRT</t>
  </si>
  <si>
    <t>ASTSTEXT2</t>
  </si>
  <si>
    <t>SS T-SHIRT TEXTURED WITH COLLAR 2 ASTSTEXT2:PASTEL GREEN:5-6:STRIPES:SS T-SHIRT</t>
  </si>
  <si>
    <t>SS T-SHIRT TEXTURED WITH COLLAR 2 ASTSTEXT2:PASTEL GREEN:7-8:STRIPES:SS T-SHIRT</t>
  </si>
  <si>
    <t>SS T-SHIRT TEXTURED WITH COLLAR 2 ASTSTEXT2:PASTEL GREEN:9-10:STRIPES:SS T-SHIRT</t>
  </si>
  <si>
    <t>SS T-SHIRT TEXTURED WITH COLLAR 2 ASTSTEXT2:PASTEL GREEN:11-12:STRIPES:SS T-SHIRT</t>
  </si>
  <si>
    <t>SS T-SHIRT TEXTURED WITH COLLAR 2 ASTSTEXT2:PASTEL GREEN:13-14:STRIPES:SS T-SHIRT</t>
  </si>
  <si>
    <t>SS T-SHIRT TEXTURED WITH COLLAR 2 ASTSTEXT2:PASTEL GREEN:15+:STRIPES:SS T-SHIRT</t>
  </si>
  <si>
    <t>BAEQ4LSRIB1</t>
  </si>
  <si>
    <t>LS T-SHIRT RIB BORDIR HATI BAEQ4LSRIB1:VANILLA:5-6:EMBRO:LS T-SHIRT</t>
  </si>
  <si>
    <t>LS T-SHIRT RIB BORDIR HATI BAEQ4LSRIB1:VANILLA:7-8:EMBRO:LS T-SHIRT</t>
  </si>
  <si>
    <t>LS T-SHIRT RIB BORDIR HATI BAEQ4LSRIB1:VANILLA:9-10:EMBRO:LS T-SHIRT</t>
  </si>
  <si>
    <t>LS T-SHIRT RIB BORDIR HATI BAEQ4LSRIB1:VANILLA:11-12:EMBRO:LS T-SHIRT</t>
  </si>
  <si>
    <t>LS T-SHIRT RIB BORDIR HATI BAEQ4LSRIB1:VANILLA:13-14:EMBRO:LS T-SHIRT</t>
  </si>
  <si>
    <t>LS T-SHIRT RIB BORDIR HATI BAEQ4LSRIB1:VANILLA:15+:EMBRO:LS T-SHIRT</t>
  </si>
  <si>
    <t>BAEQ4LSRIB2</t>
  </si>
  <si>
    <t>LS T-SHIRT RIB BORDIR CHERRIE BAEQ4LSRIB2:DUSTY PINK:5-6:EMBRO:LS T-SHIRT</t>
  </si>
  <si>
    <t>LS T-SHIRT RIB BORDIR CHERRIE BAEQ4LSRIB2:DUSTY PINK:7-8:EMBRO:LS T-SHIRT</t>
  </si>
  <si>
    <t>LS T-SHIRT RIB BORDIR CHERRIE BAEQ4LSRIB2:DUSTY PINK:9-10:EMBRO:LS T-SHIRT</t>
  </si>
  <si>
    <t>LS T-SHIRT RIB BORDIR CHERRIE BAEQ4LSRIB2:DUSTY PINK:11-12:EMBRO:LS T-SHIRT</t>
  </si>
  <si>
    <t>LS T-SHIRT RIB BORDIR CHERRIE BAEQ4LSRIB2:DUSTY PINK:13-14:EMBRO:LS T-SHIRT</t>
  </si>
  <si>
    <t>LS T-SHIRT RIB BORDIR CHERRIE BAEQ4LSRIB2:DUSTY PINK:15+:EMBRO:LS T-SHIRT</t>
  </si>
  <si>
    <t>BAEMUZIP</t>
  </si>
  <si>
    <t>LS T-SHIRT RIB ZIPPER BAEMUZIP:NAVY BLUE:5-6:SOLID:LS T-SHIRT</t>
  </si>
  <si>
    <t>LS T-SHIRT RIB ZIPPER BAEMUZIP:NAVY BLUE:7-8:SOLID:LS T-SHIRT</t>
  </si>
  <si>
    <t>LS T-SHIRT RIB ZIPPER BAEMUZIP:NAVY BLUE:9-10:SOLID:LS T-SHIRT</t>
  </si>
  <si>
    <t>LS T-SHIRT RIB ZIPPER BAEMUZIP:NAVY BLUE:11-12:SOLID:LS T-SHIRT</t>
  </si>
  <si>
    <t>LS T-SHIRT RIB ZIPPER BAEMUZIP:NAVY BLUE:13-14:SOLID:LS T-SHIRT</t>
  </si>
  <si>
    <t>LS T-SHIRT RIB ZIPPER BAEMUZIP:NAVY BLUE:15+:SOLID:LS T-SHIRT</t>
  </si>
  <si>
    <t>LS T-SHIRT RIB ZIPPER BAEMUZIP:MAROON:5-6:SOLID:LS T-SHIRT</t>
  </si>
  <si>
    <t>LS T-SHIRT RIB ZIPPER BAEMUZIP:MAROON:7-8:SOLID:LS T-SHIRT</t>
  </si>
  <si>
    <t>LS T-SHIRT RIB ZIPPER BAEMUZIP:MAROON:9-10:SOLID:LS T-SHIRT</t>
  </si>
  <si>
    <t>LS T-SHIRT RIB ZIPPER BAEMUZIP:MAROON:11-12:SOLID:LS T-SHIRT</t>
  </si>
  <si>
    <t>LS T-SHIRT RIB ZIPPER BAEMUZIP:MAROON:13-14:SOLID:LS T-SHIRT</t>
  </si>
  <si>
    <t>LS T-SHIRT RIB ZIPPER BAEMUZIP:MAROON:15+:SOLID:LS T-SHIRT</t>
  </si>
  <si>
    <t>FCTSOVSZ1</t>
  </si>
  <si>
    <t>SS T-SHIRT OVERSIZED SABLON 01 FCTSOVSZ1:PASTEL BLUE:5-6:GRAPHIC:SS T-SHIRT</t>
  </si>
  <si>
    <t>SS T-SHIRT OVERSIZED SABLON 01 FCTSOVSZ1:PASTEL BLUE:7-8:GRAPHIC:SS T-SHIRT</t>
  </si>
  <si>
    <t>SS T-SHIRT OVERSIZED SABLON 01 FCTSOVSZ1:PASTEL BLUE:9-10:GRAPHIC:SS T-SHIRT</t>
  </si>
  <si>
    <t>SS T-SHIRT OVERSIZED SABLON 01 FCTSOVSZ1:PASTEL BLUE:11-12:GRAPHIC:SS T-SHIRT</t>
  </si>
  <si>
    <t>SS T-SHIRT OVERSIZED SABLON 01 FCTSOVSZ1:PASTEL BLUE:13-14:GRAPHIC:SS T-SHIRT</t>
  </si>
  <si>
    <t>SS T-SHIRT OVERSIZED SABLON 01 FCTSOVSZ1:PASTEL BLUE:15+:GRAPHIC:SS T-SHIRT</t>
  </si>
  <si>
    <t>FCTSOVSZ2</t>
  </si>
  <si>
    <t>SS T-SHIRT OVERSIZED SABLON 01 FCTSOVSZ2:PASTEL PINK:5-6:GRAPHIC:SS T-SHIRT</t>
  </si>
  <si>
    <t>SS T-SHIRT OVERSIZED SABLON 01 FCTSOVSZ2:PASTEL PINK:7-8:GRAPHIC:SS T-SHIRT</t>
  </si>
  <si>
    <t>SS T-SHIRT OVERSIZED SABLON 01 FCTSOVSZ2:PASTEL PINK:9-10:GRAPHIC:SS T-SHIRT</t>
  </si>
  <si>
    <t>SS T-SHIRT OVERSIZED SABLON 01 FCTSOVSZ2:PASTEL PINK:11-12:GRAPHIC:SS T-SHIRT</t>
  </si>
  <si>
    <t>SS T-SHIRT OVERSIZED SABLON 01 FCTSOVSZ2:PASTEL PINK:13-14:GRAPHIC:SS T-SHIRT</t>
  </si>
  <si>
    <t>SS T-SHIRT OVERSIZED SABLON 01 FCTSOVSZ2:PASTEL PINK:15+:GRAPHIC:SS T-SHIRT</t>
  </si>
  <si>
    <t>FCTSOVSZ3</t>
  </si>
  <si>
    <t>SS T-SHIRT OVERSIZED SABLON BROOKLYN 96 FCTSOVSZ3:PASTEL BLUE:5-6:GRAPHIC:SS T-SHIRT</t>
  </si>
  <si>
    <t>SS T-SHIRT OVERSIZED SABLON BROOKLYN 96 FCTSOVSZ3:PASTEL BLUE:7-8:GRAPHIC:SS T-SHIRT</t>
  </si>
  <si>
    <t>SS T-SHIRT OVERSIZED SABLON BROOKLYN 96 FCTSOVSZ3:PASTEL BLUE:9-10:GRAPHIC:SS T-SHIRT</t>
  </si>
  <si>
    <t>SS T-SHIRT OVERSIZED SABLON BROOKLYN 96 FCTSOVSZ3:PASTEL BLUE:11-12:GRAPHIC:SS T-SHIRT</t>
  </si>
  <si>
    <t>SS T-SHIRT OVERSIZED SABLON BROOKLYN 96 FCTSOVSZ3:PASTEL BLUE:13-14:GRAPHIC:SS T-SHIRT</t>
  </si>
  <si>
    <t>SS T-SHIRT OVERSIZED SABLON BROOKLYN 96 FCTSOVSZ3:PASTEL BLUE:15+:GRAPHIC:SS T-SHIRT</t>
  </si>
  <si>
    <t>SS T-SHIRT OVERSIZED SABLON BROOKLYN 96 FCTSOVSZ3:PASTEL PINK:7-8:GRAPHIC:SS T-SHIRT</t>
  </si>
  <si>
    <t>SS T-SHIRT OVERSIZED SABLON BROOKLYN 96 FCTSOVSZ3:PASTEL PINK:5-6:GRAPHIC:SS T-SHIRT</t>
  </si>
  <si>
    <t>SS T-SHIRT OVERSIZED SABLON BROOKLYN 96 FCTSOVSZ3:PASTEL PINK:9-10:GRAPHIC:SS T-SHIRT</t>
  </si>
  <si>
    <t>SS T-SHIRT OVERSIZED SABLON BROOKLYN 96 FCTSOVSZ3:PASTEL PINK:11-12:GRAPHIC:SS T-SHIRT</t>
  </si>
  <si>
    <t>SS T-SHIRT OVERSIZED SABLON BROOKLYN 96 FCTSOVSZ3:PASTEL PINK:13-14:GRAPHIC:SS T-SHIRT</t>
  </si>
  <si>
    <t>SS T-SHIRT OVERSIZED SABLON BROOKLYN 96 FCTSOVSZ3:PASTEL PINK:15+:GRAPHIC:SS T-SHIRT</t>
  </si>
  <si>
    <t>2025 Q3 TSHIRT B2G1</t>
  </si>
  <si>
    <t>BAERIBTS1</t>
  </si>
  <si>
    <t>SS T-SHIRT RIB CONTRAST STITCHING BORDIR 1 BAERIBTS1:OFF WHITE:5-6:GRAPHIC:SS T-SHIRT</t>
  </si>
  <si>
    <t>B2G1</t>
  </si>
  <si>
    <t>SS T-SHIRT RIB CONTRAST STITCHING BORDIR 1 BAERIBTS1:OFF WHITE:7-8:GRAPHIC:SS T-SHIRT</t>
  </si>
  <si>
    <t>SS T-SHIRT RIB CONTRAST STITCHING BORDIR 1 BAERIBTS1:OFF WHITE:9-10:GRAPHIC:SS T-SHIRT</t>
  </si>
  <si>
    <t>SS T-SHIRT RIB CONTRAST STITCHING BORDIR 1 BAERIBTS1:OFF WHITE:11-12:GRAPHIC:SS T-SHIRT</t>
  </si>
  <si>
    <t>SS T-SHIRT RIB CONTRAST STITCHING BORDIR 1 BAERIBTS1:OFF WHITE:13-14:GRAPHIC:SS T-SHIRT</t>
  </si>
  <si>
    <t>BAERIBTS2</t>
  </si>
  <si>
    <t>SS T-SHIRT RIB CONTRAST STITCHING BORDIR 1 BAERIBTS2:PASTEL BLUE:5-6:GRAPHIC:SS T-SHIRT</t>
  </si>
  <si>
    <t>SS T-SHIRT RIB CONTRAST STITCHING BORDIR 1 BAERIBTS2:PASTEL BLUE:7-8:GRAPHIC:SS T-SHIRT</t>
  </si>
  <si>
    <t>SS T-SHIRT RIB CONTRAST STITCHING BORDIR 1 BAERIBTS2:PASTEL BLUE:9-10:GRAPHIC:SS T-SHIRT</t>
  </si>
  <si>
    <t>SS T-SHIRT RIB CONTRAST STITCHING BORDIR 1 BAERIBTS2:PASTEL BLUE:11-12:GRAPHIC:SS T-SHIRT</t>
  </si>
  <si>
    <t>SS T-SHIRT RIB CONTRAST STITCHING BORDIR 1 BAERIBTS2:PASTEL BLUE:13-14:GRAPHIC:SS T-SHIRT</t>
  </si>
  <si>
    <t>BAEBLU1</t>
  </si>
  <si>
    <t>SS T-SHIRT NUMBER BORDIR BEAR BAEBLU1:OFF WHITE:5-6:GRAPHIC:SS T-SHIRT</t>
  </si>
  <si>
    <t>SS T-SHIRT NUMBER BORDIR BEAR BAEBLU1:OFF WHITE:7-8:GRAPHIC:SS T-SHIRT</t>
  </si>
  <si>
    <t>SS T-SHIRT NUMBER BORDIR BEAR BAEBLU1:OFF WHITE:9-10:GRAPHIC:SS T-SHIRT</t>
  </si>
  <si>
    <t>SS T-SHIRT NUMBER BORDIR BEAR BAEBLU1:OFF WHITE:11-12:GRAPHIC:SS T-SHIRT</t>
  </si>
  <si>
    <t>SS T-SHIRT NUMBER BORDIR BEAR BAEBLU1:OFF WHITE:13-14:GRAPHIC:SS T-SHIRT</t>
  </si>
  <si>
    <t>BAEBRWN3</t>
  </si>
  <si>
    <t>SS T-SHIRT SABLON WANGKI V BAEBRWN3:OFF WHITE:5-6:GRAPHIC:SS T-SHIRT</t>
  </si>
  <si>
    <t>SS T-SHIRT SABLON WANGKI V BAEBRWN3:OFF WHITE:7-8:GRAPHIC:SS T-SHIRT</t>
  </si>
  <si>
    <t>SS T-SHIRT SABLON WANGKI V BAEBRWN3:OFF WHITE:9-10:GRAPHIC:SS T-SHIRT</t>
  </si>
  <si>
    <t>SS T-SHIRT SABLON WANGKI V BAEBRWN3:OFF WHITE:11-12:GRAPHIC:SS T-SHIRT</t>
  </si>
  <si>
    <t>SS T-SHIRT SABLON WANGKI V BAEBRWN3:OFF WHITE:13-14:GRAPHIC:SS T-SHIRT</t>
  </si>
  <si>
    <t>AMITSGRS1</t>
  </si>
  <si>
    <t>SS T-SHIRT LENGAN BULET GARIS 2 KOMB WOVEN WITH STOPPER AMITSGRS1:PASTEL GREEN:9-10:STRIPES:SS T-SHI</t>
  </si>
  <si>
    <t>SS T-SHIRT LENGAN BULET GARIS 2 KOMB WOVEN WITH STOPPER AMITSGRS1:PASTEL GREEN:11-12:STRIPES:SS T-SH</t>
  </si>
  <si>
    <t>SS T-SHIRT LENGAN BULET GARIS 2 KOMB WOVEN WITH STOPPER AMITSGRS1:PASTEL GREEN:13-14:STRIPES:SS T-SH</t>
  </si>
  <si>
    <t>AMITSGRS2</t>
  </si>
  <si>
    <t>SS T-SHIRT GARIS 3 KOMB WOVEN AMITSGRS2:PASTEL PINK:9-10:STRIPES:SS T-SHIRT</t>
  </si>
  <si>
    <t>SS T-SHIRT GARIS 3 KOMB WOVEN AMITSGRS2:PASTEL PINK:11-12:STRIPES:SS T-SHIRT</t>
  </si>
  <si>
    <t>SS T-SHIRT GARIS 3 KOMB WOVEN AMITSGRS2:PASTEL PINK:13-14:STRIPES:SS T-SHIRT</t>
  </si>
  <si>
    <t>SS T-SHIRT LENGAN BULET GARIS 2 KOMB WOVEN WITH STOPPER AMITSGRS1:PASTEL GREEN:15-16:STRIPES:SS T-SH</t>
  </si>
  <si>
    <t>SS T-SHIRT GARIS 3 KOMB WOVEN AMITSGRS2:PASTEL PINK:15-16:STRIPES:SS T-SHIRT</t>
  </si>
  <si>
    <t>BAEQ3GRY1</t>
  </si>
  <si>
    <t>LS T-SHIRT RIB BORDIR PITA BAEQ3GRY1:MISTY MEDIUM GREY:5-6:GRAPHIC:LS T-SHIRT</t>
  </si>
  <si>
    <t>LS T-SHIRT RIB BORDIR PITA BAEQ3GRY1:MISTY MEDIUM GREY:7-8:GRAPHIC:LS T-SHIRT</t>
  </si>
  <si>
    <t>LS T-SHIRT RIB BORDIR PITA BAEQ3GRY1:MISTY MEDIUM GREY:9-10:GRAPHIC:LS T-SHIRT</t>
  </si>
  <si>
    <t>LS T-SHIRT RIB BORDIR PITA BAEQ3GRY1:MISTY MEDIUM GREY:11-12:GRAPHIC:LS T-SHIRT</t>
  </si>
  <si>
    <t>LS T-SHIRT RIB BORDIR PITA BAEQ3GRY1:MISTY MEDIUM GREY:13-14:GRAPHIC:LS T-SHIRT</t>
  </si>
  <si>
    <t>BAELSRO1</t>
  </si>
  <si>
    <t>LS T-SHIRT WORDING APLIKASI 1 BAELSRO1:OFF WHITE:5-6:GRAPHIC:LS T-SHIRT</t>
  </si>
  <si>
    <t>LS T-SHIRT WORDING APLIKASI 1 BAELSRO1:OFF WHITE:7-8:GRAPHIC:LS T-SHIRT</t>
  </si>
  <si>
    <t>LS T-SHIRT WORDING APLIKASI 1 BAELSRO1:OFF WHITE:9-10:GRAPHIC:LS T-SHIRT</t>
  </si>
  <si>
    <t>LS T-SHIRT WORDING APLIKASI 1 BAELSRO1:OFF WHITE:11-12:GRAPHIC:LS T-SHIRT</t>
  </si>
  <si>
    <t>LS T-SHIRT WORDING APLIKASI 1 BAELSRO1:OFF WHITE:13-14:GRAPHIC:LS T-SHIRT</t>
  </si>
  <si>
    <t>BAELSRO2</t>
  </si>
  <si>
    <t>LS T-SHIRT WORDING APLIKASI 2 BAELSRO2:WOOD BROWN:5-6:GRAPHIC:LS T-SHIRT</t>
  </si>
  <si>
    <t>LS T-SHIRT WORDING APLIKASI 2 BAELSRO2:WOOD BROWN:7-8:GRAPHIC:LS T-SHIRT</t>
  </si>
  <si>
    <t>LS T-SHIRT WORDING APLIKASI 2 BAELSRO2:WOOD BROWN:9-10:GRAPHIC:LS T-SHIRT</t>
  </si>
  <si>
    <t>LS T-SHIRT WORDING APLIKASI 2 BAELSRO2:WOOD BROWN:11-12:GRAPHIC:LS T-SHIRT</t>
  </si>
  <si>
    <t>LS T-SHIRT WORDING APLIKASI 2 BAELSRO2:WOOD BROWN:13-14:GRAPHIC:LS T-SHIRT</t>
  </si>
  <si>
    <t>BAEQ2VAR3</t>
  </si>
  <si>
    <t>LONG PANTS KNIT WIDELEG CARGO BAEQ2VAR3:PASTEL PINK:9-10:SOLID:LONG PANTS</t>
  </si>
  <si>
    <t>PERCENTAGE</t>
  </si>
  <si>
    <t>LONG PANTS KNIT WIDELEG CARGO BAEQ2VAR3:PASTEL PINK:11-12:SOLID:LONG PANTS</t>
  </si>
  <si>
    <t>LONG PANTS KNIT WIDELEG CARGO BAEQ2VAR3:PASTEL PINK:13-14:SOLID:LONG PANTS</t>
  </si>
  <si>
    <t>LONG PANTS KNIT WIDELEG CARGO BAEQ2VAR3:PASTEL PINK:15-16:SOLID:LONG PANTS</t>
  </si>
  <si>
    <t>CBSKRUNQ</t>
  </si>
  <si>
    <t>SKORT DENIM SOLID CBSKRUNQ:MEDIUM DENIM:9-10:SOLID:SKORT</t>
  </si>
  <si>
    <t>SKORT DENIM SOLID CBSKRUNQ:MEDIUM DENIM:11-12:SOLID:SKORT</t>
  </si>
  <si>
    <t>SKORT DENIM SOLID CBSKRUNQ:MEDIUM DENIM:13-14:SOLID:SKORT</t>
  </si>
  <si>
    <t>SKORT DENIM SOLID CBSKRUNQ:MEDIUM DENIM:15-16:SOLID:SKORT</t>
  </si>
  <si>
    <t>MMWVCARG</t>
  </si>
  <si>
    <t>LONG PANTS WOVEN 3 KANTONG KARGO MMWVCARG:KHAKI:9-10:SOLID:LONG PANTS</t>
  </si>
  <si>
    <t>LONG PANTS WOVEN 3 KANTONG KARGO MMWVCARG:KHAKI:11-12:SOLID:LONG PANTS</t>
  </si>
  <si>
    <t>LONG PANTS WOVEN 3 KANTONG KARGO MMWVCARG:KHAKI:13-14:SOLID:LONG PANTS</t>
  </si>
  <si>
    <t>LONG PANTS WOVEN 3 KANTONG KARGO MMWVCARG:KHAKI:15-16:SOLID:LONG PANTS</t>
  </si>
  <si>
    <t>CBPNTKNT1</t>
  </si>
  <si>
    <t>LONG PANTS KNIT CARGO STOPPER CBPNTKNT1:DUSTY PINK:9-10:SOLID:LONG PANTS</t>
  </si>
  <si>
    <t>LONG PANTS KNIT CARGO STOPPER CBPNTKNT1:DUSTY PINK:11-12:SOLID:LONG PANTS</t>
  </si>
  <si>
    <t>LONG PANTS KNIT CARGO STOPPER CBPNTKNT1:DUSTY PINK:13-14:SOLID:LONG PANTS</t>
  </si>
  <si>
    <t>LONG PANTS KNIT CARGO STOPPER CBPNTKNT1:DUSTY PINK:15-16:SOLID:LONG PANTS</t>
  </si>
  <si>
    <t>CBPNTKNT2</t>
  </si>
  <si>
    <t>LONG PANTS KNIT CARGO STOPPER KANTONG TEMPEL CBPNTKNT2:PASTEL BLUE:9-10:SOLID:LONG PANTS</t>
  </si>
  <si>
    <t>LONG PANTS KNIT CARGO STOPPER KANTONG TEMPEL CBPNTKNT2:PASTEL BLUE:11-12:SOLID:LONG PANTS</t>
  </si>
  <si>
    <t>LONG PANTS KNIT CARGO STOPPER KANTONG TEMPEL CBPNTKNT2:PASTEL BLUE:13-14:SOLID:LONG PANTS</t>
  </si>
  <si>
    <t>LONG PANTS KNIT CARGO STOPPER KANTONG TEMPEL CBPNTKNT2:PASTEL BLUE:15-16:SOLID:LONG PANTS</t>
  </si>
  <si>
    <t>CBPNTKNT3</t>
  </si>
  <si>
    <t>LONG PANTS KNIT TEXTURE STOPPER BASIC CBPNTKNT3:VANILLA:9-10:SOLID:LONG PANTS</t>
  </si>
  <si>
    <t>LONG PANTS KNIT TEXTURE STOPPER BASIC CBPNTKNT3:VANILLA:11-12:SOLID:LONG PANTS</t>
  </si>
  <si>
    <t>LONG PANTS KNIT TEXTURE STOPPER BASIC CBPNTKNT3:VANILLA:13-14:SOLID:LONG PANTS</t>
  </si>
  <si>
    <t>LONG PANTS KNIT TEXTURE STOPPER BASIC CBPNTKNT3:VANILLA:15-16:SOLID:LONG PANTS</t>
  </si>
  <si>
    <t>MMPWBSC</t>
  </si>
  <si>
    <t>LONG PANTS WOVEN KANTONG BASIC MMPWBSC:DUSTY PINK:9-10:SOLID:LONG PANTS</t>
  </si>
  <si>
    <t>LONG PANTS WOVEN KANTONG BASIC MMPWBSC:DUSTY PINK:11-12:SOLID:LONG PANTS</t>
  </si>
  <si>
    <t>LONG PANTS WOVEN KANTONG BASIC MMPWBSC:DUSTY PINK:13-14:SOLID:LONG PANTS</t>
  </si>
  <si>
    <t>LONG PANTS WOVEN KANTONG BASIC MMPWBSC:DUSTY PINK:15-16:SOLID:LONG PANTS</t>
  </si>
  <si>
    <t>PLSKO2469</t>
  </si>
  <si>
    <t>SKORT KANTONG KARGO TALI 1 PLSKO2469:OFF WHITE:5-6:SOLID:SKORT</t>
  </si>
  <si>
    <t>SKORT KANTONG KARGO TALI 1 PLSKO2469:OFF WHITE:7-8:SOLID:SKORT</t>
  </si>
  <si>
    <t>SKORT KANTONG KARGO TALI 1 PLSKO2469:OFF WHITE:9-10:SOLID:SKORT</t>
  </si>
  <si>
    <t>SKORT KANTONG KARGO TALI 1 PLSKO2469:OFF WHITE:11-12:SOLID:SKORT</t>
  </si>
  <si>
    <t>PLSKO2470</t>
  </si>
  <si>
    <t>SKORT KANTONG KARGO TALI 2 PLSKO2470:KHAKI:5-6:SOLID:SKORT</t>
  </si>
  <si>
    <t>SKORT KANTONG KARGO TALI 2 PLSKO2470:KHAKI:7-8:SOLID:SKORT</t>
  </si>
  <si>
    <t>SKORT KANTONG KARGO TALI 2 PLSKO2470:KHAKI:9-10:SOLID:SKORT</t>
  </si>
  <si>
    <t>SKORT KANTONG KARGO TALI 2 PLSKO2470:KHAKI:11-12:SOLID:SKORT</t>
  </si>
  <si>
    <t>PLSKO2471</t>
  </si>
  <si>
    <t>SKORT KANTONG KARGO TALI 3 PLSKO2471:PASTEL GREEN:5-6:SOLID:SKORT</t>
  </si>
  <si>
    <t>SKORT KANTONG KARGO TALI 3 PLSKO2471:PASTEL GREEN:7-8:SOLID:SKORT</t>
  </si>
  <si>
    <t>SKORT KANTONG KARGO TALI 3 PLSKO2471:PASTEL GREEN:9-10:SOLID:SKORT</t>
  </si>
  <si>
    <t>SKORT KANTONG KARGO TALI 3 PLSKO2471:PASTEL GREEN:11-12:SOLID:SKORT</t>
  </si>
  <si>
    <t>ASUNQL1</t>
  </si>
  <si>
    <t>SHORT PANTS KNIT SOLID LIPIT ASUNQL1:OFF WHITE:9-10:SOLID:SHORT PANTS</t>
  </si>
  <si>
    <t>SHORT PANTS KNIT SOLID LIPIT ASUNQL1:OFF WHITE:11-12:SOLID:SHORT PANTS</t>
  </si>
  <si>
    <t>SHORT PANTS KNIT SOLID LIPIT ASUNQL1:OFF WHITE:13-14:SOLID:SHORT PANTS</t>
  </si>
  <si>
    <t>SHORT PANTS KNIT SOLID LIPIT ASUNQL1:OFF WHITE:15-16:SOLID:SHORT PANTS</t>
  </si>
  <si>
    <t>ASUNQL2</t>
  </si>
  <si>
    <t>SHORT PANTS KNIT SOLID PLEATED ASUNQL2:DUSTY PINK:9-10:SOLID:SHORT PANTS</t>
  </si>
  <si>
    <t>SHORT PANTS KNIT SOLID PLEATED ASUNQL2:DUSTY PINK:11-12:SOLID:SHORT PANTS</t>
  </si>
  <si>
    <t>SHORT PANTS KNIT SOLID PLEATED ASUNQL2:DUSTY PINK:13-14:SOLID:SHORT PANTS</t>
  </si>
  <si>
    <t>SHORT PANTS KNIT SOLID PLEATED ASUNQL2:DUSTY PINK:15-16:SOLID:SHORT PANTS</t>
  </si>
  <si>
    <t>BAESHRT1</t>
  </si>
  <si>
    <t>SHORT PANTS KNIT WITH NUMBER PRINT BAESHRT1:PASTEL YELLOW:9-10:GRAPHIC:SHORT PANTS</t>
  </si>
  <si>
    <t>SHORT PANTS KNIT WITH NUMBER PRINT BAESHRT1:PASTEL YELLOW:11-12:GRAPHIC:SHORT PANTS</t>
  </si>
  <si>
    <t>SHORT PANTS KNIT WITH NUMBER PRINT BAESHRT1:PASTEL YELLOW:13-14:GRAPHIC:SHORT PANTS</t>
  </si>
  <si>
    <t>SHORT PANTS KNIT WITH NUMBER PRINT BAESHRT1:PASTEL YELLOW:15-16:GRAPHIC:SHORT PANTS</t>
  </si>
  <si>
    <t>BAESHRT2</t>
  </si>
  <si>
    <t>SHORT PANTS KNIT WITH NUMBER PRINT BAESHRT2:DUSTY PINK:9-10:GRAPHIC:SHORT PANTS</t>
  </si>
  <si>
    <t>SHORT PANTS KNIT WITH NUMBER PRINT BAESHRT2:DUSTY PINK:11-12:GRAPHIC:SHORT PANTS</t>
  </si>
  <si>
    <t>SHORT PANTS KNIT WITH NUMBER PRINT BAESHRT2:DUSTY PINK:13-14:GRAPHIC:SHORT PANTS</t>
  </si>
  <si>
    <t>SHORT PANTS KNIT WITH NUMBER PRINT BAESHRT2:DUSTY PINK:15-16:GRAPHIC:SHORT PANTS</t>
  </si>
  <si>
    <t>BAEQ2VAR8</t>
  </si>
  <si>
    <t>MINI SKIRT KNIT WITH EMBRO BAEQ2VAR8:OFF WHITE:9-10:EMBRO:MINI SKIRT</t>
  </si>
  <si>
    <t>MINI SKIRT KNIT WITH EMBRO BAEQ2VAR8:OFF WHITE:11-12:EMBRO:MINI SKIRT</t>
  </si>
  <si>
    <t>MINI SKIRT KNIT WITH EMBRO BAEQ2VAR8:OFF WHITE:13-14:EMBRO:MINI SKIRT</t>
  </si>
  <si>
    <t>MINI SKIRT KNIT WITH EMBRO BAEQ2VAR8:OFF WHITE:15-16:EMBRO:MINI SKIRT</t>
  </si>
  <si>
    <t>PLSKO2472</t>
  </si>
  <si>
    <t>SKORT LIPIT KANTONG KARGO 1 PLSKO2472:MEDIUM DENIM:5-6:SOLID:SKORT</t>
  </si>
  <si>
    <t>SKORT LIPIT KANTONG KARGO 1 PLSKO2472:MEDIUM DENIM:7-8:SOLID:SKORT</t>
  </si>
  <si>
    <t>SKORT LIPIT KANTONG KARGO 1 PLSKO2472:MEDIUM DENIM:9-10:SOLID:SKORT</t>
  </si>
  <si>
    <t>SKORT LIPIT KANTONG KARGO 1 PLSKO2472:MEDIUM DENIM:11-12:SOLID:SKORT</t>
  </si>
  <si>
    <t>PLSKO2473</t>
  </si>
  <si>
    <t>SKORT LIPIT KANTONG KARGO 2 PLSKO2473:DARK DENIM:5-6:SOLID:SKORT</t>
  </si>
  <si>
    <t>SKORT LIPIT KANTONG KARGO 2 PLSKO2473:DARK DENIM:7-8:SOLID:SKORT</t>
  </si>
  <si>
    <t>SKORT LIPIT KANTONG KARGO 2 PLSKO2473:DARK DENIM:9-10:SOLID:SKORT</t>
  </si>
  <si>
    <t>SKORT LIPIT KANTONG KARGO 2 PLSKO2473:DARK DENIM:11-12:SOLID:SKORT</t>
  </si>
  <si>
    <t>BAETSRIB19</t>
  </si>
  <si>
    <t>SS T-SHIRT RAGLAN SLUB SALUR 1 BAETSRIB19:PASTEL BLUE:5-6:STRIPES:SS T-SHIRT</t>
  </si>
  <si>
    <t>SS T-SHIRT RAGLAN SLUB SALUR 1 BAETSRIB19:PASTEL BLUE:7-8:STRIPES:SS T-SHIRT</t>
  </si>
  <si>
    <t>SS T-SHIRT RAGLAN SLUB SALUR 1 BAETSRIB19:PASTEL BLUE:9-10:STRIPES:SS T-SHIRT</t>
  </si>
  <si>
    <t>SS T-SHIRT RAGLAN SLUB SALUR 1 BAETSRIB19:PASTEL BLUE:11-12:STRIPES:SS T-SHIRT</t>
  </si>
  <si>
    <t>BAETSRIB20</t>
  </si>
  <si>
    <t>SS T-SHIRT RAGLAN SLUB SALUR 2 BAETSRIB20:PASTEL PINK:5-6:STRIPES:SS T-SHIRT</t>
  </si>
  <si>
    <t>SS T-SHIRT RAGLAN SLUB SALUR 2 BAETSRIB20:PASTEL PINK:7-8:STRIPES:SS T-SHIRT</t>
  </si>
  <si>
    <t>SS T-SHIRT RAGLAN SLUB SALUR 2 BAETSRIB20:PASTEL PINK:9-10:STRIPES:SS T-SHIRT</t>
  </si>
  <si>
    <t>SS T-SHIRT RAGLAN SLUB SALUR 2 BAETSRIB20:PASTEL PINK:11-12:STRIPES:SS T-SHIRT</t>
  </si>
  <si>
    <t>BAEQ2VAR1</t>
  </si>
  <si>
    <t>SS T-SHIRT KNIT BASEBALL STRIPE BAEQ2VAR1:OFF WHITE:9-10:STRIPES:SS T-SHIRT</t>
  </si>
  <si>
    <t>SS T-SHIRT KNIT BASEBALL STRIPE BAEQ2VAR1:OFF WHITE:11-12:STRIPES:SS T-SHIRT</t>
  </si>
  <si>
    <t>SS T-SHIRT KNIT BASEBALL STRIPE BAEQ2VAR1:OFF WHITE:13-14:STRIPES:SS T-SHIRT</t>
  </si>
  <si>
    <t>SS T-SHIRT KNIT BASEBALL STRIPE BAEQ2VAR1:OFF WHITE:15-16:STRIPES:SS T-SHIRT</t>
  </si>
  <si>
    <t>GJGTSSS01</t>
  </si>
  <si>
    <t>SS T-SHIRT COLLAR TEXTURE 1 GJGTSSS01:DUSTY PINK:7-8:TEXTURE:SS T-SHIRT</t>
  </si>
  <si>
    <t>SS T-SHIRT COLLAR TEXTURE 1 GJGTSSS01:DUSTY PINK:9-10:TEXTURE:SS T-SHIRT</t>
  </si>
  <si>
    <t>SS T-SHIRT COLLAR TEXTURE 1 GJGTSSS01:DUSTY PINK:11-12:TEXTURE:SS T-SHIRT</t>
  </si>
  <si>
    <t>GJGTSSS03</t>
  </si>
  <si>
    <t>SS T-SHIRT COLLAR TEXTURE 3 GJGTSSS03:PASTEL BLUE:5-6:TEXTURE:SS T-SHIRT</t>
  </si>
  <si>
    <t>SS T-SHIRT COLLAR TEXTURE 3 GJGTSSS03:PASTEL BLUE:7-8:TEXTURE:SS T-SHIRT</t>
  </si>
  <si>
    <t>SS T-SHIRT COLLAR TEXTURE 3 GJGTSSS03:PASTEL BLUE:9-10:TEXTURE:SS T-SHIRT</t>
  </si>
  <si>
    <t>SS T-SHIRT COLLAR TEXTURE 3 GJGTSSS03:PASTEL BLUE:11-12:TEXTURE:SS T-SHIRT</t>
  </si>
  <si>
    <t>BAEQ2VAR5</t>
  </si>
  <si>
    <t>SS T-SHIRT KNIT BASEBALL SOLID BAEQ2VAR5:PASTEL YELLOW:9-10:EMBRO:SS T-SHIRT</t>
  </si>
  <si>
    <t>SS T-SHIRT KNIT BASEBALL SOLID BAEQ2VAR5:PASTEL YELLOW:11-12:EMBRO:SS T-SHIRT</t>
  </si>
  <si>
    <t>SS T-SHIRT KNIT BASEBALL SOLID BAEQ2VAR5:PASTEL YELLOW:13-14:EMBRO:SS T-SHIRT</t>
  </si>
  <si>
    <t>SS T-SHIRT KNIT BASEBALL SOLID BAEQ2VAR5:PASTEL YELLOW:15-16:EMBRO:SS T-SHIRT</t>
  </si>
  <si>
    <t>BAEANMH1</t>
  </si>
  <si>
    <t>SS T-SHIRT BOXY WITH HOODIE &amp; STROPPER BAEANMH1:OFF WHITE:9-10:GRAPHIC:SS T-SHIRT</t>
  </si>
  <si>
    <t>SS T-SHIRT BOXY WITH HOODIE &amp; STROPPER BAEANMH1:OFF WHITE:11-12:GRAPHIC:SS T-SHIRT</t>
  </si>
  <si>
    <t>SS T-SHIRT BOXY WITH HOODIE &amp; STROPPER BAEANMH1:OFF WHITE:13-14:GRAPHIC:SS T-SHIRT</t>
  </si>
  <si>
    <t>SS T-SHIRT BOXY WITH HOODIE &amp; STROPPER BAEANMH1:OFF WHITE:15-16:GRAPHIC:SS T-SHIRT</t>
  </si>
  <si>
    <t>BAEANMH2</t>
  </si>
  <si>
    <t>SS T-SHIRT BOXY WITH HOODIE &amp; STROPPER BAEANMH2:PASTEL LAVENDER:9-10:GRAPHIC:SS T-SHIRT</t>
  </si>
  <si>
    <t>SS T-SHIRT BOXY WITH HOODIE &amp; STROPPER BAEANMH2:PASTEL LAVENDER:11-12:GRAPHIC:SS T-SHIRT</t>
  </si>
  <si>
    <t>SS T-SHIRT BOXY WITH HOODIE &amp; STROPPER BAEANMH2:PASTEL LAVENDER:13-14:GRAPHIC:SS T-SHIRT</t>
  </si>
  <si>
    <t>SS T-SHIRT BOXY WITH HOODIE &amp; STROPPER BAEANMH2:PASTEL LAVENDER:15-16:GRAPHIC:SS T-SHIRT</t>
  </si>
  <si>
    <t>KIBBOXSL1</t>
  </si>
  <si>
    <t>SS T-SHIRT BOXY STRIPE WITH EMBRO KIBBOXSL1:PASTEL GREEN:9-10:STRIPES:SS T-SHIRT</t>
  </si>
  <si>
    <t>SS T-SHIRT BOXY STRIPE WITH EMBRO KIBBOXSL1:PASTEL GREEN:11-12:STRIPES:SS T-SHIRT</t>
  </si>
  <si>
    <t>SS T-SHIRT BOXY STRIPE WITH EMBRO KIBBOXSL1:PASTEL GREEN:13-14:STRIPES:SS T-SHIRT</t>
  </si>
  <si>
    <t>SS T-SHIRT BOXY STRIPE WITH EMBRO KIBBOXSL1:PASTEL GREEN:15-16:STRIPES:SS T-SHIRT</t>
  </si>
  <si>
    <t>KIBBOXSL2</t>
  </si>
  <si>
    <t>SS T-SHIRT BOXY STRIPE WITH EMBRO KIBBOXSL2:PASTEL PURPLE:9-10:STRIPES:SS T-SHIRT</t>
  </si>
  <si>
    <t>SS T-SHIRT BOXY STRIPE WITH EMBRO KIBBOXSL2:PASTEL PURPLE:11-12:STRIPES:SS T-SHIRT</t>
  </si>
  <si>
    <t>SS T-SHIRT BOXY STRIPE WITH EMBRO KIBBOXSL2:PASTEL PURPLE:13-14:STRIPES:SS T-SHIRT</t>
  </si>
  <si>
    <t>SS T-SHIRT BOXY STRIPE WITH EMBRO KIBBOXSL2:PASTEL PURPLE:15-16:STRIPES:SS T-SHIRT</t>
  </si>
  <si>
    <t>FCKTS009</t>
  </si>
  <si>
    <t>SS T-SHIRT BABY TEE RAGLAN BEAR 1 FCKTS009:PASTEL BLUE:5-6:GRAPHIC:SS T-SHIRT</t>
  </si>
  <si>
    <t>SS T-SHIRT BABY TEE RAGLAN BEAR 1 FCKTS009:PASTEL BLUE:7-8:GRAPHIC:SS T-SHIRT</t>
  </si>
  <si>
    <t>SS T-SHIRT BABY TEE RAGLAN BEAR 1 FCKTS009:PASTEL BLUE:9-10:GRAPHIC:SS T-SHIRT</t>
  </si>
  <si>
    <t>SS T-SHIRT BABY TEE RAGLAN BEAR 1 FCKTS009:PASTEL BLUE:11-12:GRAPHIC:SS T-SHIRT</t>
  </si>
  <si>
    <t>FCKTS010</t>
  </si>
  <si>
    <t>SS T-SHIRT BABY TEE RAGLAN BEAR 2 FCKTS010:DUSTY PINK:5-6:GRAPHIC:SS T-SHIRT</t>
  </si>
  <si>
    <t>SS T-SHIRT BABY TEE RAGLAN BEAR 2 FCKTS010:DUSTY PINK:7-8:GRAPHIC:SS T-SHIRT</t>
  </si>
  <si>
    <t>SS T-SHIRT BABY TEE RAGLAN BEAR 2 FCKTS010:DUSTY PINK:9-10:GRAPHIC:SS T-SHIRT</t>
  </si>
  <si>
    <t>SS T-SHIRT BABY TEE RAGLAN BEAR 2 FCKTS010:DUSTY PINK:11-12:GRAPHIC:SS T-SHIRT</t>
  </si>
  <si>
    <t>BAESTPZP1</t>
  </si>
  <si>
    <t>SWEATSHIRT GRADASI SOLID ZIP UP COLLAR BAESTPZP1:DUSTY PINK:9-10:STRIPES:SWEATSHIRT</t>
  </si>
  <si>
    <t>SWEATSHIRT GRADASI SOLID ZIP UP COLLAR BAESTPZP1:DUSTY PINK:11-12:STRIPES:SWEATSHIRT</t>
  </si>
  <si>
    <t>SWEATSHIRT GRADASI SOLID ZIP UP COLLAR BAESTPZP1:DUSTY PINK:13-14:STRIPES:SWEATSHIRT</t>
  </si>
  <si>
    <t>SWEATSHIRT GRADASI SOLID ZIP UP COLLAR BAESTPZP1:DUSTY PINK:15-16:STRIPES:SWEATSHIRT</t>
  </si>
  <si>
    <t>BAESTPZP2</t>
  </si>
  <si>
    <t>SWEATSHIRT GRADASI SOLID ZIP UP COLLAR BAESTPZP2:PASTEL GREEN:9-10:STRIPES:SWEATSHIRT</t>
  </si>
  <si>
    <t>SWEATSHIRT GRADASI SOLID ZIP UP COLLAR BAESTPZP2:PASTEL GREEN:11-12:STRIPES:SWEATSHIRT</t>
  </si>
  <si>
    <t>SWEATSHIRT GRADASI SOLID ZIP UP COLLAR BAESTPZP2:PASTEL GREEN:13-14:STRIPES:SWEATSHIRT</t>
  </si>
  <si>
    <t>SWEATSHIRT GRADASI SOLID ZIP UP COLLAR BAESTPZP2:PASTEL GREEN:15-16:STRIPES:SWEATSHIRT</t>
  </si>
  <si>
    <t>BAEQ2VAR6</t>
  </si>
  <si>
    <t>SWEATSHIRT VARSITY WITH EMBRO BEAR BAEQ2VAR6:PASTEL YELLOW:9-10:EMBRO:SWEATSHIRT</t>
  </si>
  <si>
    <t>SWEATSHIRT VARSITY WITH EMBRO BEAR BAEQ2VAR6:PASTEL YELLOW:11-12:EMBRO:SWEATSHIRT</t>
  </si>
  <si>
    <t>SWEATSHIRT VARSITY WITH EMBRO BEAR BAEQ2VAR6:PASTEL YELLOW:13-14:EMBRO:SWEATSHIRT</t>
  </si>
  <si>
    <t>SWEATSHIRT VARSITY WITH EMBRO BEAR BAEQ2VAR6:PASTEL YELLOW:15-16:EMBRO:SWEATSHIRT</t>
  </si>
  <si>
    <t>BAESWTF1</t>
  </si>
  <si>
    <t>SWEATSHIRT 2 PCS FLOCKING BEAR BAESWTF1:SALMON:5-6:GRAPHIC:SWEATSHIRT</t>
  </si>
  <si>
    <t>SWEATSHIRT 2 PCS FLOCKING BEAR BAESWTF1:SALMON:7-8:GRAPHIC:SWEATSHIRT</t>
  </si>
  <si>
    <t>SWEATSHIRT 2 PCS FLOCKING BEAR BAESWTF1:SALMON:9-10:GRAPHIC:SWEATSHIRT</t>
  </si>
  <si>
    <t>SWEATSHIRT 2 PCS FLOCKING BEAR BAESWTF1:SALMON:11-12:GRAPHIC:SWEATSHIRT</t>
  </si>
  <si>
    <t>BAESWTF2</t>
  </si>
  <si>
    <t>SWEATSHIRT 2 PCS FLOCKING SPORTY BAESWTF2:PASTEL BLUE:5-6:GRAPHIC:SWEATSHIRT</t>
  </si>
  <si>
    <t>SWEATSHIRT 2 PCS FLOCKING SPORTY BAESWTF2:PASTEL BLUE:7-8:GRAPHIC:SWEATSHIRT</t>
  </si>
  <si>
    <t>SWEATSHIRT 2 PCS FLOCKING SPORTY BAESWTF2:PASTEL BLUE:9-10:GRAPHIC:SWEATSHIRT</t>
  </si>
  <si>
    <t>SWEATSHIRT 2 PCS FLOCKING SPORTY BAESWTF2:PASTEL BLUE:11-12:GRAPHIC:SWEATSHIRT</t>
  </si>
  <si>
    <t>BAESWVB1</t>
  </si>
  <si>
    <t>SWEATSHIRT VARSITY BOXY 1 BAESWVB1:OFF WHITE:5-6:GRAPHIC:SWEATSHIRT</t>
  </si>
  <si>
    <t>SWEATSHIRT VARSITY BOXY 1 BAESWVB1:OFF WHITE:7-8:GRAPHIC:SWEATSHIRT</t>
  </si>
  <si>
    <t>SWEATSHIRT VARSITY BOXY 1 BAESWVB1:OFF WHITE:9-10:GRAPHIC:SWEATSHIRT</t>
  </si>
  <si>
    <t>SWEATSHIRT VARSITY BOXY 1 BAESWVB1:OFF WHITE:11-12:GRAPHIC:SWEATSHIRT</t>
  </si>
  <si>
    <t>BAESWVB2</t>
  </si>
  <si>
    <t>SWEATSHIRT VARSITY BOXY 2 BAESWVB2:PASTEL BLUE:5-6:GRAPHIC:SWEATSHIRT</t>
  </si>
  <si>
    <t>SWEATSHIRT VARSITY BOXY 2 BAESWVB2:PASTEL BLUE:7-8:GRAPHIC:SWEATSHIRT</t>
  </si>
  <si>
    <t>SWEATSHIRT VARSITY BOXY 2 BAESWVB2:PASTEL BLUE:9-10:GRAPHIC:SWEATSHIRT</t>
  </si>
  <si>
    <t>SWEATSHIRT VARSITY BOXY 2 BAESWVB2:PASTEL BLUE:11-12:GRAPHIC:SWEATSHIRT</t>
  </si>
  <si>
    <t>BAEQ2VR9</t>
  </si>
  <si>
    <t>SWEATSHIRT HALF ZIPPER WITH PRINT BAEQ2VR9:OFF WHITE:9-10:EMBRO:SWEATSHIRT</t>
  </si>
  <si>
    <t>SWEATSHIRT HALF ZIPPER WITH PRINT BAEQ2VR9:OFF WHITE:11-12:EMBRO:SWEATSHIRT</t>
  </si>
  <si>
    <t>SWEATSHIRT HALF ZIPPER WITH PRINT BAEQ2VR9:OFF WHITE:13-14:EMBRO:SWEATSHIRT</t>
  </si>
  <si>
    <t>SWEATSHIRT HALF ZIPPER WITH PRINT BAEQ2VR9:OFF WHITE:15-16:EMBRO:SWEATSHIRT</t>
  </si>
  <si>
    <t>BAEQ2VR11</t>
  </si>
  <si>
    <t>SWEATSHIRT HALF ZIPPER WITH PRINT BAEQ2VR11:PASTEL PURPLE:9-10:EMBRO:SWEATSHIRT</t>
  </si>
  <si>
    <t>SWEATSHIRT HALF ZIPPER WITH PRINT BAEQ2VR11:PASTEL PURPLE:11-12:EMBRO:SWEATSHIRT</t>
  </si>
  <si>
    <t>SWEATSHIRT HALF ZIPPER WITH PRINT BAEQ2VR11:PASTEL PURPLE:13-14:EMBRO:SWEATSHIRT</t>
  </si>
  <si>
    <t>SWEATSHIRT HALF ZIPPER WITH PRINT BAEQ2VR11:PASTEL PURPLE:15-16:EMBRO:SWEATSHIRT</t>
  </si>
  <si>
    <t>BAEQ2VAR7</t>
  </si>
  <si>
    <t>CARDIGAN KNIT WITH CHENILE NUMBER BAEQ2VAR7:PASTEL YELLOW:9-10:EMBRO:CARDIGAN</t>
  </si>
  <si>
    <t>CARDIGAN KNIT WITH CHENILE NUMBER BAEQ2VAR7:PASTEL YELLOW:11-12:EMBRO:CARDIGAN</t>
  </si>
  <si>
    <t>CARDIGAN KNIT WITH CHENILE NUMBER BAEQ2VAR7:PASTEL YELLOW:13-14:EMBRO:CARDIGAN</t>
  </si>
  <si>
    <t>CARDIGAN KNIT WITH CHENILE NUMBER BAEQ2VAR7:PASTEL YELLOW:15-16:EMBRO:CARDIGAN</t>
  </si>
  <si>
    <t>BAEJCTF1</t>
  </si>
  <si>
    <t>JACKET VARSITY BEAR ZIPPER BAEJCTF1:PASTEL BLUE:5-6:GRAPHIC:JACKET</t>
  </si>
  <si>
    <t>JACKET VARSITY BEAR ZIPPER BAEJCTF1:PASTEL BLUE:7-8:GRAPHIC:JACKET</t>
  </si>
  <si>
    <t>JACKET VARSITY BEAR ZIPPER BAEJCTF1:PASTEL BLUE:9-10:GRAPHIC:JACKET</t>
  </si>
  <si>
    <t>JACKET VARSITY BEAR ZIPPER BAEJCTF1:PASTEL BLUE:11-12:GRAPHIC:JACKET</t>
  </si>
  <si>
    <t>ASSW25TEXT</t>
  </si>
  <si>
    <t>SWEATSHIRT FAKE 2 PCS KOMBINASU TEKSTUR ASSW25TEXT:DUSTY PINK:9-10:STRIPES:SWEATSHIRT</t>
  </si>
  <si>
    <t>SWEATSHIRT FAKE 2 PCS KOMBINASU TEKSTUR ASSW25TEXT:DUSTY PINK:11-12:STRIPES:SWEATSHIRT</t>
  </si>
  <si>
    <t>SWEATSHIRT FAKE 2 PCS KOMBINASU TEKSTUR ASSW25TEXT:DUSTY PINK:13-14:STRIPES:SWEATSHIRT</t>
  </si>
  <si>
    <t>SWEATSHIRT FAKE 2 PCS KOMBINASU TEKSTUR ASSW25TEXT:DUSTY PINK:15-16:STRIPES:SWEATSHIRT</t>
  </si>
  <si>
    <t>BAEQ2VAR4</t>
  </si>
  <si>
    <t>LS MIDI DRESS KNIT VARSITY HALF ZIPPER BAEQ2VAR4:PASTEL PINK:9-10:SOLID:LS MIDI DRESS</t>
  </si>
  <si>
    <t>LS MIDI DRESS KNIT VARSITY HALF ZIPPER BAEQ2VAR4:PASTEL PINK:11-12:SOLID:LS MIDI DRESS</t>
  </si>
  <si>
    <t>LS MIDI DRESS KNIT VARSITY HALF ZIPPER BAEQ2VAR4:PASTEL PINK:13-14:SOLID:LS MIDI DRESS</t>
  </si>
  <si>
    <t>LS MIDI DRESS KNIT VARSITY HALF ZIPPER BAEQ2VAR4:PASTEL PINK:15-16:SOLID:LS MIDI DRESS</t>
  </si>
  <si>
    <t>BAEQ2VR12</t>
  </si>
  <si>
    <t>SS MIDI DRESS POLO WITH EMBRO BAEQ2VR12:PASTEL PURPLE:9-10:EMBRO:SS MIDI DRESS</t>
  </si>
  <si>
    <t>SS MIDI DRESS POLO WITH EMBRO BAEQ2VR12:PASTEL PURPLE:11-12:EMBRO:SS MIDI DRESS</t>
  </si>
  <si>
    <t>SS MIDI DRESS POLO WITH EMBRO BAEQ2VR12:PASTEL PURPLE:13-14:EMBRO:SS MIDI DRESS</t>
  </si>
  <si>
    <t>SS MIDI DRESS POLO WITH EMBRO BAEQ2VR12:PASTEL PURPLE:15-16:EMBRO:SS MIDI DRESS</t>
  </si>
  <si>
    <t>BAEDRVAR1</t>
  </si>
  <si>
    <t>SS MIDI DRESS VARSITY STRIPE DADA 1 BAEDRVAR1:PASTEL BLUE:5-6:GRAPHIC:SS MIDI DRESS</t>
  </si>
  <si>
    <t>SS MIDI DRESS VARSITY STRIPE DADA 1 BAEDRVAR1:PASTEL BLUE:7-8:GRAPHIC:SS MIDI DRESS</t>
  </si>
  <si>
    <t>SS MIDI DRESS VARSITY STRIPE DADA 1 BAEDRVAR1:PASTEL BLUE:9-10:GRAPHIC:SS MIDI DRESS</t>
  </si>
  <si>
    <t>SS MIDI DRESS VARSITY STRIPE DADA 1 BAEDRVAR1:PASTEL BLUE:11-12:GRAPHIC:SS MIDI DRESS</t>
  </si>
  <si>
    <t>BAEDRVAR2</t>
  </si>
  <si>
    <t>SS MIDI DRESS VARSITY STRIPE DADA 2 BAEDRVAR2:PASTEL PINK:5-6:GRAPHIC:SS MIDI DRESS</t>
  </si>
  <si>
    <t>SS MIDI DRESS VARSITY STRIPE DADA 2 BAEDRVAR2:PASTEL PINK:7-8:GRAPHIC:SS MIDI DRESS</t>
  </si>
  <si>
    <t>SS MIDI DRESS VARSITY STRIPE DADA 2 BAEDRVAR2:PASTEL PINK:9-10:GRAPHIC:SS MIDI DRESS</t>
  </si>
  <si>
    <t>SS MIDI DRESS VARSITY STRIPE DADA 2 BAEDRVAR2:PASTEL PINK:11-12:GRAPHIC:SS MIDI DRESS</t>
  </si>
  <si>
    <t>BAEDRGS1</t>
  </si>
  <si>
    <t>LS MIDI DRESS ZIPPER GEBER SPORTY 1 BAEDRGS1:PASTEL BLUE:5-6:GRAPHIC:LS MIDI DRESS</t>
  </si>
  <si>
    <t>LS MIDI DRESS ZIPPER GEBER SPORTY 1 BAEDRGS1:PASTEL BLUE:7-8:GRAPHIC:LS MIDI DRESS</t>
  </si>
  <si>
    <t>LS MIDI DRESS ZIPPER GEBER SPORTY 1 BAEDRGS1:PASTEL BLUE:9-10:GRAPHIC:LS MIDI DRESS</t>
  </si>
  <si>
    <t>LS MIDI DRESS ZIPPER GEBER SPORTY 1 BAEDRGS1:PASTEL BLUE:11-12:GRAPHIC:LS MIDI DRESS</t>
  </si>
  <si>
    <t>BAEDRGS2</t>
  </si>
  <si>
    <t>LS MIDI DRESS ZIPPER GEBER SPORTY 2 BAEDRGS2:PASTEL PINK:5-6:GRAPHIC:LS MIDI DRESS</t>
  </si>
  <si>
    <t>LS MIDI DRESS ZIPPER GEBER SPORTY 2 BAEDRGS2:PASTEL PINK:7-8:GRAPHIC:LS MIDI DRESS</t>
  </si>
  <si>
    <t>LS MIDI DRESS ZIPPER GEBER SPORTY 2 BAEDRGS2:PASTEL PINK:9-10:GRAPHIC:LS MIDI DRESS</t>
  </si>
  <si>
    <t>LS MIDI DRESS ZIPPER GEBER SPORTY 2 BAEDRGS2:PASTEL PINK:11-12:GRAPHIC:LS MIDI DRESS</t>
  </si>
  <si>
    <t>MPMDR2481</t>
  </si>
  <si>
    <t>SS MIDI DRESS KRAH KERUT TALI PINGGANG MPMDR2481:PASTEL PINK:5-6:STRIPES:SS MIDI DRESS</t>
  </si>
  <si>
    <t>SS MIDI DRESS KRAH KERUT TALI PINGGANG MPMDR2481:PASTEL PINK:7-8:STRIPES:SS MIDI DRESS</t>
  </si>
  <si>
    <t>SS MIDI DRESS KRAH KERUT TALI PINGGANG MPMDR2481:PASTEL PINK:9-10:STRIPES:SS MIDI DRESS</t>
  </si>
  <si>
    <t>SS MIDI DRESS KRAH KERUT TALI PINGGANG MPMDR2481:PASTEL PINK:11-12:STRIPES:SS MIDI DRESS</t>
  </si>
  <si>
    <t>BAESKO01SP</t>
  </si>
  <si>
    <t>SKORT LIPIT TENNIS 01 SP BAESKO01SP:OFF WHITE:5-6:SOLID:SKORT</t>
  </si>
  <si>
    <t>SKORT LIPIT TENNIS 01 SP BAESKO01SP:OFF WHITE:7-8:SOLID:SKORT</t>
  </si>
  <si>
    <t>SKORT LIPIT TENNIS 01 SP BAESKO01SP:OFF WHITE:9-10:SOLID:SKORT</t>
  </si>
  <si>
    <t>SKORT LIPIT TENNIS 01 SP BAESKO01SP:OFF WHITE:11-12:SOLID:SKORT</t>
  </si>
  <si>
    <t>BAESKO02SP</t>
  </si>
  <si>
    <t>SKORT LIPIT TENNIS 02 SP BAESKO02SP:WOOD BROWN:5-6:SOLID:SKORT</t>
  </si>
  <si>
    <t>SKORT LIPIT TENNIS 02 SP BAESKO02SP:WOOD BROWN:7-8:SOLID:SKORT</t>
  </si>
  <si>
    <t>SKORT LIPIT TENNIS 02 SP BAESKO02SP:WOOD BROWN:9-10:SOLID:SKORT</t>
  </si>
  <si>
    <t>SKORT LIPIT TENNIS 02 SP BAESKO02SP:WOOD BROWN:11-12:SOLID:SKORT</t>
  </si>
  <si>
    <t>BAESKMD1SP</t>
  </si>
  <si>
    <t>MIDI SKIRT KNIT STRIPE SAMPING 01 SP BAESKMD1SP:OFF WHITE:5-6:SOLID:MIDI SKIRT</t>
  </si>
  <si>
    <t>MIDI SKIRT KNIT STRIPE SAMPING 01 SP BAESKMD1SP:OFF WHITE:7-8:SOLID:MIDI SKIRT</t>
  </si>
  <si>
    <t>MIDI SKIRT KNIT STRIPE SAMPING 01 SP BAESKMD1SP:OFF WHITE:9-10:SOLID:MIDI SKIRT</t>
  </si>
  <si>
    <t>MIDI SKIRT KNIT STRIPE SAMPING 01 SP BAESKMD1SP:OFF WHITE:11-12:SOLID:MIDI SKIRT</t>
  </si>
  <si>
    <t>BAESKMD2SP</t>
  </si>
  <si>
    <t>MIDI SKIRT KNIT STRIPE SAMPING 02 SP BAESKMD2SP:PASTEL GREEN:5-6:SOLID:MIDI SKIRT</t>
  </si>
  <si>
    <t>MIDI SKIRT KNIT STRIPE SAMPING 02 SP BAESKMD2SP:PASTEL GREEN:7-8:SOLID:MIDI SKIRT</t>
  </si>
  <si>
    <t>MIDI SKIRT KNIT STRIPE SAMPING 02 SP BAESKMD2SP:PASTEL GREEN:9-10:SOLID:MIDI SKIRT</t>
  </si>
  <si>
    <t>MIDI SKIRT KNIT STRIPE SAMPING 02 SP BAESKMD2SP:PASTEL GREEN:11-12:SOLID:MIDI SKIRT</t>
  </si>
  <si>
    <t>CB25CRGW1</t>
  </si>
  <si>
    <t>DENIM LONG PANTS WIDELEG CARGO CB25CRGW1:LIGHT DENIM:9-10:SOLID:DENIM LONG PANTS</t>
  </si>
  <si>
    <t>DENIM LONG PANTS WIDELEG CARGO CB25CRGW1:LIGHT DENIM:11-12:SOLID:DENIM LONG PANTS</t>
  </si>
  <si>
    <t>DENIM LONG PANTS WIDELEG CARGO CB25CRGW1:LIGHT DENIM:13-14:SOLID:DENIM LONG PANTS</t>
  </si>
  <si>
    <t>DENIM LONG PANTS WIDELEG CARGO CB25CRGW1:LIGHT DENIM:15-16:SOLID:DENIM LONG PANTS</t>
  </si>
  <si>
    <t>CB25CRGW2</t>
  </si>
  <si>
    <t>DENIM LONG PANTS WIDELEG CARGO CB25CRGW2:DARK DENIM:9-10:SOLID:DENIM LONG PANTS</t>
  </si>
  <si>
    <t>DENIM LONG PANTS WIDELEG CARGO CB25CRGW2:DARK DENIM:11-12:SOLID:DENIM LONG PANTS</t>
  </si>
  <si>
    <t>DENIM LONG PANTS WIDELEG CARGO CB25CRGW2:DARK DENIM:13-14:SOLID:DENIM LONG PANTS</t>
  </si>
  <si>
    <t>DENIM LONG PANTS WIDELEG CARGO CB25CRGW2:DARK DENIM:15-16:SOLID:DENIM LONG PANTS</t>
  </si>
  <si>
    <t>CB25CRGW3</t>
  </si>
  <si>
    <t>DENIM LONG PANTS WIDELEG CARGO CB25CRGW3:MEDIUM DENIM:9-10:SOLID:DENIM LONG PANTS</t>
  </si>
  <si>
    <t>DENIM LONG PANTS WIDELEG CARGO CB25CRGW3:MEDIUM DENIM:11-12:SOLID:DENIM LONG PANTS</t>
  </si>
  <si>
    <t>DENIM LONG PANTS WIDELEG CARGO CB25CRGW3:MEDIUM DENIM:13-14:SOLID:DENIM LONG PANTS</t>
  </si>
  <si>
    <t>DENIM LONG PANTS WIDELEG CARGO CB25CRGW3:MEDIUM DENIM:15-16:SOLID:DENIM LONG PANTS</t>
  </si>
  <si>
    <t>CB25CRGW4</t>
  </si>
  <si>
    <t>DENIM LONG PANTS WIDELEG CARGO CB25CRGW4:DARK DENIM:9-10:SOLID:DENIM LONG PANTS</t>
  </si>
  <si>
    <t>DENIM LONG PANTS WIDELEG CARGO CB25CRGW4:DARK DENIM:11-12:SOLID:DENIM LONG PANTS</t>
  </si>
  <si>
    <t>DENIM LONG PANTS WIDELEG CARGO CB25CRGW4:DARK DENIM:13-14:SOLID:DENIM LONG PANTS</t>
  </si>
  <si>
    <t>DENIM LONG PANTS WIDELEG CARGO CB25CRGW4:DARK DENIM:15-16:SOLID:DENIM LONG PANTS</t>
  </si>
  <si>
    <t>CB25CRGW5</t>
  </si>
  <si>
    <t>DENIM LONG PANTS GREY DENIM WIDELEG CARGO CB25CRGW5:MISTY MEDIUM GREY:9-10:SOLID:DENIM LONG PANTS</t>
  </si>
  <si>
    <t>DENIM LONG PANTS GREY DENIM WIDELEG CARGO CB25CRGW5:MISTY MEDIUM GREY:11-12:SOLID:DENIM LONG PANTS</t>
  </si>
  <si>
    <t>DENIM LONG PANTS GREY DENIM WIDELEG CARGO CB25CRGW5:MISTY MEDIUM GREY:13-14:SOLID:DENIM LONG PANTS</t>
  </si>
  <si>
    <t>DENIM LONG PANTS GREY DENIM WIDELEG CARGO CB25CRGW5:MISTY MEDIUM GREY:15-16:SOLID:DENIM LONG PANTS</t>
  </si>
  <si>
    <t>CB25JOG1</t>
  </si>
  <si>
    <t>DENIM LONG PANTS JOGGER CARGO CB25JOG1:LIGHT DENIM:9-10:SOLID:DENIM LONG PANTS</t>
  </si>
  <si>
    <t>DENIM LONG PANTS JOGGER CARGO CB25JOG1:LIGHT DENIM:11-12:SOLID:DENIM LONG PANTS</t>
  </si>
  <si>
    <t>DENIM LONG PANTS JOGGER CARGO CB25JOG1:LIGHT DENIM:13-14:SOLID:DENIM LONG PANTS</t>
  </si>
  <si>
    <t>DENIM LONG PANTS JOGGER CARGO CB25JOG1:LIGHT DENIM:15-16:SOLID:DENIM LONG PANTS</t>
  </si>
  <si>
    <t>CB25JOG2</t>
  </si>
  <si>
    <t>DENIM LONG PANTS JOGGER CARGO CB25JOG2:MEDIUM DENIM:9-10:SOLID:DENIM LONG PANTS</t>
  </si>
  <si>
    <t>DENIM LONG PANTS JOGGER CARGO CB25JOG2:MEDIUM DENIM:11-12:SOLID:DENIM LONG PANTS</t>
  </si>
  <si>
    <t>DENIM LONG PANTS JOGGER CARGO CB25JOG2:MEDIUM DENIM:13-14:SOLID:DENIM LONG PANTS</t>
  </si>
  <si>
    <t>DENIM LONG PANTS JOGGER CARGO CB25JOG2:MEDIUM DENIM:15-16:SOLID:DENIM LONG PANTS</t>
  </si>
  <si>
    <t>CB25JOG3</t>
  </si>
  <si>
    <t>DENIM LONG PANTS JOGGER BASIC CB25JOG3:BLACK:9-10:SOLID:DENIM LONG PANTS</t>
  </si>
  <si>
    <t>DENIM LONG PANTS JOGGER BASIC CB25JOG3:BLACK:11-12:SOLID:DENIM LONG PANTS</t>
  </si>
  <si>
    <t>DENIM LONG PANTS JOGGER BASIC CB25JOG3:BLACK:13-14:SOLID:DENIM LONG PANTS</t>
  </si>
  <si>
    <t>DENIM LONG PANTS JOGGER BASIC CB25JOG3:BLACK:15-16:SOLID:DENIM LONG PANTS</t>
  </si>
  <si>
    <t>CB25JOG4</t>
  </si>
  <si>
    <t>DENIM LONG PANTS JOGGER BASIC CB25JOG4:LIGHT DENIM:9-10:SOLID:DENIM LONG PANTS</t>
  </si>
  <si>
    <t>DENIM LONG PANTS JOGGER BASIC CB25JOG4:LIGHT DENIM:11-12:SOLID:DENIM LONG PANTS</t>
  </si>
  <si>
    <t>DENIM LONG PANTS JOGGER BASIC CB25JOG4:LIGHT DENIM:13-14:SOLID:DENIM LONG PANTS</t>
  </si>
  <si>
    <t>DENIM LONG PANTS JOGGER BASIC CB25JOG4:LIGHT DENIM:15-16:SOLID:DENIM LONG PANTS</t>
  </si>
  <si>
    <t>CB25JOG5</t>
  </si>
  <si>
    <t>DENIM LONG PANTS JOGGER FULL EMBRO CB25JOG5:LIGHT DENIM:9-10:PRINT:DENIM LONG PANTS</t>
  </si>
  <si>
    <t>DENIM LONG PANTS JOGGER FULL EMBRO CB25JOG5:LIGHT DENIM:11-12:PRINT:DENIM LONG PANTS</t>
  </si>
  <si>
    <t>DENIM LONG PANTS JOGGER FULL EMBRO CB25JOG5:LIGHT DENIM:13-14:PRINT:DENIM LONG PANTS</t>
  </si>
  <si>
    <t>DENIM LONG PANTS JOGGER FULL EMBRO CB25JOG5:LIGHT DENIM:15-16:PRINT:DENIM LONG PANTS</t>
  </si>
  <si>
    <t>CB25WDPR1</t>
  </si>
  <si>
    <t>DENIM LONG PANTS JOGGER PRINT GRAFITY CB25WDPR1:LIGHT DENIM:9-10:GRAPHIC:DENIM LONG PANTS</t>
  </si>
  <si>
    <t>DENIM LONG PANTS JOGGER PRINT GRAFITY CB25WDPR1:LIGHT DENIM:11-12:GRAPHIC:DENIM LONG PANTS</t>
  </si>
  <si>
    <t>DENIM LONG PANTS JOGGER PRINT GRAFITY CB25WDPR1:LIGHT DENIM:13-14:GRAPHIC:DENIM LONG PANTS</t>
  </si>
  <si>
    <t>DENIM LONG PANTS JOGGER PRINT GRAFITY CB25WDPR1:LIGHT DENIM:15-16:GRAPHIC:DENIM LONG PANTS</t>
  </si>
  <si>
    <t>CB25WIDE1</t>
  </si>
  <si>
    <t>DENIM LONG PANTS WIDELEG UNFINISHED CB25WIDE1:MEDIUM DENIM:9-10:SOLID:DENIM LONG PANTS</t>
  </si>
  <si>
    <t>DENIM LONG PANTS WIDELEG UNFINISHED CB25WIDE1:MEDIUM DENIM:11-12:SOLID:DENIM LONG PANTS</t>
  </si>
  <si>
    <t>DENIM LONG PANTS WIDELEG UNFINISHED CB25WIDE1:MEDIUM DENIM:13-14:SOLID:DENIM LONG PANTS</t>
  </si>
  <si>
    <t>DENIM LONG PANTS WIDELEG UNFINISHED CB25WIDE1:MEDIUM DENIM:15-16:SOLID:DENIM LONG PANTS</t>
  </si>
  <si>
    <t>CB25WIDE2</t>
  </si>
  <si>
    <t>DENIM LONG PANTS WIDELEG UNFINISHED CB25WIDE2:DARK DENIM:9-10:SOLID:DENIM LONG PANTS</t>
  </si>
  <si>
    <t>DENIM LONG PANTS WIDELEG UNFINISHED CB25WIDE2:DARK DENIM:11-12:SOLID:DENIM LONG PANTS</t>
  </si>
  <si>
    <t>DENIM LONG PANTS WIDELEG UNFINISHED CB25WIDE2:DARK DENIM:13-14:SOLID:DENIM LONG PANTS</t>
  </si>
  <si>
    <t>DENIM LONG PANTS WIDELEG UNFINISHED CB25WIDE2:DARK DENIM:15-16:SOLID:DENIM LONG PANTS</t>
  </si>
  <si>
    <t>CB25WIDE4</t>
  </si>
  <si>
    <t>DENIM LONG PANTS WIDELEG WITH BUTTONS CB25WIDE4:BLACK:9-10:SOLID:DENIM LONG PANTS</t>
  </si>
  <si>
    <t>DENIM LONG PANTS WIDELEG WITH BUTTONS CB25WIDE4:BLACK:11-12:SOLID:DENIM LONG PANTS</t>
  </si>
  <si>
    <t>DENIM LONG PANTS WIDELEG WITH BUTTONS CB25WIDE4:BLACK:13-14:SOLID:DENIM LONG PANTS</t>
  </si>
  <si>
    <t>DENIM LONG PANTS WIDELEG WITH BUTTONS CB25WIDE4:BLACK:15-16:SOLID:DENIM LONG PANTS</t>
  </si>
  <si>
    <t>CBDNMBR1</t>
  </si>
  <si>
    <t>DENIM LONG PANTS WIDELEG PRINT GRAFITY CBDNMBR1:LIGHT DENIM:9-10:GRAPHIC:DENIM LONG PANTS</t>
  </si>
  <si>
    <t>DENIM LONG PANTS WIDELEG PRINT GRAFITY CBDNMBR1:LIGHT DENIM:11-12:GRAPHIC:DENIM LONG PANTS</t>
  </si>
  <si>
    <t>DENIM LONG PANTS WIDELEG PRINT GRAFITY CBDNMBR1:LIGHT DENIM:13-14:GRAPHIC:DENIM LONG PANTS</t>
  </si>
  <si>
    <t>DENIM LONG PANTS WIDELEG PRINT GRAFITY CBDNMBR1:LIGHT DENIM:15-16:GRAPHIC:DENIM LONG PANTS</t>
  </si>
  <si>
    <t>CBDNMFS11</t>
  </si>
  <si>
    <t>DENIM LONG PANTS WIDELEG CARGO POCKET WITH STRAP CBDNMFS11:LIGHT DENIM:9-10:SOLID:DENIM LONG PANTS</t>
  </si>
  <si>
    <t>DENIM LONG PANTS WIDELEG CARGO POCKET WITH STRAP CBDNMFS11:LIGHT DENIM:11-12:SOLID:DENIM LONG PANTS</t>
  </si>
  <si>
    <t>DENIM LONG PANTS WIDELEG CARGO POCKET WITH STRAP CBDNMFS11:LIGHT DENIM:13-14:SOLID:DENIM LONG PANTS</t>
  </si>
  <si>
    <t>DENIM LONG PANTS WIDELEG CARGO POCKET WITH STRAP CBDNMFS11:LIGHT DENIM:15-16:SOLID:DENIM LONG PANTS</t>
  </si>
  <si>
    <t>CBDNMFS12</t>
  </si>
  <si>
    <t>DENIM LONG PANTS WIDELEG CARGO POCKET WITH STRAP CBDNMFS12:DARK DENIM:9-10:SOLID:DENIM LONG PANTS</t>
  </si>
  <si>
    <t>DENIM LONG PANTS WIDELEG CARGO POCKET WITH STRAP CBDNMFS12:DARK DENIM:11-12:SOLID:DENIM LONG PANTS</t>
  </si>
  <si>
    <t>DENIM LONG PANTS WIDELEG CARGO POCKET WITH STRAP CBDNMFS12:DARK DENIM:13-14:SOLID:DENIM LONG PANTS</t>
  </si>
  <si>
    <t>DENIM LONG PANTS WIDELEG CARGO POCKET WITH STRAP CBDNMFS12:DARK DENIM:15-16:SOLID:DENIM LONG PANTS</t>
  </si>
  <si>
    <t>CBSTCFLW</t>
  </si>
  <si>
    <t>DENIM LONG PANTS STRETCH REGULER WITH EMBRO FLOWER CBSTCFLW:DARK DENIM:9-10:GRAPHIC:DENIM LONG PANTS</t>
  </si>
  <si>
    <t>DENIM LONG PANTS STRETCH REGULER WITH EMBRO FLOWER CBSTCFLW:DARK DENIM:11-12:GRAPHIC:DENIM LONG PANT</t>
  </si>
  <si>
    <t>DENIM LONG PANTS STRETCH REGULER WITH EMBRO FLOWER CBSTCFLW:DARK DENIM:13-14:GRAPHIC:DENIM LONG PANT</t>
  </si>
  <si>
    <t>DENIM LONG PANTS STRETCH REGULER WITH EMBRO FLOWER CBSTCFLW:DARK DENIM:15-16:GRAPHIC:DENIM LONG PANT</t>
  </si>
  <si>
    <t>PLDNMCRG2</t>
  </si>
  <si>
    <t>DENIM LONG PANTS WIDELEG CARGO PLDNMCRG2:LIGHT DENIM:9-10:SOLID:DENIM LONG PANTS</t>
  </si>
  <si>
    <t>DENIM LONG PANTS WIDELEG CARGO PLDNMCRG2:LIGHT DENIM:11-12:SOLID:DENIM LONG PANTS</t>
  </si>
  <si>
    <t>DENIM LONG PANTS WIDELEG CARGO PLDNMCRG2:LIGHT DENIM:13-14:SOLID:DENIM LONG PANTS</t>
  </si>
  <si>
    <t>DENIM LONG PANTS WIDELEG CARGO PLDNMCRG2:LIGHT DENIM:15-16:SOLID:DENIM LONG PANTS</t>
  </si>
  <si>
    <t>PLDNMCRG3</t>
  </si>
  <si>
    <t>DENIM LONG PANTS WIDELEG CARGO PLDNMCRG3:DARK DENIM:9-10:SOLID:DENIM LONG PANTS</t>
  </si>
  <si>
    <t>DENIM LONG PANTS WIDELEG CARGO PLDNMCRG3:DARK DENIM:11-12:SOLID:DENIM LONG PANTS</t>
  </si>
  <si>
    <t>DENIM LONG PANTS WIDELEG CARGO PLDNMCRG3:DARK DENIM:13-14:SOLID:DENIM LONG PANTS</t>
  </si>
  <si>
    <t>DENIM LONG PANTS WIDELEG CARGO PLDNMCRG3:DARK DENIM:15-16:SOLID:DENIM LONG PANTS</t>
  </si>
  <si>
    <t>ADE25PR1</t>
  </si>
  <si>
    <t>LONG PANTS PARACHUTE WIDELEG CARGO ADE25PR1:BLACK:9-10:SOLID:LONG PANTS</t>
  </si>
  <si>
    <t>LONG PANTS PARACHUTE WIDELEG CARGO ADE25PR1:BLACK:11-12:SOLID:LONG PANTS</t>
  </si>
  <si>
    <t>LONG PANTS PARACHUTE WIDELEG CARGO ADE25PR1:BLACK:13-14:SOLID:LONG PANTS</t>
  </si>
  <si>
    <t>LONG PANTS PARACHUTE WIDELEG CARGO ADE25PR1:BLACK:15-16:SOLID:LONG PANTS</t>
  </si>
  <si>
    <t>ADE25PR2</t>
  </si>
  <si>
    <t>LONG PANTS PARACHUTE WIDELEG CARGO ADE25PR2:VANILLA:9-10:SOLID:LONG PANTS</t>
  </si>
  <si>
    <t>LONG PANTS PARACHUTE WIDELEG CARGO ADE25PR2:VANILLA:11-12:SOLID:LONG PANTS</t>
  </si>
  <si>
    <t>LONG PANTS PARACHUTE WIDELEG CARGO ADE25PR2:VANILLA:13-14:SOLID:LONG PANTS</t>
  </si>
  <si>
    <t>LONG PANTS PARACHUTE WIDELEG CARGO ADE25PR2:VANILLA:15-16:SOLID:LONG PANTS</t>
  </si>
  <si>
    <t>CBCARGKN1</t>
  </si>
  <si>
    <t>LONG PANTS WOVEN WIDELEG CARGO CBCARGKN1:OLIVE:9-10:SOLID:LONG PANTS</t>
  </si>
  <si>
    <t>LONG PANTS WOVEN WIDELEG CARGO CBCARGKN1:OLIVE:11-12:SOLID:LONG PANTS</t>
  </si>
  <si>
    <t>LONG PANTS WOVEN WIDELEG CARGO CBCARGKN1:OLIVE:13-14:SOLID:LONG PANTS</t>
  </si>
  <si>
    <t>LONG PANTS WOVEN WIDELEG CARGO CBCARGKN1:OLIVE:15-16:SOLID:LONG PANTS</t>
  </si>
  <si>
    <t>CBOVLPB</t>
  </si>
  <si>
    <t>LONG PANTS OVERALL WIDELEG WOVEN ECRU CBOVLPB:OLIVE:9-10:SOLID:LONG PANTS</t>
  </si>
  <si>
    <t>LONG PANTS OVERALL WIDELEG WOVEN ECRU CBOVLPB:OLIVE:11-12:SOLID:LONG PANTS</t>
  </si>
  <si>
    <t>LONG PANTS OVERALL WIDELEG WOVEN ECRU CBOVLPB:OLIVE:13-14:SOLID:LONG PANTS</t>
  </si>
  <si>
    <t>LONG PANTS OVERALL WIDELEG WOVEN ECRU CBOVLPB:OLIVE:15-16:SOLID:LONG PANTS</t>
  </si>
  <si>
    <t>MMCARG7</t>
  </si>
  <si>
    <t>LONG PANTS WOVEN WIDELEG CARGO STRETCH 2 POCKET MMCARG7:OFF WHITE:9-10:SOLID:LONG PANTS</t>
  </si>
  <si>
    <t>LONG PANTS WOVEN WIDELEG CARGO STRETCH 2 POCKET MMCARG7:OFF WHITE:11-12:SOLID:LONG PANTS</t>
  </si>
  <si>
    <t>LONG PANTS WOVEN WIDELEG CARGO STRETCH 2 POCKET MMCARG7:OFF WHITE:13-14:SOLID:LONG PANTS</t>
  </si>
  <si>
    <t>LONG PANTS WOVEN WIDELEG CARGO STRETCH 2 POCKET MMCARG7:OFF WHITE:15-16:SOLID:LONG PANTS</t>
  </si>
  <si>
    <t>MMCARGK3</t>
  </si>
  <si>
    <t>LONG PANTS WOVEN CARGO STRETCH 2 POCKET MMCARGK3:PASTEL GREEN:9-10:SOLID:LONG PANTS</t>
  </si>
  <si>
    <t>LONG PANTS WOVEN CARGO STRETCH 2 POCKET MMCARGK3:PASTEL GREEN:11-12:SOLID:LONG PANTS</t>
  </si>
  <si>
    <t>LONG PANTS WOVEN CARGO STRETCH 2 POCKET MMCARGK3:PASTEL GREEN:13-14:SOLID:LONG PANTS</t>
  </si>
  <si>
    <t>LONG PANTS WOVEN CARGO STRETCH 2 POCKET MMCARGK3:PASTEL GREEN:15-16:SOLID:LONG PANTS</t>
  </si>
  <si>
    <t>MMCARGK5</t>
  </si>
  <si>
    <t>LONG PANTS WOVEN CARGO STRETCH 2 POCKET MMCARGK5:BLACK:9-10:SOLID:LONG PANTS</t>
  </si>
  <si>
    <t>LONG PANTS WOVEN CARGO STRETCH 2 POCKET MMCARGK5:BLACK:11-12:SOLID:LONG PANTS</t>
  </si>
  <si>
    <t>LONG PANTS WOVEN CARGO STRETCH 2 POCKET MMCARGK5:BLACK:13-14:SOLID:LONG PANTS</t>
  </si>
  <si>
    <t>LONG PANTS WOVEN CARGO STRETCH 2 POCKET MMCARGK5:BLACK:15-16:SOLID:LONG PANTS</t>
  </si>
  <si>
    <t>MMCARP3</t>
  </si>
  <si>
    <t>LONG PANTS PARACHUTE WIDELEG CARGO MMCARP3:DUSTY PINK:9-10:SOLID:LONG PANTS</t>
  </si>
  <si>
    <t>LONG PANTS PARACHUTE WIDELEG CARGO MMCARP3:DUSTY PINK:11-12:SOLID:LONG PANTS</t>
  </si>
  <si>
    <t>LONG PANTS PARACHUTE WIDELEG CARGO MMCARP3:DUSTY PINK:13-14:SOLID:LONG PANTS</t>
  </si>
  <si>
    <t>LONG PANTS PARACHUTE WIDELEG CARGO MMCARP3:DUSTY PINK:15-16:SOLID:LONG PANTS</t>
  </si>
  <si>
    <t>MMCARP4</t>
  </si>
  <si>
    <t>LONG PANTS PARACHUTE WIDELEG CARGO MMCARP4:OLIVE:9-10:SOLID:LONG PANTS</t>
  </si>
  <si>
    <t>LONG PANTS PARACHUTE WIDELEG CARGO MMCARP4:OLIVE:11-12:SOLID:LONG PANTS</t>
  </si>
  <si>
    <t>LONG PANTS PARACHUTE WIDELEG CARGO MMCARP4:OLIVE:13-14:SOLID:LONG PANTS</t>
  </si>
  <si>
    <t>LONG PANTS PARACHUTE WIDELEG CARGO MMCARP4:OLIVE:15-16:SOLID:LONG PANTS</t>
  </si>
  <si>
    <t>MMCRGJGS2</t>
  </si>
  <si>
    <t>LONG PANTS WOVEN JOGGER CARGO STRETCH WITH 2 POCKET MMCRGJGS2:DUSTY PINK:9-10:SOLID:LONG PANTS</t>
  </si>
  <si>
    <t>LONG PANTS WOVEN JOGGER CARGO STRETCH WITH 2 POCKET MMCRGJGS2:DUSTY PINK:11-12:SOLID:LONG PANTS</t>
  </si>
  <si>
    <t>LONG PANTS WOVEN JOGGER CARGO STRETCH WITH 2 POCKET MMCRGJGS2:DUSTY PINK:13-14:SOLID:LONG PANTS</t>
  </si>
  <si>
    <t>LONG PANTS WOVEN JOGGER CARGO STRETCH WITH 2 POCKET MMCRGJGS2:DUSTY PINK:15-16:SOLID:LONG PANTS</t>
  </si>
  <si>
    <t>MMCRGST3</t>
  </si>
  <si>
    <t>LONG PANTS WOVEN WIDELEG CARGO STRETCH MMCRGST3:OFF WHITE:9-10:SOLID:LONG PANTS</t>
  </si>
  <si>
    <t>LONG PANTS WOVEN WIDELEG CARGO STRETCH MMCRGST3:OFF WHITE:11-12:SOLID:LONG PANTS</t>
  </si>
  <si>
    <t>LONG PANTS WOVEN WIDELEG CARGO STRETCH MMCRGST3:OFF WHITE:13-14:SOLID:LONG PANTS</t>
  </si>
  <si>
    <t>LONG PANTS WOVEN WIDELEG CARGO STRETCH MMCRGST3:OFF WHITE:15-16:SOLID:LONG PANTS</t>
  </si>
  <si>
    <t>PLWVNC1</t>
  </si>
  <si>
    <t>LONG PANTS WOVEN JOGGER WITH POCKET PLWVNC1:PASTEL PINK:9-10:SOLID:LONG PANTS</t>
  </si>
  <si>
    <t>LONG PANTS WOVEN JOGGER WITH POCKET PLWVNC1:PASTEL PINK:11-12:SOLID:LONG PANTS</t>
  </si>
  <si>
    <t>LONG PANTS WOVEN JOGGER WITH POCKET PLWVNC1:PASTEL PINK:13-14:SOLID:LONG PANTS</t>
  </si>
  <si>
    <t>LONG PANTS WOVEN JOGGER WITH POCKET PLWVNC1:PASTEL PINK:15-16:SOLID:LONG PANTS</t>
  </si>
  <si>
    <t>PLWVNC2</t>
  </si>
  <si>
    <t>LONG PANTS WOVEN JOGGER WITH POCKET PLWVNC2:BLACK:9-10:SOLID:LONG PANTS</t>
  </si>
  <si>
    <t>LONG PANTS WOVEN JOGGER WITH POCKET PLWVNC2:BLACK:11-12:SOLID:LONG PANTS</t>
  </si>
  <si>
    <t>LONG PANTS WOVEN JOGGER WITH POCKET PLWVNC2:BLACK:13-14:SOLID:LONG PANTS</t>
  </si>
  <si>
    <t>LONG PANTS WOVEN JOGGER WITH POCKET PLWVNC2:BLACK:15-16:SOLID:LONG PANTS</t>
  </si>
  <si>
    <t>PLWVNC3</t>
  </si>
  <si>
    <t>LONG PANTS WOVEN WIDELEG WITH POCKET PLWVNC3:LIGHT BLUE:9-10:SOLID:LONG PANTS</t>
  </si>
  <si>
    <t>LONG PANTS WOVEN WIDELEG WITH POCKET PLWVNC3:LIGHT BLUE:11-12:SOLID:LONG PANTS</t>
  </si>
  <si>
    <t>LONG PANTS WOVEN WIDELEG WITH POCKET PLWVNC3:LIGHT BLUE:13-14:SOLID:LONG PANTS</t>
  </si>
  <si>
    <t>LONG PANTS WOVEN WIDELEG WITH POCKET PLWVNC3:LIGHT BLUE:15-16:SOLID:LONG PANTS</t>
  </si>
  <si>
    <t>PLWVNC4</t>
  </si>
  <si>
    <t>LONG PANTS WOVEN WIDELEG WITH POCKET PLWVNC4:PASTEL GREEN:9-10:SOLID:LONG PANTS</t>
  </si>
  <si>
    <t>LONG PANTS WOVEN WIDELEG WITH POCKET PLWVNC4:PASTEL GREEN:11-12:SOLID:LONG PANTS</t>
  </si>
  <si>
    <t>LONG PANTS WOVEN WIDELEG WITH POCKET PLWVNC4:PASTEL GREEN:13-14:SOLID:LONG PANTS</t>
  </si>
  <si>
    <t>LONG PANTS WOVEN WIDELEG WITH POCKET PLWVNC4:PASTEL GREEN:15-16:SOLID:LONG PANTS</t>
  </si>
  <si>
    <t>PLDNMCRG4</t>
  </si>
  <si>
    <t>DENIM LONG PANTS WIDELEG POCKET CARGO PLDNMCRG4:LIGHT DENIM:9-10:SOLID:DENIM LONG PANTS</t>
  </si>
  <si>
    <t>DENIM LONG PANTS WIDELEG POCKET CARGO PLDNMCRG4:LIGHT DENIM:11-12:SOLID:DENIM LONG PANTS</t>
  </si>
  <si>
    <t>DENIM LONG PANTS WIDELEG POCKET CARGO PLDNMCRG4:LIGHT DENIM:13-14:SOLID:DENIM LONG PANTS</t>
  </si>
  <si>
    <t>DENIM LONG PANTS WIDELEG POCKET CARGO PLDNMCRG4:LIGHT DENIM:15-16:SOLID:DENIM LONG PANTS</t>
  </si>
  <si>
    <t>PLDNMCRG5</t>
  </si>
  <si>
    <t>DENIM LONG PANTS WIDELEG POCKET CARGO PLDNMCRG5:DARK DENIM:9-10:SOLID:DENIM LONG PANTS</t>
  </si>
  <si>
    <t>DENIM LONG PANTS WIDELEG POCKET CARGO PLDNMCRG5:DARK DENIM:11-12:SOLID:DENIM LONG PANTS</t>
  </si>
  <si>
    <t>DENIM LONG PANTS WIDELEG POCKET CARGO PLDNMCRG5:DARK DENIM:13-14:SOLID:DENIM LONG PANTS</t>
  </si>
  <si>
    <t>DENIM LONG PANTS WIDELEG POCKET CARGO PLDNMCRG5:DARK DENIM:15-16:SOLID:DENIM LONG PANTS</t>
  </si>
  <si>
    <t>CB25CAR1N</t>
  </si>
  <si>
    <t>LONG PANTS WOVEN WIDELEG CARGO CB25CAR1N:KHAKI:9-10:SOLID:LONG PANTS</t>
  </si>
  <si>
    <t>LONG PANTS WOVEN WIDELEG CARGO CB25CAR1N:KHAKI:11-12:SOLID:LONG PANTS</t>
  </si>
  <si>
    <t>LONG PANTS WOVEN WIDELEG CARGO CB25CAR1N:KHAKI:13-14:SOLID:LONG PANTS</t>
  </si>
  <si>
    <t>LONG PANTS WOVEN WIDELEG CARGO CB25CAR1N:KHAKI:15-16:SOLID:LONG PANTS</t>
  </si>
  <si>
    <t>CB25CAR2</t>
  </si>
  <si>
    <t>LONG PANTS WOVEN WIDELEG CARGO CB25CAR2:VANILLA:9-10:SOLID:LONG PANTS</t>
  </si>
  <si>
    <t>LONG PANTS WOVEN WIDELEG CARGO CB25CAR2:VANILLA:11-12:SOLID:LONG PANTS</t>
  </si>
  <si>
    <t>LONG PANTS WOVEN WIDELEG CARGO CB25CAR2:VANILLA:13-14:SOLID:LONG PANTS</t>
  </si>
  <si>
    <t>LONG PANTS WOVEN WIDELEG CARGO CB25CAR2:VANILLA:15-16:SOLID:LONG PANTS</t>
  </si>
  <si>
    <t>CB25CAR3N</t>
  </si>
  <si>
    <t>LONG PANTS WOVEN WIDELEG CARGO 4 POCKET CB25CAR3N:MISTY LIGHT GREY:9-10:SOLID:LONG PANTS</t>
  </si>
  <si>
    <t>LONG PANTS WOVEN WIDELEG CARGO 4 POCKET CB25CAR3N:MISTY LIGHT GREY:11-12:SOLID:LONG PANTS</t>
  </si>
  <si>
    <t>LONG PANTS WOVEN WIDELEG CARGO 4 POCKET CB25CAR3N:MISTY LIGHT GREY:13-14:SOLID:LONG PANTS</t>
  </si>
  <si>
    <t>LONG PANTS WOVEN WIDELEG CARGO 4 POCKET CB25CAR3N:MISTY LIGHT GREY:15-16:SOLID:LONG PANTS</t>
  </si>
  <si>
    <t>CB25CAR4N</t>
  </si>
  <si>
    <t>LONG PANTS WOVEN WIDELEG CARGO ZIPPER CB25CAR4N:OLIVE:9-10:SOLID:LONG PANTS</t>
  </si>
  <si>
    <t>LONG PANTS WOVEN WIDELEG CARGO ZIPPER CB25CAR4N:OLIVE:11-12:SOLID:LONG PANTS</t>
  </si>
  <si>
    <t>LONG PANTS WOVEN WIDELEG CARGO ZIPPER CB25CAR4N:OLIVE:13-14:SOLID:LONG PANTS</t>
  </si>
  <si>
    <t>LONG PANTS WOVEN WIDELEG CARGO ZIPPER CB25CAR4N:OLIVE:15-16:SOLID:LONG PANTS</t>
  </si>
  <si>
    <t>CB25CAR5</t>
  </si>
  <si>
    <t>LONG PANTS WOVEN WIDELEG CARGO CB25CAR5:LIGHT BLUE:9-10:SOLID:LONG PANTS</t>
  </si>
  <si>
    <t>LONG PANTS WOVEN WIDELEG CARGO CB25CAR5:LIGHT BLUE:11-12:SOLID:LONG PANTS</t>
  </si>
  <si>
    <t>LONG PANTS WOVEN WIDELEG CARGO CB25CAR5:LIGHT BLUE:13-14:SOLID:LONG PANTS</t>
  </si>
  <si>
    <t>LONG PANTS WOVEN WIDELEG CARGO CB25CAR5:LIGHT BLUE:15-16:SOLID:LONG PANTS</t>
  </si>
  <si>
    <t>CB25WDP4A</t>
  </si>
  <si>
    <t>LONG PANTS WOVEN WIDELEG CARGO CB25WDP4A:OFF WHITE:9-10:SOLID:LONG PANTS</t>
  </si>
  <si>
    <t>LONG PANTS WOVEN WIDELEG CARGO CB25WDP4A:OFF WHITE:11-12:SOLID:LONG PANTS</t>
  </si>
  <si>
    <t>LONG PANTS WOVEN WIDELEG CARGO CB25WDP4A:OFF WHITE:13-14:SOLID:LONG PANTS</t>
  </si>
  <si>
    <t>LONG PANTS WOVEN WIDELEG CARGO CB25WDP4A:OFF WHITE:15-16:SOLID:LONG PANTS</t>
  </si>
  <si>
    <t>CB25WDP4B</t>
  </si>
  <si>
    <t>LONG PANTS WOVEN WIDELEG CARGO CB25WDP4B:BLACK:9-10:SOLID:LONG PANTS</t>
  </si>
  <si>
    <t>LONG PANTS WOVEN WIDELEG CARGO CB25WDP4B:BLACK:11-12:SOLID:LONG PANTS</t>
  </si>
  <si>
    <t>LONG PANTS WOVEN WIDELEG CARGO CB25WDP4B:BLACK:13-14:SOLID:LONG PANTS</t>
  </si>
  <si>
    <t>LONG PANTS WOVEN WIDELEG CARGO CB25WDP4B:BLACK:15-16:SOLID:LONG PANTS</t>
  </si>
  <si>
    <t>MMCARG6</t>
  </si>
  <si>
    <t>LONG PANTS WOVEN WIDELEG CARGO STRETCH 2 POCKET MMCARG6:DUSTY PINK:9-10:SOLID:LONG PANTS</t>
  </si>
  <si>
    <t>LONG PANTS WOVEN WIDELEG CARGO STRETCH 2 POCKET MMCARG6:DUSTY PINK:11-12:SOLID:LONG PANTS</t>
  </si>
  <si>
    <t>LONG PANTS WOVEN WIDELEG CARGO STRETCH 2 POCKET MMCARG6:DUSTY PINK:13-14:SOLID:LONG PANTS</t>
  </si>
  <si>
    <t>LONG PANTS WOVEN WIDELEG CARGO STRETCH 2 POCKET MMCARG6:DUSTY PINK:15-16:SOLID:LONG PANTS</t>
  </si>
  <si>
    <t>PLCAR2438SP</t>
  </si>
  <si>
    <t>LONG PANTS CARGO WIDELEG POCKET SP PLCAR2438SP:KHAKI:5-6:SOLID:LONG PANTS</t>
  </si>
  <si>
    <t>LONG PANTS CARGO WIDELEG POCKET SP PLCAR2438SP:KHAKI:7-8:SOLID:LONG PANTS</t>
  </si>
  <si>
    <t>LONG PANTS CARGO WIDELEG POCKET SP PLCAR2438SP:KHAKI:9-10:SOLID:LONG PANTS</t>
  </si>
  <si>
    <t>LONG PANTS CARGO WIDELEG POCKET SP PLCAR2438SP:KHAKI:11-12:SOLID:LONG PANTS</t>
  </si>
  <si>
    <t>PLCAR2478SP</t>
  </si>
  <si>
    <t>LONG PANTS WIDELEG CARGO WITH STOPPER PPRBAG SP PLCAR2478SP:CLASSIC GREEN:5-6:SOLID:LONG PANTS</t>
  </si>
  <si>
    <t>LONG PANTS WIDELEG CARGO WITH STOPPER PPRBAG SP PLCAR2478SP:CLASSIC GREEN:7-8:SOLID:LONG PANTS</t>
  </si>
  <si>
    <t>LONG PANTS WIDELEG CARGO WITH STOPPER PPRBAG SP PLCAR2478SP:CLASSIC GREEN:9-10:SOLID:LONG PANTS</t>
  </si>
  <si>
    <t>LONG PANTS WIDELEG CARGO WITH STOPPER PPRBAG SP PLCAR2478SP:CLASSIC GREEN:11-12:SOLID:LONG PANTS</t>
  </si>
  <si>
    <t>PLKRG2477SP</t>
  </si>
  <si>
    <t>LONG PANTS WOVEN WL STPR KTG KARGO PAPERBAG SP PLKRG2477SP:WOOD BROWN:5-6:SOLID:LONG PANTS</t>
  </si>
  <si>
    <t>LONG PANTS WOVEN WL STPR KTG KARGO PAPERBAG SP PLKRG2477SP:WOOD BROWN:7-8:SOLID:LONG PANTS</t>
  </si>
  <si>
    <t>LONG PANTS WOVEN WL STPR KTG KARGO PAPERBAG SP PLKRG2477SP:WOOD BROWN:9-10:SOLID:LONG PANTS</t>
  </si>
  <si>
    <t>LONG PANTS WOVEN WL STPR KTG KARGO PAPERBAG SP PLKRG2477SP:WOOD BROWN:11-12:SOLID:LONG PANTS</t>
  </si>
  <si>
    <t>SGMCAR1N</t>
  </si>
  <si>
    <t>LONG PANTS WOVEN WIDELEG WITH CARGO POCKET SGMCAR1N:DUSTY PINK:9-10:SOLID:LONG PANTS</t>
  </si>
  <si>
    <t>LONG PANTS WOVEN WIDELEG WITH CARGO POCKET SGMCAR1N:DUSTY PINK:11-12:SOLID:LONG PANTS</t>
  </si>
  <si>
    <t>LONG PANTS WOVEN WIDELEG WITH CARGO POCKET SGMCAR1N:DUSTY PINK:13-14:SOLID:LONG PANTS</t>
  </si>
  <si>
    <t>LONG PANTS WOVEN WIDELEG WITH CARGO POCKET SGMCAR1N:DUSTY PINK:15-16:SOLID:LONG PANTS</t>
  </si>
  <si>
    <t>SGMCAR2N</t>
  </si>
  <si>
    <t>LONG PANTS WOVEN WIDELEG WITH CARGO POCKET SGMCAR2N:OLIVE:9-10:SOLID:LONG PANTS</t>
  </si>
  <si>
    <t>LONG PANTS WOVEN WIDELEG WITH CARGO POCKET SGMCAR2N:OLIVE:11-12:SOLID:LONG PANTS</t>
  </si>
  <si>
    <t>LONG PANTS WOVEN WIDELEG WITH CARGO POCKET SGMCAR2N:OLIVE:13-14:SOLID:LONG PANTS</t>
  </si>
  <si>
    <t>LONG PANTS WOVEN WIDELEG WITH CARGO POCKET SGMCAR2N:OLIVE:15-16:SOLID:LONG PANTS</t>
  </si>
  <si>
    <t>TSBWID1N</t>
  </si>
  <si>
    <t>LONG PANTS WOVEN WIDELEG WITH 2 CARGO POCKET TSBWID1N:VANILLA:9-10:SOLID:LONG PANTS</t>
  </si>
  <si>
    <t>LONG PANTS WOVEN WIDELEG WITH 2 CARGO POCKET TSBWID1N:VANILLA:11-12:SOLID:LONG PANTS</t>
  </si>
  <si>
    <t>LONG PANTS WOVEN WIDELEG WITH 2 CARGO POCKET TSBWID1N:VANILLA:13-14:SOLID:LONG PANTS</t>
  </si>
  <si>
    <t>LONG PANTS WOVEN WIDELEG WITH 2 CARGO POCKET TSBWID1N:VANILLA:15-16:SOLID:LONG PANTS</t>
  </si>
  <si>
    <t>TSBWID2</t>
  </si>
  <si>
    <t>LONG PANTS WOVEN WIDELEG WITH 2 POCKET TSBWID2:LIGHT BLUE:9-10:SOLID:LONG PANTS</t>
  </si>
  <si>
    <t>LONG PANTS WOVEN WIDELEG WITH 2 POCKET TSBWID2:LIGHT BLUE:11-12:SOLID:LONG PANTS</t>
  </si>
  <si>
    <t>LONG PANTS WOVEN WIDELEG WITH 2 POCKET TSBWID2:LIGHT BLUE:13-14:SOLID:LONG PANTS</t>
  </si>
  <si>
    <t>LONG PANTS WOVEN WIDELEG WITH 2 POCKET TSBWID2:LIGHT BLUE:15-16:SOLID:LONG PANTS</t>
  </si>
  <si>
    <t>AMIWDCMB2</t>
  </si>
  <si>
    <t>LONG PANTS KNIT WIDELEG CARGO COMBINATION WOVEN AMIWDCMB2:OLIVE:9-10:SOLID:LONG PANTS</t>
  </si>
  <si>
    <t>LONG PANTS KNIT WIDELEG CARGO COMBINATION WOVEN AMIWDCMB2:OLIVE:11-12:SOLID:LONG PANTS</t>
  </si>
  <si>
    <t>LONG PANTS KNIT WIDELEG CARGO COMBINATION WOVEN AMIWDCMB2:OLIVE:13-14:SOLID:LONG PANTS</t>
  </si>
  <si>
    <t>LONG PANTS KNIT WIDELEG CARGO COMBINATION WOVEN AMIWDCMB2:OLIVE:15-16:SOLID:LONG PANTS</t>
  </si>
  <si>
    <t>BAEWDCMB1</t>
  </si>
  <si>
    <t>LONG PANTS KNIT WIDELEG COMB WOVEN BAEWDCMB1:OFF WHITE:9-10:SOLID:LONG PANTS</t>
  </si>
  <si>
    <t>LONG PANTS KNIT WIDELEG COMB WOVEN BAEWDCMB1:OFF WHITE:11-12:SOLID:LONG PANTS</t>
  </si>
  <si>
    <t>LONG PANTS KNIT WIDELEG COMB WOVEN BAEWDCMB1:OFF WHITE:13-14:SOLID:LONG PANTS</t>
  </si>
  <si>
    <t>LONG PANTS KNIT WIDELEG COMB WOVEN BAEWDCMB1:OFF WHITE:15-16:SOLID:LONG PANTS</t>
  </si>
  <si>
    <t>BAEWDCMB2</t>
  </si>
  <si>
    <t>LONG PANTS KNIT WIDELEG COMB WOVEN BAEWDCMB2:BLACK:9-10:SOLID:LONG PANTS</t>
  </si>
  <si>
    <t>LONG PANTS KNIT WIDELEG COMB WOVEN BAEWDCMB2:BLACK:11-12:SOLID:LONG PANTS</t>
  </si>
  <si>
    <t>LONG PANTS KNIT WIDELEG COMB WOVEN BAEWDCMB2:BLACK:13-14:SOLID:LONG PANTS</t>
  </si>
  <si>
    <t>LONG PANTS KNIT WIDELEG COMB WOVEN BAEWDCMB2:BLACK:15-16:SOLID:LONG PANTS</t>
  </si>
  <si>
    <t>AMIWEDTX2</t>
  </si>
  <si>
    <t>LONG PANTS KNIT TEXTURE WIDELEG AMIWEDTX2:OLIVE:9-10:SOLID:LONG PANTS</t>
  </si>
  <si>
    <t>LONG PANTS KNIT TEXTURE WIDELEG AMIWEDTX2:OLIVE:11-12:SOLID:LONG PANTS</t>
  </si>
  <si>
    <t>LONG PANTS KNIT TEXTURE WIDELEG AMIWEDTX2:OLIVE:13-14:SOLID:LONG PANTS</t>
  </si>
  <si>
    <t>LONG PANTS KNIT TEXTURE WIDELEG AMIWEDTX2:OLIVE:15-16:SOLID:LONG PANTS</t>
  </si>
  <si>
    <t>BAECMRI1</t>
  </si>
  <si>
    <t>LONG PANTS KNIT CARGO WIDELEG WITH COMBI RIB KNIT BAECMRI1:DUSTY PINK:9-10:SOLID:LONG PANTS</t>
  </si>
  <si>
    <t>LONG PANTS KNIT CARGO WIDELEG WITH COMBI RIB KNIT BAECMRI1:DUSTY PINK:11-12:SOLID:LONG PANTS</t>
  </si>
  <si>
    <t>LONG PANTS KNIT CARGO WIDELEG WITH COMBI RIB KNIT BAECMRI1:DUSTY PINK:13-14:SOLID:LONG PANTS</t>
  </si>
  <si>
    <t>LONG PANTS KNIT CARGO WIDELEG WITH COMBI RIB KNIT BAECMRI1:DUSTY PINK:15-16:SOLID:LONG PANTS</t>
  </si>
  <si>
    <t>BAEHEY3</t>
  </si>
  <si>
    <t>LONG PANTS KNIT JOGGER COMBINATION WOVEN BAEHEY3:OFF WHITE:9-10:GRAPHIC:LONG PANTS</t>
  </si>
  <si>
    <t>LONG PANTS KNIT JOGGER COMBINATION WOVEN BAEHEY3:OFF WHITE:11-12:GRAPHIC:LONG PANTS</t>
  </si>
  <si>
    <t>LONG PANTS KNIT JOGGER COMBINATION WOVEN BAEHEY3:OFF WHITE:13-14:GRAPHIC:LONG PANTS</t>
  </si>
  <si>
    <t>LONG PANTS KNIT JOGGER COMBINATION WOVEN BAEHEY3:OFF WHITE:15-16:GRAPHIC:LONG PANTS</t>
  </si>
  <si>
    <t>BAEWDCMB3</t>
  </si>
  <si>
    <t>LONG PANTS KNIT WIDELEG CARGO COMBI WOVEN BAEWDCMB3:DUSTY PINK:9-10:SOLID:LONG PANTS</t>
  </si>
  <si>
    <t>LONG PANTS KNIT WIDELEG CARGO COMBI WOVEN BAEWDCMB3:DUSTY PINK:11-12:SOLID:LONG PANTS</t>
  </si>
  <si>
    <t>LONG PANTS KNIT WIDELEG CARGO COMBI WOVEN BAEWDCMB3:DUSTY PINK:13-14:SOLID:LONG PANTS</t>
  </si>
  <si>
    <t>LONG PANTS KNIT WIDELEG CARGO COMBI WOVEN BAEWDCMB3:DUSTY PINK:15-16:SOLID:LONG PANTS</t>
  </si>
  <si>
    <t>BAECMRI2</t>
  </si>
  <si>
    <t>LONG PANTS KNIT CARGO WIDELEG WITH COMBI RIB KNIT BAECMRI2:RUSTIC BROWN:9-10:SOLID:LONG PANTS</t>
  </si>
  <si>
    <t>LONG PANTS KNIT CARGO WIDELEG WITH COMBI RIB KNIT BAECMRI2:RUSTIC BROWN:11-12:SOLID:LONG PANTS</t>
  </si>
  <si>
    <t>LONG PANTS KNIT CARGO WIDELEG WITH COMBI RIB KNIT BAECMRI2:RUSTIC BROWN:13-14:SOLID:LONG PANTS</t>
  </si>
  <si>
    <t>LONG PANTS KNIT CARGO WIDELEG WITH COMBI RIB KNIT BAECMRI2:RUSTIC BROWN:15-16:SOLID:LONG PANTS</t>
  </si>
  <si>
    <t>BAECAL2N</t>
  </si>
  <si>
    <t>LONG PANTS KNIT WIDELEG SIDE CONTRAST STRIPE PRT CALIFORNIA BAECAL2N:OFF WHITE:9-10:GRAPHIC:LONG PAN</t>
  </si>
  <si>
    <t>LONG PANTS KNIT WIDELEG SIDE CONTRAST STRIPE PRT CALIFORNIA BAECAL2N:OFF WHITE:11-12:GRAPHIC:LONG PA</t>
  </si>
  <si>
    <t>LONG PANTS KNIT WIDELEG SIDE CONTRAST STRIPE PRT CALIFORNIA BAECAL2N:OFF WHITE:13-14:GRAPHIC:LONG PA</t>
  </si>
  <si>
    <t>LONG PANTS KNIT WIDELEG SIDE CONTRAST STRIPE PRT CALIFORNIA BAECAL2N:OFF WHITE:15-16:GRAPHIC:LONG PA</t>
  </si>
  <si>
    <t>BAEWLBFSP</t>
  </si>
  <si>
    <t>LONG PANTS KNIT WIDELEG BEAR FLOWER SP BAEWLBFSP:WOOD BROWN:5-6:GRAPHIC:LONG PANTS</t>
  </si>
  <si>
    <t>LONG PANTS KNIT WIDELEG BEAR FLOWER SP BAEWLBFSP:WOOD BROWN:7-8:GRAPHIC:LONG PANTS</t>
  </si>
  <si>
    <t>LONG PANTS KNIT WIDELEG BEAR FLOWER SP BAEWLBFSP:WOOD BROWN:9-10:GRAPHIC:LONG PANTS</t>
  </si>
  <si>
    <t>LONG PANTS KNIT WIDELEG BEAR FLOWER SP BAEWLBFSP:WOOD BROWN:11-12:GRAPHIC:LONG PANTS</t>
  </si>
  <si>
    <t>BAEJOGRPSP</t>
  </si>
  <si>
    <t>JOGGER PARASUT PIPING RIBBON PINK SP BAEJOGRPSP:PASTEL PINK:5-6:SOLID:JOGGER</t>
  </si>
  <si>
    <t>JOGGER PARASUT PIPING RIBBON PINK SP BAEJOGRPSP:PASTEL PINK:7-8:SOLID:JOGGER</t>
  </si>
  <si>
    <t>JOGGER PARASUT PIPING RIBBON PINK SP BAEJOGRPSP:PASTEL PINK:9-10:SOLID:JOGGER</t>
  </si>
  <si>
    <t>JOGGER PARASUT PIPING RIBBON PINK SP BAEJOGRPSP:PASTEL PINK:11-12:SOLID:JOGGER</t>
  </si>
  <si>
    <t>CBSHRTL</t>
  </si>
  <si>
    <t>SS SHIRT SOLID CROPPED BOXY CBSHRTL:OFF WHITE:9-10:SOLID:SS SHIRT</t>
  </si>
  <si>
    <t>SS SHIRT SOLID CROPPED BOXY CBSHRTL:OFF WHITE:11-12:SOLID:SS SHIRT</t>
  </si>
  <si>
    <t>SS SHIRT SOLID CROPPED BOXY CBSHRTL:OFF WHITE:13-14:SOLID:SS SHIRT</t>
  </si>
  <si>
    <t>SS SHIRT SOLID CROPPED BOXY CBSHRTL:OFF WHITE:15-16:SOLID:SS SHIRT</t>
  </si>
  <si>
    <t>CBSRTPR</t>
  </si>
  <si>
    <t>SS SHIRT WITH POCKET CARGO AND STOPPER CBSRTPR:OLIVE:9-10:SOLID:SS SHIRT</t>
  </si>
  <si>
    <t>SS SHIRT WITH POCKET CARGO AND STOPPER CBSRTPR:OLIVE:11-12:SOLID:SS SHIRT</t>
  </si>
  <si>
    <t>SS SHIRT WITH POCKET CARGO AND STOPPER CBSRTPR:OLIVE:13-14:SOLID:SS SHIRT</t>
  </si>
  <si>
    <t>SS SHIRT WITH POCKET CARGO AND STOPPER CBSRTPR:OLIVE:15-16:SOLID:SS SHIRT</t>
  </si>
  <si>
    <t>AMIKMJ2</t>
  </si>
  <si>
    <t>LS SHIRT WITH KNIT SHOULDER SYAL RAJUT AMIKMJ2:DUSTY PINK:9-10:SOLID:LS SHIRT</t>
  </si>
  <si>
    <t>LS SHIRT WITH KNIT SHOULDER SYAL RAJUT AMIKMJ2:DUSTY PINK:11-12:SOLID:LS SHIRT</t>
  </si>
  <si>
    <t>LS SHIRT WITH KNIT SHOULDER SYAL RAJUT AMIKMJ2:DUSTY PINK:13-14:SOLID:LS SHIRT</t>
  </si>
  <si>
    <t>LS SHIRT WITH KNIT SHOULDER SYAL RAJUT AMIKMJ2:DUSTY PINK:15-16:SOLID:LS SHIRT</t>
  </si>
  <si>
    <t>AMIKMJ3</t>
  </si>
  <si>
    <t>LS SHIRT WITH KNIT SHOULDER SYAL RAJUT AMIKMJ3:OFF WHITE:9-10:SOLID:LS SHIRT</t>
  </si>
  <si>
    <t>LS SHIRT WITH KNIT SHOULDER SYAL RAJUT AMIKMJ3:OFF WHITE:11-12:SOLID:LS SHIRT</t>
  </si>
  <si>
    <t>LS SHIRT WITH KNIT SHOULDER SYAL RAJUT AMIKMJ3:OFF WHITE:13-14:SOLID:LS SHIRT</t>
  </si>
  <si>
    <t>LS SHIRT WITH KNIT SHOULDER SYAL RAJUT AMIKMJ3:OFF WHITE:15-16:SOLID:LS SHIRT</t>
  </si>
  <si>
    <t>MASBDRPOL</t>
  </si>
  <si>
    <t>LS SHIRT TUNIK FULL EMBRO POLKADOT MASBDRPOL:OLIVE:9-10:PRINT:LS SHIRT</t>
  </si>
  <si>
    <t>LS SHIRT TUNIK FULL EMBRO POLKADOT MASBDRPOL:OLIVE:11-12:PRINT:LS SHIRT</t>
  </si>
  <si>
    <t>LS SHIRT TUNIK FULL EMBRO POLKADOT MASBDRPOL:OLIVE:13-14:PRINT:LS SHIRT</t>
  </si>
  <si>
    <t>LS SHIRT TUNIK FULL EMBRO POLKADOT MASBDRPOL:OLIVE:15-16:PRINT:LS SHIRT</t>
  </si>
  <si>
    <t>MASBDRPT</t>
  </si>
  <si>
    <t>LS SHIRT TUNIK FULL EMBRO PITA MASBDRPT:LIGHT BLUE:9-10:SOLID:LS SHIRT</t>
  </si>
  <si>
    <t>LS SHIRT TUNIK FULL EMBRO PITA MASBDRPT:LIGHT BLUE:11-12:SOLID:LS SHIRT</t>
  </si>
  <si>
    <t>LS SHIRT TUNIK FULL EMBRO PITA MASBDRPT:LIGHT BLUE:13-14:SOLID:LS SHIRT</t>
  </si>
  <si>
    <t>LS SHIRT TUNIK FULL EMBRO PITA MASBDRPT:LIGHT BLUE:15-16:SOLID:LS SHIRT</t>
  </si>
  <si>
    <t>MASPARWVN</t>
  </si>
  <si>
    <t>LS SHIRT PARACHUTE COMBI WOVEN WITH CONTRAST COLLAR MASPARWVN:LIGHT BLUE:9-10:SOLID:LS SHIRT</t>
  </si>
  <si>
    <t>LS SHIRT PARACHUTE COMBI WOVEN WITH CONTRAST COLLAR MASPARWVN:LIGHT BLUE:11-12:SOLID:LS SHIRT</t>
  </si>
  <si>
    <t>LS SHIRT PARACHUTE COMBI WOVEN WITH CONTRAST COLLAR MASPARWVN:LIGHT BLUE:13-14:SOLID:LS SHIRT</t>
  </si>
  <si>
    <t>LS SHIRT PARACHUTE COMBI WOVEN WITH CONTRAST COLLAR MASPARWVN:LIGHT BLUE:15-16:SOLID:LS SHIRT</t>
  </si>
  <si>
    <t>MASWVNBDR</t>
  </si>
  <si>
    <t>LS SHIRT WITH OVERSIZE BUTTERFLY COLLAR EMBRO FLOWER MASWVNBDR:WHITE:9-10:FLORAL:LS SHIRT</t>
  </si>
  <si>
    <t>LS SHIRT WITH OVERSIZE BUTTERFLY COLLAR EMBRO FLOWER MASWVNBDR:WHITE:11-12:FLORAL:LS SHIRT</t>
  </si>
  <si>
    <t>LS SHIRT WITH OVERSIZE BUTTERFLY COLLAR EMBRO FLOWER MASWVNBDR:WHITE:13-14:FLORAL:LS SHIRT</t>
  </si>
  <si>
    <t>LS SHIRT WITH OVERSIZE BUTTERFLY COLLAR EMBRO FLOWER MASWVNBDR:WHITE:15-16:FLORAL:LS SHIRT</t>
  </si>
  <si>
    <t>MASWVNCLR</t>
  </si>
  <si>
    <t>LS SHIRT PLAID PETER PAN COLLAR WITH RUFFLE MASWVNCLR:MISTY LIGHT GREY:9-10:SOLID:LS SHIRT</t>
  </si>
  <si>
    <t>LS SHIRT PLAID PETER PAN COLLAR WITH RUFFLE MASWVNCLR:MISTY LIGHT GREY:11-12:SOLID:LS SHIRT</t>
  </si>
  <si>
    <t>LS SHIRT PLAID PETER PAN COLLAR WITH RUFFLE MASWVNCLR:MISTY LIGHT GREY:13-14:SOLID:LS SHIRT</t>
  </si>
  <si>
    <t>LS SHIRT PLAID PETER PAN COLLAR WITH RUFFLE MASWVNCLR:MISTY LIGHT GREY:15-16:SOLID:LS SHIRT</t>
  </si>
  <si>
    <t>MASWVNPCK</t>
  </si>
  <si>
    <t>LS SHIRT SOLID WITH 2 POCKET MASWVNPCK:PEPPERMINT:9-10:SOLID:LS SHIRT</t>
  </si>
  <si>
    <t>LS SHIRT SOLID WITH 2 POCKET MASWVNPCK:PEPPERMINT:11-12:SOLID:LS SHIRT</t>
  </si>
  <si>
    <t>LS SHIRT SOLID WITH 2 POCKET MASWVNPCK:PEPPERMINT:13-14:SOLID:LS SHIRT</t>
  </si>
  <si>
    <t>LS SHIRT SOLID WITH 2 POCKET MASWVNPCK:PEPPERMINT:15-16:SOLID:LS SHIRT</t>
  </si>
  <si>
    <t>TSB25LB10</t>
  </si>
  <si>
    <t>LS SHIRT ROUND NECK FULL PRINT STRIPES WITH RUFFLES TSB25LB10:PEPPERMINT:9-10:STRIPES:LS SHIRT</t>
  </si>
  <si>
    <t>LS SHIRT ROUND NECK FULL PRINT STRIPES WITH RUFFLES TSB25LB10:PEPPERMINT:11-12:STRIPES:LS SHIRT</t>
  </si>
  <si>
    <t>LS SHIRT ROUND NECK FULL PRINT STRIPES WITH RUFFLES TSB25LB10:PEPPERMINT:13-14:STRIPES:LS SHIRT</t>
  </si>
  <si>
    <t>LS SHIRT ROUND NECK FULL PRINT STRIPES WITH RUFFLES TSB25LB10:PEPPERMINT:15-16:STRIPES:LS SHIRT</t>
  </si>
  <si>
    <t>TSB25LB13</t>
  </si>
  <si>
    <t>LS SHIRT BLOUSE ROUND NECK FULL PRINT STRIPES TSB25LB13:PASTEL PINK:9-10:STRIPES:LS SHIRT</t>
  </si>
  <si>
    <t>LS SHIRT BLOUSE ROUND NECK FULL PRINT STRIPES TSB25LB13:PASTEL PINK:11-12:STRIPES:LS SHIRT</t>
  </si>
  <si>
    <t>LS SHIRT BLOUSE ROUND NECK FULL PRINT STRIPES TSB25LB13:PASTEL PINK:13-14:STRIPES:LS SHIRT</t>
  </si>
  <si>
    <t>LS SHIRT BLOUSE ROUND NECK FULL PRINT STRIPES TSB25LB13:PASTEL PINK:15-16:STRIPES:LS SHIRT</t>
  </si>
  <si>
    <t>TSB25LB14</t>
  </si>
  <si>
    <t>LS SHIRT ROUND NECK FULL PRINT CONTRAST MODEL TUMPUK TSB25LB14:PASTEL PINK:9-10:PRINT:LS SHIRT</t>
  </si>
  <si>
    <t>LS SHIRT ROUND NECK FULL PRINT CONTRAST MODEL TUMPUK TSB25LB14:PASTEL PINK:11-12:PRINT:LS SHIRT</t>
  </si>
  <si>
    <t>LS SHIRT ROUND NECK FULL PRINT CONTRAST MODEL TUMPUK TSB25LB14:PASTEL PINK:13-14:PRINT:LS SHIRT</t>
  </si>
  <si>
    <t>LS SHIRT ROUND NECK FULL PRINT CONTRAST MODEL TUMPUK TSB25LB14:PASTEL PINK:15-16:PRINT:LS SHIRT</t>
  </si>
  <si>
    <t>TSB25LEB1</t>
  </si>
  <si>
    <t>LS SHIRT RELAXED FIT SHIRT SOLID WITH POCKET TSB25LEB1:DUSTY PINK:9-10:SOLID:LS SHIRT</t>
  </si>
  <si>
    <t>LS SHIRT RELAXED FIT SHIRT SOLID WITH POCKET TSB25LEB1:DUSTY PINK:11-12:SOLID:LS SHIRT</t>
  </si>
  <si>
    <t>LS SHIRT RELAXED FIT SHIRT SOLID WITH POCKET TSB25LEB1:DUSTY PINK:13-14:SOLID:LS SHIRT</t>
  </si>
  <si>
    <t>LS SHIRT RELAXED FIT SHIRT SOLID WITH POCKET TSB25LEB1:DUSTY PINK:15-16:SOLID:LS SHIRT</t>
  </si>
  <si>
    <t>TSB25LEB3</t>
  </si>
  <si>
    <t>LS SHIRT RELAXED FIT SHIRT COMBI STRIPES TSB25LEB3:PASTEL GREEN:9-10:STRIPES:LS SHIRT</t>
  </si>
  <si>
    <t>LS SHIRT RELAXED FIT SHIRT COMBI STRIPES TSB25LEB3:PASTEL GREEN:11-12:STRIPES:LS SHIRT</t>
  </si>
  <si>
    <t>LS SHIRT RELAXED FIT SHIRT COMBI STRIPES TSB25LEB3:PASTEL GREEN:13-14:STRIPES:LS SHIRT</t>
  </si>
  <si>
    <t>LS SHIRT RELAXED FIT SHIRT COMBI STRIPES TSB25LEB3:PASTEL GREEN:15-16:STRIPES:LS SHIRT</t>
  </si>
  <si>
    <t>TSB25LEB5</t>
  </si>
  <si>
    <t>LS SHIRT PLAID OVERSIZE PETER PAN COLLAR TSB25LEB5:KHAKI:9-10:SOLID:LS SHIRT</t>
  </si>
  <si>
    <t>LS SHIRT PLAID OVERSIZE PETER PAN COLLAR TSB25LEB5:KHAKI:11-12:SOLID:LS SHIRT</t>
  </si>
  <si>
    <t>LS SHIRT PLAID OVERSIZE PETER PAN COLLAR TSB25LEB5:KHAKI:13-14:SOLID:LS SHIRT</t>
  </si>
  <si>
    <t>LS SHIRT PLAID OVERSIZE PETER PAN COLLAR TSB25LEB5:KHAKI:15-16:SOLID:LS SHIRT</t>
  </si>
  <si>
    <t>TSB25LEB7</t>
  </si>
  <si>
    <t>LS SHIRT FULL PRINT COMBI CONTRAST BASIC UPPER TSB25LEB7:RUSTIC BROWN:9-10:PRINT:LS SHIRT</t>
  </si>
  <si>
    <t>LS SHIRT FULL PRINT COMBI CONTRAST BASIC UPPER TSB25LEB7:RUSTIC BROWN:11-12:PRINT:LS SHIRT</t>
  </si>
  <si>
    <t>LS SHIRT FULL PRINT COMBI CONTRAST BASIC UPPER TSB25LEB7:RUSTIC BROWN:13-14:PRINT:LS SHIRT</t>
  </si>
  <si>
    <t>LS SHIRT FULL PRINT COMBI CONTRAST BASIC UPPER TSB25LEB7:RUSTIC BROWN:15-16:PRINT:LS SHIRT</t>
  </si>
  <si>
    <t>TSB25LEB9</t>
  </si>
  <si>
    <t>LS SHIRT POPLIN PLAIN COMBINATION BUTTONS TSB25LEB9:PASTEL BLUE:9-10:SOLID:LS SHIRT</t>
  </si>
  <si>
    <t>LS SHIRT POPLIN PLAIN COMBINATION BUTTONS TSB25LEB9:PASTEL BLUE:11-12:SOLID:LS SHIRT</t>
  </si>
  <si>
    <t>LS SHIRT POPLIN PLAIN COMBINATION BUTTONS TSB25LEB9:PASTEL BLUE:13-14:SOLID:LS SHIRT</t>
  </si>
  <si>
    <t>LS SHIRT POPLIN PLAIN COMBINATION BUTTONS TSB25LEB9:PASTEL BLUE:15-16:SOLID:LS SHIRT</t>
  </si>
  <si>
    <t>MASPARSTP</t>
  </si>
  <si>
    <t>SS SHIRT PARACHUTE CROPPED WITH ZIPPER MASPARSTP:DUSTY PINK:9-10:SOLID:SS SHIRT</t>
  </si>
  <si>
    <t>SS SHIRT PARACHUTE CROPPED WITH ZIPPER MASPARSTP:DUSTY PINK:11-12:SOLID:SS SHIRT</t>
  </si>
  <si>
    <t>SS SHIRT PARACHUTE CROPPED WITH ZIPPER MASPARSTP:DUSTY PINK:13-14:SOLID:SS SHIRT</t>
  </si>
  <si>
    <t>SS SHIRT PARACHUTE CROPPED WITH ZIPPER MASPARSTP:DUSTY PINK:15-16:SOLID:SS SHIRT</t>
  </si>
  <si>
    <t>BAESHKTK1RV</t>
  </si>
  <si>
    <t>LS SHIRT KOMB KNIT CHECKED BUTTON BAESHKTK1RV:PASTEL GREEN:5-6:CHECKS:LS SHIRT</t>
  </si>
  <si>
    <t>LS SHIRT KOMB KNIT CHECKED BUTTON BAESHKTK1RV:PASTEL GREEN:7-8:CHECKS:LS SHIRT</t>
  </si>
  <si>
    <t>LS SHIRT KOMB KNIT CHECKED BUTTON BAESHKTK1RV:PASTEL GREEN:9-10:CHECKS:LS SHIRT</t>
  </si>
  <si>
    <t>LS SHIRT KOMB KNIT CHECKED BUTTON BAESHKTK1RV:PASTEL GREEN:11-12:CHECKS:LS SHIRT</t>
  </si>
  <si>
    <t>BAESHKTK2RV</t>
  </si>
  <si>
    <t>LS SHIRT KOMB KNIT CHECKED VEST BAESHKTK2RV:DUSTY PINK:5-6:CHECKS:LS SHIRT</t>
  </si>
  <si>
    <t>LS SHIRT KOMB KNIT CHECKED VEST BAESHKTK2RV:DUSTY PINK:7-8:CHECKS:LS SHIRT</t>
  </si>
  <si>
    <t>LS SHIRT KOMB KNIT CHECKED VEST BAESHKTK2RV:DUSTY PINK:9-10:CHECKS:LS SHIRT</t>
  </si>
  <si>
    <t>LS SHIRT KOMB KNIT CHECKED VEST BAESHKTK2RV:DUSTY PINK:11-12:CHECKS:LS SHIRT</t>
  </si>
  <si>
    <t>BAESHRT</t>
  </si>
  <si>
    <t>LS SHIRT STRIPES TUMPUK COMBINATION KNIT BAESHRT:OFF WHITE:9-10:STRIPES:LS SHIRT</t>
  </si>
  <si>
    <t>LS SHIRT STRIPES TUMPUK COMBINATION KNIT BAESHRT:OFF WHITE:11-12:STRIPES:LS SHIRT</t>
  </si>
  <si>
    <t>LS SHIRT STRIPES TUMPUK COMBINATION KNIT BAESHRT:OFF WHITE:13-14:STRIPES:LS SHIRT</t>
  </si>
  <si>
    <t>LS SHIRT STRIPES TUMPUK COMBINATION KNIT BAESHRT:OFF WHITE:15-16:STRIPES:LS SHIRT</t>
  </si>
  <si>
    <t>EBSH2403</t>
  </si>
  <si>
    <t>LS SHIRT PINGGANG SMOCK TANGAN BORDIR EBSH2403:PASTEL GREEN:5-6:GRAPHIC:LS SHIRT</t>
  </si>
  <si>
    <t>LS SHIRT PINGGANG SMOCK TANGAN BORDIR EBSH2403:PASTEL GREEN:7-8:GRAPHIC:LS SHIRT</t>
  </si>
  <si>
    <t>LS SHIRT PINGGANG SMOCK TANGAN BORDIR EBSH2403:PASTEL GREEN:9-10:GRAPHIC:LS SHIRT</t>
  </si>
  <si>
    <t>LS SHIRT PINGGANG SMOCK TANGAN BORDIR EBSH2403:PASTEL GREEN:11-12:GRAPHIC:LS SHIRT</t>
  </si>
  <si>
    <t>KIBSHTHDN</t>
  </si>
  <si>
    <t>LS SHIRT WITH HOODIE FULL PRINT CHECKERED KIBSHTHDN:DUSTY PINK:9-10:CHECKS:LS SHIRT</t>
  </si>
  <si>
    <t>LS SHIRT WITH HOODIE FULL PRINT CHECKERED KIBSHTHDN:DUSTY PINK:11-12:CHECKS:LS SHIRT</t>
  </si>
  <si>
    <t>LS SHIRT WITH HOODIE FULL PRINT CHECKERED KIBSHTHDN:DUSTY PINK:13-14:CHECKS:LS SHIRT</t>
  </si>
  <si>
    <t>LS SHIRT WITH HOODIE FULL PRINT CHECKERED KIBSHTHDN:DUSTY PINK:15-16:CHECKS:LS SHIRT</t>
  </si>
  <si>
    <t>MASSH2413</t>
  </si>
  <si>
    <t>LS SHIRT PITA KERUT PUNDAK MASSH2413:PASTEL PINK:5-6:SOLID:LS SHIRT</t>
  </si>
  <si>
    <t>LS SHIRT PITA KERUT PUNDAK MASSH2413:PASTEL PINK:7-8:SOLID:LS SHIRT</t>
  </si>
  <si>
    <t>LS SHIRT PITA KERUT PUNDAK MASSH2413:PASTEL PINK:9-10:SOLID:LS SHIRT</t>
  </si>
  <si>
    <t>LS SHIRT PITA KERUT PUNDAK MASSH2413:PASTEL PINK:11-12:SOLID:LS SHIRT</t>
  </si>
  <si>
    <t>PLSH2482</t>
  </si>
  <si>
    <t>LS SHIRT KANTONG KARGO TALI PLSH2482:OLIVE:5-6:SOLID:LS SHIRT</t>
  </si>
  <si>
    <t>LS SHIRT KANTONG KARGO TALI PLSH2482:OLIVE:7-8:SOLID:LS SHIRT</t>
  </si>
  <si>
    <t>LS SHIRT KANTONG KARGO TALI PLSH2482:OLIVE:9-10:SOLID:LS SHIRT</t>
  </si>
  <si>
    <t>LS SHIRT KANTONG KARGO TALI PLSH2482:OLIVE:11-12:SOLID:LS SHIRT</t>
  </si>
  <si>
    <t>SGM25LB8</t>
  </si>
  <si>
    <t>LS SHIRT RELAXED FIT STRIPES SGM25LB8:GOLDEN BROWN:9-10:STRIPES:LS SHIRT</t>
  </si>
  <si>
    <t>LS SHIRT RELAXED FIT STRIPES SGM25LB8:GOLDEN BROWN:11-12:STRIPES:LS SHIRT</t>
  </si>
  <si>
    <t>LS SHIRT RELAXED FIT STRIPES SGM25LB8:GOLDEN BROWN:13-14:STRIPES:LS SHIRT</t>
  </si>
  <si>
    <t>LS SHIRT RELAXED FIT STRIPES SGM25LB8:GOLDEN BROWN:15-16:STRIPES:LS SHIRT</t>
  </si>
  <si>
    <t>SGM25LEB4</t>
  </si>
  <si>
    <t>LS SHIRT RELAXED FIT SHIRT FULL PRINT SGM25LEB4:PASTEL PINK:9-10:PRINT:LS SHIRT</t>
  </si>
  <si>
    <t>LS SHIRT RELAXED FIT SHIRT FULL PRINT SGM25LEB4:PASTEL PINK:11-12:PRINT:LS SHIRT</t>
  </si>
  <si>
    <t>LS SHIRT RELAXED FIT SHIRT FULL PRINT SGM25LEB4:PASTEL PINK:13-14:PRINT:LS SHIRT</t>
  </si>
  <si>
    <t>LS SHIRT RELAXED FIT SHIRT FULL PRINT SGM25LEB4:PASTEL PINK:15-16:PRINT:LS SHIRT</t>
  </si>
  <si>
    <t>SGM25LEB6</t>
  </si>
  <si>
    <t>LS SHIRT PLAID PETER PAN COLLAR WITH RUFFLE SGM25LEB6:WHITE:9-10:SOLID:LS SHIRT</t>
  </si>
  <si>
    <t>LS SHIRT PLAID PETER PAN COLLAR WITH RUFFLE SGM25LEB6:WHITE:11-12:SOLID:LS SHIRT</t>
  </si>
  <si>
    <t>LS SHIRT PLAID PETER PAN COLLAR WITH RUFFLE SGM25LEB6:WHITE:13-14:SOLID:LS SHIRT</t>
  </si>
  <si>
    <t>LS SHIRT PLAID PETER PAN COLLAR WITH RUFFLE SGM25LEB6:WHITE:15-16:SOLID:LS SHIRT</t>
  </si>
  <si>
    <t>TSB25LB11</t>
  </si>
  <si>
    <t>LS SHIRT FULL PRINT CHECKERED COMBI CONTRAST BASIC UPPER TSB25LB11:BROWN SUGAR:9-10:CHECKS:LS SHIRT</t>
  </si>
  <si>
    <t>LS SHIRT FULL PRINT CHECKERED COMBI CONTRAST BASIC UPPER TSB25LB11:BROWN SUGAR:11-12:CHECKS:LS SHIRT</t>
  </si>
  <si>
    <t>LS SHIRT FULL PRINT CHECKERED COMBI CONTRAST BASIC UPPER TSB25LB11:BROWN SUGAR:13-14:CHECKS:LS SHIRT</t>
  </si>
  <si>
    <t>LS SHIRT FULL PRINT CHECKERED COMBI CONTRAST BASIC UPPER TSB25LB11:BROWN SUGAR:15-16:CHECKS:LS SHIRT</t>
  </si>
  <si>
    <t>TSB25LB18</t>
  </si>
  <si>
    <t>LS SHIRT STRIPES CONTRAST SOLID COMBINATION TSB25LB18:VANILLA:9-10:STRIPES:LS SHIRT</t>
  </si>
  <si>
    <t>LS SHIRT STRIPES CONTRAST SOLID COMBINATION TSB25LB18:VANILLA:11-12:STRIPES:LS SHIRT</t>
  </si>
  <si>
    <t>LS SHIRT STRIPES CONTRAST SOLID COMBINATION TSB25LB18:VANILLA:13-14:STRIPES:LS SHIRT</t>
  </si>
  <si>
    <t>LS SHIRT STRIPES CONTRAST SOLID COMBINATION TSB25LB18:VANILLA:15-16:STRIPES:LS SHIRT</t>
  </si>
  <si>
    <t>BAEJKTXT1</t>
  </si>
  <si>
    <t>JACKET KNIT TEXTURE ZIPPER WITH POCKET BAEJKTXT1:OFF WHITE:9-10:SOLID:JACKET</t>
  </si>
  <si>
    <t>JACKET KNIT TEXTURE ZIPPER WITH POCKET BAEJKTXT1:OFF WHITE:11-12:SOLID:JACKET</t>
  </si>
  <si>
    <t>JACKET KNIT TEXTURE ZIPPER WITH POCKET BAEJKTXT1:OFF WHITE:13-14:SOLID:JACKET</t>
  </si>
  <si>
    <t>JACKET KNIT TEXTURE ZIPPER WITH POCKET BAEJKTXT1:OFF WHITE:15-16:SOLID:JACKET</t>
  </si>
  <si>
    <t>CBJKTCMB</t>
  </si>
  <si>
    <t>DENIM JACKET COMBINATION KNIT CBJKTCMB:MEDIUM DENIM:9-10:SOLID:DENIM JACKET</t>
  </si>
  <si>
    <t>DENIM JACKET COMBINATION KNIT CBJKTCMB:MEDIUM DENIM:11-12:SOLID:DENIM JACKET</t>
  </si>
  <si>
    <t>DENIM JACKET COMBINATION KNIT CBJKTCMB:MEDIUM DENIM:13-14:SOLID:DENIM JACKET</t>
  </si>
  <si>
    <t>DENIM JACKET COMBINATION KNIT CBJKTCMB:MEDIUM DENIM:15-16:SOLID:DENIM JACKET</t>
  </si>
  <si>
    <t>BAE25KTK</t>
  </si>
  <si>
    <t>SWEATSHIRT V NECK COLLAR WITH CHECKERED VEST BAE25KTK:PASTEL PINK:9-10:CHECKS:SWEATSHIRT</t>
  </si>
  <si>
    <t>SWEATSHIRT V NECK COLLAR WITH CHECKERED VEST BAE25KTK:PASTEL PINK:11-12:CHECKS:SWEATSHIRT</t>
  </si>
  <si>
    <t>SWEATSHIRT V NECK COLLAR WITH CHECKERED VEST BAE25KTK:PASTEL PINK:13-14:CHECKS:SWEATSHIRT</t>
  </si>
  <si>
    <t>SWEATSHIRT V NECK COLLAR WITH CHECKERED VEST BAE25KTK:PASTEL PINK:15-16:CHECKS:SWEATSHIRT</t>
  </si>
  <si>
    <t>BAE25ST1</t>
  </si>
  <si>
    <t>SWEATSHIRT COLLAR PRINT CONTRAST STRIPES BAE25ST1:KHAKI:9-10:STRIPES:SWEATSHIRT</t>
  </si>
  <si>
    <t>SWEATSHIRT COLLAR PRINT CONTRAST STRIPES BAE25ST1:KHAKI:11-12:STRIPES:SWEATSHIRT</t>
  </si>
  <si>
    <t>SWEATSHIRT COLLAR PRINT CONTRAST STRIPES BAE25ST1:KHAKI:13-14:STRIPES:SWEATSHIRT</t>
  </si>
  <si>
    <t>SWEATSHIRT COLLAR PRINT CONTRAST STRIPES BAE25ST1:KHAKI:15-16:STRIPES:SWEATSHIRT</t>
  </si>
  <si>
    <t>BAE25ST2</t>
  </si>
  <si>
    <t>SWEATSHIRT ROUND NECK WITH CONTRAST STRIPES BAE25ST2:OLIVE:9-10:STRIPES:SWEATSHIRT</t>
  </si>
  <si>
    <t>SWEATSHIRT ROUND NECK WITH CONTRAST STRIPES BAE25ST2:OLIVE:11-12:STRIPES:SWEATSHIRT</t>
  </si>
  <si>
    <t>SWEATSHIRT ROUND NECK WITH CONTRAST STRIPES BAE25ST2:OLIVE:13-14:STRIPES:SWEATSHIRT</t>
  </si>
  <si>
    <t>SWEATSHIRT ROUND NECK WITH CONTRAST STRIPES BAE25ST2:OLIVE:15-16:STRIPES:SWEATSHIRT</t>
  </si>
  <si>
    <t>BAE2PBR1N</t>
  </si>
  <si>
    <t>SWEATSHIRT V NECK VEST POLAR BEAR BAE2PBR1N:GOLDEN BROWN:9-10:PRINT:SWEATSHIRT</t>
  </si>
  <si>
    <t>SWEATSHIRT V NECK VEST POLAR BEAR BAE2PBR1N:GOLDEN BROWN:11-12:PRINT:SWEATSHIRT</t>
  </si>
  <si>
    <t>SWEATSHIRT V NECK VEST POLAR BEAR BAE2PBR1N:GOLDEN BROWN:13-14:PRINT:SWEATSHIRT</t>
  </si>
  <si>
    <t>SWEATSHIRT V NECK VEST POLAR BEAR BAE2PBR1N:GOLDEN BROWN:15-16:PRINT:SWEATSHIRT</t>
  </si>
  <si>
    <t>BAE2PBR2N</t>
  </si>
  <si>
    <t>SWEATSHIRT V NECK VEST CATS BAE2PBR2N:DUSTY PINK:9-10:PRINT:SWEATSHIRT</t>
  </si>
  <si>
    <t>SWEATSHIRT V NECK VEST CATS BAE2PBR2N:DUSTY PINK:11-12:PRINT:SWEATSHIRT</t>
  </si>
  <si>
    <t>SWEATSHIRT V NECK VEST CATS BAE2PBR2N:DUSTY PINK:13-14:PRINT:SWEATSHIRT</t>
  </si>
  <si>
    <t>SWEATSHIRT V NECK VEST CATS BAE2PBR2N:DUSTY PINK:15-16:PRINT:SWEATSHIRT</t>
  </si>
  <si>
    <t>BAECLRB1</t>
  </si>
  <si>
    <t>SWEATSHIRT CONTRAST BUTTERFLY COLLAR WITH RIBBON BAECLRB1:DUSTY PINK:9-10:GRAPHIC:SWEATSHIRT</t>
  </si>
  <si>
    <t>SWEATSHIRT CONTRAST BUTTERFLY COLLAR WITH RIBBON BAECLRB1:DUSTY PINK:11-12:GRAPHIC:SWEATSHIRT</t>
  </si>
  <si>
    <t>SWEATSHIRT CONTRAST BUTTERFLY COLLAR WITH RIBBON BAECLRB1:DUSTY PINK:13-14:GRAPHIC:SWEATSHIRT</t>
  </si>
  <si>
    <t>SWEATSHIRT CONTRAST BUTTERFLY COLLAR WITH RIBBON BAECLRB1:DUSTY PINK:15-16:GRAPHIC:SWEATSHIRT</t>
  </si>
  <si>
    <t>BAECLRB2</t>
  </si>
  <si>
    <t>SWEATSHIRT CONTRAST BUTTERFLY COLLAR WITH RIBBON BAECLRB2:VANILLA:9-10:GRAPHIC:SWEATSHIRT</t>
  </si>
  <si>
    <t>SWEATSHIRT CONTRAST BUTTERFLY COLLAR WITH RIBBON BAECLRB2:VANILLA:11-12:GRAPHIC:SWEATSHIRT</t>
  </si>
  <si>
    <t>SWEATSHIRT CONTRAST BUTTERFLY COLLAR WITH RIBBON BAECLRB2:VANILLA:13-14:GRAPHIC:SWEATSHIRT</t>
  </si>
  <si>
    <t>SWEATSHIRT CONTRAST BUTTERFLY COLLAR WITH RIBBON BAECLRB2:VANILLA:15-16:GRAPHIC:SWEATSHIRT</t>
  </si>
  <si>
    <t>BAEHODBR1</t>
  </si>
  <si>
    <t>SWEATSHIRT HOODIE PRINT CAT WITH KANGAROO POCKET BAEHODBR1:DUSTY PINK:9-10:GRAPHIC:SWEATSHIRT</t>
  </si>
  <si>
    <t>SWEATSHIRT HOODIE PRINT CAT WITH KANGAROO POCKET BAEHODBR1:DUSTY PINK:11-12:GRAPHIC:SWEATSHIRT</t>
  </si>
  <si>
    <t>SWEATSHIRT HOODIE PRINT CAT WITH KANGAROO POCKET BAEHODBR1:DUSTY PINK:13-14:GRAPHIC:SWEATSHIRT</t>
  </si>
  <si>
    <t>SWEATSHIRT HOODIE PRINT CAT WITH KANGAROO POCKET BAEHODBR1:DUSTY PINK:15-16:GRAPHIC:SWEATSHIRT</t>
  </si>
  <si>
    <t>BAEHODBR2</t>
  </si>
  <si>
    <t>SWEATSHIRT HOODIE PRINT CAT WITH KANGAROO POCKET BAEHODBR2:GOLDEN BROWN:9-10:GRAPHIC:SWEATSHIRT</t>
  </si>
  <si>
    <t>SWEATSHIRT HOODIE PRINT CAT WITH KANGAROO POCKET BAEHODBR2:GOLDEN BROWN:11-12:GRAPHIC:SWEATSHIRT</t>
  </si>
  <si>
    <t>SWEATSHIRT HOODIE PRINT CAT WITH KANGAROO POCKET BAEHODBR2:GOLDEN BROWN:13-14:GRAPHIC:SWEATSHIRT</t>
  </si>
  <si>
    <t>SWEATSHIRT HOODIE PRINT CAT WITH KANGAROO POCKET BAEHODBR2:GOLDEN BROWN:15-16:GRAPHIC:SWEATSHIRT</t>
  </si>
  <si>
    <t>BAESLDV1</t>
  </si>
  <si>
    <t>SWEATSHIRT CONTRAST SOLID V NECK VEST WITH EMBRO BAESLDV1:PEPPERMINT:9-10:GRAPHIC:SWEATSHIRT</t>
  </si>
  <si>
    <t>SWEATSHIRT CONTRAST SOLID V NECK VEST WITH EMBRO BAESLDV1:PEPPERMINT:11-12:GRAPHIC:SWEATSHIRT</t>
  </si>
  <si>
    <t>SWEATSHIRT CONTRAST SOLID V NECK VEST WITH EMBRO BAESLDV1:PEPPERMINT:13-14:GRAPHIC:SWEATSHIRT</t>
  </si>
  <si>
    <t>SWEATSHIRT CONTRAST SOLID V NECK VEST WITH EMBRO BAESLDV1:PEPPERMINT:15-16:GRAPHIC:SWEATSHIRT</t>
  </si>
  <si>
    <t>BAESLDV2</t>
  </si>
  <si>
    <t>SWEATSHIRT CONTRAST SOLID V NECK VEST WITH EMBRO BAESLDV2:LIGHT BLUE:9-10:GRAPHIC:SWEATSHIRT</t>
  </si>
  <si>
    <t>SWEATSHIRT CONTRAST SOLID V NECK VEST WITH EMBRO BAESLDV2:LIGHT BLUE:11-12:GRAPHIC:SWEATSHIRT</t>
  </si>
  <si>
    <t>SWEATSHIRT CONTRAST SOLID V NECK VEST WITH EMBRO BAESLDV2:LIGHT BLUE:13-14:GRAPHIC:SWEATSHIRT</t>
  </si>
  <si>
    <t>SWEATSHIRT CONTRAST SOLID V NECK VEST WITH EMBRO BAESLDV2:LIGHT BLUE:15-16:GRAPHIC:SWEATSHIRT</t>
  </si>
  <si>
    <t>BAESTVR1</t>
  </si>
  <si>
    <t>SWEATSHIRT VEST STRIPES VARSITY CONTRAST COLLAR BAESTVR1:OLIVE:9-10:STRIPES:SWEATSHIRT</t>
  </si>
  <si>
    <t>SWEATSHIRT VEST STRIPES VARSITY CONTRAST COLLAR BAESTVR1:OLIVE:11-12:STRIPES:SWEATSHIRT</t>
  </si>
  <si>
    <t>SWEATSHIRT VEST STRIPES VARSITY CONTRAST COLLAR BAESTVR1:OLIVE:13-14:STRIPES:SWEATSHIRT</t>
  </si>
  <si>
    <t>SWEATSHIRT VEST STRIPES VARSITY CONTRAST COLLAR BAESTVR1:OLIVE:15-16:STRIPES:SWEATSHIRT</t>
  </si>
  <si>
    <t>BAESTVR2</t>
  </si>
  <si>
    <t>SWEATSHIRT VEST STRIPES VARSITY CONTRAST COLLAR BAESTVR2:LIGHT BLUE:9-10:STRIPES:SWEATSHIRT</t>
  </si>
  <si>
    <t>SWEATSHIRT VEST STRIPES VARSITY CONTRAST COLLAR BAESTVR2:LIGHT BLUE:11-12:STRIPES:SWEATSHIRT</t>
  </si>
  <si>
    <t>SWEATSHIRT VEST STRIPES VARSITY CONTRAST COLLAR BAESTVR2:LIGHT BLUE:13-14:STRIPES:SWEATSHIRT</t>
  </si>
  <si>
    <t>SWEATSHIRT VEST STRIPES VARSITY CONTRAST COLLAR BAESTVR2:LIGHT BLUE:15-16:STRIPES:SWEATSHIRT</t>
  </si>
  <si>
    <t>BAETAL1N</t>
  </si>
  <si>
    <t>SWEATSHIRT KNIT SOLID FLAP COLLAR WITH EMBRO TALI BAETAL1N:PEPPERMINT:9-10:GRAPHIC:SWEATSHIRT</t>
  </si>
  <si>
    <t>SWEATSHIRT KNIT SOLID FLAP COLLAR WITH EMBRO TALI BAETAL1N:PEPPERMINT:11-12:GRAPHIC:SWEATSHIRT</t>
  </si>
  <si>
    <t>SWEATSHIRT KNIT SOLID FLAP COLLAR WITH EMBRO TALI BAETAL1N:PEPPERMINT:13-14:GRAPHIC:SWEATSHIRT</t>
  </si>
  <si>
    <t>SWEATSHIRT KNIT SOLID FLAP COLLAR WITH EMBRO TALI BAETAL1N:PEPPERMINT:15-16:GRAPHIC:SWEATSHIRT</t>
  </si>
  <si>
    <t>BAETAL2N</t>
  </si>
  <si>
    <t>SWEATSHIRT KNIT SOLID FLAP COLLAR WITH EMBRO TALI BAETAL2N:PASTEL PINK:9-10:GRAPHIC:SWEATSHIRT</t>
  </si>
  <si>
    <t>SWEATSHIRT KNIT SOLID FLAP COLLAR WITH EMBRO TALI BAETAL2N:PASTEL PINK:11-12:GRAPHIC:SWEATSHIRT</t>
  </si>
  <si>
    <t>SWEATSHIRT KNIT SOLID FLAP COLLAR WITH EMBRO TALI BAETAL2N:PASTEL PINK:13-14:GRAPHIC:SWEATSHIRT</t>
  </si>
  <si>
    <t>SWEATSHIRT KNIT SOLID FLAP COLLAR WITH EMBRO TALI BAETAL2N:PASTEL PINK:15-16:GRAPHIC:SWEATSHIRT</t>
  </si>
  <si>
    <t>PSBOXWOR1</t>
  </si>
  <si>
    <t>SWEATSHIRT CROPPED BOXY WITH EMBRO PSBOXWOR1:CHARCOAL:9-10:TEXT:SWEATSHIRT</t>
  </si>
  <si>
    <t>SWEATSHIRT CROPPED BOXY WITH EMBRO PSBOXWOR1:CHARCOAL:11-12:TEXT:SWEATSHIRT</t>
  </si>
  <si>
    <t>SWEATSHIRT CROPPED BOXY WITH EMBRO PSBOXWOR1:CHARCOAL:13-14:TEXT:SWEATSHIRT</t>
  </si>
  <si>
    <t>SWEATSHIRT CROPPED BOXY WITH EMBRO PSBOXWOR1:CHARCOAL:15-16:TEXT:SWEATSHIRT</t>
  </si>
  <si>
    <t>BAEHEY1</t>
  </si>
  <si>
    <t>JACKET KNIT V NECK FULL PRINT WITH CHENILLE BAEHEY1:OFF WHITE:9-10:PRINT:JACKET</t>
  </si>
  <si>
    <t>JACKET KNIT V NECK FULL PRINT WITH CHENILLE BAEHEY1:OFF WHITE:11-12:PRINT:JACKET</t>
  </si>
  <si>
    <t>JACKET KNIT V NECK FULL PRINT WITH CHENILLE BAEHEY1:OFF WHITE:13-14:PRINT:JACKET</t>
  </si>
  <si>
    <t>JACKET KNIT V NECK FULL PRINT WITH CHENILLE BAEHEY1:OFF WHITE:15-16:PRINT:JACKET</t>
  </si>
  <si>
    <t>BAEJCK01</t>
  </si>
  <si>
    <t>JACKET VARSITY CITY ANIMAL 01 BAEJCK01:PASTEL BLUE:5-6:GRAPHIC:JACKET</t>
  </si>
  <si>
    <t>JACKET VARSITY CITY ANIMAL 01 BAEJCK01:PASTEL BLUE:7-8:GRAPHIC:JACKET</t>
  </si>
  <si>
    <t>JACKET VARSITY CITY ANIMAL 01 BAEJCK01:PASTEL BLUE:9-10:GRAPHIC:JACKET</t>
  </si>
  <si>
    <t>JACKET VARSITY CITY ANIMAL 01 BAEJCK01:PASTEL BLUE:11-12:GRAPHIC:JACKET</t>
  </si>
  <si>
    <t>BAEJKTXT2</t>
  </si>
  <si>
    <t>JACKET KNIT TEXTURE ZIPPER WITH POCKET BAEJKTXT2:DUSTY PINK:9-10:SOLID:JACKET</t>
  </si>
  <si>
    <t>JACKET KNIT TEXTURE ZIPPER WITH POCKET BAEJKTXT2:DUSTY PINK:11-12:SOLID:JACKET</t>
  </si>
  <si>
    <t>JACKET KNIT TEXTURE ZIPPER WITH POCKET BAEJKTXT2:DUSTY PINK:13-14:SOLID:JACKET</t>
  </si>
  <si>
    <t>JACKET KNIT TEXTURE ZIPPER WITH POCKET BAEJKTXT2:DUSTY PINK:15-16:SOLID:JACKET</t>
  </si>
  <si>
    <t>BAEPNKTP3</t>
  </si>
  <si>
    <t>JACKET KNIT VARSITY WITH HOODIE BAEPNKTP3:DUSTY PINK:9-10:GRAPHIC:JACKET</t>
  </si>
  <si>
    <t>JACKET KNIT VARSITY WITH HOODIE BAEPNKTP3:DUSTY PINK:11-12:GRAPHIC:JACKET</t>
  </si>
  <si>
    <t>JACKET KNIT VARSITY WITH HOODIE BAEPNKTP3:DUSTY PINK:13-14:GRAPHIC:JACKET</t>
  </si>
  <si>
    <t>JACKET KNIT VARSITY WITH HOODIE BAEPNKTP3:DUSTY PINK:15-16:GRAPHIC:JACKET</t>
  </si>
  <si>
    <t>BAETEXT1</t>
  </si>
  <si>
    <t>JACKET VARCITY KNIT TEXTURE WITH CHENILLE BAETEXT1:PASTEL PINK:9-10:GRAPHIC:JACKET</t>
  </si>
  <si>
    <t>JACKET VARCITY KNIT TEXTURE WITH CHENILLE BAETEXT1:PASTEL PINK:11-12:GRAPHIC:JACKET</t>
  </si>
  <si>
    <t>JACKET VARCITY KNIT TEXTURE WITH CHENILLE BAETEXT1:PASTEL PINK:13-14:GRAPHIC:JACKET</t>
  </si>
  <si>
    <t>JACKET VARCITY KNIT TEXTURE WITH CHENILLE BAETEXT1:PASTEL PINK:15-16:GRAPHIC:JACKET</t>
  </si>
  <si>
    <t>BAETEXT2</t>
  </si>
  <si>
    <t>JACKET VARCITY KNIT TEXTURE WITH CHENILLE BAETEXT2:PEPPERMINT:9-10:GRAPHIC:JACKET</t>
  </si>
  <si>
    <t>JACKET VARCITY KNIT TEXTURE WITH CHENILLE BAETEXT2:PEPPERMINT:11-12:GRAPHIC:JACKET</t>
  </si>
  <si>
    <t>JACKET VARCITY KNIT TEXTURE WITH CHENILLE BAETEXT2:PEPPERMINT:13-14:GRAPHIC:JACKET</t>
  </si>
  <si>
    <t>JACKET VARCITY KNIT TEXTURE WITH CHENILLE BAETEXT2:PEPPERMINT:15-16:GRAPHIC:JACKET</t>
  </si>
  <si>
    <t>MASJKTZPR</t>
  </si>
  <si>
    <t>JACKET PARACHUTE WITH ZIPPER MASJKTZPR:KHAKI:9-10:SOLID:JACKET</t>
  </si>
  <si>
    <t>JACKET PARACHUTE WITH ZIPPER MASJKTZPR:KHAKI:11-12:SOLID:JACKET</t>
  </si>
  <si>
    <t>JACKET PARACHUTE WITH ZIPPER MASJKTZPR:KHAKI:13-14:SOLID:JACKET</t>
  </si>
  <si>
    <t>JACKET PARACHUTE WITH ZIPPER MASJKTZPR:KHAKI:15-16:SOLID:JACKET</t>
  </si>
  <si>
    <t>PKGCARD1</t>
  </si>
  <si>
    <t>CARDIGAN DOUBLE KNIT WITH EMBRO BEAR PKGCARD1:SALMON:9-10:GRAPHIC:CARDIGAN</t>
  </si>
  <si>
    <t>CARDIGAN DOUBLE KNIT WITH EMBRO BEAR PKGCARD1:SALMON:11-12:GRAPHIC:CARDIGAN</t>
  </si>
  <si>
    <t>CARDIGAN DOUBLE KNIT WITH EMBRO BEAR PKGCARD1:SALMON:13-14:GRAPHIC:CARDIGAN</t>
  </si>
  <si>
    <t>CARDIGAN DOUBLE KNIT WITH EMBRO BEAR PKGCARD1:SALMON:15-16:GRAPHIC:CARDIGAN</t>
  </si>
  <si>
    <t>PKGCARD2</t>
  </si>
  <si>
    <t>CARDIGAN DOUBLE KNIT WITH EMBRO BEAR PKGCARD2:PEPPERMINT:9-10:GRAPHIC:CARDIGAN</t>
  </si>
  <si>
    <t>CARDIGAN DOUBLE KNIT WITH EMBRO BEAR PKGCARD2:PEPPERMINT:11-12:GRAPHIC:CARDIGAN</t>
  </si>
  <si>
    <t>CARDIGAN DOUBLE KNIT WITH EMBRO BEAR PKGCARD2:PEPPERMINT:13-14:GRAPHIC:CARDIGAN</t>
  </si>
  <si>
    <t>CARDIGAN DOUBLE KNIT WITH EMBRO BEAR PKGCARD2:PEPPERMINT:15-16:GRAPHIC:CARDIGAN</t>
  </si>
  <si>
    <t>AMISW2505</t>
  </si>
  <si>
    <t>SWEATSHIRT KOMB PARASUT STOPPER 1 AMISW2505:PASTEL GREEN:5-6:SOLID:SWEATSHIRT</t>
  </si>
  <si>
    <t>SWEATSHIRT KOMB PARASUT STOPPER 1 AMISW2505:PASTEL GREEN:7-8:SOLID:SWEATSHIRT</t>
  </si>
  <si>
    <t>SWEATSHIRT KOMB PARASUT STOPPER 1 AMISW2505:PASTEL GREEN:9-10:SOLID:SWEATSHIRT</t>
  </si>
  <si>
    <t>SWEATSHIRT KOMB PARASUT STOPPER 1 AMISW2505:PASTEL GREEN:11-12:SOLID:SWEATSHIRT</t>
  </si>
  <si>
    <t>AMISW2506</t>
  </si>
  <si>
    <t>SWEATSHIRT SW KOMB PARASUT STOPPER 2 AMISW2506:OFF WHITE:5-6:SOLID:SWEATSHIRT</t>
  </si>
  <si>
    <t>SWEATSHIRT SW KOMB PARASUT STOPPER 2 AMISW2506:OFF WHITE:7-8:SOLID:SWEATSHIRT</t>
  </si>
  <si>
    <t>SWEATSHIRT SW KOMB PARASUT STOPPER 2 AMISW2506:OFF WHITE:9-10:SOLID:SWEATSHIRT</t>
  </si>
  <si>
    <t>SWEATSHIRT SW KOMB PARASUT STOPPER 2 AMISW2506:OFF WHITE:11-12:SOLID:SWEATSHIRT</t>
  </si>
  <si>
    <t>BAEHEY2</t>
  </si>
  <si>
    <t>SWEATSHIRT KNIT STRIPES WITH HALFZIP TURTLE NECK COLLAR BAEHEY2:OFF WHITE:9-10:STRIPES:SWEATSHIRT</t>
  </si>
  <si>
    <t>SWEATSHIRT KNIT STRIPES WITH HALFZIP TURTLE NECK COLLAR BAEHEY2:OFF WHITE:11-12:STRIPES:SWEATSHIRT</t>
  </si>
  <si>
    <t>SWEATSHIRT KNIT STRIPES WITH HALFZIP TURTLE NECK COLLAR BAEHEY2:OFF WHITE:13-14:STRIPES:SWEATSHIRT</t>
  </si>
  <si>
    <t>SWEATSHIRT KNIT STRIPES WITH HALFZIP TURTLE NECK COLLAR BAEHEY2:OFF WHITE:15-16:STRIPES:SWEATSHIRT</t>
  </si>
  <si>
    <t>BAESLRB1</t>
  </si>
  <si>
    <t>SWEATSHIRT STRIPES V NECK VEST WITH EMBRO BAESLRB1:PEPPERMINT:9-10:STRIPES:SWEATSHIRT</t>
  </si>
  <si>
    <t>SWEATSHIRT STRIPES V NECK VEST WITH EMBRO BAESLRB1:PEPPERMINT:11-12:STRIPES:SWEATSHIRT</t>
  </si>
  <si>
    <t>SWEATSHIRT STRIPES V NECK VEST WITH EMBRO BAESLRB1:PEPPERMINT:13-14:STRIPES:SWEATSHIRT</t>
  </si>
  <si>
    <t>SWEATSHIRT STRIPES V NECK VEST WITH EMBRO BAESLRB1:PEPPERMINT:15-16:STRIPES:SWEATSHIRT</t>
  </si>
  <si>
    <t>BAESLRB2</t>
  </si>
  <si>
    <t>SWEATSHIRT STRIPES V NECK VEST WITH EMBRO BAESLRB2:KHAKI:9-10:STRIPES:SWEATSHIRT</t>
  </si>
  <si>
    <t>SWEATSHIRT STRIPES V NECK VEST WITH EMBRO BAESLRB2:KHAKI:11-12:STRIPES:SWEATSHIRT</t>
  </si>
  <si>
    <t>SWEATSHIRT STRIPES V NECK VEST WITH EMBRO BAESLRB2:KHAKI:13-14:STRIPES:SWEATSHIRT</t>
  </si>
  <si>
    <t>SWEATSHIRT STRIPES V NECK VEST WITH EMBRO BAESLRB2:KHAKI:15-16:STRIPES:SWEATSHIRT</t>
  </si>
  <si>
    <t>BAESWTCH</t>
  </si>
  <si>
    <t>SWEATSHIRT RAGLAN VARSITY CHICAGO BAESWTCH:PASTEL GREEN:5-6:GRAPHIC:SWEATSHIRT</t>
  </si>
  <si>
    <t>SWEATSHIRT RAGLAN VARSITY CHICAGO BAESWTCH:PASTEL GREEN:7-8:GRAPHIC:SWEATSHIRT</t>
  </si>
  <si>
    <t>SWEATSHIRT RAGLAN VARSITY CHICAGO BAESWTCH:PASTEL GREEN:9-10:GRAPHIC:SWEATSHIRT</t>
  </si>
  <si>
    <t>SWEATSHIRT RAGLAN VARSITY CHICAGO BAESWTCH:PASTEL GREEN:11-12:GRAPHIC:SWEATSHIRT</t>
  </si>
  <si>
    <t>BAESWTMC</t>
  </si>
  <si>
    <t>SWEATSHIRT RAGLAN VARSITY MICHIGAN BAESWTMC:PASTEL BLUE:5-6:GRAPHIC:SWEATSHIRT</t>
  </si>
  <si>
    <t>SWEATSHIRT RAGLAN VARSITY MICHIGAN BAESWTMC:PASTEL BLUE:7-8:GRAPHIC:SWEATSHIRT</t>
  </si>
  <si>
    <t>SWEATSHIRT RAGLAN VARSITY MICHIGAN BAESWTMC:PASTEL BLUE:9-10:GRAPHIC:SWEATSHIRT</t>
  </si>
  <si>
    <t>SWEATSHIRT RAGLAN VARSITY MICHIGAN BAESWTMC:PASTEL BLUE:11-12:GRAPHIC:SWEATSHIRT</t>
  </si>
  <si>
    <t>BAESWVT7</t>
  </si>
  <si>
    <t>SWEATSHIRT VEST KERAH 7 BAESWVT7:PASTEL BLUE:5-6:PRINT:SWEATSHIRT</t>
  </si>
  <si>
    <t>SWEATSHIRT VEST KERAH 7 BAESWVT7:PASTEL BLUE:7-8:PRINT:SWEATSHIRT</t>
  </si>
  <si>
    <t>SWEATSHIRT VEST KERAH 7 BAESWVT7:PASTEL BLUE:9-10:PRINT:SWEATSHIRT</t>
  </si>
  <si>
    <t>SWEATSHIRT VEST KERAH 7 BAESWVT7:PASTEL BLUE:11-12:PRINT:SWEATSHIRT</t>
  </si>
  <si>
    <t>BAESWVT8</t>
  </si>
  <si>
    <t>SWEATSHIRT VEST KERAH 8 BAESWVT8:KHAKI:5-6:PRINT:SWEATSHIRT</t>
  </si>
  <si>
    <t>SWEATSHIRT VEST KERAH 8 BAESWVT8:KHAKI:7-8:PRINT:SWEATSHIRT</t>
  </si>
  <si>
    <t>SWEATSHIRT VEST KERAH 8 BAESWVT8:KHAKI:9-10:PRINT:SWEATSHIRT</t>
  </si>
  <si>
    <t>SWEATSHIRT VEST KERAH 8 BAESWVT8:KHAKI:11-12:PRINT:SWEATSHIRT</t>
  </si>
  <si>
    <t>BAESWVT9</t>
  </si>
  <si>
    <t>SWEATSHIRT VEST KERAH 9 BAESWVT9:PASTEL GREEN:5-6:PRINT:SWEATSHIRT</t>
  </si>
  <si>
    <t>SWEATSHIRT VEST KERAH 9 BAESWVT9:PASTEL GREEN:7-8:PRINT:SWEATSHIRT</t>
  </si>
  <si>
    <t>SWEATSHIRT VEST KERAH 9 BAESWVT9:PASTEL GREEN:9-10:PRINT:SWEATSHIRT</t>
  </si>
  <si>
    <t>SWEATSHIRT VEST KERAH 9 BAESWVT9:PASTEL GREEN:11-12:PRINT:SWEATSHIRT</t>
  </si>
  <si>
    <t>GJGSW03</t>
  </si>
  <si>
    <t>SWEATSHIRT 2PC TEXTURE KRAH NY GJGSW03:DUSTY PINK:5-6:TEXTURE:SWEATSHIRT</t>
  </si>
  <si>
    <t>SWEATSHIRT 2PC TEXTURE KRAH NY GJGSW03:DUSTY PINK:7-8:TEXTURE:SWEATSHIRT</t>
  </si>
  <si>
    <t>SWEATSHIRT 2PC TEXTURE KRAH NY GJGSW03:DUSTY PINK:9-10:TEXTURE:SWEATSHIRT</t>
  </si>
  <si>
    <t>SWEATSHIRT 2PC TEXTURE KRAH NY GJGSW03:DUSTY PINK:11-12:TEXTURE:SWEATSHIRT</t>
  </si>
  <si>
    <t>GJGSW04</t>
  </si>
  <si>
    <t>SWEATSHIRT 2PC TEXTURE KRAH LA GJGSW04:PEPPERMINT:5-6:TEXTURE:SWEATSHIRT</t>
  </si>
  <si>
    <t>SWEATSHIRT 2PC TEXTURE KRAH LA GJGSW04:PEPPERMINT:7-8:TEXTURE:SWEATSHIRT</t>
  </si>
  <si>
    <t>SWEATSHIRT 2PC TEXTURE KRAH LA GJGSW04:PEPPERMINT:9-10:TEXTURE:SWEATSHIRT</t>
  </si>
  <si>
    <t>SWEATSHIRT 2PC TEXTURE KRAH LA GJGSW04:PEPPERMINT:11-12:TEXTURE:SWEATSHIRT</t>
  </si>
  <si>
    <t>JMSW2408</t>
  </si>
  <si>
    <t>SWEATSHIRT 2 PC BAHAN TEKSTUR 1 JMSW2408:GOLDEN BROWN:5-6:SOLID:SWEATSHIRT</t>
  </si>
  <si>
    <t>SWEATSHIRT 2 PC BAHAN TEKSTUR 1 JMSW2408:GOLDEN BROWN:7-8:SOLID:SWEATSHIRT</t>
  </si>
  <si>
    <t>SWEATSHIRT 2 PC BAHAN TEKSTUR 1 JMSW2408:GOLDEN BROWN:9-10:SOLID:SWEATSHIRT</t>
  </si>
  <si>
    <t>SWEATSHIRT 2 PC BAHAN TEKSTUR 1 JMSW2408:GOLDEN BROWN:11-12:SOLID:SWEATSHIRT</t>
  </si>
  <si>
    <t>JMSW2409</t>
  </si>
  <si>
    <t>SWEATSHIRT 2 PC BAHAN TEKSTUR 2 JMSW2409:PASTEL BLUE:5-6:SOLID:SWEATSHIRT</t>
  </si>
  <si>
    <t>SWEATSHIRT 2 PC BAHAN TEKSTUR 2 JMSW2409:PASTEL BLUE:7-8:SOLID:SWEATSHIRT</t>
  </si>
  <si>
    <t>SWEATSHIRT 2 PC BAHAN TEKSTUR 2 JMSW2409:PASTEL BLUE:9-10:SOLID:SWEATSHIRT</t>
  </si>
  <si>
    <t>SWEATSHIRT 2 PC BAHAN TEKSTUR 2 JMSW2409:PASTEL BLUE:11-12:SOLID:SWEATSHIRT</t>
  </si>
  <si>
    <t>PSBOXWOR2</t>
  </si>
  <si>
    <t>SWEATSHIRT CROPPED BOXY WITH EMBRO PSBOXWOR2:PASTEL PINK:9-10:TEXT:SWEATSHIRT</t>
  </si>
  <si>
    <t>SWEATSHIRT CROPPED BOXY WITH EMBRO PSBOXWOR2:PASTEL PINK:11-12:TEXT:SWEATSHIRT</t>
  </si>
  <si>
    <t>SWEATSHIRT CROPPED BOXY WITH EMBRO PSBOXWOR2:PASTEL PINK:13-14:TEXT:SWEATSHIRT</t>
  </si>
  <si>
    <t>SWEATSHIRT CROPPED BOXY WITH EMBRO PSBOXWOR2:PASTEL PINK:15-16:TEXT:SWEATSHIRT</t>
  </si>
  <si>
    <t>PSHDVAR1</t>
  </si>
  <si>
    <t>SWEATSHIRT KNIT BOXY HOODIE WITH EMBRO PSHDVAR1:PASTEL GREEN:9-10:GRAPHIC:SWEATSHIRT</t>
  </si>
  <si>
    <t>SWEATSHIRT KNIT BOXY HOODIE WITH EMBRO PSHDVAR1:PASTEL GREEN:11-12:GRAPHIC:SWEATSHIRT</t>
  </si>
  <si>
    <t>SWEATSHIRT KNIT BOXY HOODIE WITH EMBRO PSHDVAR1:PASTEL GREEN:13-14:GRAPHIC:SWEATSHIRT</t>
  </si>
  <si>
    <t>SWEATSHIRT KNIT BOXY HOODIE WITH EMBRO PSHDVAR1:PASTEL GREEN:15-16:GRAPHIC:SWEATSHIRT</t>
  </si>
  <si>
    <t>PSHDVAR2</t>
  </si>
  <si>
    <t>SWEATSHIRT KNIT BOXY HOODIE WITH EMBRO PSHDVAR2:PASTEL BLUE:9-10:GRAPHIC:SWEATSHIRT</t>
  </si>
  <si>
    <t>SWEATSHIRT KNIT BOXY HOODIE WITH EMBRO PSHDVAR2:PASTEL BLUE:11-12:GRAPHIC:SWEATSHIRT</t>
  </si>
  <si>
    <t>SWEATSHIRT KNIT BOXY HOODIE WITH EMBRO PSHDVAR2:PASTEL BLUE:13-14:GRAPHIC:SWEATSHIRT</t>
  </si>
  <si>
    <t>SWEATSHIRT KNIT BOXY HOODIE WITH EMBRO PSHDVAR2:PASTEL BLUE:15-16:GRAPHIC:SWEATSHIRT</t>
  </si>
  <si>
    <t>BAEJCK02</t>
  </si>
  <si>
    <t>JACKET VARSITY CITY ANIMAL 02 BAEJCK02:DUSTY PINK:5-6:GRAPHIC:JACKET</t>
  </si>
  <si>
    <t>JACKET VARSITY CITY ANIMAL 02 BAEJCK02:DUSTY PINK:7-8:GRAPHIC:JACKET</t>
  </si>
  <si>
    <t>JACKET VARSITY CITY ANIMAL 02 BAEJCK02:DUSTY PINK:9-10:GRAPHIC:JACKET</t>
  </si>
  <si>
    <t>JACKET VARSITY CITY ANIMAL 02 BAEJCK02:DUSTY PINK:11-12:GRAPHIC:JACKET</t>
  </si>
  <si>
    <t>BAEJCKBF</t>
  </si>
  <si>
    <t>JACKET VARSITY KERAH BEAR FLOWER BAEJCKBF:WOOD BROWN:5-6:GRAPHIC:JACKET</t>
  </si>
  <si>
    <t>JACKET VARSITY KERAH BEAR FLOWER BAEJCKBF:WOOD BROWN:7-8:GRAPHIC:JACKET</t>
  </si>
  <si>
    <t>JACKET VARSITY KERAH BEAR FLOWER BAEJCKBF:WOOD BROWN:9-10:GRAPHIC:JACKET</t>
  </si>
  <si>
    <t>JACKET VARSITY KERAH BEAR FLOWER BAEJCKBF:WOOD BROWN:11-12:GRAPHIC:JACKET</t>
  </si>
  <si>
    <t>BAEJKVRP</t>
  </si>
  <si>
    <t>JACKET VARSITY RIBBON PINK BAEJKVRP:PASTEL PINK:5-6:GRAPHIC:JACKET</t>
  </si>
  <si>
    <t>JACKET VARSITY RIBBON PINK BAEJKVRP:PASTEL PINK:7-8:GRAPHIC:JACKET</t>
  </si>
  <si>
    <t>JACKET VARSITY RIBBON PINK BAEJKVRP:PASTEL PINK:9-10:GRAPHIC:JACKET</t>
  </si>
  <si>
    <t>JACKET VARSITY RIBBON PINK BAEJKVRP:PASTEL PINK:11-12:GRAPHIC:JACKET</t>
  </si>
  <si>
    <t>BAEBLCK1</t>
  </si>
  <si>
    <t>JACKET VARSITY WITH CHENILLE BAEBLCK1:BLACK:9-10:GRAPHIC:JACKET</t>
  </si>
  <si>
    <t>JACKET VARSITY WITH CHENILLE BAEBLCK1:BLACK:11-12:GRAPHIC:JACKET</t>
  </si>
  <si>
    <t>JACKET VARSITY WITH CHENILLE BAEBLCK1:BLACK:13-14:GRAPHIC:JACKET</t>
  </si>
  <si>
    <t>JACKET VARSITY WITH CHENILLE BAEBLCK1:BLACK:15-16:GRAPHIC:JACKET</t>
  </si>
  <si>
    <t>BAECAL1</t>
  </si>
  <si>
    <t>SWEATSHIRT CONTRAST V NECK COLLAR PRINT CALIFORNIA BAECAL1:OFF WHITE:9-10:GRAPHIC:SWEATSHIRT</t>
  </si>
  <si>
    <t>SWEATSHIRT CONTRAST V NECK COLLAR PRINT CALIFORNIA BAECAL1:OFF WHITE:11-12:GRAPHIC:SWEATSHIRT</t>
  </si>
  <si>
    <t>SWEATSHIRT CONTRAST V NECK COLLAR PRINT CALIFORNIA BAECAL1:OFF WHITE:13-14:GRAPHIC:SWEATSHIRT</t>
  </si>
  <si>
    <t>SWEATSHIRT CONTRAST V NECK COLLAR PRINT CALIFORNIA BAECAL1:OFF WHITE:15-16:GRAPHIC:SWEATSHIRT</t>
  </si>
  <si>
    <t>BAESWVT10</t>
  </si>
  <si>
    <t>SWEATSHIRT VEST KERAH 10 BAESWVT10:LIGHT BLUE:5-6:PRINT:SWEATSHIRT</t>
  </si>
  <si>
    <t>SWEATSHIRT VEST KERAH 10 BAESWVT10:LIGHT BLUE:7-8:PRINT:SWEATSHIRT</t>
  </si>
  <si>
    <t>SWEATSHIRT VEST KERAH 10 BAESWVT10:LIGHT BLUE:9-10:PRINT:SWEATSHIRT</t>
  </si>
  <si>
    <t>SWEATSHIRT VEST KERAH 10 BAESWVT10:LIGHT BLUE:11-12:PRINT:SWEATSHIRT</t>
  </si>
  <si>
    <t>BAESWVT11</t>
  </si>
  <si>
    <t>SWEATSHIRT VEST KERAH 11 BAESWVT11:KHAKI:5-6:PRINT:SWEATSHIRT</t>
  </si>
  <si>
    <t>SWEATSHIRT VEST KERAH 11 BAESWVT11:KHAKI:7-8:PRINT:SWEATSHIRT</t>
  </si>
  <si>
    <t>SWEATSHIRT VEST KERAH 11 BAESWVT11:KHAKI:9-10:PRINT:SWEATSHIRT</t>
  </si>
  <si>
    <t>SWEATSHIRT VEST KERAH 11 BAESWVT11:KHAKI:11-12:PRINT:SWEATSHIRT</t>
  </si>
  <si>
    <t>BAESWVT12</t>
  </si>
  <si>
    <t>SWEATSHIRT VEST KERAH 12 BAESWVT12:PASTEL PINK:5-6:PRINT:SWEATSHIRT</t>
  </si>
  <si>
    <t>SWEATSHIRT VEST KERAH 12 BAESWVT12:PASTEL PINK:7-8:PRINT:SWEATSHIRT</t>
  </si>
  <si>
    <t>SWEATSHIRT VEST KERAH 12 BAESWVT12:PASTEL PINK:9-10:PRINT:SWEATSHIRT</t>
  </si>
  <si>
    <t>SWEATSHIRT VEST KERAH 12 BAESWVT12:PASTEL PINK:11-12:PRINT:SWEATSHIRT</t>
  </si>
  <si>
    <t>JMSW2410</t>
  </si>
  <si>
    <t>SWEATSHIRT 2 PC BAHAN TEKSTUR 3 JMSW2410:KHAKI:5-6:SOLID:SWEATSHIRT</t>
  </si>
  <si>
    <t>SWEATSHIRT 2 PC BAHAN TEKSTUR 3 JMSW2410:KHAKI:7-8:SOLID:SWEATSHIRT</t>
  </si>
  <si>
    <t>SWEATSHIRT 2 PC BAHAN TEKSTUR 3 JMSW2410:KHAKI:9-10:SOLID:SWEATSHIRT</t>
  </si>
  <si>
    <t>SWEATSHIRT 2 PC BAHAN TEKSTUR 3 JMSW2410:KHAKI:11-12:SOLID:SWEATSHIRT</t>
  </si>
  <si>
    <t>JMSW2411</t>
  </si>
  <si>
    <t>SWEATSHIRT 2 PC BAHAN TEKSTUR 4 JMSW2411:PASTEL BLUE:5-6:SOLID:SWEATSHIRT</t>
  </si>
  <si>
    <t>SWEATSHIRT 2 PC BAHAN TEKSTUR 4 JMSW2411:PASTEL BLUE:7-8:SOLID:SWEATSHIRT</t>
  </si>
  <si>
    <t>SWEATSHIRT 2 PC BAHAN TEKSTUR 4 JMSW2411:PASTEL BLUE:9-10:SOLID:SWEATSHIRT</t>
  </si>
  <si>
    <t>SWEATSHIRT 2 PC BAHAN TEKSTUR 4 JMSW2411:PASTEL BLUE:11-12:SOLID:SWEATSHIRT</t>
  </si>
  <si>
    <t>JMSW2412</t>
  </si>
  <si>
    <t>SWEATSHIRT 2 PC BAHAN TEKSTUR 5 JMSW2412:PASTEL PINK:5-6:SOLID:SWEATSHIRT</t>
  </si>
  <si>
    <t>SWEATSHIRT 2 PC BAHAN TEKSTUR 5 JMSW2412:PASTEL PINK:7-8:SOLID:SWEATSHIRT</t>
  </si>
  <si>
    <t>SWEATSHIRT 2 PC BAHAN TEKSTUR 5 JMSW2412:PASTEL PINK:9-10:SOLID:SWEATSHIRT</t>
  </si>
  <si>
    <t>SWEATSHIRT 2 PC BAHAN TEKSTUR 5 JMSW2412:PASTEL PINK:11-12:SOLID:SWEATSHIRT</t>
  </si>
  <si>
    <t>BAESTPR1</t>
  </si>
  <si>
    <t>SWEATSHIRT SOLID PRINT BACK CITY WITH CHENILLE BAESTPR1:CHARCOAL:9-10:GRAPHIC:SWEATSHIRT</t>
  </si>
  <si>
    <t>SWEATSHIRT SOLID PRINT BACK CITY WITH CHENILLE BAESTPR1:CHARCOAL:11-12:GRAPHIC:SWEATSHIRT</t>
  </si>
  <si>
    <t>SWEATSHIRT SOLID PRINT BACK CITY WITH CHENILLE BAESTPR1:CHARCOAL:13-14:GRAPHIC:SWEATSHIRT</t>
  </si>
  <si>
    <t>SWEATSHIRT SOLID PRINT BACK CITY WITH CHENILLE BAESTPR1:CHARCOAL:15-16:GRAPHIC:SWEATSHIRT</t>
  </si>
  <si>
    <t>BAESTPR2</t>
  </si>
  <si>
    <t>SWEATSHIRT SOLID PRINT BACK CITY WITH CHENILLE BAESTPR2:KHAKI:9-10:GRAPHIC:SWEATSHIRT</t>
  </si>
  <si>
    <t>SWEATSHIRT SOLID PRINT BACK CITY WITH CHENILLE BAESTPR2:KHAKI:11-12:GRAPHIC:SWEATSHIRT</t>
  </si>
  <si>
    <t>SWEATSHIRT SOLID PRINT BACK CITY WITH CHENILLE BAESTPR2:KHAKI:13-14:GRAPHIC:SWEATSHIRT</t>
  </si>
  <si>
    <t>SWEATSHIRT SOLID PRINT BACK CITY WITH CHENILLE BAESTPR2:KHAKI:15-16:GRAPHIC:SWEATSHIRT</t>
  </si>
  <si>
    <t>BAESWBF</t>
  </si>
  <si>
    <t>SWEATSHIRT KERAH BEAR FLOWER BAESWBF:OFF WHITE:5-6:GRAPHIC:SWEATSHIRT</t>
  </si>
  <si>
    <t>SWEATSHIRT KERAH BEAR FLOWER BAESWBF:OFF WHITE:7-8:GRAPHIC:SWEATSHIRT</t>
  </si>
  <si>
    <t>SWEATSHIRT KERAH BEAR FLOWER BAESWBF:OFF WHITE:9-10:GRAPHIC:SWEATSHIRT</t>
  </si>
  <si>
    <t>SWEATSHIRT KERAH BEAR FLOWER BAESWBF:OFF WHITE:11-12:GRAPHIC:SWEATSHIRT</t>
  </si>
  <si>
    <t>AMISWT2P1</t>
  </si>
  <si>
    <t>SWEATSHIRT BOXY KNIT TEXTURE 2 PCS LOOK ALIKE AMISWT2P1:CLASSIC GREEN:9-10:SOLID:SWEATSHIRT</t>
  </si>
  <si>
    <t>SWEATSHIRT BOXY KNIT TEXTURE 2 PCS LOOK ALIKE AMISWT2P1:CLASSIC GREEN:11-12:SOLID:SWEATSHIRT</t>
  </si>
  <si>
    <t>SWEATSHIRT BOXY KNIT TEXTURE 2 PCS LOOK ALIKE AMISWT2P1:CLASSIC GREEN:13-14:SOLID:SWEATSHIRT</t>
  </si>
  <si>
    <t>SWEATSHIRT BOXY KNIT TEXTURE 2 PCS LOOK ALIKE AMISWT2P1:CLASSIC GREEN:15-16:SOLID:SWEATSHIRT</t>
  </si>
  <si>
    <t>AMISWT2P2</t>
  </si>
  <si>
    <t>SWEATSHIRT BOXY KNIT TEXTURE 2 PCS LOOK ALIKE AMISWT2P2:DUSTY PINK:9-10:SOLID:SWEATSHIRT</t>
  </si>
  <si>
    <t>SWEATSHIRT BOXY KNIT TEXTURE 2 PCS LOOK ALIKE AMISWT2P2:DUSTY PINK:11-12:SOLID:SWEATSHIRT</t>
  </si>
  <si>
    <t>SWEATSHIRT BOXY KNIT TEXTURE 2 PCS LOOK ALIKE AMISWT2P2:DUSTY PINK:13-14:SOLID:SWEATSHIRT</t>
  </si>
  <si>
    <t>SWEATSHIRT BOXY KNIT TEXTURE 2 PCS LOOK ALIKE AMISWT2P2:DUSTY PINK:15-16:SOLID:SWEATSHIRT</t>
  </si>
  <si>
    <t>BAESWRP</t>
  </si>
  <si>
    <t>SWEATSHIRT CROP RIBBON PINK BAESWRP:OFF WHITE:5-6:GRAPHIC:SWEATSHIRT</t>
  </si>
  <si>
    <t>SWEATSHIRT CROP RIBBON PINK BAESWRP:OFF WHITE:7-8:GRAPHIC:SWEATSHIRT</t>
  </si>
  <si>
    <t>SWEATSHIRT CROP RIBBON PINK BAESWRP:OFF WHITE:9-10:GRAPHIC:SWEATSHIRT</t>
  </si>
  <si>
    <t>SWEATSHIRT CROP RIBBON PINK BAESWRP:OFF WHITE:11-12:GRAPHIC:SWEATSHIRT</t>
  </si>
  <si>
    <t>BAEBLCK2</t>
  </si>
  <si>
    <t>SWEATSHIRT WITH COLLAR AND PRINT CHENILLE BAEBLCK2:BLACK:9-10:GRAPHIC:SWEATSHIRT</t>
  </si>
  <si>
    <t>SWEATSHIRT WITH COLLAR AND PRINT CHENILLE BAEBLCK2:BLACK:11-12:GRAPHIC:SWEATSHIRT</t>
  </si>
  <si>
    <t>SWEATSHIRT WITH COLLAR AND PRINT CHENILLE BAEBLCK2:BLACK:13-14:GRAPHIC:SWEATSHIRT</t>
  </si>
  <si>
    <t>SWEATSHIRT WITH COLLAR AND PRINT CHENILLE BAEBLCK2:BLACK:15-16:GRAPHIC:SWEATSHIRT</t>
  </si>
  <si>
    <t>BAEBLCK3</t>
  </si>
  <si>
    <t>SWEATSHIRT STRIPES BLACK AND WHITE BAEBLCK3:BLACK:9-10:STRIPES:SWEATSHIRT</t>
  </si>
  <si>
    <t>SWEATSHIRT STRIPES BLACK AND WHITE BAEBLCK3:BLACK:11-12:STRIPES:SWEATSHIRT</t>
  </si>
  <si>
    <t>SWEATSHIRT STRIPES BLACK AND WHITE BAEBLCK3:BLACK:13-14:STRIPES:SWEATSHIRT</t>
  </si>
  <si>
    <t>SWEATSHIRT STRIPES BLACK AND WHITE BAEBLCK3:BLACK:15-16:STRIPES:SWEATSHIRT</t>
  </si>
  <si>
    <t>ASASLDRF</t>
  </si>
  <si>
    <t>LS MIDI DRESS WOVEN SOLID WITH RUFFLE ASASLDRF:KHAKI:9-10:SOLID:LS MIDI DRESS</t>
  </si>
  <si>
    <t>LS MIDI DRESS WOVEN SOLID WITH RUFFLE ASASLDRF:KHAKI:11-12:SOLID:LS MIDI DRESS</t>
  </si>
  <si>
    <t>LS MIDI DRESS WOVEN SOLID WITH RUFFLE ASASLDRF:KHAKI:13-14:SOLID:LS MIDI DRESS</t>
  </si>
  <si>
    <t>LS MIDI DRESS WOVEN SOLID WITH RUFFLE ASASLDRF:KHAKI:15-16:SOLID:LS MIDI DRESS</t>
  </si>
  <si>
    <t>CBSAFARIB</t>
  </si>
  <si>
    <t>LS MIDI DRESS WOVEN SAFARI WITH CARGO POCKET CBSAFARIB:LIGHT BLUE:9-10:SOLID:LS MIDI DRESS</t>
  </si>
  <si>
    <t>LS MIDI DRESS WOVEN SAFARI WITH CARGO POCKET CBSAFARIB:LIGHT BLUE:11-12:SOLID:LS MIDI DRESS</t>
  </si>
  <si>
    <t>LS MIDI DRESS WOVEN SAFARI WITH CARGO POCKET CBSAFARIB:LIGHT BLUE:13-14:SOLID:LS MIDI DRESS</t>
  </si>
  <si>
    <t>LS MIDI DRESS WOVEN SAFARI WITH CARGO POCKET CBSAFARIB:LIGHT BLUE:15-16:SOLID:LS MIDI DRESS</t>
  </si>
  <si>
    <t>BAEKTKH1</t>
  </si>
  <si>
    <t>LS MIDI DRESS KNIT VEST HOODIE COMBI ARGYLLE DIAMOND PRINT BAEKTKH1:DUSTY PINK:9-10:PRINT:LS MIDI DR</t>
  </si>
  <si>
    <t>LS MIDI DRESS KNIT VEST HOODIE COMBI ARGYLLE DIAMOND PRINT BAEKTKH1:DUSTY PINK:11-12:PRINT:LS MIDI D</t>
  </si>
  <si>
    <t>LS MIDI DRESS KNIT VEST HOODIE COMBI ARGYLLE DIAMOND PRINT BAEKTKH1:DUSTY PINK:13-14:PRINT:LS MIDI D</t>
  </si>
  <si>
    <t>LS MIDI DRESS KNIT VEST HOODIE COMBI ARGYLLE DIAMOND PRINT BAEKTKH1:DUSTY PINK:15-16:PRINT:LS MIDI D</t>
  </si>
  <si>
    <t>BAEKTKH2</t>
  </si>
  <si>
    <t>LS MIDI DRESS KNIT VEST HOODIE COMBI ARGYLLE DIAMOND PRINT BAEKTKH2:KHAKI:9-10:PRINT:LS MIDI DRESS</t>
  </si>
  <si>
    <t>LS MIDI DRESS KNIT VEST HOODIE COMBI ARGYLLE DIAMOND PRINT BAEKTKH2:KHAKI:11-12:PRINT:LS MIDI DRESS</t>
  </si>
  <si>
    <t>LS MIDI DRESS KNIT VEST HOODIE COMBI ARGYLLE DIAMOND PRINT BAEKTKH2:KHAKI:13-14:PRINT:LS MIDI DRESS</t>
  </si>
  <si>
    <t>LS MIDI DRESS KNIT VEST HOODIE COMBI ARGYLLE DIAMOND PRINT BAEKTKH2:KHAKI:15-16:PRINT:LS MIDI DRESS</t>
  </si>
  <si>
    <t>BAEVARHD1</t>
  </si>
  <si>
    <t>LS MIDI DRESS KNIT HOODIE PRINT CITY BAEVARHD1:OLIVE:9-10:GRAPHIC:LS MIDI DRESS</t>
  </si>
  <si>
    <t>LS MIDI DRESS KNIT HOODIE PRINT CITY BAEVARHD1:OLIVE:11-12:GRAPHIC:LS MIDI DRESS</t>
  </si>
  <si>
    <t>LS MIDI DRESS KNIT HOODIE PRINT CITY BAEVARHD1:OLIVE:13-14:GRAPHIC:LS MIDI DRESS</t>
  </si>
  <si>
    <t>LS MIDI DRESS KNIT HOODIE PRINT CITY BAEVARHD1:OLIVE:15-16:GRAPHIC:LS MIDI DRESS</t>
  </si>
  <si>
    <t>BAEVARHD2</t>
  </si>
  <si>
    <t>LS MIDI DRESS KNIT HOODIE PRINT CITY BAEVARHD2:KHAKI:9-10:GRAPHIC:LS MIDI DRESS</t>
  </si>
  <si>
    <t>LS MIDI DRESS KNIT HOODIE PRINT CITY BAEVARHD2:KHAKI:11-12:GRAPHIC:LS MIDI DRESS</t>
  </si>
  <si>
    <t>LS MIDI DRESS KNIT HOODIE PRINT CITY BAEVARHD2:KHAKI:13-14:GRAPHIC:LS MIDI DRESS</t>
  </si>
  <si>
    <t>LS MIDI DRESS KNIT HOODIE PRINT CITY BAEVARHD2:KHAKI:15-16:GRAPHIC:LS MIDI DRESS</t>
  </si>
  <si>
    <t>BAEHEY4</t>
  </si>
  <si>
    <t>SS MIDI DRESS KNIT COMBINATION WOVEN BAEHEY4:OLIVE:9-10:SOLID:SS MIDI DRESS</t>
  </si>
  <si>
    <t>SS MIDI DRESS KNIT COMBINATION WOVEN BAEHEY4:OLIVE:11-12:SOLID:SS MIDI DRESS</t>
  </si>
  <si>
    <t>SS MIDI DRESS KNIT COMBINATION WOVEN BAEHEY4:OLIVE:13-14:SOLID:SS MIDI DRESS</t>
  </si>
  <si>
    <t>SS MIDI DRESS KNIT COMBINATION WOVEN BAEHEY4:OLIVE:15-16:SOLID:SS MIDI DRESS</t>
  </si>
  <si>
    <t>DPSSBLN1</t>
  </si>
  <si>
    <t>SS MIDI DRESS KNIT BALLOON COMBINATION WOVEN DPSSBLN1:KHAKI:9-10:GRAPHIC:SS MIDI DRESS</t>
  </si>
  <si>
    <t>SS MIDI DRESS KNIT BALLOON COMBINATION WOVEN DPSSBLN1:KHAKI:11-12:GRAPHIC:SS MIDI DRESS</t>
  </si>
  <si>
    <t>SS MIDI DRESS KNIT BALLOON COMBINATION WOVEN DPSSBLN1:KHAKI:13-14:GRAPHIC:SS MIDI DRESS</t>
  </si>
  <si>
    <t>SS MIDI DRESS KNIT BALLOON COMBINATION WOVEN DPSSBLN1:KHAKI:15-16:GRAPHIC:SS MIDI DRESS</t>
  </si>
  <si>
    <t>DPSSBLN2</t>
  </si>
  <si>
    <t>SS MIDI DRESS KNIT BALLOON COMBINATION WOVEN DPSSBLN2:OLIVE:9-10:GRAPHIC:SS MIDI DRESS</t>
  </si>
  <si>
    <t>SS MIDI DRESS KNIT BALLOON COMBINATION WOVEN DPSSBLN2:OLIVE:11-12:GRAPHIC:SS MIDI DRESS</t>
  </si>
  <si>
    <t>SS MIDI DRESS KNIT BALLOON COMBINATION WOVEN DPSSBLN2:OLIVE:13-14:GRAPHIC:SS MIDI DRESS</t>
  </si>
  <si>
    <t>SS MIDI DRESS KNIT BALLOON COMBINATION WOVEN DPSSBLN2:OLIVE:15-16:GRAPHIC:SS MIDI DRESS</t>
  </si>
  <si>
    <t>DPSSHDIE</t>
  </si>
  <si>
    <t>SS MIDI DRESS KNIT WITH HOODIE PINGGANG SERUT DPSSHDIE:DUSTY PINK:9-10:GRAPHIC:SS MIDI DRESS</t>
  </si>
  <si>
    <t>SS MIDI DRESS KNIT WITH HOODIE PINGGANG SERUT DPSSHDIE:DUSTY PINK:11-12:GRAPHIC:SS MIDI DRESS</t>
  </si>
  <si>
    <t>SS MIDI DRESS KNIT WITH HOODIE PINGGANG SERUT DPSSHDIE:DUSTY PINK:13-14:GRAPHIC:SS MIDI DRESS</t>
  </si>
  <si>
    <t>SS MIDI DRESS KNIT WITH HOODIE PINGGANG SERUT DPSSHDIE:DUSTY PINK:15-16:GRAPHIC:SS MIDI DRESS</t>
  </si>
  <si>
    <t>MECDR03</t>
  </si>
  <si>
    <t>SS MIDI DRESS KERAH 2 PC CARDI MECDR03:LIGHT BLUE:5-6:SOLID:SS MIDI DRESS</t>
  </si>
  <si>
    <t>SS MIDI DRESS KERAH 2 PC CARDI MECDR03:LIGHT BLUE:7-8:SOLID:SS MIDI DRESS</t>
  </si>
  <si>
    <t>SS MIDI DRESS KERAH 2 PC CARDI MECDR03:LIGHT BLUE:9-10:SOLID:SS MIDI DRESS</t>
  </si>
  <si>
    <t>SS MIDI DRESS KERAH 2 PC CARDI MECDR03:LIGHT BLUE:11-12:SOLID:SS MIDI DRESS</t>
  </si>
  <si>
    <t>MECDR04</t>
  </si>
  <si>
    <t>SS MIDI DRESS KERAH 2 PC CARDI MECDR04:DUSTY PINK:5-6:SOLID:SS MIDI DRESS</t>
  </si>
  <si>
    <t>SS MIDI DRESS KERAH 2 PC CARDI MECDR04:DUSTY PINK:7-8:SOLID:SS MIDI DRESS</t>
  </si>
  <si>
    <t>SS MIDI DRESS KERAH 2 PC CARDI MECDR04:DUSTY PINK:9-10:SOLID:SS MIDI DRESS</t>
  </si>
  <si>
    <t>SS MIDI DRESS KERAH 2 PC CARDI MECDR04:DUSTY PINK:11-12:SOLID:SS MIDI DRESS</t>
  </si>
  <si>
    <t>BAEBLUE</t>
  </si>
  <si>
    <t>LS MIDI DRESS KNIT WITH HOODIEA AND EMBRO BAEBLUE:LIGHT BLUE:9-10:SOLID:LS MIDI DRESS</t>
  </si>
  <si>
    <t>LS MIDI DRESS KNIT WITH HOODIEA AND EMBRO BAEBLUE:LIGHT BLUE:11-12:SOLID:LS MIDI DRESS</t>
  </si>
  <si>
    <t>LS MIDI DRESS KNIT WITH HOODIEA AND EMBRO BAEBLUE:LIGHT BLUE:13-14:SOLID:LS MIDI DRESS</t>
  </si>
  <si>
    <t>LS MIDI DRESS KNIT WITH HOODIEA AND EMBRO BAEBLUE:LIGHT BLUE:15-16:SOLID:LS MIDI DRESS</t>
  </si>
  <si>
    <t>BAECLRAN1</t>
  </si>
  <si>
    <t>LS MIDI DRESS KNIT WITH COLLAR AND CHENILLE BEAR BAECLRAN1:KHAKI:9-10:GRAPHIC:LS MIDI DRESS</t>
  </si>
  <si>
    <t>LS MIDI DRESS KNIT WITH COLLAR AND CHENILLE BEAR BAECLRAN1:KHAKI:11-12:GRAPHIC:LS MIDI DRESS</t>
  </si>
  <si>
    <t>LS MIDI DRESS KNIT WITH COLLAR AND CHENILLE BEAR BAECLRAN1:KHAKI:13-14:GRAPHIC:LS MIDI DRESS</t>
  </si>
  <si>
    <t>LS MIDI DRESS KNIT WITH COLLAR AND CHENILLE BEAR BAECLRAN1:KHAKI:15-16:GRAPHIC:LS MIDI DRESS</t>
  </si>
  <si>
    <t>BAECLRAN2</t>
  </si>
  <si>
    <t>LS MIDI DRESS KNIT WITH COLLAR AND CHENILLE BEAR BAECLRAN2:DUSTY PINK:9-10:GRAPHIC:LS MIDI DRESS</t>
  </si>
  <si>
    <t>LS MIDI DRESS KNIT WITH COLLAR AND CHENILLE BEAR BAECLRAN2:DUSTY PINK:11-12:GRAPHIC:LS MIDI DRESS</t>
  </si>
  <si>
    <t>LS MIDI DRESS KNIT WITH COLLAR AND CHENILLE BEAR BAECLRAN2:DUSTY PINK:13-14:GRAPHIC:LS MIDI DRESS</t>
  </si>
  <si>
    <t>LS MIDI DRESS KNIT WITH COLLAR AND CHENILLE BEAR BAECLRAN2:DUSTY PINK:15-16:GRAPHIC:LS MIDI DRESS</t>
  </si>
  <si>
    <t>BAEDRSCMB</t>
  </si>
  <si>
    <t>LS MIDI DRESS KNIT COMBI VEST WOVEN BAEDRSCMB:OLIVE:9-10:CHECKS:LS MIDI DRESS</t>
  </si>
  <si>
    <t>LS MIDI DRESS KNIT COMBI VEST WOVEN BAEDRSCMB:OLIVE:11-12:CHECKS:LS MIDI DRESS</t>
  </si>
  <si>
    <t>LS MIDI DRESS KNIT COMBI VEST WOVEN BAEDRSCMB:OLIVE:13-14:CHECKS:LS MIDI DRESS</t>
  </si>
  <si>
    <t>LS MIDI DRESS KNIT COMBI VEST WOVEN BAEDRSCMB:OLIVE:15-16:CHECKS:LS MIDI DRESS</t>
  </si>
  <si>
    <t>BAEDRVT14</t>
  </si>
  <si>
    <t>LS MIDI DRESS VEST 14 BAEDRVT14:PASTEL BLUE:5-6:CHECKS:LS MIDI DRESS</t>
  </si>
  <si>
    <t>LS MIDI DRESS VEST 14 BAEDRVT14:PASTEL BLUE:7-8:CHECKS:LS MIDI DRESS</t>
  </si>
  <si>
    <t>LS MIDI DRESS VEST 14 BAEDRVT14:PASTEL BLUE:9-10:CHECKS:LS MIDI DRESS</t>
  </si>
  <si>
    <t>LS MIDI DRESS VEST 14 BAEDRVT14:PASTEL BLUE:11-12:CHECKS:LS MIDI DRESS</t>
  </si>
  <si>
    <t>BAEDRVT15</t>
  </si>
  <si>
    <t>LS MIDI DRESS VEST 15 BAEDRVT15:KHAKI:5-6:CHECKS:LS MIDI DRESS</t>
  </si>
  <si>
    <t>LS MIDI DRESS VEST 15 BAEDRVT15:KHAKI:7-8:CHECKS:LS MIDI DRESS</t>
  </si>
  <si>
    <t>LS MIDI DRESS VEST 15 BAEDRVT15:KHAKI:9-10:CHECKS:LS MIDI DRESS</t>
  </si>
  <si>
    <t>LS MIDI DRESS VEST 15 BAEDRVT15:KHAKI:11-12:CHECKS:LS MIDI DRESS</t>
  </si>
  <si>
    <t>BAEDRVT16</t>
  </si>
  <si>
    <t>LS MIDI DRESS VEST 16 BAEDRVT16:DUSTY PINK:5-6:CHECKS:LS MIDI DRESS</t>
  </si>
  <si>
    <t>LS MIDI DRESS VEST 16 BAEDRVT16:DUSTY PINK:7-8:CHECKS:LS MIDI DRESS</t>
  </si>
  <si>
    <t>LS MIDI DRESS VEST 16 BAEDRVT16:DUSTY PINK:9-10:CHECKS:LS MIDI DRESS</t>
  </si>
  <si>
    <t>LS MIDI DRESS VEST 16 BAEDRVT16:DUSTY PINK:11-12:CHECKS:LS MIDI DRESS</t>
  </si>
  <si>
    <t>BAELSPRT1</t>
  </si>
  <si>
    <t>LS MIDI DRESS KNIT MIDI WITH COLLAR MOTIF A BAELSPRT1:PASTEL PINK:9-10:CHECKS:LS MIDI DRESS</t>
  </si>
  <si>
    <t>LS MIDI DRESS KNIT MIDI WITH COLLAR MOTIF A BAELSPRT1:PASTEL PINK:11-12:CHECKS:LS MIDI DRESS</t>
  </si>
  <si>
    <t>LS MIDI DRESS KNIT MIDI WITH COLLAR MOTIF A BAELSPRT1:PASTEL PINK:13-14:CHECKS:LS MIDI DRESS</t>
  </si>
  <si>
    <t>LS MIDI DRESS KNIT MIDI WITH COLLAR MOTIF A BAELSPRT1:PASTEL PINK:15-16:CHECKS:LS MIDI DRESS</t>
  </si>
  <si>
    <t>BAELSPRT2</t>
  </si>
  <si>
    <t>LS MIDI DRESS KNIT MIDI WITH COLLAR MOTIF B BAELSPRT2:PASTEL BLUE:9-10:CHECKS:LS MIDI DRESS</t>
  </si>
  <si>
    <t>LS MIDI DRESS KNIT MIDI WITH COLLAR MOTIF B BAELSPRT2:PASTEL BLUE:11-12:CHECKS:LS MIDI DRESS</t>
  </si>
  <si>
    <t>LS MIDI DRESS KNIT MIDI WITH COLLAR MOTIF B BAELSPRT2:PASTEL BLUE:13-14:CHECKS:LS MIDI DRESS</t>
  </si>
  <si>
    <t>LS MIDI DRESS KNIT MIDI WITH COLLAR MOTIF B BAELSPRT2:PASTEL BLUE:15-16:CHECKS:LS MIDI DRESS</t>
  </si>
  <si>
    <t>BAEPNKTP4</t>
  </si>
  <si>
    <t>LS MIDI DRESS KNIT COMBINATION PARACHUTE BAEPNKTP4:DUSTY PINK:9-10:GRAPHIC:LS MIDI DRESS</t>
  </si>
  <si>
    <t>LS MIDI DRESS KNIT COMBINATION PARACHUTE BAEPNKTP4:DUSTY PINK:11-12:GRAPHIC:LS MIDI DRESS</t>
  </si>
  <si>
    <t>LS MIDI DRESS KNIT COMBINATION PARACHUTE BAEPNKTP4:DUSTY PINK:13-14:GRAPHIC:LS MIDI DRESS</t>
  </si>
  <si>
    <t>LS MIDI DRESS KNIT COMBINATION PARACHUTE BAEPNKTP4:DUSTY PINK:15-16:GRAPHIC:LS MIDI DRESS</t>
  </si>
  <si>
    <t>MECDR01</t>
  </si>
  <si>
    <t>LS MIDI DRESS KERAH 2 PC SWEATER MECDR01:LIGHT BLUE:5-6:SOLID:LS MIDI DRESS</t>
  </si>
  <si>
    <t>LS MIDI DRESS KERAH 2 PC SWEATER MECDR01:LIGHT BLUE:7-8:SOLID:LS MIDI DRESS</t>
  </si>
  <si>
    <t>LS MIDI DRESS KERAH 2 PC SWEATER MECDR01:LIGHT BLUE:9-10:SOLID:LS MIDI DRESS</t>
  </si>
  <si>
    <t>LS MIDI DRESS KERAH 2 PC SWEATER MECDR01:LIGHT BLUE:11-12:SOLID:LS MIDI DRESS</t>
  </si>
  <si>
    <t>MECDR02</t>
  </si>
  <si>
    <t>LS MIDI DRESS KERAH 2 PC SWEATER MECDR02:PASTEL GREEN:5-6:SOLID:LS MIDI DRESS</t>
  </si>
  <si>
    <t>LS MIDI DRESS KERAH 2 PC SWEATER MECDR02:PASTEL GREEN:7-8:SOLID:LS MIDI DRESS</t>
  </si>
  <si>
    <t>LS MIDI DRESS KERAH 2 PC SWEATER MECDR02:PASTEL GREEN:9-10:SOLID:LS MIDI DRESS</t>
  </si>
  <si>
    <t>LS MIDI DRESS KERAH 2 PC SWEATER MECDR02:PASTEL GREEN:11-12:SOLID:LS MIDI DRESS</t>
  </si>
  <si>
    <t>PLDR2474</t>
  </si>
  <si>
    <t>SS MIDI DRESS WOVEN KANTONG KARGO PINGGANG STOPPER PLDR2474:OLIVE:5-6:SOLID:SS MIDI DRESS</t>
  </si>
  <si>
    <t>SS MIDI DRESS WOVEN KANTONG KARGO PINGGANG STOPPER PLDR2474:OLIVE:7-8:SOLID:SS MIDI DRESS</t>
  </si>
  <si>
    <t>SS MIDI DRESS WOVEN KANTONG KARGO PINGGANG STOPPER PLDR2474:OLIVE:9-10:SOLID:SS MIDI DRESS</t>
  </si>
  <si>
    <t>SS MIDI DRESS WOVEN KANTONG KARGO PINGGANG STOPPER PLDR2474:OLIVE:11-12:SOLID:SS MIDI DRESS</t>
  </si>
  <si>
    <t>PLDRSBLN</t>
  </si>
  <si>
    <t>SS MIDI DRESS DENIM BALLOON SLEEVES PLDRSBLN:LIGHT DENIM:9-10:SOLID:SS MIDI DRESS</t>
  </si>
  <si>
    <t>SS MIDI DRESS DENIM BALLOON SLEEVES PLDRSBLN:LIGHT DENIM:11-12:SOLID:SS MIDI DRESS</t>
  </si>
  <si>
    <t>SS MIDI DRESS DENIM BALLOON SLEEVES PLDRSBLN:LIGHT DENIM:13-14:SOLID:SS MIDI DRESS</t>
  </si>
  <si>
    <t>SS MIDI DRESS DENIM BALLOON SLEEVES PLDRSBLN:LIGHT DENIM:15-16:SOLID:SS MIDI DRESS</t>
  </si>
  <si>
    <t>CB25DNM2</t>
  </si>
  <si>
    <t>LS MIDI DRESS DENIM ROUND NECK CB25DNM2:MEDIUM DENIM:9-10:SOLID:LS MIDI DRESS</t>
  </si>
  <si>
    <t>LS MIDI DRESS DENIM ROUND NECK CB25DNM2:MEDIUM DENIM:11-12:SOLID:LS MIDI DRESS</t>
  </si>
  <si>
    <t>LS MIDI DRESS DENIM ROUND NECK CB25DNM2:MEDIUM DENIM:13-14:SOLID:LS MIDI DRESS</t>
  </si>
  <si>
    <t>LS MIDI DRESS DENIM ROUND NECK CB25DNM2:MEDIUM DENIM:15-16:SOLID:LS MIDI DRESS</t>
  </si>
  <si>
    <t>EBDR2402</t>
  </si>
  <si>
    <t>LS MIDI DRESS TEKSTUR DADA RENDA EBDR2402:PASTEL PINK:5-6:SOLID:LS MIDI DRESS</t>
  </si>
  <si>
    <t>LS MIDI DRESS TEKSTUR DADA RENDA EBDR2402:PASTEL PINK:7-8:SOLID:LS MIDI DRESS</t>
  </si>
  <si>
    <t>LS MIDI DRESS TEKSTUR DADA RENDA EBDR2402:PASTEL PINK:9-10:SOLID:LS MIDI DRESS</t>
  </si>
  <si>
    <t>LS MIDI DRESS TEKSTUR DADA RENDA EBDR2402:PASTEL PINK:11-12:SOLID:LS MIDI DRESS</t>
  </si>
  <si>
    <t>EBDR2404</t>
  </si>
  <si>
    <t>LS MIDI DRESS DADA SMOCKED BORDIR EBDR2404:PASTEL GREEN:5-6:SOLID:LS MIDI DRESS</t>
  </si>
  <si>
    <t>LS MIDI DRESS DADA SMOCKED BORDIR EBDR2404:PASTEL GREEN:7-8:SOLID:LS MIDI DRESS</t>
  </si>
  <si>
    <t>LS MIDI DRESS DADA SMOCKED BORDIR EBDR2404:PASTEL GREEN:9-10:SOLID:LS MIDI DRESS</t>
  </si>
  <si>
    <t>LS MIDI DRESS DADA SMOCKED BORDIR EBDR2404:PASTEL GREEN:11-12:SOLID:LS MIDI DRESS</t>
  </si>
  <si>
    <t>PLDR2475</t>
  </si>
  <si>
    <t>LS MIDI DRESS KERAH KERUT PITA BELAKANG PLDR2475:OLIVE:5-6:SOLID:LS MIDI DRESS</t>
  </si>
  <si>
    <t>LS MIDI DRESS KERAH KERUT PITA BELAKANG PLDR2475:OLIVE:7-8:SOLID:LS MIDI DRESS</t>
  </si>
  <si>
    <t>LS MIDI DRESS KERAH KERUT PITA BELAKANG PLDR2475:OLIVE:9-10:SOLID:LS MIDI DRESS</t>
  </si>
  <si>
    <t>LS MIDI DRESS KERAH KERUT PITA BELAKANG PLDR2475:OLIVE:11-12:SOLID:LS MIDI DRESS</t>
  </si>
  <si>
    <t>PLDR2476</t>
  </si>
  <si>
    <t>LS MIDI DRESS HOODY OPNASEL DADA PLDR2476:KHAKI:5-6:SOLID:LS MIDI DRESS</t>
  </si>
  <si>
    <t>LS MIDI DRESS HOODY OPNASEL DADA PLDR2476:KHAKI:7-8:SOLID:LS MIDI DRESS</t>
  </si>
  <si>
    <t>LS MIDI DRESS HOODY OPNASEL DADA PLDR2476:KHAKI:9-10:SOLID:LS MIDI DRESS</t>
  </si>
  <si>
    <t>LS MIDI DRESS HOODY OPNASEL DADA PLDR2476:KHAKI:11-12:SOLID:LS MIDI DRESS</t>
  </si>
  <si>
    <t>PLDR2481</t>
  </si>
  <si>
    <t>LS MIDI DRESS KERAH KERUT TALI PINGGANG PLDR2481:DARK DENIM:5-6:SOLID:LS MIDI DRESS</t>
  </si>
  <si>
    <t>LS MIDI DRESS KERAH KERUT TALI PINGGANG PLDR2481:DARK DENIM:7-8:SOLID:LS MIDI DRESS</t>
  </si>
  <si>
    <t>LS MIDI DRESS KERAH KERUT TALI PINGGANG PLDR2481:DARK DENIM:9-10:SOLID:LS MIDI DRESS</t>
  </si>
  <si>
    <t>LS MIDI DRESS KERAH KERUT TALI PINGGANG PLDR2481:DARK DENIM:11-12:SOLID:LS MIDI DRESS</t>
  </si>
  <si>
    <t>BAEDRVT17</t>
  </si>
  <si>
    <t>SS MIDI DRESS VEST 17 BAEDRVT17:PASTEL BLUE:5-6:CHECKS:SS MIDI DRESS</t>
  </si>
  <si>
    <t>SS MIDI DRESS VEST 17 BAEDRVT17:PASTEL BLUE:7-8:CHECKS:SS MIDI DRESS</t>
  </si>
  <si>
    <t>SS MIDI DRESS VEST 17 BAEDRVT17:PASTEL BLUE:9-10:CHECKS:SS MIDI DRESS</t>
  </si>
  <si>
    <t>SS MIDI DRESS VEST 17 BAEDRVT17:PASTEL BLUE:11-12:CHECKS:SS MIDI DRESS</t>
  </si>
  <si>
    <t>BAEDRVT18</t>
  </si>
  <si>
    <t>SS MIDI DRESS VEST 18 BAEDRVT18:PASTEL GREEN:5-6:CHECKS:SS MIDI DRESS</t>
  </si>
  <si>
    <t>SS MIDI DRESS VEST 18 BAEDRVT18:PASTEL GREEN:7-8:CHECKS:SS MIDI DRESS</t>
  </si>
  <si>
    <t>SS MIDI DRESS VEST 18 BAEDRVT18:PASTEL GREEN:9-10:CHECKS:SS MIDI DRESS</t>
  </si>
  <si>
    <t>SS MIDI DRESS VEST 18 BAEDRVT18:PASTEL GREEN:11-12:CHECKS:SS MIDI DRESS</t>
  </si>
  <si>
    <t>BAEDRVT19</t>
  </si>
  <si>
    <t>SS MIDI DRESS VEST 19 BAEDRVT19:KHAKI:5-6:CHECKS:SS MIDI DRESS</t>
  </si>
  <si>
    <t>SS MIDI DRESS VEST 19 BAEDRVT19:KHAKI:7-8:CHECKS:SS MIDI DRESS</t>
  </si>
  <si>
    <t>SS MIDI DRESS VEST 19 BAEDRVT19:KHAKI:9-10:CHECKS:SS MIDI DRESS</t>
  </si>
  <si>
    <t>SS MIDI DRESS VEST 19 BAEDRVT19:KHAKI:11-12:CHECKS:SS MIDI DRESS</t>
  </si>
  <si>
    <t>PSFLWR1</t>
  </si>
  <si>
    <t>SS MIDI DRESS KNIT APLIKASI FLOWER PSFLWR1:SALMON:9-10:GRAPHIC:SS MIDI DRESS</t>
  </si>
  <si>
    <t>SS MIDI DRESS KNIT APLIKASI FLOWER PSFLWR1:SALMON:11-12:GRAPHIC:SS MIDI DRESS</t>
  </si>
  <si>
    <t>SS MIDI DRESS KNIT APLIKASI FLOWER PSFLWR1:SALMON:13-14:GRAPHIC:SS MIDI DRESS</t>
  </si>
  <si>
    <t>SS MIDI DRESS KNIT APLIKASI FLOWER PSFLWR1:SALMON:15-16:GRAPHIC:SS MIDI DRESS</t>
  </si>
  <si>
    <t>PSFLWR2</t>
  </si>
  <si>
    <t>SS MIDI DRESS KNIT APLIKASI FLOWER PSFLWR2:PASTEL BLUE:9-10:GRAPHIC:SS MIDI DRESS</t>
  </si>
  <si>
    <t>SS MIDI DRESS KNIT APLIKASI FLOWER PSFLWR2:PASTEL BLUE:11-12:GRAPHIC:SS MIDI DRESS</t>
  </si>
  <si>
    <t>SS MIDI DRESS KNIT APLIKASI FLOWER PSFLWR2:PASTEL BLUE:13-14:GRAPHIC:SS MIDI DRESS</t>
  </si>
  <si>
    <t>SS MIDI DRESS KNIT APLIKASI FLOWER PSFLWR2:PASTEL BLUE:15-16:GRAPHIC:SS MIDI DRESS</t>
  </si>
  <si>
    <t>BAECAL3</t>
  </si>
  <si>
    <t>LS MIDI DRESS KNIT VEST V NECK COLLAR PRINT CALIFORNIA BAECAL3:CLASSIC BLUE:9-10:GRAPHIC:LS MIDI DRE</t>
  </si>
  <si>
    <t>LS MIDI DRESS KNIT VEST V NECK COLLAR PRINT CALIFORNIA BAECAL3:CLASSIC BLUE:11-12:GRAPHIC:LS MIDI DR</t>
  </si>
  <si>
    <t>LS MIDI DRESS KNIT VEST V NECK COLLAR PRINT CALIFORNIA BAECAL3:CLASSIC BLUE:13-14:GRAPHIC:LS MIDI DR</t>
  </si>
  <si>
    <t>LS MIDI DRESS KNIT VEST V NECK COLLAR PRINT CALIFORNIA BAECAL3:CLASSIC BLUE:15-16:GRAPHIC:LS MIDI DR</t>
  </si>
  <si>
    <t>BAEBLCK4</t>
  </si>
  <si>
    <t>LS MIDI DRESS KNIT VEST HODDIE WITH PRINT BAEBLCK4:BLACK:9-10:GRAPHIC:SS MIDI DRESS</t>
  </si>
  <si>
    <t>LS MIDI DRESS KNIT VEST HODDIE WITH PRINT BAEBLCK4:BLACK:11-12:GRAPHIC:SS MIDI DRESS</t>
  </si>
  <si>
    <t>LS MIDI DRESS KNIT VEST HODDIE WITH PRINT BAEBLCK4:BLACK:13-14:GRAPHIC:SS MIDI DRESS</t>
  </si>
  <si>
    <t>LS MIDI DRESS KNIT VEST HODDIE WITH PRINT BAEBLCK4:BLACK:15-16:GRAPHIC:SS MIDI DRESS</t>
  </si>
  <si>
    <t>BAETP2KH1</t>
  </si>
  <si>
    <t>SS T-SHIRT V NECK 2 PCS LOOK ALIKE BAETP2KH1:KHAKI:9-10:GRAPHIC:SS T-SHIRT</t>
  </si>
  <si>
    <t>SS T-SHIRT V NECK 2 PCS LOOK ALIKE BAETP2KH1:KHAKI:11-12:GRAPHIC:SS T-SHIRT</t>
  </si>
  <si>
    <t>SS T-SHIRT V NECK 2 PCS LOOK ALIKE BAETP2KH1:KHAKI:13-14:GRAPHIC:SS T-SHIRT</t>
  </si>
  <si>
    <t>SS T-SHIRT V NECK 2 PCS LOOK ALIKE BAETP2KH1:KHAKI:15-16:GRAPHIC:SS T-SHIRT</t>
  </si>
  <si>
    <t>AMIKTK1</t>
  </si>
  <si>
    <t>LS T-SHIRT TWEED WITH COLLAR AND STOPPER AMIKTK1:PASTEL PINK:9-10:TEXTURE:LS T-SHIRT</t>
  </si>
  <si>
    <t>LS T-SHIRT TWEED WITH COLLAR AND STOPPER AMIKTK1:PASTEL PINK:11-12:TEXTURE:LS T-SHIRT</t>
  </si>
  <si>
    <t>LS T-SHIRT TWEED WITH COLLAR AND STOPPER AMIKTK1:PASTEL PINK:13-14:TEXTURE:LS T-SHIRT</t>
  </si>
  <si>
    <t>LS T-SHIRT TWEED WITH COLLAR AND STOPPER AMIKTK1:PASTEL PINK:15-16:TEXTURE:LS T-SHIRT</t>
  </si>
  <si>
    <t>AMIKTK2</t>
  </si>
  <si>
    <t>LS T-SHIRT TWEED WITH COLLAR AMIKTK2:KHAKI:9-10:TEXTURE:LS T-SHIRT</t>
  </si>
  <si>
    <t>LS T-SHIRT TWEED WITH COLLAR AMIKTK2:KHAKI:11-12:TEXTURE:LS T-SHIRT</t>
  </si>
  <si>
    <t>LS T-SHIRT TWEED WITH COLLAR AMIKTK2:KHAKI:13-14:TEXTURE:LS T-SHIRT</t>
  </si>
  <si>
    <t>LS T-SHIRT TWEED WITH COLLAR AMIKTK2:KHAKI:15-16:TEXTURE:LS T-SHIRT</t>
  </si>
  <si>
    <t>BAEFSHLS1</t>
  </si>
  <si>
    <t>LS T-SHIRT FASHION WITH PRINT BAEFSHLS1:OFF WHITE:9-10:GRAPHIC:LS T-SHIRT</t>
  </si>
  <si>
    <t>LS T-SHIRT FASHION WITH PRINT BAEFSHLS1:OFF WHITE:11-12:GRAPHIC:LS T-SHIRT</t>
  </si>
  <si>
    <t>LS T-SHIRT FASHION WITH PRINT BAEFSHLS1:OFF WHITE:13-14:GRAPHIC:LS T-SHIRT</t>
  </si>
  <si>
    <t>LS T-SHIRT FASHION WITH PRINT BAEFSHLS1:OFF WHITE:15-16:GRAPHIC:LS T-SHIRT</t>
  </si>
  <si>
    <t>BAEFSHLS2</t>
  </si>
  <si>
    <t>LS T-SHIRT FASHION WITH PRINT BAEFSHLS2:RUSTIC BROWN:9-10:GRAPHIC:LS T-SHIRT</t>
  </si>
  <si>
    <t>LS T-SHIRT FASHION WITH PRINT BAEFSHLS2:RUSTIC BROWN:11-12:GRAPHIC:LS T-SHIRT</t>
  </si>
  <si>
    <t>LS T-SHIRT FASHION WITH PRINT BAEFSHLS2:RUSTIC BROWN:13-14:GRAPHIC:LS T-SHIRT</t>
  </si>
  <si>
    <t>LS T-SHIRT FASHION WITH PRINT BAEFSHLS2:RUSTIC BROWN:15-16:GRAPHIC:LS T-SHIRT</t>
  </si>
  <si>
    <t>BAEPNKTP2</t>
  </si>
  <si>
    <t>LS T-SHIRT RIB KNIT FLAP BUTTERFLY COLLAR WITH EMBRO BAEPNKTP2:DUSTY PINK:9-10:GRAPHIC:LS T-SHIRT</t>
  </si>
  <si>
    <t>LS T-SHIRT RIB KNIT FLAP BUTTERFLY COLLAR WITH EMBRO BAEPNKTP2:DUSTY PINK:11-12:GRAPHIC:LS T-SHIRT</t>
  </si>
  <si>
    <t>LS T-SHIRT RIB KNIT FLAP BUTTERFLY COLLAR WITH EMBRO BAEPNKTP2:DUSTY PINK:13-14:GRAPHIC:LS T-SHIRT</t>
  </si>
  <si>
    <t>LS T-SHIRT RIB KNIT FLAP BUTTERFLY COLLAR WITH EMBRO BAEPNKTP2:DUSTY PINK:15-16:GRAPHIC:LS T-SHIRT</t>
  </si>
  <si>
    <t>BAETSRIB17</t>
  </si>
  <si>
    <t>LS T-SHIRT RIB APK TALI SALUR CUTE BAETSRIB17:LIGHT BLUE:5-6:GRAPHIC:LS T-SHIRT</t>
  </si>
  <si>
    <t>LS T-SHIRT RIB APK TALI SALUR CUTE BAETSRIB17:LIGHT BLUE:7-8:GRAPHIC:LS T-SHIRT</t>
  </si>
  <si>
    <t>LS T-SHIRT RIB APK TALI SALUR CUTE BAETSRIB17:LIGHT BLUE:9-10:GRAPHIC:LS T-SHIRT</t>
  </si>
  <si>
    <t>LS T-SHIRT RIB APK TALI SALUR CUTE BAETSRIB17:LIGHT BLUE:11-12:GRAPHIC:LS T-SHIRT</t>
  </si>
  <si>
    <t>BAETSRIB18</t>
  </si>
  <si>
    <t>LS T-SHIRT RIB APK TALI SALUR HAPPY BAETSRIB18:OFF WHITE:5-6:GRAPHIC:LS T-SHIRT</t>
  </si>
  <si>
    <t>LS T-SHIRT RIB APK TALI SALUR HAPPY BAETSRIB18:OFF WHITE:7-8:GRAPHIC:LS T-SHIRT</t>
  </si>
  <si>
    <t>LS T-SHIRT RIB APK TALI SALUR HAPPY BAETSRIB18:OFF WHITE:9-10:GRAPHIC:LS T-SHIRT</t>
  </si>
  <si>
    <t>LS T-SHIRT RIB APK TALI SALUR HAPPY BAETSRIB18:OFF WHITE:11-12:GRAPHIC:LS T-SHIRT</t>
  </si>
  <si>
    <t>KIBSLR1</t>
  </si>
  <si>
    <t>LS T-SHIRT KNIT TEXTURE STRIPES TURTLE NECK KIBSLR1:OLIVE:9-10:STRIPES:LS T-SHIRT</t>
  </si>
  <si>
    <t>LS T-SHIRT KNIT TEXTURE STRIPES TURTLE NECK KIBSLR1:OLIVE:11-12:STRIPES:LS T-SHIRT</t>
  </si>
  <si>
    <t>LS T-SHIRT KNIT TEXTURE STRIPES TURTLE NECK KIBSLR1:OLIVE:13-14:STRIPES:LS T-SHIRT</t>
  </si>
  <si>
    <t>LS T-SHIRT KNIT TEXTURE STRIPES TURTLE NECK KIBSLR1:OLIVE:15-16:STRIPES:LS T-SHIRT</t>
  </si>
  <si>
    <t>KIBSLR2</t>
  </si>
  <si>
    <t>LS T-SHIRT KNIT TEXTURE STRIPES TURTLE NECK KIBSLR2:LIGHT BLUE:9-10:STRIPES:LS T-SHIRT</t>
  </si>
  <si>
    <t>LS T-SHIRT KNIT TEXTURE STRIPES TURTLE NECK KIBSLR2:LIGHT BLUE:11-12:STRIPES:LS T-SHIRT</t>
  </si>
  <si>
    <t>LS T-SHIRT KNIT TEXTURE STRIPES TURTLE NECK KIBSLR2:LIGHT BLUE:13-14:STRIPES:LS T-SHIRT</t>
  </si>
  <si>
    <t>LS T-SHIRT KNIT TEXTURE STRIPES TURTLE NECK KIBSLR2:LIGHT BLUE:15-16:STRIPES:LS T-SHIRT</t>
  </si>
  <si>
    <t>BAEFSHSL1</t>
  </si>
  <si>
    <t>SS T-SHIRT CAP SLEEVES FASHION CROPPED BAEFSHSL1:OFF WHITE:9-10:GRAPHIC:SS T-SHIRT</t>
  </si>
  <si>
    <t>SS T-SHIRT CAP SLEEVES FASHION CROPPED BAEFSHSL1:OFF WHITE:11-12:GRAPHIC:SS T-SHIRT</t>
  </si>
  <si>
    <t>SS T-SHIRT CAP SLEEVES FASHION CROPPED BAEFSHSL1:OFF WHITE:13-14:GRAPHIC:SS T-SHIRT</t>
  </si>
  <si>
    <t>SS T-SHIRT CAP SLEEVES FASHION CROPPED BAEFSHSL1:OFF WHITE:15-16:GRAPHIC:SS T-SHIRT</t>
  </si>
  <si>
    <t>BAEFSHSL2</t>
  </si>
  <si>
    <t>SS T-SHIRT CAP SLEEVES FASHION CROPPED BAEFSHSL2:DUSTY PINK:9-10:GRAPHIC:SS T-SHIRT</t>
  </si>
  <si>
    <t>SS T-SHIRT CAP SLEEVES FASHION CROPPED BAEFSHSL2:DUSTY PINK:11-12:GRAPHIC:SS T-SHIRT</t>
  </si>
  <si>
    <t>SS T-SHIRT CAP SLEEVES FASHION CROPPED BAEFSHSL2:DUSTY PINK:13-14:GRAPHIC:SS T-SHIRT</t>
  </si>
  <si>
    <t>SS T-SHIRT CAP SLEEVES FASHION CROPPED BAEFSHSL2:DUSTY PINK:15-16:GRAPHIC:SS T-SHIRT</t>
  </si>
  <si>
    <t>KIBSLR3</t>
  </si>
  <si>
    <t>LS T-SHIRT KNIT ROUND NECK TEXTURE STRIPES KIBSLR3:DUSTY PINK:9-10:STRIPES:LS T-SHIRT</t>
  </si>
  <si>
    <t>LS T-SHIRT KNIT ROUND NECK TEXTURE STRIPES KIBSLR3:DUSTY PINK:11-12:STRIPES:LS T-SHIRT</t>
  </si>
  <si>
    <t>LS T-SHIRT KNIT ROUND NECK TEXTURE STRIPES KIBSLR3:DUSTY PINK:13-14:STRIPES:LS T-SHIRT</t>
  </si>
  <si>
    <t>LS T-SHIRT KNIT ROUND NECK TEXTURE STRIPES KIBSLR3:DUSTY PINK:15-16:STRIPES:LS T-SHIRT</t>
  </si>
  <si>
    <t>KIBSLR4</t>
  </si>
  <si>
    <t>LS T-SHIRT KNIT ROUND NECK TEXTURE STRIPES KIBSLR4:LILAC:9-10:STRIPES:LS T-SHIRT</t>
  </si>
  <si>
    <t>LS T-SHIRT KNIT ROUND NECK TEXTURE STRIPES KIBSLR4:LILAC:11-12:STRIPES:LS T-SHIRT</t>
  </si>
  <si>
    <t>LS T-SHIRT KNIT ROUND NECK TEXTURE STRIPES KIBSLR4:LILAC:13-14:STRIPES:LS T-SHIRT</t>
  </si>
  <si>
    <t>LS T-SHIRT KNIT ROUND NECK TEXTURE STRIPES KIBSLR4:LILAC:15-16:STRIPES:LS T-SHIRT</t>
  </si>
  <si>
    <t>BAEPNKTP1</t>
  </si>
  <si>
    <t>LS T-SHIRT HOODIE WITH EMBRO BAEPNKTP1:PASTEL GREEN:9-10:GRAPHIC:LS T-SHIRT</t>
  </si>
  <si>
    <t>LS T-SHIRT HOODIE WITH EMBRO BAEPNKTP1:PASTEL GREEN:11-12:GRAPHIC:LS T-SHIRT</t>
  </si>
  <si>
    <t>LS T-SHIRT HOODIE WITH EMBRO BAEPNKTP1:PASTEL GREEN:13-14:GRAPHIC:LS T-SHIRT</t>
  </si>
  <si>
    <t>LS T-SHIRT HOODIE WITH EMBRO BAEPNKTP1:PASTEL GREEN:15-16:GRAPHIC:LS T-SHIRT</t>
  </si>
  <si>
    <t>CBLDDNMB</t>
  </si>
  <si>
    <t>LS MAXI DRESS OVERALL DENIM WITH INNER KNIT CBLDDNMB:MEDIUM DENIM:9-10:SOLID:LS MAXI DRESS</t>
  </si>
  <si>
    <t>LS MAXI DRESS OVERALL DENIM WITH INNER KNIT CBLDDNMB:MEDIUM DENIM:11-12:SOLID:LS MAXI DRESS</t>
  </si>
  <si>
    <t>LS MAXI DRESS OVERALL DENIM WITH INNER KNIT CBLDDNMB:MEDIUM DENIM:13-14:SOLID:LS MAXI DRESS</t>
  </si>
  <si>
    <t>LS MAXI DRESS OVERALL DENIM WITH INNER KNIT CBLDDNMB:MEDIUM DENIM:15-16:SOLID:LS MAXI DRESS</t>
  </si>
  <si>
    <t>CBLDWVNB</t>
  </si>
  <si>
    <t>LS MAXI DRESS OVERALL WOVEN WITH KNIT INNER CBLDWVNB:KHAKI:9-10:SOLID:LS MAXI DRESS</t>
  </si>
  <si>
    <t>LS MAXI DRESS OVERALL WOVEN WITH KNIT INNER CBLDWVNB:KHAKI:11-12:SOLID:LS MAXI DRESS</t>
  </si>
  <si>
    <t>LS MAXI DRESS OVERALL WOVEN WITH KNIT INNER CBLDWVNB:KHAKI:13-14:SOLID:LS MAXI DRESS</t>
  </si>
  <si>
    <t>LS MAXI DRESS OVERALL WOVEN WITH KNIT INNER CBLDWVNB:KHAKI:15-16:SOLID:LS MAXI DRESS</t>
  </si>
  <si>
    <t>CBLDLB9</t>
  </si>
  <si>
    <t>LS MAXI DRESS OVERALL WOVEN WITH INNER KNIT CBLDLB9:OFF WHITE:9-10:PRINT:LS MAXI DRESS</t>
  </si>
  <si>
    <t>LS MAXI DRESS OVERALL WOVEN WITH INNER KNIT CBLDLB9:OFF WHITE:11-12:PRINT:LS MAXI DRESS</t>
  </si>
  <si>
    <t>LS MAXI DRESS OVERALL WOVEN WITH INNER KNIT CBLDLB9:OFF WHITE:13-14:PRINT:LS MAXI DRESS</t>
  </si>
  <si>
    <t>LS MAXI DRESS OVERALL WOVEN WITH INNER KNIT CBLDLB9:OFF WHITE:15-16:PRINT:LS MAXI DRESS</t>
  </si>
  <si>
    <t>CBLDLB1</t>
  </si>
  <si>
    <t>LS MAXI DRESS OVERALL KNIT 2 PCS CBLDLB1:DUSTY PINK:9-10:PRINT:LS MAXI DRESS</t>
  </si>
  <si>
    <t>LS MAXI DRESS OVERALL KNIT 2 PCS CBLDLB1:DUSTY PINK:11-12:PRINT:LS MAXI DRESS</t>
  </si>
  <si>
    <t>LS MAXI DRESS OVERALL KNIT 2 PCS CBLDLB1:DUSTY PINK:13-14:PRINT:LS MAXI DRESS</t>
  </si>
  <si>
    <t>LS MAXI DRESS OVERALL KNIT 2 PCS CBLDLB1:DUSTY PINK:15-16:PRINT:LS MAXI DRESS</t>
  </si>
  <si>
    <t>CBLDLB3</t>
  </si>
  <si>
    <t>LS MAXI DRESS KNIT 2PCS WITH DALEMAN CBLDLB3:KHAKI:9-10:SOLID:LS MAXI DRESS</t>
  </si>
  <si>
    <t>LS MAXI DRESS KNIT 2PCS WITH DALEMAN CBLDLB3:KHAKI:11-12:SOLID:LS MAXI DRESS</t>
  </si>
  <si>
    <t>LS MAXI DRESS KNIT 2PCS WITH DALEMAN CBLDLB3:KHAKI:13-14:SOLID:LS MAXI DRESS</t>
  </si>
  <si>
    <t>LS MAXI DRESS KNIT 2PCS WITH DALEMAN CBLDLB3:KHAKI:15-16:SOLID:LS MAXI DRESS</t>
  </si>
  <si>
    <t>CBLDLB20</t>
  </si>
  <si>
    <t>LS MAXI DRESS WOVEN CHECKERED WITH COLLAR COMB KNIT CBLDLB20:CLASSIC BLUE:9-10:CHECKS:LS MAXI DRESS</t>
  </si>
  <si>
    <t>LS MAXI DRESS WOVEN CHECKERED WITH COLLAR COMB KNIT CBLDLB20:CLASSIC BLUE:11-12:CHECKS:LS MAXI DRESS</t>
  </si>
  <si>
    <t>LS MAXI DRESS WOVEN CHECKERED WITH COLLAR COMB KNIT CBLDLB20:CLASSIC BLUE:13-14:CHECKS:LS MAXI DRESS</t>
  </si>
  <si>
    <t>LS MAXI DRESS WOVEN CHECKERED WITH COLLAR COMB KNIT CBLDLB20:CLASSIC BLUE:15-16:CHECKS:LS MAXI DRESS</t>
  </si>
  <si>
    <t>CBLDLB119</t>
  </si>
  <si>
    <t>LS MAXI DRESS WOVEN WITH COLLAR AND STOPPER CBLDLB119:VANILLA:9-10:SOLID:LS MAXI DRESS</t>
  </si>
  <si>
    <t>LS MAXI DRESS WOVEN WITH COLLAR AND STOPPER CBLDLB119:VANILLA:11-12:SOLID:LS MAXI DRESS</t>
  </si>
  <si>
    <t>LS MAXI DRESS WOVEN WITH COLLAR AND STOPPER CBLDLB119:VANILLA:13-14:SOLID:LS MAXI DRESS</t>
  </si>
  <si>
    <t>LS MAXI DRESS WOVEN WITH COLLAR AND STOPPER CBLDLB119:VANILLA:15-16:SOLID:LS MAXI DRESS</t>
  </si>
  <si>
    <t>CBLDLB13</t>
  </si>
  <si>
    <t>LS MAXI DRESS DENIM WITH COLLAR CBLDLB13:LIGHT DENIM:9-10:SOLID:LS MAXI DRESS</t>
  </si>
  <si>
    <t>LS MAXI DRESS DENIM WITH COLLAR CBLDLB13:LIGHT DENIM:11-12:SOLID:LS MAXI DRESS</t>
  </si>
  <si>
    <t>LS MAXI DRESS DENIM WITH COLLAR CBLDLB13:LIGHT DENIM:13-14:SOLID:LS MAXI DRESS</t>
  </si>
  <si>
    <t>LS MAXI DRESS DENIM WITH COLLAR CBLDLB13:LIGHT DENIM:15-16:SOLID:LS MAXI DRESS</t>
  </si>
  <si>
    <t>BAELEBDM</t>
  </si>
  <si>
    <t>LS MAXI DRESS KNIT VARSITY COMBI ARGYLLE DIAMOND PRINT BAELEBDM:PEPPERMINT:9-10:PRINT:LS MAXI DRESS</t>
  </si>
  <si>
    <t>LS MAXI DRESS KNIT VARSITY COMBI ARGYLLE DIAMOND PRINT BAELEBDM:PEPPERMINT:11-12:PRINT:LS MAXI DRESS</t>
  </si>
  <si>
    <t>LS MAXI DRESS KNIT VARSITY COMBI ARGYLLE DIAMOND PRINT BAELEBDM:PEPPERMINT:13-14:PRINT:LS MAXI DRESS</t>
  </si>
  <si>
    <t>LS MAXI DRESS KNIT VARSITY COMBI ARGYLLE DIAMOND PRINT BAELEBDM:PEPPERMINT:15-16:PRINT:LS MAXI DRESS</t>
  </si>
  <si>
    <t>BAELEBHD</t>
  </si>
  <si>
    <t>LS MAXI DRESS KNIT VARSITY WITH HOODIE BAELEBHD:KHAKI:9-10:GRAPHIC:LS MAXI DRESS</t>
  </si>
  <si>
    <t>LS MAXI DRESS KNIT VARSITY WITH HOODIE BAELEBHD:KHAKI:11-12:GRAPHIC:LS MAXI DRESS</t>
  </si>
  <si>
    <t>LS MAXI DRESS KNIT VARSITY WITH HOODIE BAELEBHD:KHAKI:13-14:GRAPHIC:LS MAXI DRESS</t>
  </si>
  <si>
    <t>LS MAXI DRESS KNIT VARSITY WITH HOODIE BAELEBHD:KHAKI:15-16:GRAPHIC:LS MAXI DRESS</t>
  </si>
  <si>
    <t>CB25LEB21</t>
  </si>
  <si>
    <t>LS MAXI DRESS KNIT WITH COLLAR COMBINATION PRT STRIPES CB25LEB21:DUSTY PINK:9-10:STRIPES:LS MAXI DRE</t>
  </si>
  <si>
    <t>LS MAXI DRESS KNIT WITH COLLAR COMBINATION PRT STRIPES CB25LEB21:DUSTY PINK:11-12:STRIPES:LS MAXI DR</t>
  </si>
  <si>
    <t>LS MAXI DRESS KNIT WITH COLLAR COMBINATION PRT STRIPES CB25LEB21:DUSTY PINK:13-14:STRIPES:LS MAXI DR</t>
  </si>
  <si>
    <t>LS MAXI DRESS KNIT WITH COLLAR COMBINATION PRT STRIPES CB25LEB21:DUSTY PINK:15-16:STRIPES:LS MAXI DR</t>
  </si>
  <si>
    <t>CBLDLB2</t>
  </si>
  <si>
    <t>LS MAXI DRESS KNIT 2PCS WITH DALEMAN CBLDLB2:OLIVE:9-10:SOLID:LS MAXI DRESS</t>
  </si>
  <si>
    <t>LS MAXI DRESS KNIT 2PCS WITH DALEMAN CBLDLB2:OLIVE:11-12:SOLID:LS MAXI DRESS</t>
  </si>
  <si>
    <t>LS MAXI DRESS KNIT 2PCS WITH DALEMAN CBLDLB2:OLIVE:13-14:SOLID:LS MAXI DRESS</t>
  </si>
  <si>
    <t>LS MAXI DRESS KNIT 2PCS WITH DALEMAN CBLDLB2:OLIVE:15-16:SOLID:LS MAXI DRESS</t>
  </si>
  <si>
    <t>CBLDLB10</t>
  </si>
  <si>
    <t>LS MAXI DRESS WOVEN ROUND NECK CBLDLB10:LIGHT BLUE:9-10:STRIPES:LS MAXI DRESS</t>
  </si>
  <si>
    <t>LS MAXI DRESS WOVEN ROUND NECK CBLDLB10:LIGHT BLUE:11-12:STRIPES:LS MAXI DRESS</t>
  </si>
  <si>
    <t>LS MAXI DRESS WOVEN ROUND NECK CBLDLB10:LIGHT BLUE:13-14:STRIPES:LS MAXI DRESS</t>
  </si>
  <si>
    <t>LS MAXI DRESS WOVEN ROUND NECK CBLDLB10:LIGHT BLUE:15-16:STRIPES:LS MAXI DRESS</t>
  </si>
  <si>
    <t>CBLDLB11</t>
  </si>
  <si>
    <t>LS MAXI DRESS WOVEN COMB KNIT WITH COLLAR CBLDLB11:DUSTY PINK:9-10:STRIPES:LS MAXI DRESS</t>
  </si>
  <si>
    <t>LS MAXI DRESS WOVEN COMB KNIT WITH COLLAR CBLDLB11:DUSTY PINK:11-12:STRIPES:LS MAXI DRESS</t>
  </si>
  <si>
    <t>LS MAXI DRESS WOVEN COMB KNIT WITH COLLAR CBLDLB11:DUSTY PINK:13-14:STRIPES:LS MAXI DRESS</t>
  </si>
  <si>
    <t>LS MAXI DRESS WOVEN COMB KNIT WITH COLLAR CBLDLB11:DUSTY PINK:15-16:STRIPES:LS MAXI DRESS</t>
  </si>
  <si>
    <t>CBLDLB12N</t>
  </si>
  <si>
    <t>LS MAXI DRESS WOVEN STRIPES 2 PCS WITH DALEMAN CBLDLB12N:DUSTY PINK:9-10:STRIPES:LS MAXI DRESS</t>
  </si>
  <si>
    <t>LS MAXI DRESS WOVEN STRIPES 2 PCS WITH DALEMAN CBLDLB12N:DUSTY PINK:11-12:STRIPES:LS MAXI DRESS</t>
  </si>
  <si>
    <t>LS MAXI DRESS WOVEN STRIPES 2 PCS WITH DALEMAN CBLDLB12N:DUSTY PINK:13-14:STRIPES:LS MAXI DRESS</t>
  </si>
  <si>
    <t>LS MAXI DRESS WOVEN STRIPES 2 PCS WITH DALEMAN CBLDLB12N:DUSTY PINK:15-16:STRIPES:LS MAXI DRESS</t>
  </si>
  <si>
    <t>CBLDLB14</t>
  </si>
  <si>
    <t>LS MAXI DRESS WOVEN STRIPES WITH FLAT ROUND NECK WITH RUFFLES CBLDLB14:OLIVE:9-10:PRINT:LS MAXI DRES</t>
  </si>
  <si>
    <t>LS MAXI DRESS WOVEN STRIPES WITH FLAT ROUND NECK WITH RUFFLES CBLDLB14:OLIVE:11-12:PRINT:LS MAXI DRE</t>
  </si>
  <si>
    <t>LS MAXI DRESS WOVEN STRIPES WITH FLAT ROUND NECK WITH RUFFLES CBLDLB14:OLIVE:13-14:PRINT:LS MAXI DRE</t>
  </si>
  <si>
    <t>LS MAXI DRESS WOVEN STRIPES WITH FLAT ROUND NECK WITH RUFFLES CBLDLB14:OLIVE:15-16:PRINT:LS MAXI DRE</t>
  </si>
  <si>
    <t>CBLDLB16</t>
  </si>
  <si>
    <t>LS MAXI DRESS WOVEN PRT TARTAN ROUND FLAP RUFFLE COLLAR CBLDLB16:KHAKI:9-10:CHECKS:LS MAXI DRESS</t>
  </si>
  <si>
    <t>LS MAXI DRESS WOVEN PRT TARTAN ROUND FLAP RUFFLE COLLAR CBLDLB16:KHAKI:11-12:CHECKS:LS MAXI DRESS</t>
  </si>
  <si>
    <t>LS MAXI DRESS WOVEN PRT TARTAN ROUND FLAP RUFFLE COLLAR CBLDLB16:KHAKI:13-14:CHECKS:LS MAXI DRESS</t>
  </si>
  <si>
    <t>LS MAXI DRESS WOVEN PRT TARTAN ROUND FLAP RUFFLE COLLAR CBLDLB16:KHAKI:15-16:CHECKS:LS MAXI DRESS</t>
  </si>
  <si>
    <t>CBLDLB17</t>
  </si>
  <si>
    <t>LS MAXI DRESS DENIM ROUND NECK WITH EMBRO CBLDLB17:MEDIUM DENIM:9-10:GRAPHIC:LS MAXI DRESS</t>
  </si>
  <si>
    <t>LS MAXI DRESS DENIM ROUND NECK WITH EMBRO CBLDLB17:MEDIUM DENIM:11-12:GRAPHIC:LS MAXI DRESS</t>
  </si>
  <si>
    <t>LS MAXI DRESS DENIM ROUND NECK WITH EMBRO CBLDLB17:MEDIUM DENIM:13-14:GRAPHIC:LS MAXI DRESS</t>
  </si>
  <si>
    <t>LS MAXI DRESS DENIM ROUND NECK WITH EMBRO CBLDLB17:MEDIUM DENIM:15-16:GRAPHIC:LS MAXI DRESS</t>
  </si>
  <si>
    <t>CBLDLB18</t>
  </si>
  <si>
    <t>LS MAXI DRESS WOVEN ROUND NECK WITH RUFFLE EMBRO CBLDLB18:VANILLA:9-10:SOLID:LS MAXI DRESS</t>
  </si>
  <si>
    <t>LS MAXI DRESS WOVEN ROUND NECK WITH RUFFLE EMBRO CBLDLB18:VANILLA:11-12:SOLID:LS MAXI DRESS</t>
  </si>
  <si>
    <t>LS MAXI DRESS WOVEN ROUND NECK WITH RUFFLE EMBRO CBLDLB18:VANILLA:13-14:SOLID:LS MAXI DRESS</t>
  </si>
  <si>
    <t>LS MAXI DRESS WOVEN ROUND NECK WITH RUFFLE EMBRO CBLDLB18:VANILLA:15-16:SOLID:LS MAXI DRESS</t>
  </si>
  <si>
    <t>CBLDLB4</t>
  </si>
  <si>
    <t>LS MAXI DRESS OVERALL WOVEN 2PCS ROUND NECK WITH DALEMAN KNIT CBLDLB4:PASTEL BLUE:9-10:SOLID:LS MAXI</t>
  </si>
  <si>
    <t>LS MAXI DRESS OVERALL WOVEN 2PCS ROUND NECK WITH DALEMAN KNIT CBLDLB4:PASTEL BLUE:11-12:SOLID:LS MAX</t>
  </si>
  <si>
    <t>LS MAXI DRESS OVERALL WOVEN 2PCS ROUND NECK WITH DALEMAN KNIT CBLDLB4:PASTEL BLUE:13-14:SOLID:LS MAX</t>
  </si>
  <si>
    <t>LS MAXI DRESS OVERALL WOVEN 2PCS ROUND NECK WITH DALEMAN KNIT CBLDLB4:PASTEL BLUE:15-16:SOLID:LS MAX</t>
  </si>
  <si>
    <t>CBLDLB5</t>
  </si>
  <si>
    <t>LS MAXI DRESS WOVEN ROUND FLAP RUFFLE COLLAR CBLDLB5:OLIVE:9-10:SOLID:LS MAXI DRESS</t>
  </si>
  <si>
    <t>LS MAXI DRESS WOVEN ROUND FLAP RUFFLE COLLAR CBLDLB5:OLIVE:11-12:SOLID:LS MAXI DRESS</t>
  </si>
  <si>
    <t>LS MAXI DRESS WOVEN ROUND FLAP RUFFLE COLLAR CBLDLB5:OLIVE:13-14:SOLID:LS MAXI DRESS</t>
  </si>
  <si>
    <t>LS MAXI DRESS WOVEN ROUND FLAP RUFFLE COLLAR CBLDLB5:OLIVE:15-16:SOLID:LS MAXI DRESS</t>
  </si>
  <si>
    <t>CBLDLB6</t>
  </si>
  <si>
    <t>LS MAXI DRESS OVERALL WOVEN 2PCS DALEMAN KNIT CBLDLB6:DUSTY PINK:9-10:SOLID:LS MAXI DRESS</t>
  </si>
  <si>
    <t>LS MAXI DRESS OVERALL WOVEN 2PCS DALEMAN KNIT CBLDLB6:DUSTY PINK:11-12:SOLID:LS MAXI DRESS</t>
  </si>
  <si>
    <t>LS MAXI DRESS OVERALL WOVEN 2PCS DALEMAN KNIT CBLDLB6:DUSTY PINK:13-14:SOLID:LS MAXI DRESS</t>
  </si>
  <si>
    <t>LS MAXI DRESS OVERALL WOVEN 2PCS DALEMAN KNIT CBLDLB6:DUSTY PINK:15-16:SOLID:LS MAXI DRESS</t>
  </si>
  <si>
    <t>CBLDLB7</t>
  </si>
  <si>
    <t>LS MAXI DRESS OVERALL WOVEN HOODIE 2PCS DALEMAN KNIT CBLDLB7:OLIVE:9-10:SOLID:LS MAXI DRESS</t>
  </si>
  <si>
    <t>LS MAXI DRESS OVERALL WOVEN HOODIE 2PCS DALEMAN KNIT CBLDLB7:OLIVE:11-12:SOLID:LS MAXI DRESS</t>
  </si>
  <si>
    <t>LS MAXI DRESS OVERALL WOVEN HOODIE 2PCS DALEMAN KNIT CBLDLB7:OLIVE:13-14:SOLID:LS MAXI DRESS</t>
  </si>
  <si>
    <t>LS MAXI DRESS OVERALL WOVEN HOODIE 2PCS DALEMAN KNIT CBLDLB7:OLIVE:15-16:SOLID:LS MAXI DRESS</t>
  </si>
  <si>
    <t>CBLDLB8</t>
  </si>
  <si>
    <t>LS MAXI DRESS OVERALL 2PCS WITH DALEMAN KNIT CBLDLB8:DARK DENIM:9-10:SOLID:LS MAXI DRESS</t>
  </si>
  <si>
    <t>LS MAXI DRESS OVERALL 2PCS WITH DALEMAN KNIT CBLDLB8:DARK DENIM:11-12:SOLID:LS MAXI DRESS</t>
  </si>
  <si>
    <t>LS MAXI DRESS OVERALL 2PCS WITH DALEMAN KNIT CBLDLB8:DARK DENIM:13-14:SOLID:LS MAXI DRESS</t>
  </si>
  <si>
    <t>LS MAXI DRESS OVERALL 2PCS WITH DALEMAN KNIT CBLDLB8:DARK DENIM:15-16:SOLID:LS MAXI DRESS</t>
  </si>
  <si>
    <t>CBLEB22N</t>
  </si>
  <si>
    <t>LS MAXI DRESS WOVEN FULLPRINT FLOWER COMBI KNIT CBLEB22N:KHAKI:9-10:PRINT:LS MAXI DRESS</t>
  </si>
  <si>
    <t>LS MAXI DRESS WOVEN FULLPRINT FLOWER COMBI KNIT CBLEB22N:KHAKI:11-12:PRINT:LS MAXI DRESS</t>
  </si>
  <si>
    <t>LS MAXI DRESS WOVEN FULLPRINT FLOWER COMBI KNIT CBLEB22N:KHAKI:13-14:PRINT:LS MAXI DRESS</t>
  </si>
  <si>
    <t>LS MAXI DRESS WOVEN FULLPRINT FLOWER COMBI KNIT CBLEB22N:KHAKI:15-16:PRINT:LS MAXI DRESS</t>
  </si>
  <si>
    <t>CBLEB23</t>
  </si>
  <si>
    <t>LS MAXI DRESS WOVEN PRINT FLOWER CHECKS ROUND COLLAR COMB KNIT CBLEB23:KHAKI:9-10:CHECKS:LS MAXI DRE</t>
  </si>
  <si>
    <t>LS MAXI DRESS WOVEN PRINT FLOWER CHECKS ROUND COLLAR COMB KNIT CBLEB23:KHAKI:11-12:CHECKS:LS MAXI DR</t>
  </si>
  <si>
    <t>LS MAXI DRESS WOVEN PRINT FLOWER CHECKS ROUND COLLAR COMB KNIT CBLEB23:KHAKI:13-14:CHECKS:LS MAXI DR</t>
  </si>
  <si>
    <t>LS MAXI DRESS WOVEN PRINT FLOWER CHECKS ROUND COLLAR COMB KNIT CBLEB23:KHAKI:15-16:CHECKS:LS MAXI DR</t>
  </si>
  <si>
    <t>MASLDBDR</t>
  </si>
  <si>
    <t>LS MAXI DRESS WOVEN WITH EMBRO AND TASSEL MASLDBDR:OFF WHITE:9-10:SOLID:LS MAXI DRESS</t>
  </si>
  <si>
    <t>LS MAXI DRESS WOVEN WITH EMBRO AND TASSEL MASLDBDR:OFF WHITE:11-12:SOLID:LS MAXI DRESS</t>
  </si>
  <si>
    <t>LS MAXI DRESS WOVEN WITH EMBRO AND TASSEL MASLDBDR:OFF WHITE:13-14:SOLID:LS MAXI DRESS</t>
  </si>
  <si>
    <t>LS MAXI DRESS WOVEN WITH EMBRO AND TASSEL MASLDBDR:OFF WHITE:15-16:SOLID:LS MAXI DRESS</t>
  </si>
  <si>
    <t>MASLDPAR</t>
  </si>
  <si>
    <t>LS MAXI DRESS OVERALL PARACHUTE WITH INNER KNIT MASLDPAR:RUSTIC BROWN:9-10:SOLID:LS MAXI DRESS</t>
  </si>
  <si>
    <t>LS MAXI DRESS OVERALL PARACHUTE WITH INNER KNIT MASLDPAR:RUSTIC BROWN:11-12:SOLID:LS MAXI DRESS</t>
  </si>
  <si>
    <t>LS MAXI DRESS OVERALL PARACHUTE WITH INNER KNIT MASLDPAR:RUSTIC BROWN:13-14:SOLID:LS MAXI DRESS</t>
  </si>
  <si>
    <t>LS MAXI DRESS OVERALL PARACHUTE WITH INNER KNIT MASLDPAR:RUSTIC BROWN:15-16:SOLID:LS MAXI DRESS</t>
  </si>
  <si>
    <t>BAEBLNPJ1</t>
  </si>
  <si>
    <t>MAXI SKIRT PARACHUTE BALLOON CARGO BAEBLNPJ1:OFF WHITE:9-10:SOLID:MAXI SKIRT</t>
  </si>
  <si>
    <t>MAXI SKIRT PARACHUTE BALLOON CARGO BAEBLNPJ1:OFF WHITE:11-12:SOLID:MAXI SKIRT</t>
  </si>
  <si>
    <t>MAXI SKIRT PARACHUTE BALLOON CARGO BAEBLNPJ1:OFF WHITE:13-14:SOLID:MAXI SKIRT</t>
  </si>
  <si>
    <t>MAXI SKIRT PARACHUTE BALLOON CARGO BAEBLNPJ1:OFF WHITE:15-16:SOLID:MAXI SKIRT</t>
  </si>
  <si>
    <t>BAEBLNPJ2</t>
  </si>
  <si>
    <t>MAXI SKIRT PARACHUTE BALLOON CARGO BAEBLNPJ2:RUSTIC BROWN:9-10:SOLID:MAXI SKIRT</t>
  </si>
  <si>
    <t>MAXI SKIRT PARACHUTE BALLOON CARGO BAEBLNPJ2:RUSTIC BROWN:11-12:SOLID:MAXI SKIRT</t>
  </si>
  <si>
    <t>MAXI SKIRT PARACHUTE BALLOON CARGO BAEBLNPJ2:RUSTIC BROWN:13-14:SOLID:MAXI SKIRT</t>
  </si>
  <si>
    <t>MAXI SKIRT PARACHUTE BALLOON CARGO BAEBLNPJ2:RUSTIC BROWN:15-16:SOLID:MAXI SKIRT</t>
  </si>
  <si>
    <t>12 &amp; 1</t>
  </si>
  <si>
    <t>CBLSFS1</t>
  </si>
  <si>
    <t>MAXI SKIRT DENIM A LINE CBLSFS1:DARK DENIM:9-10:SOLID:MAXI SKIRT</t>
  </si>
  <si>
    <t>MAXI SKIRT DENIM A LINE CBLSFS1:DARK DENIM:11-12:SOLID:MAXI SKIRT</t>
  </si>
  <si>
    <t>MAXI SKIRT DENIM A LINE CBLSFS1:DARK DENIM:13-14:SOLID:MAXI SKIRT</t>
  </si>
  <si>
    <t>MAXI SKIRT DENIM A LINE CBLSFS1:DARK DENIM:15-16:SOLID:MAXI SKIRT</t>
  </si>
  <si>
    <t>CBLSFS2</t>
  </si>
  <si>
    <t>MAXI SKIRT DENIM A LINE WITH STRAPS CBLSFS2:LIGHT DENIM:9-10:SOLID:MAXI SKIRT</t>
  </si>
  <si>
    <t>MAXI SKIRT DENIM A LINE WITH STRAPS CBLSFS2:LIGHT DENIM:11-12:SOLID:MAXI SKIRT</t>
  </si>
  <si>
    <t>MAXI SKIRT DENIM A LINE WITH STRAPS CBLSFS2:LIGHT DENIM:13-14:SOLID:MAXI SKIRT</t>
  </si>
  <si>
    <t>MAXI SKIRT DENIM A LINE WITH STRAPS CBLSFS2:LIGHT DENIM:15-16:SOLID:MAXI SKIRT</t>
  </si>
  <si>
    <t>MMPARS1</t>
  </si>
  <si>
    <t>MAXI SKIRT PARACHUTE CARGO MMPARS1:KHAKI:9-10:SOLID:MAXI SKIRT</t>
  </si>
  <si>
    <t>MAXI SKIRT PARACHUTE CARGO MMPARS1:KHAKI:11-12:SOLID:MAXI SKIRT</t>
  </si>
  <si>
    <t>MAXI SKIRT PARACHUTE CARGO MMPARS1:KHAKI:13-14:SOLID:MAXI SKIRT</t>
  </si>
  <si>
    <t>MAXI SKIRT PARACHUTE CARGO MMPARS1:KHAKI:15-16:SOLID:MAXI SKIRT</t>
  </si>
  <si>
    <t>MMPARS2</t>
  </si>
  <si>
    <t>MAXI SKIRT PARACHUTE CARGO MMPARS2:BLACK:9-10:SOLID:MAXI SKIRT</t>
  </si>
  <si>
    <t>MAXI SKIRT PARACHUTE CARGO MMPARS2:BLACK:11-12:SOLID:MAXI SKIRT</t>
  </si>
  <si>
    <t>MAXI SKIRT PARACHUTE CARGO MMPARS2:BLACK:13-14:SOLID:MAXI SKIRT</t>
  </si>
  <si>
    <t>MAXI SKIRT PARACHUTE CARGO MMPARS2:BLACK:15-16:SOLID:MAXI SKIRT</t>
  </si>
  <si>
    <t>MMPARS3</t>
  </si>
  <si>
    <t>MAXI SKIRT PARACHUTE CARGO MMPARS3:MISTY MEDIUM GREY:9-10:SOLID:MAXI SKIRT</t>
  </si>
  <si>
    <t>MAXI SKIRT PARACHUTE CARGO MMPARS3:MISTY MEDIUM GREY:11-12:SOLID:MAXI SKIRT</t>
  </si>
  <si>
    <t>MAXI SKIRT PARACHUTE CARGO MMPARS3:MISTY MEDIUM GREY:13-14:SOLID:MAXI SKIRT</t>
  </si>
  <si>
    <t>MAXI SKIRT PARACHUTE CARGO MMPARS3:MISTY MEDIUM GREY:15-16:SOLID:MAXI SKIRT</t>
  </si>
  <si>
    <t>LEBMAS05</t>
  </si>
  <si>
    <t>LS MAXI DRESS BAMUS DOBBY BORDIR DADA TASSEL LEBMAS05:PASTEL BLUE:5-6:GRAPHIC:LS MAXI DRESS</t>
  </si>
  <si>
    <t>LS MAXI DRESS BAMUS DOBBY BORDIR DADA TASSEL LEBMAS05:PASTEL BLUE:7-8:GRAPHIC:LS MAXI DRESS</t>
  </si>
  <si>
    <t>LS MAXI DRESS BAMUS DOBBY BORDIR DADA TASSEL LEBMAS05:PASTEL BLUE:9-10:GRAPHIC:LS MAXI DRESS</t>
  </si>
  <si>
    <t>LS MAXI DRESS BAMUS DOBBY BORDIR DADA TASSEL LEBMAS05:PASTEL BLUE:11-12:GRAPHIC:LS MAXI DRESS</t>
  </si>
  <si>
    <t>LEBPL2465</t>
  </si>
  <si>
    <t>LS MIDI DRESS OVL PANJANG WOVEN BALON WITH INNER LEBPL2465:KHAKI:5-6:SOLID:LS MIDI DRESS</t>
  </si>
  <si>
    <t>LS MIDI DRESS OVL PANJANG WOVEN BALON WITH INNER LEBPL2465:KHAKI:7-8:SOLID:LS MIDI DRESS</t>
  </si>
  <si>
    <t>LS MIDI DRESS OVL PANJANG WOVEN BALON WITH INNER LEBPL2465:KHAKI:9-10:SOLID:LS MIDI DRESS</t>
  </si>
  <si>
    <t>LS MIDI DRESS OVL PANJANG WOVEN BALON WITH INNER LEBPL2465:KHAKI:11-12:SOLID:LS MIDI DRESS</t>
  </si>
  <si>
    <t>LEBEBDR2405</t>
  </si>
  <si>
    <t>LS MIDI DRESS BAMUS BORDIR DADA RENDA LEBEBDR2405:PASTEL GREEN:5-6:GRAPHIC:LS MIDI DRESS</t>
  </si>
  <si>
    <t>LS MIDI DRESS BAMUS BORDIR DADA RENDA LEBEBDR2405:PASTEL GREEN:7-8:GRAPHIC:LS MIDI DRESS</t>
  </si>
  <si>
    <t>LS MIDI DRESS BAMUS BORDIR DADA RENDA LEBEBDR2405:PASTEL GREEN:9-10:GRAPHIC:LS MIDI DRESS</t>
  </si>
  <si>
    <t>LS MIDI DRESS BAMUS BORDIR DADA RENDA LEBEBDR2405:PASTEL GREEN:11-12:GRAPHIC:LS MIDI DRESS</t>
  </si>
  <si>
    <t>CBLDLB24</t>
  </si>
  <si>
    <t>LS MAXI DRESS WOVEN WITH BUTTERFLY COLLAR CBLDLB24:OLIVE:9-10:SOLID:LS MAXI DRESS</t>
  </si>
  <si>
    <t>LS MAXI DRESS WOVEN WITH BUTTERFLY COLLAR CBLDLB24:OLIVE:11-12:SOLID:LS MAXI DRESS</t>
  </si>
  <si>
    <t>LS MAXI DRESS WOVEN WITH BUTTERFLY COLLAR CBLDLB24:OLIVE:13-14:SOLID:LS MAXI DRESS</t>
  </si>
  <si>
    <t>LS MAXI DRESS WOVEN WITH BUTTERFLY COLLAR CBLDLB24:OLIVE:15-16:SOLID:LS MAXI DRESS</t>
  </si>
  <si>
    <t>CBLDLB25</t>
  </si>
  <si>
    <t>LS MAXI DRESS WOVEN WITH BUTTERFLY COLLAR CBLDLB25:DUSTY PINK:9-10:SOLID:LS MAXI DRESS</t>
  </si>
  <si>
    <t>LS MAXI DRESS WOVEN WITH BUTTERFLY COLLAR CBLDLB25:DUSTY PINK:11-12:SOLID:LS MAXI DRESS</t>
  </si>
  <si>
    <t>LS MAXI DRESS WOVEN WITH BUTTERFLY COLLAR CBLDLB25:DUSTY PINK:13-14:SOLID:LS MAXI DRESS</t>
  </si>
  <si>
    <t>LS MAXI DRESS WOVEN WITH BUTTERFLY COLLAR CBLDLB25:DUSTY PINK:15-16:SOLID:LS MAXI DRESS</t>
  </si>
  <si>
    <t>MASSKMXPAR</t>
  </si>
  <si>
    <t>MIDI SKIRT 7 PER 8 PARACHUTE WITH STOPPER AND POCKET MASSKMXPAR:OFF WHITE:5-6:SOLID:MIDI SKIRT</t>
  </si>
  <si>
    <t>MIDI SKIRT 7 PER 8 PARACHUTE WITH STOPPER AND POCKET MASSKMXPAR:OFF WHITE:7-8:SOLID:MIDI SKIRT</t>
  </si>
  <si>
    <t>MIDI SKIRT 7 PER 8 PARACHUTE WITH STOPPER AND POCKET MASSKMXPAR:OFF WHITE:9-10:SOLID:MIDI SKIRT</t>
  </si>
  <si>
    <t>MIDI SKIRT 7 PER 8 PARACHUTE WITH STOPPER AND POCKET MASSKMXPAR:OFF WHITE:11-12:SOLID:MIDI SKIRT</t>
  </si>
  <si>
    <t>PLLSK2479</t>
  </si>
  <si>
    <t>MIDI SKIRT PAPERBAG KANTONG KARGO PLLSK2479:OFF WHITE:5-6:SOLID:MIDI SKIRT</t>
  </si>
  <si>
    <t>MIDI SKIRT PAPERBAG KANTONG KARGO PLLSK2479:OFF WHITE:7-8:SOLID:MIDI SKIRT</t>
  </si>
  <si>
    <t>MIDI SKIRT PAPERBAG KANTONG KARGO PLLSK2479:OFF WHITE:9-10:SOLID:MIDI SKIRT</t>
  </si>
  <si>
    <t>MIDI SKIRT PAPERBAG KANTONG KARGO PLLSK2479:OFF WHITE:11-12:SOLID:MIDI SKIRT</t>
  </si>
  <si>
    <t>PLLSK2480</t>
  </si>
  <si>
    <t>MIDI SKIRT PAPERBAG KANTONG KARGO PLLSK2480:KHAKI:5-6:SOLID:MIDI SKIRT</t>
  </si>
  <si>
    <t>MIDI SKIRT PAPERBAG KANTONG KARGO PLLSK2480:KHAKI:7-8:SOLID:MIDI SKIRT</t>
  </si>
  <si>
    <t>MIDI SKIRT PAPERBAG KANTONG KARGO PLLSK2480:KHAKI:9-10:SOLID:MIDI SKIRT</t>
  </si>
  <si>
    <t>MIDI SKIRT PAPERBAG KANTONG KARGO PLLSK2480:KHAKI:11-12:SOLID:MIDI SKIRT</t>
  </si>
  <si>
    <t>TSBLSKRT1</t>
  </si>
  <si>
    <t>MAXI SKIRT WOVEN WITH STOPPER TSBLSKRT1:PASTEL BLUE:9-10:SOLID:MAXI SKIRT</t>
  </si>
  <si>
    <t>MAXI SKIRT WOVEN WITH STOPPER TSBLSKRT1:PASTEL BLUE:11-12:SOLID:MAXI SKIRT</t>
  </si>
  <si>
    <t>MAXI SKIRT WOVEN WITH STOPPER TSBLSKRT1:PASTEL BLUE:13-14:SOLID:MAXI SKIRT</t>
  </si>
  <si>
    <t>MAXI SKIRT WOVEN WITH STOPPER TSBLSKRT1:PASTEL BLUE:15-16:SOLID:MAXI SKIRT</t>
  </si>
  <si>
    <t>TSBLSKRT2</t>
  </si>
  <si>
    <t>MAXI SKIRT WOVEN CARGO TSBLSKRT2:DUSTY PINK:9-10:SOLID:MAXI SKIRT</t>
  </si>
  <si>
    <t>MAXI SKIRT WOVEN CARGO TSBLSKRT2:DUSTY PINK:11-12:SOLID:MAXI SKIRT</t>
  </si>
  <si>
    <t>MAXI SKIRT WOVEN CARGO TSBLSKRT2:DUSTY PINK:13-14:SOLID:MAXI SKIRT</t>
  </si>
  <si>
    <t>MAXI SKIRT WOVEN CARGO TSBLSKRT2:DUSTY PINK:15-16:SOLID:MAXI SKIRT</t>
  </si>
  <si>
    <t>TSBSK2405RV</t>
  </si>
  <si>
    <t>MAXI SKIRT LSK ROK SUSUN GEBER WOVEN TSBSK2405RV:DUSTY PINK:5-6:SOLID:MAXI SKIRT</t>
  </si>
  <si>
    <t>MAXI SKIRT LSK ROK SUSUN GEBER WOVEN TSBSK2405RV:DUSTY PINK:7-8:SOLID:MAXI SKIRT</t>
  </si>
  <si>
    <t>MAXI SKIRT LSK ROK SUSUN GEBER WOVEN TSBSK2405RV:DUSTY PINK:9-10:SOLID:MAXI SKIRT</t>
  </si>
  <si>
    <t>MAXI SKIRT LSK ROK SUSUN GEBER WOVEN TSBSK2405RV:DUSTY PINK:11-12:SOLID:MAXI SKIRT</t>
  </si>
  <si>
    <t>CBDNMFS10</t>
  </si>
  <si>
    <t>DENIM LONG PANTS WIDELEG WITH POCKET CARGO CBDNMFS10:BLACK:9-10:SOLID:DENIM LONG PANTS</t>
  </si>
  <si>
    <t>DENIM LONG PANTS WIDELEG WITH POCKET CARGO CBDNMFS10:BLACK:11-12:SOLID:DENIM LONG PANTS</t>
  </si>
  <si>
    <t>DENIM LONG PANTS WIDELEG WITH POCKET CARGO CBDNMFS10:BLACK:13-14:SOLID:DENIM LONG PANTS</t>
  </si>
  <si>
    <t>DENIM LONG PANTS WIDELEG WITH POCKET CARGO CBDNMFS10:BLACK:15-16:SOLID:DENIM LONG PANTS</t>
  </si>
  <si>
    <t>MMCRGBLCK</t>
  </si>
  <si>
    <t>LONG PANTS WOVEN WIDELEG CARGO WITH 2 POCKETS MMCRGBLCK:BLACK:9-10:SOLID:LONG PANTS</t>
  </si>
  <si>
    <t>LONG PANTS WOVEN WIDELEG CARGO WITH 2 POCKETS MMCRGBLCK:BLACK:11-12:SOLID:LONG PANTS</t>
  </si>
  <si>
    <t>LONG PANTS WOVEN WIDELEG CARGO WITH 2 POCKETS MMCRGBLCK:BLACK:13-14:SOLID:LONG PANTS</t>
  </si>
  <si>
    <t>LONG PANTS WOVEN WIDELEG CARGO WITH 2 POCKETS MMCRGBLCK:BLACK:15-16:SOLID:LONG PANTS</t>
  </si>
  <si>
    <t>CBCARGK2</t>
  </si>
  <si>
    <t>LONG PANTS WOVEN WIDELEG WITH CARGO 4 POCKETS CBCARGK2:PASTEL BLUE:9-10:SOLID:LONG PANTS</t>
  </si>
  <si>
    <t>LONG PANTS WOVEN WIDELEG WITH CARGO 4 POCKETS CBCARGK2:PASTEL BLUE:11-12:SOLID:LONG PANTS</t>
  </si>
  <si>
    <t>LONG PANTS WOVEN WIDELEG WITH CARGO 4 POCKETS CBCARGK2:PASTEL BLUE:13-14:SOLID:LONG PANTS</t>
  </si>
  <si>
    <t>LONG PANTS WOVEN WIDELEG WITH CARGO 4 POCKETS CBCARGK2:PASTEL BLUE:15-16:SOLID:LONG PANTS</t>
  </si>
  <si>
    <t>CB25WIDE3</t>
  </si>
  <si>
    <t>DENIM LONG PANTS WIDELEG UNFINISHED WITH 3 FRONT BUTTONS CB25WIDE3:LIGHT DENIM:9-10:SOLID:DENIM LONG</t>
  </si>
  <si>
    <t>DENIM LONG PANTS WIDELEG UNFINISHED WITH 3 FRONT BUTTONS CB25WIDE3:LIGHT DENIM:11-12:SOLID:DENIM LON</t>
  </si>
  <si>
    <t>DENIM LONG PANTS WIDELEG UNFINISHED WITH 3 FRONT BUTTONS CB25WIDE3:LIGHT DENIM:13-14:SOLID:DENIM LON</t>
  </si>
  <si>
    <t>DENIM LONG PANTS WIDELEG UNFINISHED WITH 3 FRONT BUTTONS CB25WIDE3:LIGHT DENIM:15-16:SOLID:DENIM LON</t>
  </si>
  <si>
    <t>CBWIDRWS</t>
  </si>
  <si>
    <t>DENIM LONG PANTS CARGO WIDELEG WITH PITA WAISTBAND CBWIDRWS:LIGHT DENIM:9-10:SOLID:DENIM LONG PANTS</t>
  </si>
  <si>
    <t>DENIM LONG PANTS CARGO WIDELEG WITH PITA WAISTBAND CBWIDRWS:LIGHT DENIM:11-12:SOLID:DENIM LONG PANTS</t>
  </si>
  <si>
    <t>DENIM LONG PANTS CARGO WIDELEG WITH PITA WAISTBAND CBWIDRWS:LIGHT DENIM:13-14:SOLID:DENIM LONG PANTS</t>
  </si>
  <si>
    <t>DENIM LONG PANTS CARGO WIDELEG WITH PITA WAISTBAND CBWIDRWS:LIGHT DENIM:15-16:SOLID:DENIM LONG PANTS</t>
  </si>
  <si>
    <t>CBCRG3PC</t>
  </si>
  <si>
    <t>DENIM LONG PANTS CARGO WIDELEG WITH POCKETS CBCRG3PC:MEDIUM DENIM:9-10:SOLID:DENIM LONG PANTS</t>
  </si>
  <si>
    <t>DENIM LONG PANTS CARGO WIDELEG WITH POCKETS CBCRG3PC:MEDIUM DENIM:11-12:SOLID:DENIM LONG PANTS</t>
  </si>
  <si>
    <t>DENIM LONG PANTS CARGO WIDELEG WITH POCKETS CBCRG3PC:MEDIUM DENIM:13-14:SOLID:DENIM LONG PANTS</t>
  </si>
  <si>
    <t>DENIM LONG PANTS CARGO WIDELEG WITH POCKETS CBCRG3PC:MEDIUM DENIM:15-16:SOLID:DENIM LONG PANTS</t>
  </si>
  <si>
    <t>CBWIDPRT</t>
  </si>
  <si>
    <t>DENIM LONG PANTS CARGO WIDELEG FULL PRINT CBWIDPRT:LIGHT DENIM:9-10:SOLID:DENIM LONG PANTS</t>
  </si>
  <si>
    <t>DENIM LONG PANTS CARGO WIDELEG FULL PRINT CBWIDPRT:LIGHT DENIM:11-12:SOLID:DENIM LONG PANTS</t>
  </si>
  <si>
    <t>DENIM LONG PANTS CARGO WIDELEG FULL PRINT CBWIDPRT:LIGHT DENIM:13-14:SOLID:DENIM LONG PANTS</t>
  </si>
  <si>
    <t>DENIM LONG PANTS CARGO WIDELEG FULL PRINT CBWIDPRT:LIGHT DENIM:15-16:SOLID:DENIM LONG PANTS</t>
  </si>
  <si>
    <t>CBCARGJG</t>
  </si>
  <si>
    <t>DENIM LONG PANTS JOGGER CARGO MEDIUM WASHED CBCARGJG:MEDIUM DENIM:9-10:SOLID:DENIM LONG PANTS</t>
  </si>
  <si>
    <t>DENIM LONG PANTS JOGGER CARGO MEDIUM WASHED CBCARGJG:MEDIUM DENIM:11-12:SOLID:DENIM LONG PANTS</t>
  </si>
  <si>
    <t>DENIM LONG PANTS JOGGER CARGO MEDIUM WASHED CBCARGJG:MEDIUM DENIM:13-14:SOLID:DENIM LONG PANTS</t>
  </si>
  <si>
    <t>DENIM LONG PANTS JOGGER CARGO MEDIUM WASHED CBCARGJG:MEDIUM DENIM:15-16:SOLID:DENIM LONG PANTS</t>
  </si>
  <si>
    <t>CBCRG2PC</t>
  </si>
  <si>
    <t>DENIM LONG PANTS JOGGER CARGO WITH 2 POCKETS CBCRG2PC:LIGHT DENIM:9-10:SOLID:DENIM LONG PANTS</t>
  </si>
  <si>
    <t>DENIM LONG PANTS JOGGER CARGO WITH 2 POCKETS CBCRG2PC:LIGHT DENIM:11-12:SOLID:DENIM LONG PANTS</t>
  </si>
  <si>
    <t>DENIM LONG PANTS JOGGER CARGO WITH 2 POCKETS CBCRG2PC:LIGHT DENIM:13-14:SOLID:DENIM LONG PANTS</t>
  </si>
  <si>
    <t>DENIM LONG PANTS JOGGER CARGO WITH 2 POCKETS CBCRG2PC:LIGHT DENIM:15-16:SOLID:DENIM LONG PANTS</t>
  </si>
  <si>
    <t>CBOVLECRD</t>
  </si>
  <si>
    <t>LONG PANTS OVERALL WOVEN ALA DENIM WITH BACK POCKET CBOVLECRD:DUSTY PINK:9-10:SOLID:LONG PANTS</t>
  </si>
  <si>
    <t>LONG PANTS OVERALL WOVEN ALA DENIM WITH BACK POCKET CBOVLECRD:DUSTY PINK:11-12:SOLID:LONG PANTS</t>
  </si>
  <si>
    <t>LONG PANTS OVERALL WOVEN ALA DENIM WITH BACK POCKET CBOVLECRD:DUSTY PINK:13-14:SOLID:LONG PANTS</t>
  </si>
  <si>
    <t>LONG PANTS OVERALL WOVEN ALA DENIM WITH BACK POCKET CBOVLECRD:DUSTY PINK:15-16:SOLID:LONG PANTS</t>
  </si>
  <si>
    <t>CBCARGKN3</t>
  </si>
  <si>
    <t>LONG PANTS WOVEN WIDELEG WITH CARGO POCKETS CBCARGKN3:DUSTY PINK:9-10:SOLID:LONG PANTS</t>
  </si>
  <si>
    <t>LONG PANTS WOVEN WIDELEG WITH CARGO POCKETS CBCARGKN3:DUSTY PINK:11-12:SOLID:LONG PANTS</t>
  </si>
  <si>
    <t>LONG PANTS WOVEN WIDELEG WITH CARGO POCKETS CBCARGKN3:DUSTY PINK:13-14:SOLID:LONG PANTS</t>
  </si>
  <si>
    <t>LONG PANTS WOVEN WIDELEG WITH CARGO POCKETS CBCARGKN3:DUSTY PINK:15-16:SOLID:LONG PANTS</t>
  </si>
  <si>
    <t>MASPRST3B</t>
  </si>
  <si>
    <t>LONG PANTS JOGGER PARACHUTE CARGO MASPRST3B:KHAKI:9-10:SOLID:LONG PANTS</t>
  </si>
  <si>
    <t>LONG PANTS JOGGER PARACHUTE CARGO MASPRST3B:KHAKI:11-12:SOLID:LONG PANTS</t>
  </si>
  <si>
    <t>LONG PANTS JOGGER PARACHUTE CARGO MASPRST3B:KHAKI:13-14:SOLID:LONG PANTS</t>
  </si>
  <si>
    <t>LONG PANTS JOGGER PARACHUTE CARGO MASPRST3B:KHAKI:15-16:SOLID:LONG PANTS</t>
  </si>
  <si>
    <t>ADEPAR2</t>
  </si>
  <si>
    <t>LONG PANTS PARACHUTE POCKET CARGO ADEPAR2:BLACK:9-10:SOLID:LONG PANTS</t>
  </si>
  <si>
    <t>LONG PANTS PARACHUTE POCKET CARGO ADEPAR2:BLACK:11-12:SOLID:LONG PANTS</t>
  </si>
  <si>
    <t>LONG PANTS PARACHUTE POCKET CARGO ADEPAR2:BLACK:13-14:SOLID:LONG PANTS</t>
  </si>
  <si>
    <t>LONG PANTS PARACHUTE POCKET CARGO ADEPAR2:BLACK:15-16:SOLID:LONG PANTS</t>
  </si>
  <si>
    <t>ADE25PAR3</t>
  </si>
  <si>
    <t>LONG PANTS PARACHUTE POCKET CARGO ADE25PAR3:MISTY DARK GREY:9-10:SOLID:LONG PANTS</t>
  </si>
  <si>
    <t>LONG PANTS PARACHUTE POCKET CARGO ADE25PAR3:MISTY DARK GREY:11-12:SOLID:LONG PANTS</t>
  </si>
  <si>
    <t>LONG PANTS PARACHUTE POCKET CARGO ADE25PAR3:MISTY DARK GREY:13-14:SOLID:LONG PANTS</t>
  </si>
  <si>
    <t>LONG PANTS PARACHUTE POCKET CARGO ADE25PAR3:MISTY DARK GREY:15-16:SOLID:LONG PANTS</t>
  </si>
  <si>
    <t>PLDNMCRG1</t>
  </si>
  <si>
    <t>DENIM LONG PANTS WIDELEG WITH POCKET CARGO PLDNMCRG1:MEDIUM DENIM:9-10:SOLID:DENIM LONG PANTS</t>
  </si>
  <si>
    <t>DENIM LONG PANTS WIDELEG WITH POCKET CARGO PLDNMCRG1:MEDIUM DENIM:11-12:SOLID:DENIM LONG PANTS</t>
  </si>
  <si>
    <t>DENIM LONG PANTS WIDELEG WITH POCKET CARGO PLDNMCRG1:MEDIUM DENIM:13-14:SOLID:DENIM LONG PANTS</t>
  </si>
  <si>
    <t>DENIM LONG PANTS WIDELEG WITH POCKET CARGO PLDNMCRG1:MEDIUM DENIM:15-16:SOLID:DENIM LONG PANTS</t>
  </si>
  <si>
    <t>MMBLNP2</t>
  </si>
  <si>
    <t>MINI MEDIUM SKIRT BALLOON PARACHUTE MMBLNP2:MISTY LIGHT GREY:9-10:SOLID:MINI SKIRT</t>
  </si>
  <si>
    <t>MINI MEDIUM SKIRT BALLOON PARACHUTE MMBLNP2:MISTY LIGHT GREY:11-12:SOLID:MINI SKIRT</t>
  </si>
  <si>
    <t>MINI MEDIUM SKIRT BALLOON PARACHUTE MMBLNP2:MISTY LIGHT GREY:13-14:SOLID:MINI SKIRT</t>
  </si>
  <si>
    <t>MINI MEDIUM SKIRT BALLOON PARACHUTE MMBLNP2:MISTY LIGHT GREY:15-16:SOLID:MINI SKIRT</t>
  </si>
  <si>
    <t>MMBLNP3</t>
  </si>
  <si>
    <t>MINI MEDIUM SKIRT BALLOON PARACHUTE MMBLNP3:BLACK:9-10:SOLID:MINI SKIRT</t>
  </si>
  <si>
    <t>MINI MEDIUM SKIRT BALLOON PARACHUTE MMBLNP3:BLACK:11-12:SOLID:MINI SKIRT</t>
  </si>
  <si>
    <t>MINI MEDIUM SKIRT BALLOON PARACHUTE MMBLNP3:BLACK:13-14:SOLID:MINI SKIRT</t>
  </si>
  <si>
    <t>MINI MEDIUM SKIRT BALLOON PARACHUTE MMBLNP3:BLACK:15-16:SOLID:MINI SKIRT</t>
  </si>
  <si>
    <t>MMBLNP1</t>
  </si>
  <si>
    <t>MINI MEDIUM SKIRT BALLOON PARACHUTE MMBLNP1:KHAKI:9-10:SOLID:MINI SKIRT</t>
  </si>
  <si>
    <t>MINI MEDIUM SKIRT BALLOON PARACHUTE MMBLNP1:KHAKI:11-12:SOLID:MINI SKIRT</t>
  </si>
  <si>
    <t>MINI MEDIUM SKIRT BALLOON PARACHUTE MMBLNP1:KHAKI:13-14:SOLID:MINI SKIRT</t>
  </si>
  <si>
    <t>MINI MEDIUM SKIRT BALLOON PARACHUTE MMBLNP1:KHAKI:15-16:SOLID:MINI SKIRT</t>
  </si>
  <si>
    <t>MASPRST2</t>
  </si>
  <si>
    <t>MAXI SKIRT PARACHUTE WITH POCKET CARGO MASPRST2:PASTEL GREEN:9-10:SOLID:MAXI SKIRT</t>
  </si>
  <si>
    <t>MAXI SKIRT PARACHUTE WITH POCKET CARGO MASPRST2:PASTEL GREEN:11-12:SOLID:MAXI SKIRT</t>
  </si>
  <si>
    <t>MAXI SKIRT PARACHUTE WITH POCKET CARGO MASPRST2:PASTEL GREEN:13-14:SOLID:MAXI SKIRT</t>
  </si>
  <si>
    <t>MAXI SKIRT PARACHUTE WITH POCKET CARGO MASPRST2:PASTEL GREEN:15-16:SOLID:MAXI SKIRT</t>
  </si>
  <si>
    <t>BAEBLN2SK</t>
  </si>
  <si>
    <t>MIDI SKIRT PARACHUTE BALLOON BAEBLN2SK:BLACK:9-10:SOLID:MIDI SKIRT</t>
  </si>
  <si>
    <t>MIDI SKIRT PARACHUTE BALLOON BAEBLN2SK:BLACK:11-12:SOLID:MIDI SKIRT</t>
  </si>
  <si>
    <t>MIDI SKIRT PARACHUTE BALLOON BAEBLN2SK:BLACK:13-14:SOLID:MIDI SKIRT</t>
  </si>
  <si>
    <t>MIDI SKIRT PARACHUTE BALLOON BAEBLN2SK:BLACK:15-16:SOLID:MIDI SKIRT</t>
  </si>
  <si>
    <t>BAEBLN1SK</t>
  </si>
  <si>
    <t>MIDI SKIRT PARACHUTE BALLOON BAEBLN1SK:OFF WHITE:9-10:SOLID:MIDI SKIRT</t>
  </si>
  <si>
    <t>MIDI SKIRT PARACHUTE BALLOON BAEBLN1SK:OFF WHITE:11-12:SOLID:MIDI SKIRT</t>
  </si>
  <si>
    <t>MIDI SKIRT PARACHUTE BALLOON BAEBLN1SK:OFF WHITE:13-14:SOLID:MIDI SKIRT</t>
  </si>
  <si>
    <t>MIDI SKIRT PARACHUTE BALLOON BAEBLN1SK:OFF WHITE:15-16:SOLID:MIDI SKIRT</t>
  </si>
  <si>
    <t>AMIWEDTX1</t>
  </si>
  <si>
    <t>LONG PANTS TEXTURE WIDELEG WITH POCKETS AMIWEDTX1:OFF WHITE:9-10:SOLID:LONG PANTS</t>
  </si>
  <si>
    <t>LONG PANTS TEXTURE WIDELEG WITH POCKETS AMIWEDTX1:OFF WHITE:11-12:SOLID:LONG PANTS</t>
  </si>
  <si>
    <t>LONG PANTS TEXTURE WIDELEG WITH POCKETS AMIWEDTX1:OFF WHITE:13-14:SOLID:LONG PANTS</t>
  </si>
  <si>
    <t>LONG PANTS TEXTURE WIDELEG WITH POCKETS AMIWEDTX1:OFF WHITE:15-16:SOLID:LONG PANTS</t>
  </si>
  <si>
    <t>AMIWDCMB1</t>
  </si>
  <si>
    <t>LONG PANTS KNIT WIDELEG CARGO COMBINATION WOVEN AMIWDCMB1:BLACK:9-10:SOLID:LONG PANTS</t>
  </si>
  <si>
    <t>LONG PANTS KNIT WIDELEG CARGO COMBINATION WOVEN AMIWDCMB1:BLACK:11-12:SOLID:LONG PANTS</t>
  </si>
  <si>
    <t>LONG PANTS KNIT WIDELEG CARGO COMBINATION WOVEN AMIWDCMB1:BLACK:13-14:SOLID:LONG PANTS</t>
  </si>
  <si>
    <t>LONG PANTS KNIT WIDELEG CARGO COMBINATION WOVEN AMIWDCMB1:BLACK:15-16:SOLID:LONG PANTS</t>
  </si>
  <si>
    <t>BAEJGCMB2</t>
  </si>
  <si>
    <t>LONG PANTS KNIT JOGGER CARGO COMBINATION WOVEN BAEJGCMB2:KHAKI:9-10:SOLID:LONG PANTS</t>
  </si>
  <si>
    <t>LONG PANTS KNIT JOGGER CARGO COMBINATION WOVEN BAEJGCMB2:KHAKI:11-12:SOLID:LONG PANTS</t>
  </si>
  <si>
    <t>LONG PANTS KNIT JOGGER CARGO COMBINATION WOVEN BAEJGCMB2:KHAKI:13-14:SOLID:LONG PANTS</t>
  </si>
  <si>
    <t>LONG PANTS KNIT JOGGER CARGO COMBINATION WOVEN BAEJGCMB2:KHAKI:15-16:SOLID:LONG PANTS</t>
  </si>
  <si>
    <t>BAEJGCMB1</t>
  </si>
  <si>
    <t>LONG PANTS KNIT JOGGER CARGO COMBINATION WOVEN BAEJGCMB1:PASTEL PINK:9-10:SOLID:LONG PANTS</t>
  </si>
  <si>
    <t>LONG PANTS KNIT JOGGER CARGO COMBINATION WOVEN BAEJGCMB1:PASTEL PINK:11-12:SOLID:LONG PANTS</t>
  </si>
  <si>
    <t>LONG PANTS KNIT JOGGER CARGO COMBINATION WOVEN BAEJGCMB1:PASTEL PINK:13-14:SOLID:LONG PANTS</t>
  </si>
  <si>
    <t>LONG PANTS KNIT JOGGER CARGO COMBINATION WOVEN BAEJGCMB1:PASTEL PINK:15-16:SOLID:LONG PANTS</t>
  </si>
  <si>
    <t>PSCAMO3N</t>
  </si>
  <si>
    <t>SHORT PANTS KNIT FULL PRINT CAMO INDIGO BLUE PSCAMO3N:INDIGO BLUE:9-10:PRINT:SHORT PANTS</t>
  </si>
  <si>
    <t>SHORT PANTS KNIT FULL PRINT CAMO INDIGO BLUE PSCAMO3N:INDIGO BLUE:11-12:PRINT:SHORT PANTS</t>
  </si>
  <si>
    <t>SHORT PANTS KNIT FULL PRINT CAMO INDIGO BLUE PSCAMO3N:INDIGO BLUE:13-14:PRINT:SHORT PANTS</t>
  </si>
  <si>
    <t>SHORT PANTS KNIT FULL PRINT CAMO INDIGO BLUE PSCAMO3N:INDIGO BLUE:15-16:PRINT:SHORT PANTS</t>
  </si>
  <si>
    <t>BAETP1BL1</t>
  </si>
  <si>
    <t>SS T-SHIRT RIB KNIT WITH CONTRAST COLLAR BAETP1BL1:OFF WHITE:9-10:GRAPHIC:SS T-SHIRT</t>
  </si>
  <si>
    <t>SS T-SHIRT RIB KNIT WITH CONTRAST COLLAR BAETP1BL1:OFF WHITE:11-12:GRAPHIC:SS T-SHIRT</t>
  </si>
  <si>
    <t>SS T-SHIRT RIB KNIT WITH CONTRAST COLLAR BAETP1BL1:OFF WHITE:13-14:GRAPHIC:SS T-SHIRT</t>
  </si>
  <si>
    <t>BAERIBTL3</t>
  </si>
  <si>
    <t>SS T-SHIRT RIB KNIT WITH EMBRO BAERIBTL3:OFF WHITE:9-10:GRAPHIC:SS T-SHIRT</t>
  </si>
  <si>
    <t>SS T-SHIRT RIB KNIT WITH EMBRO BAERIBTL3:OFF WHITE:11-12:GRAPHIC:SS T-SHIRT</t>
  </si>
  <si>
    <t>SS T-SHIRT RIB KNIT WITH EMBRO BAERIBTL3:OFF WHITE:13-14:GRAPHIC:SS T-SHIRT</t>
  </si>
  <si>
    <t>BAERIBTL4</t>
  </si>
  <si>
    <t>SS T-SHIRT RIB KNIT WITH EMBRO TALI SERUT SAMPING BAERIBTL4:CLASSIC RED:9-10:GRAPHIC:SS T-SHIRT</t>
  </si>
  <si>
    <t>SS T-SHIRT RIB KNIT WITH EMBRO TALI SERUT SAMPING BAERIBTL4:CLASSIC RED:11-12:GRAPHIC:SS T-SHIRT</t>
  </si>
  <si>
    <t>SS T-SHIRT RIB KNIT WITH EMBRO TALI SERUT SAMPING BAERIBTL4:CLASSIC RED:13-14:GRAPHIC:SS T-SHIRT</t>
  </si>
  <si>
    <t>SS T-SHIRT RIB KNIT WITH CONTRAST COLLAR BAETP1BL1:OFF WHITE:15-16:GRAPHIC:SS T-SHIRT</t>
  </si>
  <si>
    <t>SS T-SHIRT RIB KNIT WITH EMBRO BAERIBTL3:OFF WHITE:15-16:GRAPHIC:SS T-SHIRT</t>
  </si>
  <si>
    <t>SS T-SHIRT RIB KNIT WITH EMBRO TALI SERUT SAMPING BAERIBTL4:CLASSIC RED:15-16:GRAPHIC:SS T-SHIRT</t>
  </si>
  <si>
    <t>TSBSTRP3</t>
  </si>
  <si>
    <t>LS SHIRT STRIPES COMBINATION WITH PITA PINGGANG SAMPING TSBSTRP3:DUSTY PINK:9-10:STRIPES:LS SHIRT</t>
  </si>
  <si>
    <t>LS SHIRT STRIPES COMBINATION WITH PITA PINGGANG SAMPING TSBSTRP3:DUSTY PINK:11-12:STRIPES:LS SHIRT</t>
  </si>
  <si>
    <t>LS SHIRT STRIPES COMBINATION WITH PITA PINGGANG SAMPING TSBSTRP3:DUSTY PINK:13-14:STRIPES:LS SHIRT</t>
  </si>
  <si>
    <t>LS SHIRT STRIPES COMBINATION WITH PITA PINGGANG SAMPING TSBSTRP3:DUSTY PINK:15-16:STRIPES:LS SHIRT</t>
  </si>
  <si>
    <t>CBDNMCRP</t>
  </si>
  <si>
    <t>SS SHIRT DENIM CROPPED BOXY FIT WITH YOKE CBDNMCRP:LIGHT DENIM:9-10:STRIPES:SS SHIRT</t>
  </si>
  <si>
    <t>SS SHIRT DENIM CROPPED BOXY FIT WITH YOKE CBDNMCRP:LIGHT DENIM:11-12:STRIPES:SS SHIRT</t>
  </si>
  <si>
    <t>SS SHIRT DENIM CROPPED BOXY FIT WITH YOKE CBDNMCRP:LIGHT DENIM:13-14:STRIPES:SS SHIRT</t>
  </si>
  <si>
    <t>SS SHIRT DENIM CROPPED BOXY FIT WITH YOKE CBDNMCRP:LIGHT DENIM:15-16:STRIPES:SS SHIRT</t>
  </si>
  <si>
    <t>PSBDR</t>
  </si>
  <si>
    <t>LS SHIRT BASIC WITH BACK EMBROIDERY PSBDR:OFF WHITE:9-10:TEXT:LS SHIRT</t>
  </si>
  <si>
    <t>LS SHIRT BASIC WITH BACK EMBROIDERY PSBDR:OFF WHITE:11-12:TEXT:LS SHIRT</t>
  </si>
  <si>
    <t>LS SHIRT BASIC WITH BACK EMBROIDERY PSBDR:OFF WHITE:13-14:TEXT:LS SHIRT</t>
  </si>
  <si>
    <t>LS SHIRT BASIC WITH BACK EMBROIDERY PSBDR:OFF WHITE:15-16:TEXT:LS SHIRT</t>
  </si>
  <si>
    <t>BAESSCMB</t>
  </si>
  <si>
    <t>SS SHIRT COMBI KNIT TEXTURE BAESSCMB:KHAKI:9-10:TEXTURE:SS SHIRT</t>
  </si>
  <si>
    <t>SS SHIRT COMBI KNIT TEXTURE BAESSCMB:KHAKI:11-12:TEXTURE:SS SHIRT</t>
  </si>
  <si>
    <t>SS SHIRT COMBI KNIT TEXTURE BAESSCMB:KHAKI:13-14:TEXTURE:SS SHIRT</t>
  </si>
  <si>
    <t>SS SHIRT COMBI KNIT TEXTURE BAESSCMB:KHAKI:15-16:TEXTURE:SS SHIRT</t>
  </si>
  <si>
    <t>MASPARBLN</t>
  </si>
  <si>
    <t>SS SHIRT PARACHUTE BALLOON SLEEVES WITH STOPPER MASPARBLN:OFF WHITE:9-10:SOLID:SS SHIRT</t>
  </si>
  <si>
    <t>SS SHIRT PARACHUTE BALLOON SLEEVES WITH STOPPER MASPARBLN:OFF WHITE:11-12:SOLID:SS SHIRT</t>
  </si>
  <si>
    <t>SS SHIRT PARACHUTE BALLOON SLEEVES WITH STOPPER MASPARBLN:OFF WHITE:13-14:SOLID:SS SHIRT</t>
  </si>
  <si>
    <t>SS SHIRT PARACHUTE BALLOON SLEEVES WITH STOPPER MASPARBLN:OFF WHITE:15-16:SOLID:SS SHIRT</t>
  </si>
  <si>
    <t>BAEVARCY1</t>
  </si>
  <si>
    <t>JACKET KNIT VARSITY CONTRAST RIBBING WITH EMBRO BAEVARCY1:DUSTY PINK:9-10:GRAPHIC:JACKET</t>
  </si>
  <si>
    <t>JACKET KNIT VARSITY CONTRAST RIBBING WITH EMBRO BAEVARCY1:DUSTY PINK:11-12:GRAPHIC:JACKET</t>
  </si>
  <si>
    <t>JACKET KNIT VARSITY CONTRAST RIBBING WITH EMBRO BAEVARCY1:DUSTY PINK:13-14:GRAPHIC:JACKET</t>
  </si>
  <si>
    <t>JACKET KNIT VARSITY CONTRAST RIBBING WITH EMBRO BAEVARCY1:DUSTY PINK:15-16:GRAPHIC:JACKET</t>
  </si>
  <si>
    <t>PSBOXVR1</t>
  </si>
  <si>
    <t>SWEATSHIRT KNIT BOXY VARSITY WITH PRINT PSBOXVR1:KHAKI:9-10:TEXT:SWEATSHIRT</t>
  </si>
  <si>
    <t>SWEATSHIRT KNIT BOXY VARSITY WITH PRINT PSBOXVR1:KHAKI:11-12:TEXT:SWEATSHIRT</t>
  </si>
  <si>
    <t>SWEATSHIRT KNIT BOXY VARSITY WITH PRINT PSBOXVR1:KHAKI:13-14:TEXT:SWEATSHIRT</t>
  </si>
  <si>
    <t>PSBOXVR2</t>
  </si>
  <si>
    <t>SWEATSHIRT KNIT BOXY VARSITY WITH PRINT PSBOXVR2:CLASSIC BLUE:9-10:TEXT:SWEATSHIRT</t>
  </si>
  <si>
    <t>SWEATSHIRT KNIT BOXY VARSITY WITH PRINT PSBOXVR2:CLASSIC BLUE:11-12:TEXT:SWEATSHIRT</t>
  </si>
  <si>
    <t>SWEATSHIRT KNIT BOXY VARSITY WITH PRINT PSBOXVR2:CLASSIC BLUE:13-14:TEXT:SWEATSHIRT</t>
  </si>
  <si>
    <t>AMICARDV</t>
  </si>
  <si>
    <t>JACKET CARDIGAN KNIT V NECK TEXTURE WITH 2 POCKETS AMICARDV:PASTEL PINK:9-10:SOLID:JACKET</t>
  </si>
  <si>
    <t>JACKET CARDIGAN KNIT V NECK TEXTURE WITH 2 POCKETS AMICARDV:PASTEL PINK:11-12:SOLID:JACKET</t>
  </si>
  <si>
    <t>JACKET CARDIGAN KNIT V NECK TEXTURE WITH 2 POCKETS AMICARDV:PASTEL PINK:13-14:SOLID:JACKET</t>
  </si>
  <si>
    <t>SWEATSHIRT KNIT BOXY VARSITY WITH PRINT PSBOXVR1:KHAKI:15-16:TEXT:SWEATSHIRT</t>
  </si>
  <si>
    <t>SWEATSHIRT KNIT BOXY VARSITY WITH PRINT PSBOXVR2:CLASSIC BLUE:15-16:TEXT:SWEATSHIRT</t>
  </si>
  <si>
    <t>JACKET CARDIGAN KNIT V NECK TEXTURE WITH 2 POCKETS AMICARDV:PASTEL PINK:15-16:SOLID:JACKET</t>
  </si>
  <si>
    <t>BAECRMST1</t>
  </si>
  <si>
    <t>SWEATSHIRT CONTRAST V NECK COLLAR 2 PCS LOOK ALIKE PRT DIAMOND BAECRMST1:MAROON:9-10:CHECKS:SWEATSHI</t>
  </si>
  <si>
    <t>SWEATSHIRT CONTRAST V NECK COLLAR 2 PCS LOOK ALIKE PRT DIAMOND BAECRMST1:MAROON:11-12:CHECKS:SWEATSH</t>
  </si>
  <si>
    <t>SWEATSHIRT CONTRAST V NECK COLLAR 2 PCS LOOK ALIKE PRT DIAMOND BAECRMST1:MAROON:13-14:CHECKS:SWEATSH</t>
  </si>
  <si>
    <t>SWEATSHIRT CONTRAST V NECK COLLAR 2 PCS LOOK ALIKE PRT DIAMOND BAECRMST1:MAROON:15-16:CHECKS:SWEATSH</t>
  </si>
  <si>
    <t>BAECRMST2</t>
  </si>
  <si>
    <t>SWEATSHIRT CONTRAST ROUND NECK 2 PCS LOOK ALIKE PRT DIAMOND BAECRMST2:CLASSIC GREEN:9-10:CHECKS:SWEA</t>
  </si>
  <si>
    <t>SWEATSHIRT CONTRAST ROUND NECK 2 PCS LOOK ALIKE PRT DIAMOND BAECRMST2:CLASSIC GREEN:11-12:CHECKS:SWE</t>
  </si>
  <si>
    <t>SWEATSHIRT CONTRAST ROUND NECK 2 PCS LOOK ALIKE PRT DIAMOND BAECRMST2:CLASSIC GREEN:13-14:CHECKS:SWE</t>
  </si>
  <si>
    <t>SWEATSHIRT CONTRAST ROUND NECK 2 PCS LOOK ALIKE PRT DIAMOND BAECRMST2:CLASSIC GREEN:15-16:CHECKS:SWE</t>
  </si>
  <si>
    <t>BAETP1BL3</t>
  </si>
  <si>
    <t>LS MIDI DRESS KNIT COMBINATION WOVEN BAETP1BL3:PASTEL BLUE:9-10:GRAPHIC:LS MIDI DRESS</t>
  </si>
  <si>
    <t>LS MIDI DRESS KNIT COMBINATION WOVEN BAETP1BL3:PASTEL BLUE:11-12:GRAPHIC:LS MIDI DRESS</t>
  </si>
  <si>
    <t>LS MIDI DRESS KNIT COMBINATION WOVEN BAETP1BL3:PASTEL BLUE:13-14:GRAPHIC:LS MIDI DRESS</t>
  </si>
  <si>
    <t>ASAKTK1</t>
  </si>
  <si>
    <t>LS MIDI DRESS WOVEN CHECKERED WITH ROUND NECK AND RUFFLES ASAKTK1:DUSTY PINK:9-10:CHECKS:LS MIDI DRE</t>
  </si>
  <si>
    <t>LS MIDI DRESS WOVEN CHECKERED WITH ROUND NECK AND RUFFLES ASAKTK1:DUSTY PINK:11-12:CHECKS:LS MIDI DR</t>
  </si>
  <si>
    <t>LS MIDI DRESS WOVEN CHECKERED WITH ROUND NECK AND RUFFLES ASAKTK1:DUSTY PINK:13-14:CHECKS:LS MIDI DR</t>
  </si>
  <si>
    <t>LS MIDI DRESS KNIT COMBINATION WOVEN BAETP1BL3:PASTEL BLUE:15-16:GRAPHIC:LS MIDI DRESS</t>
  </si>
  <si>
    <t>LS MIDI DRESS WOVEN CHECKERED WITH ROUND NECK AND RUFFLES ASAKTK1:DUSTY PINK:15-16:CHECKS:LS MIDI DR</t>
  </si>
  <si>
    <t>BAEHODFL2</t>
  </si>
  <si>
    <t>LS MIDI DRESS KNIT WITH HOODIE FP FLOWERS BAEHODFL2:DUSTY PINK:9-10:GRAPHIC:LS MIDI DRESS</t>
  </si>
  <si>
    <t>LS MIDI DRESS KNIT WITH HOODIE FP FLOWERS BAEHODFL2:DUSTY PINK:11-12:GRAPHIC:LS MIDI DRESS</t>
  </si>
  <si>
    <t>LS MIDI DRESS KNIT WITH HOODIE FP FLOWERS BAEHODFL2:DUSTY PINK:13-14:GRAPHIC:LS MIDI DRESS</t>
  </si>
  <si>
    <t>LS MIDI DRESS KNIT WITH HOODIE FP FLOWERS BAEHODFL2:DUSTY PINK:15-16:GRAPHIC:LS MIDI DRESS</t>
  </si>
  <si>
    <t>ASASTRP</t>
  </si>
  <si>
    <t>SS MIDI DRESS WOVEN STRIPES WITH COLLAR ASASTRP:CLASSIC BLUE:9-10:STRIPES:SS MIDI DRESS</t>
  </si>
  <si>
    <t>SS MIDI DRESS WOVEN STRIPES WITH COLLAR ASASTRP:CLASSIC BLUE:11-12:STRIPES:SS MIDI DRESS</t>
  </si>
  <si>
    <t>SS MIDI DRESS WOVEN STRIPES WITH COLLAR ASASTRP:CLASSIC BLUE:13-14:STRIPES:SS MIDI DRESS</t>
  </si>
  <si>
    <t>SS MIDI DRESS WOVEN STRIPES WITH COLLAR ASASTRP:CLASSIC BLUE:15-16:STRIPES:SS MIDI DRESS</t>
  </si>
  <si>
    <t>CBWVNHD</t>
  </si>
  <si>
    <t>LS MIDI DRESS WOVEN SAFARI 3/4 SLEEVES WITH HOODIE CBWVNHD:KHAKI:9-10:SOLID:LS MIDI DRESS</t>
  </si>
  <si>
    <t>LS MIDI DRESS WOVEN SAFARI 3/4 SLEEVES WITH HOODIE CBWVNHD:KHAKI:11-12:SOLID:LS MIDI DRESS</t>
  </si>
  <si>
    <t>LS MIDI DRESS WOVEN SAFARI 3/4 SLEEVES WITH HOODIE CBWVNHD:KHAKI:13-14:SOLID:LS MIDI DRESS</t>
  </si>
  <si>
    <t>LS MIDI DRESS WOVEN SAFARI 3/4 SLEEVES WITH HOODIE CBWVNHD:KHAKI:15-16:SOLID:LS MIDI DRESS</t>
  </si>
  <si>
    <t>BAEBLN1</t>
  </si>
  <si>
    <t>SS MIDI DRESS KNIT BALLOON COMB PARACHUTE BAEBLN1:BLACK:9-10:SOLID:SS MIDI DRESS</t>
  </si>
  <si>
    <t>SS MIDI DRESS KNIT BALLOON COMB PARACHUTE BAEBLN1:BLACK:11-12:SOLID:SS MIDI DRESS</t>
  </si>
  <si>
    <t>SS MIDI DRESS KNIT BALLOON COMB PARACHUTE BAEBLN1:BLACK:13-14:SOLID:SS MIDI DRESS</t>
  </si>
  <si>
    <t>SS MIDI DRESS KNIT BALLOON COMB PARACHUTE BAEBLN1:BLACK:15-16:SOLID:SS MIDI DRESS</t>
  </si>
  <si>
    <t>BAEBLN2</t>
  </si>
  <si>
    <t>SS MIDI DRESS KNIT BALLOON COMB PARACHUTE BAEBLN2:PASTEL PINK:9-10:SOLID:SS MIDI DRESS</t>
  </si>
  <si>
    <t>SS MIDI DRESS KNIT BALLOON COMB PARACHUTE BAEBLN2:PASTEL PINK:11-12:SOLID:SS MIDI DRESS</t>
  </si>
  <si>
    <t>SS MIDI DRESS KNIT BALLOON COMB PARACHUTE BAEBLN2:PASTEL PINK:13-14:SOLID:SS MIDI DRESS</t>
  </si>
  <si>
    <t>SS MIDI DRESS KNIT BALLOON COMB PARACHUTE BAEBLN2:PASTEL PINK:15-16:SOLID:SS MIDI DRESS</t>
  </si>
  <si>
    <t>BAERBCRS</t>
  </si>
  <si>
    <t>LS T-SHIRT RIB KNIT WITH VEST BAERBCRS:KHAKI:9-10:SOLID:LS T-SHIRT</t>
  </si>
  <si>
    <t>LS T-SHIRT RIB KNIT WITH VEST BAERBCRS:KHAKI:11-12:SOLID:LS T-SHIRT</t>
  </si>
  <si>
    <t>LS T-SHIRT RIB KNIT WITH VEST BAERBCRS:KHAKI:13-14:SOLID:LS T-SHIRT</t>
  </si>
  <si>
    <t>LS T-SHIRT RIB KNIT WITH VEST BAERBCRS:KHAKI:15-16:SOLID:LS T-SHIRT</t>
  </si>
  <si>
    <t>BAEBOXY1</t>
  </si>
  <si>
    <t>LS T-SHIRT FRONT POCKET WITH STOPPER BAEBOXY1:PEPPERMINT:9-10:SOLID:LS T-SHIRT</t>
  </si>
  <si>
    <t>LS T-SHIRT FRONT POCKET WITH STOPPER BAEBOXY1:PEPPERMINT:11-12:SOLID:LS T-SHIRT</t>
  </si>
  <si>
    <t>LS T-SHIRT FRONT POCKET WITH STOPPER BAEBOXY1:PEPPERMINT:13-14:SOLID:LS T-SHIRT</t>
  </si>
  <si>
    <t>LS T-SHIRT FRONT POCKET WITH STOPPER BAEBOXY1:PEPPERMINT:15-16:SOLID:LS T-SHIRT</t>
  </si>
  <si>
    <t>BAEKMBNS1</t>
  </si>
  <si>
    <t>LS SHIRT COMBINATION SOLID COLOR KNIT UPPER BAEKMBNS1:PASTEL BLUE:9-10:PRINT:LS SHIRT</t>
  </si>
  <si>
    <t>LS SHIRT COMBINATION SOLID COLOR KNIT UPPER BAEKMBNS1:PASTEL BLUE:11-12:PRINT:LS SHIRT</t>
  </si>
  <si>
    <t>LS SHIRT COMBINATION SOLID COLOR KNIT UPPER BAEKMBNS1:PASTEL BLUE:13-14:PRINT:LS SHIRT</t>
  </si>
  <si>
    <t>BAEKMBNS2</t>
  </si>
  <si>
    <t>LS SHIRT FULL PRINT FLOWER WITH COMBINATION KNIT BAEKMBNS2:DUSTY PINK:9-10:FLORAL:LS SHIRT</t>
  </si>
  <si>
    <t>LS SHIRT FULL PRINT FLOWER WITH COMBINATION KNIT BAEKMBNS2:DUSTY PINK:11-12:FLORAL:LS SHIRT</t>
  </si>
  <si>
    <t>LS SHIRT FULL PRINT FLOWER WITH COMBINATION KNIT BAEKMBNS2:DUSTY PINK:13-14:FLORAL:LS SHIRT</t>
  </si>
  <si>
    <t>LS SHIRT COMBINATION SOLID COLOR KNIT UPPER BAEKMBNS1:PASTEL BLUE:15-16:PRINT:LS SHIRT</t>
  </si>
  <si>
    <t>LS SHIRT FULL PRINT FLOWER WITH COMBINATION KNIT BAEKMBNS2:DUSTY PINK:15-16:FLORAL:LS SHIRT</t>
  </si>
  <si>
    <t>TSBSYAL</t>
  </si>
  <si>
    <t>LS SHIRT PLAIN COLOR WITH SYAL KNIT BAHU ACCESSORIES TSBSYAL:OFF WHITE:9-10:SOLID:LS SHIRT</t>
  </si>
  <si>
    <t>LS SHIRT PLAIN COLOR WITH SYAL KNIT BAHU ACCESSORIES TSBSYAL:OFF WHITE:11-12:SOLID:LS SHIRT</t>
  </si>
  <si>
    <t>LS SHIRT PLAIN COLOR WITH SYAL KNIT BAHU ACCESSORIES TSBSYAL:OFF WHITE:13-14:SOLID:LS SHIRT</t>
  </si>
  <si>
    <t>LS SHIRT PLAIN COLOR WITH SYAL KNIT BAHU ACCESSORIES TSBSYAL:OFF WHITE:15-16:SOLID:LS SHIRT</t>
  </si>
  <si>
    <t>TSB25LEB12</t>
  </si>
  <si>
    <t>LS SHIRT FULL PRINT WITH POCKET TSB25LEB12:PEPPERMINT:9-10:SOLID:LS SHIRT</t>
  </si>
  <si>
    <t>LS SHIRT FULL PRINT WITH POCKET TSB25LEB12:PEPPERMINT:11-12:SOLID:LS SHIRT</t>
  </si>
  <si>
    <t>LS SHIRT FULL PRINT WITH POCKET TSB25LEB12:PEPPERMINT:13-14:SOLID:LS SHIRT</t>
  </si>
  <si>
    <t>LS SHIRT FULL PRINT WITH POCKET TSB25LEB12:PEPPERMINT:15-16:SOLID:LS SHIRT</t>
  </si>
  <si>
    <t>BAEKMBNS3</t>
  </si>
  <si>
    <t>LS SHIRT 2 PCS LOOK ALIKE CONTRAST KNIT WITH EMBRO BAEKMBNS3:KHAKI:9-10:GRAPHIC:LS SHIRT</t>
  </si>
  <si>
    <t>LS SHIRT 2 PCS LOOK ALIKE CONTRAST KNIT WITH EMBRO BAEKMBNS3:KHAKI:11-12:GRAPHIC:LS SHIRT</t>
  </si>
  <si>
    <t>LS SHIRT 2 PCS LOOK ALIKE CONTRAST KNIT WITH EMBRO BAEKMBNS3:KHAKI:13-14:GRAPHIC:LS SHIRT</t>
  </si>
  <si>
    <t>LS SHIRT 2 PCS LOOK ALIKE CONTRAST KNIT WITH EMBRO BAEKMBNS3:KHAKI:15-16:GRAPHIC:LS SHIRT</t>
  </si>
  <si>
    <t>BAESTPV1</t>
  </si>
  <si>
    <t>SWEATSHIRT KNIT STRIPES WITH COLLAR CHENILLE LETTER LA BAESTPV1:DUSTY PINK:9-10:STRIPES:SWEATSHIRT</t>
  </si>
  <si>
    <t>SWEATSHIRT KNIT STRIPES WITH COLLAR CHENILLE LETTER LA BAESTPV1:DUSTY PINK:11-12:STRIPES:SWEATSHIRT</t>
  </si>
  <si>
    <t>SWEATSHIRT KNIT STRIPES WITH COLLAR CHENILLE LETTER LA BAESTPV1:DUSTY PINK:13-14:STRIPES:SWEATSHIRT</t>
  </si>
  <si>
    <t>BAESTPV2</t>
  </si>
  <si>
    <t>SWEATSHIRT KNIT STRIPES WITH COLLAR CHENILLE LETTER LA BAESTPV2:OLIVE:9-10:STRIPES:SWEATSHIRT</t>
  </si>
  <si>
    <t>SWEATSHIRT KNIT STRIPES WITH COLLAR CHENILLE LETTER LA BAESTPV2:OLIVE:11-12:STRIPES:SWEATSHIRT</t>
  </si>
  <si>
    <t>SWEATSHIRT KNIT STRIPES WITH COLLAR CHENILLE LETTER LA BAESTPV2:OLIVE:13-14:STRIPES:SWEATSHIRT</t>
  </si>
  <si>
    <t>BAEFLWR</t>
  </si>
  <si>
    <t>SWEATSHIRT KNIT COLLAR WITH HOUNDSTOOTH PRINT BAEFLWR:PASTEL BLUE:9-10:FLORAL:SWEATSHIRT</t>
  </si>
  <si>
    <t>SWEATSHIRT KNIT COLLAR WITH HOUNDSTOOTH PRINT BAEFLWR:PASTEL BLUE:11-12:FLORAL:SWEATSHIRT</t>
  </si>
  <si>
    <t>SWEATSHIRT KNIT COLLAR WITH HOUNDSTOOTH PRINT BAEFLWR:PASTEL BLUE:13-14:FLORAL:SWEATSHIRT</t>
  </si>
  <si>
    <t>BAEHTSC</t>
  </si>
  <si>
    <t>SWEATSHIRT KNIT COLLAR WITH FLOWER PRINT BAEHTSC:DUSTY PINK:9-10:PRINT:SWEATSHIRT</t>
  </si>
  <si>
    <t>SWEATSHIRT KNIT COLLAR WITH FLOWER PRINT BAEHTSC:DUSTY PINK:11-12:PRINT:SWEATSHIRT</t>
  </si>
  <si>
    <t>SWEATSHIRT KNIT COLLAR WITH FLOWER PRINT BAEHTSC:DUSTY PINK:13-14:PRINT:SWEATSHIRT</t>
  </si>
  <si>
    <t>MASPRST1</t>
  </si>
  <si>
    <t>JACKET PARACHUTE FULL ZIPPER MASPRST1:PASTEL GREEN:9-10:SOLID:JACKET</t>
  </si>
  <si>
    <t>JACKET PARACHUTE FULL ZIPPER MASPRST1:PASTEL GREEN:11-12:SOLID:JACKET</t>
  </si>
  <si>
    <t>JACKET PARACHUTE FULL ZIPPER MASPRST1:PASTEL GREEN:13-14:SOLID:JACKET</t>
  </si>
  <si>
    <t>AMISWT1</t>
  </si>
  <si>
    <t>SWEATSHIRT KNIT TEXTURE WITH WOVEN COMBINATION AMISWT1:PASTEL PINK:9-10:STRIPES:SWEATSHIRT</t>
  </si>
  <si>
    <t>SWEATSHIRT KNIT TEXTURE WITH WOVEN COMBINATION AMISWT1:PASTEL PINK:11-12:STRIPES:SWEATSHIRT</t>
  </si>
  <si>
    <t>SWEATSHIRT KNIT TEXTURE WITH WOVEN COMBINATION AMISWT1:PASTEL PINK:13-14:STRIPES:SWEATSHIRT</t>
  </si>
  <si>
    <t>AMISWT2</t>
  </si>
  <si>
    <t>SWEATSHIRT KNIT TEXTURE WITH WOVEN COMBINATION AMISWT2:CLASSIC BLUE:9-10:STRIPES:SWEATSHIRT</t>
  </si>
  <si>
    <t>SWEATSHIRT KNIT TEXTURE WITH WOVEN COMBINATION AMISWT2:CLASSIC BLUE:11-12:STRIPES:SWEATSHIRT</t>
  </si>
  <si>
    <t>SWEATSHIRT KNIT TEXTURE WITH WOVEN COMBINATION AMISWT2:CLASSIC BLUE:13-14:STRIPES:SWEATSHIRT</t>
  </si>
  <si>
    <t>SWEATSHIRT KNIT STRIPES WITH COLLAR CHENILLE LETTER LA BAESTPV1:DUSTY PINK:15-16:STRIPES:SWEATSHIRT</t>
  </si>
  <si>
    <t>SWEATSHIRT KNIT STRIPES WITH COLLAR CHENILLE LETTER LA BAESTPV2:OLIVE:15-16:STRIPES:SWEATSHIRT</t>
  </si>
  <si>
    <t>SWEATSHIRT KNIT COLLAR WITH HOUNDSTOOTH PRINT BAEFLWR:PASTEL BLUE:15-16:FLORAL:SWEATSHIRT</t>
  </si>
  <si>
    <t>SWEATSHIRT KNIT COLLAR WITH FLOWER PRINT BAEHTSC:DUSTY PINK:15-16:PRINT:SWEATSHIRT</t>
  </si>
  <si>
    <t>JACKET PARACHUTE FULL ZIPPER MASPRST1:PASTEL GREEN:15-16:SOLID:JACKET</t>
  </si>
  <si>
    <t>SWEATSHIRT KNIT TEXTURE WITH WOVEN COMBINATION AMISWT1:PASTEL PINK:15-16:STRIPES:SWEATSHIRT</t>
  </si>
  <si>
    <t>SWEATSHIRT KNIT TEXTURE WITH WOVEN COMBINATION AMISWT2:CLASSIC BLUE:15-16:STRIPES:SWEATSHIRT</t>
  </si>
  <si>
    <t>BAETP2KH2</t>
  </si>
  <si>
    <t>JACKET KNIT V NECK WITH EMBRO BAETP2KH2:PEPPERMINT:9-10:GRAPHIC:JACKET</t>
  </si>
  <si>
    <t>JACKET KNIT V NECK WITH EMBRO BAETP2KH2:PEPPERMINT:11-12:GRAPHIC:JACKET</t>
  </si>
  <si>
    <t>JACKET KNIT V NECK WITH EMBRO BAETP2KH2:PEPPERMINT:13-14:GRAPHIC:JACKET</t>
  </si>
  <si>
    <t>JACKET KNIT V NECK WITH EMBRO BAETP2KH2:PEPPERMINT:15-16:GRAPHIC:JACKET</t>
  </si>
  <si>
    <t>BAETP2KH3</t>
  </si>
  <si>
    <t>SWEATSHIRT BOXY HOODIE WITH STOPPER BAETP2KH3:KHAKI:9-10:GRAPHIC:SWEATSHIRT</t>
  </si>
  <si>
    <t>SWEATSHIRT BOXY HOODIE WITH STOPPER BAETP2KH3:KHAKI:11-12:GRAPHIC:SWEATSHIRT</t>
  </si>
  <si>
    <t>SWEATSHIRT BOXY HOODIE WITH STOPPER BAETP2KH3:KHAKI:13-14:GRAPHIC:SWEATSHIRT</t>
  </si>
  <si>
    <t>SWEATSHIRT BOXY HOODIE WITH STOPPER BAETP2KH3:KHAKI:15-16:GRAPHIC:SWEATSHIRT</t>
  </si>
  <si>
    <t>ASAKTK2</t>
  </si>
  <si>
    <t>LS MIDI DRESS WOVEN CHECKERED WITH CONTRAST SLEEVES ASAKTK2:CLASSIC BLUE:9-10:CHECKS:LS MIDI DRESS</t>
  </si>
  <si>
    <t>LS MIDI DRESS WOVEN CHECKERED WITH CONTRAST SLEEVES ASAKTK2:CLASSIC BLUE:11-12:CHECKS:LS MIDI DRESS</t>
  </si>
  <si>
    <t>LS MIDI DRESS WOVEN CHECKERED WITH CONTRAST SLEEVES ASAKTK2:CLASSIC BLUE:13-14:CHECKS:LS MIDI DRESS</t>
  </si>
  <si>
    <t>LS MIDI DRESS WOVEN CHECKERED WITH CONTRAST SLEEVES ASAKTK2:CLASSIC BLUE:15-16:CHECKS:LS MIDI DRESS</t>
  </si>
  <si>
    <t>BAEHODFL1</t>
  </si>
  <si>
    <t>LS MIDI DRESS KNIT WITH HOODIE FP FLOWERS BAEHODFL1:PEPPERMINT:9-10:GRAPHIC:LS MIDI DRESS</t>
  </si>
  <si>
    <t>LS MIDI DRESS KNIT WITH HOODIE FP FLOWERS BAEHODFL1:PEPPERMINT:11-12:GRAPHIC:LS MIDI DRESS</t>
  </si>
  <si>
    <t>LS MIDI DRESS KNIT WITH HOODIE FP FLOWERS BAEHODFL1:PEPPERMINT:13-14:GRAPHIC:LS MIDI DRESS</t>
  </si>
  <si>
    <t>LS MIDI DRESS KNIT WITH HOODIE FP FLOWERS BAEHODFL1:PEPPERMINT:15-16:GRAPHIC:LS MIDI DRESS</t>
  </si>
  <si>
    <t>BAETP2KH4</t>
  </si>
  <si>
    <t>SS MIDI DRESS KNIT V NECK COLLAR COMBINATION WOVEN BAETP2KH4:KHAKI:9-10:GRAPHIC:SS MIDI DRESS</t>
  </si>
  <si>
    <t>SS MIDI DRESS KNIT V NECK COLLAR COMBINATION WOVEN BAETP2KH4:KHAKI:11-12:GRAPHIC:SS MIDI DRESS</t>
  </si>
  <si>
    <t>SS MIDI DRESS KNIT V NECK COLLAR COMBINATION WOVEN BAETP2KH4:KHAKI:13-14:GRAPHIC:SS MIDI DRESS</t>
  </si>
  <si>
    <t>SS MIDI DRESS KNIT V NECK COLLAR COMBINATION WOVEN BAETP2KH4:KHAKI:15-16:GRAPHIC:SS MIDI DRESS</t>
  </si>
  <si>
    <t>BAEDWNST1</t>
  </si>
  <si>
    <t>LS MIDI DRESS WOVEN V NECK COLLAR COMBINATION UPPER KNIT STRIPES BAEDWNST1:PASTEL BLUE:9-10:STRIPES:</t>
  </si>
  <si>
    <t>LS MIDI DRESS WOVEN V NECK COLLAR COMBINATION UPPER KNIT STRIPES BAEDWNST1:PASTEL BLUE:11-12:STRIPES</t>
  </si>
  <si>
    <t>LS MIDI DRESS WOVEN V NECK COLLAR COMBINATION UPPER KNIT STRIPES BAEDWNST1:PASTEL BLUE:13-14:STRIPES</t>
  </si>
  <si>
    <t>LS MIDI DRESS WOVEN V NECK COLLAR COMBINATION UPPER KNIT STRIPES BAEDWNST1:PASTEL BLUE:15-16:STRIPES</t>
  </si>
  <si>
    <t>BAEDWNST2</t>
  </si>
  <si>
    <t>LS MIDI DRESS WOVEN V NECK COLLAR COMBINATION UPPER KNIT STRIPES BAEDWNST2:DUSTY PINK:9-10:STRIPES:L</t>
  </si>
  <si>
    <t>LS MIDI DRESS WOVEN V NECK COLLAR COMBINATION UPPER KNIT STRIPES BAEDWNST2:DUSTY PINK:11-12:STRIPES:</t>
  </si>
  <si>
    <t>LS MIDI DRESS WOVEN V NECK COLLAR COMBINATION UPPER KNIT STRIPES BAEDWNST2:DUSTY PINK:13-14:STRIPES:</t>
  </si>
  <si>
    <t>LS MIDI DRESS WOVEN V NECK COLLAR COMBINATION UPPER KNIT STRIPES BAEDWNST2:DUSTY PINK:15-16:STRIPES:</t>
  </si>
  <si>
    <t>PLDRSKNT</t>
  </si>
  <si>
    <t>SS MIDI DRESS OVERALL DENIM WITH SS INNER KNIT PLDRSKNT:LIGHT DENIM:9-10:SOLID:SS MIDI DRESS</t>
  </si>
  <si>
    <t>SS MIDI DRESS OVERALL DENIM WITH SS INNER KNIT PLDRSKNT:LIGHT DENIM:11-12:SOLID:SS MIDI DRESS</t>
  </si>
  <si>
    <t>SS MIDI DRESS OVERALL DENIM WITH SS INNER KNIT PLDRSKNT:LIGHT DENIM:13-14:SOLID:SS MIDI DRESS</t>
  </si>
  <si>
    <t>SS MIDI DRESS OVERALL DENIM WITH SS INNER KNIT PLDRSKNT:LIGHT DENIM:15-16:SOLID:SS MIDI DRESS</t>
  </si>
  <si>
    <t>ASSYAL1</t>
  </si>
  <si>
    <t>SS T-SHIRT STRIPES WITH SYAL KNIT BAHU ACCESSORIES ASSYAL1:DUSTY PINK:9-10:STRIPES:SS T-SHIRT</t>
  </si>
  <si>
    <t>SS T-SHIRT STRIPES WITH SYAL KNIT BAHU ACCESSORIES ASSYAL1:DUSTY PINK:11-12:STRIPES:SS T-SHIRT</t>
  </si>
  <si>
    <t>SS T-SHIRT STRIPES WITH SYAL KNIT BAHU ACCESSORIES ASSYAL1:DUSTY PINK:13-14:STRIPES:SS T-SHIRT</t>
  </si>
  <si>
    <t>SS T-SHIRT STRIPES WITH SYAL KNIT BAHU ACCESSORIES ASSYAL1:DUSTY PINK:15-16:STRIPES:SS T-SHIRT</t>
  </si>
  <si>
    <t>ASSYAL2</t>
  </si>
  <si>
    <t>SS T-SHIRT STRIPES WITH SYAL KNIT BAHU ACCESSORIES ASSYAL2:RUSTIC BROWN:9-10:STRIPES:SS T-SHIRT</t>
  </si>
  <si>
    <t>SS T-SHIRT STRIPES WITH SYAL KNIT BAHU ACCESSORIES ASSYAL2:RUSTIC BROWN:11-12:STRIPES:SS T-SHIRT</t>
  </si>
  <si>
    <t>SS T-SHIRT STRIPES WITH SYAL KNIT BAHU ACCESSORIES ASSYAL2:RUSTIC BROWN:13-14:STRIPES:SS T-SHIRT</t>
  </si>
  <si>
    <t>SS T-SHIRT STRIPES WITH SYAL KNIT BAHU ACCESSORIES ASSYAL2:RUSTIC BROWN:15-16:STRIPES:SS T-SHIRT</t>
  </si>
  <si>
    <t>TSB25LEB2</t>
  </si>
  <si>
    <t>SS SHIRT WITH CARGO POCKET TSB25LEB2:PASTEL PINK:9-10:SOLID:SS SHIRT</t>
  </si>
  <si>
    <t>SS SHIRT WITH CARGO POCKET TSB25LEB2:PASTEL PINK:11-12:SOLID:SS SHIRT</t>
  </si>
  <si>
    <t>SS SHIRT WITH CARGO POCKET TSB25LEB2:PASTEL PINK:13-14:SOLID:SS SHIRT</t>
  </si>
  <si>
    <t>SS SHIRT WITH CARGO POCKET TSB25LEB2:PASTEL PINK:15-16:SOLID:SS SHIRT</t>
  </si>
  <si>
    <t>BAEVARBLC</t>
  </si>
  <si>
    <t>JACKET KNIT BUTTONED DOWN VARSITY CHENILLE LETTER LA BAEVARBLC:BLACK:9-10:TEXT:JACKET</t>
  </si>
  <si>
    <t>JACKET KNIT BUTTONED DOWN VARSITY CHENILLE LETTER LA BAEVARBLC:BLACK:11-12:TEXT:JACKET</t>
  </si>
  <si>
    <t>JACKET KNIT BUTTONED DOWN VARSITY CHENILLE LETTER LA BAEVARBLC:BLACK:13-14:TEXT:JACKET</t>
  </si>
  <si>
    <t>JACKET KNIT BUTTONED DOWN VARSITY CHENILLE LETTER LA BAEVARBLC:BLACK:15-16:TEXT:JACKET</t>
  </si>
  <si>
    <t>ASBXVAR2</t>
  </si>
  <si>
    <t>SWEATSHIRT BOXY VARSITY WITH STOPPER ASBXVAR2:KHAKI:9-10:GRAPHIC:SWEATSHIRT</t>
  </si>
  <si>
    <t>SWEATSHIRT BOXY VARSITY WITH STOPPER ASBXVAR2:KHAKI:11-12:GRAPHIC:SWEATSHIRT</t>
  </si>
  <si>
    <t>SWEATSHIRT BOXY VARSITY WITH STOPPER ASBXVAR2:KHAKI:13-14:GRAPHIC:SWEATSHIRT</t>
  </si>
  <si>
    <t>SWEATSHIRT BOXY VARSITY WITH STOPPER ASBXVAR2:KHAKI:15-16:GRAPHIC:SWEATSHIRT</t>
  </si>
  <si>
    <t>BAESWTCNY</t>
  </si>
  <si>
    <t>SWEATSHIRT BOXY CNY APPLICATION LETTER F BAESWTCNY:CLASSIC RED:9-10:GRAPHIC:SWEATSHIRT</t>
  </si>
  <si>
    <t>SWEATSHIRT BOXY CNY APPLICATION LETTER F BAESWTCNY:CLASSIC RED:11-12:GRAPHIC:SWEATSHIRT</t>
  </si>
  <si>
    <t>SWEATSHIRT BOXY CNY APPLICATION LETTER F BAESWTCNY:CLASSIC RED:13-14:GRAPHIC:SWEATSHIRT</t>
  </si>
  <si>
    <t>SWEATSHIRT BOXY CNY APPLICATION LETTER F BAESWTCNY:CLASSIC RED:15-16:GRAPHIC:SWEATSHIRT</t>
  </si>
  <si>
    <t>BAE25KTK1</t>
  </si>
  <si>
    <t>SWEATSHIRT KNIT CHECKERED PRINT WITH V NECK COLLAR BAE25KTK1:PASTEL GREEN:9-10:CHECKS:SWEATSHIRT</t>
  </si>
  <si>
    <t>SWEATSHIRT KNIT CHECKERED PRINT WITH V NECK COLLAR BAE25KTK1:PASTEL GREEN:11-12:CHECKS:SWEATSHIRT</t>
  </si>
  <si>
    <t>SWEATSHIRT KNIT CHECKERED PRINT WITH V NECK COLLAR BAE25KTK1:PASTEL GREEN:13-14:CHECKS:SWEATSHIRT</t>
  </si>
  <si>
    <t>SWEATSHIRT KNIT CHECKERED PRINT WITH V NECK COLLAR BAE25KTK1:PASTEL GREEN:15-16:CHECKS:SWEATSHIRT</t>
  </si>
  <si>
    <t>CBSFRITL</t>
  </si>
  <si>
    <t>LS MIDI DRESS WOVEN 3/4 SLEEVES SAFARI CBSFRITL:DUSTY PINK:9-10:SOLID:LS MIDI DRESS</t>
  </si>
  <si>
    <t>LS MIDI DRESS WOVEN 3/4 SLEEVES SAFARI CBSFRITL:DUSTY PINK:11-12:SOLID:LS MIDI DRESS</t>
  </si>
  <si>
    <t>LS MIDI DRESS WOVEN 3/4 SLEEVES SAFARI CBSFRITL:DUSTY PINK:13-14:SOLID:LS MIDI DRESS</t>
  </si>
  <si>
    <t>LS MIDI DRESS WOVEN 3/4 SLEEVES SAFARI CBSFRITL:DUSTY PINK:15-16:SOLID:LS MIDI DRESS</t>
  </si>
  <si>
    <t>2024 JUL-SEPT EXC KI D75</t>
  </si>
  <si>
    <t>PKGBOX1</t>
  </si>
  <si>
    <t>SS T-SHIRT BOXY WAFFLE TEXTURE COOL GIRLS PKGBOX1:PASTEL BLUE:9-10:SOLID:SS T-SHIRT</t>
  </si>
  <si>
    <t>SS T-SHIRT BOXY WAFFLE TEXTURE COOL GIRLS PKGBOX1:PASTEL BLUE:11-12:SOLID:SS T-SHIRT</t>
  </si>
  <si>
    <t>SS T-SHIRT BOXY WAFFLE TEXTURE COOL GIRLS PKGBOX1:PASTEL BLUE:13-14:SOLID:SS T-SHIRT</t>
  </si>
  <si>
    <t>SS T-SHIRT BOXY WAFFLE TEXTURE COOL GIRLS PKGBOX1:PASTEL BLUE:15-16:SOLID:SS T-SHIRT</t>
  </si>
  <si>
    <t>PKGBOX2</t>
  </si>
  <si>
    <t>SS T-SHIRT BOXY WAFFLE TEXTURE COOL GIRLS PKGBOX2:VANILLA:9-10:SOLID:SS T-SHIRT</t>
  </si>
  <si>
    <t>SS T-SHIRT BOXY WAFFLE TEXTURE COOL GIRLS PKGBOX2:VANILLA:11-12:SOLID:SS T-SHIRT</t>
  </si>
  <si>
    <t>SS T-SHIRT BOXY WAFFLE TEXTURE COOL GIRLS PKGBOX2:VANILLA:13-14:SOLID:SS T-SHIRT</t>
  </si>
  <si>
    <t>SS T-SHIRT BOXY WAFFLE TEXTURE COOL GIRLS PKGBOX2:VANILLA:15-16:SOLID:SS T-SHIRT</t>
  </si>
  <si>
    <t>BAERIBTL1</t>
  </si>
  <si>
    <t>LS T-SHIRT RIB KNIT WITH EMBRO TALI SERUT SAMPING BAERIBTL1:LIGHT BLUE:9-10:GRAPHIC:LS T-SHIRT</t>
  </si>
  <si>
    <t>LS T-SHIRT RIB KNIT WITH EMBRO TALI SERUT SAMPING BAERIBTL1:LIGHT BLUE:11-12:GRAPHIC:LS T-SHIRT</t>
  </si>
  <si>
    <t>LS T-SHIRT RIB KNIT WITH EMBRO TALI SERUT SAMPING BAERIBTL1:LIGHT BLUE:13-14:GRAPHIC:LS T-SHIRT</t>
  </si>
  <si>
    <t>LS T-SHIRT RIB KNIT WITH EMBRO TALI SERUT SAMPING BAERIBTL1:LIGHT BLUE:15-16:GRAPHIC:LS T-SHIRT</t>
  </si>
  <si>
    <t>BAERIBTL2</t>
  </si>
  <si>
    <t>LS T-SHIRT RIB KNIT WITH EMBRO TALI SERUT SAMPING BAERIBTL2:DUSTY PINK:9-10:GRAPHIC:LS T-SHIRT</t>
  </si>
  <si>
    <t>LS T-SHIRT RIB KNIT WITH EMBRO TALI SERUT SAMPING BAERIBTL2:DUSTY PINK:11-12:GRAPHIC:LS T-SHIRT</t>
  </si>
  <si>
    <t>LS T-SHIRT RIB KNIT WITH EMBRO TALI SERUT SAMPING BAERIBTL2:DUSTY PINK:13-14:GRAPHIC:LS T-SHIRT</t>
  </si>
  <si>
    <t>LS T-SHIRT RIB KNIT WITH EMBRO TALI SERUT SAMPING BAERIBTL2:DUSTY PINK:15-16:GRAPHIC:LS T-SHIRT</t>
  </si>
  <si>
    <t>AMICARDC</t>
  </si>
  <si>
    <t>CARDIGAN KNIT TEXTURE WITH CONTRAST FLAT COLLAR AND 2 POCKET AMICARDC:DUSTY PINK:9-10:SOLID:CARDIGAN</t>
  </si>
  <si>
    <t>CARDIGAN KNIT TEXTURE WITH CONTRAST FLAT COLLAR AND 2 POCKET AMICARDC:DUSTY PINK:11-12:SOLID:CARDIGA</t>
  </si>
  <si>
    <t>CARDIGAN KNIT TEXTURE WITH CONTRAST FLAT COLLAR AND 2 POCKET AMICARDC:DUSTY PINK:13-14:SOLID:CARDIGA</t>
  </si>
  <si>
    <t>CARDIGAN KNIT TEXTURE WITH CONTRAST FLAT COLLAR AND 2 POCKET AMICARDC:DUSTY PINK:15-16:SOLID:CARDIGA</t>
  </si>
  <si>
    <t>BAEJKT2</t>
  </si>
  <si>
    <t>JACKET KNIT HOODIE CONTRAST SWT WITH EMBRO BAEJKT2:PEPPERMINT:9-10:GRAPHIC:JACKET</t>
  </si>
  <si>
    <t>JACKET KNIT HOODIE CONTRAST SWT WITH EMBRO BAEJKT2:PEPPERMINT:11-12:GRAPHIC:JACKET</t>
  </si>
  <si>
    <t>JACKET KNIT HOODIE CONTRAST SWT WITH EMBRO BAEJKT2:PEPPERMINT:13-14:GRAPHIC:JACKET</t>
  </si>
  <si>
    <t>JACKET KNIT HOODIE CONTRAST SWT WITH EMBRO BAEJKT2:PEPPERMINT:15-16:GRAPHIC:JACKET</t>
  </si>
  <si>
    <t>BAEFLWRN1</t>
  </si>
  <si>
    <t>SWEATSHIRT KNIT WITH COLLAR AND CHENILLE FLOWERS BAEFLWRN1:KHAKI:9-10:PRINT:SWEATSHIRT</t>
  </si>
  <si>
    <t>SWEATSHIRT KNIT WITH COLLAR AND CHENILLE FLOWERS BAEFLWRN1:KHAKI:11-12:PRINT:SWEATSHIRT</t>
  </si>
  <si>
    <t>SWEATSHIRT KNIT WITH COLLAR AND CHENILLE FLOWERS BAEFLWRN1:KHAKI:13-14:PRINT:SWEATSHIRT</t>
  </si>
  <si>
    <t>SWEATSHIRT KNIT WITH COLLAR AND CHENILLE FLOWERS BAEFLWRN1:KHAKI:15-16:PRINT:SWEATSHIRT</t>
  </si>
  <si>
    <t>BAESTRPE1</t>
  </si>
  <si>
    <t>SWEATSHIRT KNIT STRIPES WITH COLLAR AND STOPPER BAESTRPE1:DUSTY PINK:9-10:STRIPES:SWEATSHIRT</t>
  </si>
  <si>
    <t>SWEATSHIRT KNIT STRIPES WITH COLLAR AND STOPPER BAESTRPE1:DUSTY PINK:11-12:STRIPES:SWEATSHIRT</t>
  </si>
  <si>
    <t>SWEATSHIRT KNIT STRIPES WITH COLLAR AND STOPPER BAESTRPE1:DUSTY PINK:13-14:STRIPES:SWEATSHIRT</t>
  </si>
  <si>
    <t>SWEATSHIRT KNIT STRIPES WITH COLLAR AND STOPPER BAESTRPE1:DUSTY PINK:15-16:STRIPES:SWEATSHIRT</t>
  </si>
  <si>
    <t>BAESTRPE2</t>
  </si>
  <si>
    <t>SWEATSHIRT KNIT STRIPES WITH COLLAR AND STOPPER BAESTRPE2:MISTY LIGHT BLUE:9-10:STRIPES:SWEATSHIRT</t>
  </si>
  <si>
    <t>SWEATSHIRT KNIT STRIPES WITH COLLAR AND STOPPER BAESTRPE2:MISTY LIGHT BLUE:11-12:STRIPES:SWEATSHIRT</t>
  </si>
  <si>
    <t>SWEATSHIRT KNIT STRIPES WITH COLLAR AND STOPPER BAESTRPE2:MISTY LIGHT BLUE:13-14:STRIPES:SWEATSHIRT</t>
  </si>
  <si>
    <t>SWEATSHIRT KNIT STRIPES WITH COLLAR AND STOPPER BAESTRPE2:MISTY LIGHT BLUE:15-16:STRIPES:SWEATSHIRT</t>
  </si>
  <si>
    <t>BAELITE3</t>
  </si>
  <si>
    <t>JACKET KNIT VARSITY CONTRAST RIBBING WITH EMBRO LGC BAELITE3:KHAKI:9-10:GRAPHIC:JACKET</t>
  </si>
  <si>
    <t>JACKET KNIT VARSITY CONTRAST RIBBING WITH EMBRO LGC BAELITE3:KHAKI:11-12:GRAPHIC:JACKET</t>
  </si>
  <si>
    <t>JACKET KNIT VARSITY CONTRAST RIBBING WITH EMBRO LGC BAELITE3:KHAKI:13-14:GRAPHIC:JACKET</t>
  </si>
  <si>
    <t>JACKET KNIT VARSITY CONTRAST RIBBING WITH EMBRO LGC BAELITE3:KHAKI:15-16:GRAPHIC:JACKET</t>
  </si>
  <si>
    <t>BAEVARCY2</t>
  </si>
  <si>
    <t>JACKET KNIT VARSITY CONTRAST RIBBING WITH EMBRO BAEVARCY2:LIGHT BLUE:9-10:GRAPHIC:JACKET</t>
  </si>
  <si>
    <t>JACKET KNIT VARSITY CONTRAST RIBBING WITH EMBRO BAEVARCY2:LIGHT BLUE:11-12:GRAPHIC:JACKET</t>
  </si>
  <si>
    <t>JACKET KNIT VARSITY CONTRAST RIBBING WITH EMBRO BAEVARCY2:LIGHT BLUE:13-14:GRAPHIC:JACKET</t>
  </si>
  <si>
    <t>JACKET KNIT VARSITY CONTRAST RIBBING WITH EMBRO BAEVARCY2:LIGHT BLUE:15-16:GRAPHIC:JACKET</t>
  </si>
  <si>
    <t>CBDYL1</t>
  </si>
  <si>
    <t>SS MIDI DRESS KNIT CONTRAST RIBBED WITH CARGO POCKET CBDYL1:KHAKI:9-10:GRAPHIC:SS MIDI DRESS</t>
  </si>
  <si>
    <t>SS MIDI DRESS KNIT CONTRAST RIBBED WITH CARGO POCKET CBDYL1:KHAKI:11-12:GRAPHIC:SS MIDI DRESS</t>
  </si>
  <si>
    <t>SS MIDI DRESS KNIT CONTRAST RIBBED WITH CARGO POCKET CBDYL1:KHAKI:13-14:GRAPHIC:SS MIDI DRESS</t>
  </si>
  <si>
    <t>SS MIDI DRESS KNIT CONTRAST RIBBED WITH CARGO POCKET CBDYL1:KHAKI:15-16:GRAPHIC:SS MIDI DRESS</t>
  </si>
  <si>
    <t>CBDYL2</t>
  </si>
  <si>
    <t>SS MIDI DRESS KNIT CONTRAST RIBBED WITH CARGO POCKET CBDYL2:DUSTY PINK:9-10:GRAPHIC:SS MIDI DRESS</t>
  </si>
  <si>
    <t>SS MIDI DRESS KNIT CONTRAST RIBBED WITH CARGO POCKET CBDYL2:DUSTY PINK:11-12:GRAPHIC:SS MIDI DRESS</t>
  </si>
  <si>
    <t>SS MIDI DRESS KNIT CONTRAST RIBBED WITH CARGO POCKET CBDYL2:DUSTY PINK:13-14:GRAPHIC:SS MIDI DRESS</t>
  </si>
  <si>
    <t>SS MIDI DRESS KNIT CONTRAST RIBBED WITH CARGO POCKET CBDYL2:DUSTY PINK:15-16:GRAPHIC:SS MIDI DRESS</t>
  </si>
  <si>
    <t>CBWVNTL</t>
  </si>
  <si>
    <t>LS MIDI DRESS WOVEN COMBINATION KNIT WITH TALI PINGGANG CBWVNTL:PASTEL BLUE:9-10:PRINT:LS MIDI DRESS</t>
  </si>
  <si>
    <t>LS MIDI DRESS WOVEN COMBINATION KNIT WITH TALI PINGGANG CBWVNTL:PASTEL BLUE:11-12:PRINT:LS MIDI DRES</t>
  </si>
  <si>
    <t>LS MIDI DRESS WOVEN COMBINATION KNIT WITH TALI PINGGANG CBWVNTL:PASTEL BLUE:13-14:PRINT:LS MIDI DRES</t>
  </si>
  <si>
    <t>LS MIDI DRESS WOVEN COMBINATION KNIT WITH TALI PINGGANG CBWVNTL:PASTEL BLUE:15-16:PRINT:LS MIDI DRES</t>
  </si>
  <si>
    <t>BAEFLWRN3</t>
  </si>
  <si>
    <t>LS MIDI DRESS COLLAR KNIT WITH CHENILLE FLOWERS BAEFLWRN3:KHAKI:9-10:PRINT:LS MIDI DRESS</t>
  </si>
  <si>
    <t>LS MIDI DRESS COLLAR KNIT WITH CHENILLE FLOWERS BAEFLWRN3:KHAKI:11-12:PRINT:LS MIDI DRESS</t>
  </si>
  <si>
    <t>LS MIDI DRESS COLLAR KNIT WITH CHENILLE FLOWERS BAEFLWRN3:KHAKI:13-14:PRINT:LS MIDI DRESS</t>
  </si>
  <si>
    <t>LS MIDI DRESS COLLAR KNIT WITH CHENILLE FLOWERS BAEFLWRN3:KHAKI:15-16:PRINT:LS MIDI DRESS</t>
  </si>
  <si>
    <t>BAEKMBN1</t>
  </si>
  <si>
    <t>SS MIDI DRESS COLLAR KNIT COMBINATION WOVEN BAEKMBN1:RUSTIC BROWN:9-10:PRINT:SS MIDI DRESS</t>
  </si>
  <si>
    <t>SS MIDI DRESS COLLAR KNIT COMBINATION WOVEN BAEKMBN1:RUSTIC BROWN:11-12:PRINT:SS MIDI DRESS</t>
  </si>
  <si>
    <t>SS MIDI DRESS COLLAR KNIT COMBINATION WOVEN BAEKMBN1:RUSTIC BROWN:13-14:PRINT:SS MIDI DRESS</t>
  </si>
  <si>
    <t>SS MIDI DRESS COLLAR KNIT COMBINATION WOVEN BAEKMBN1:RUSTIC BROWN:15-16:PRINT:SS MIDI DRESS</t>
  </si>
  <si>
    <t>BAEKMBN2</t>
  </si>
  <si>
    <t>SS MIDI DRESS COLLAR KNIT COMBINATION WOVEN BAEKMBN2:DUSTY PINK:9-10:PRINT:SS MIDI DRESS</t>
  </si>
  <si>
    <t>SS MIDI DRESS COLLAR KNIT COMBINATION WOVEN BAEKMBN2:DUSTY PINK:11-12:PRINT:SS MIDI DRESS</t>
  </si>
  <si>
    <t>SS MIDI DRESS COLLAR KNIT COMBINATION WOVEN BAEKMBN2:DUSTY PINK:13-14:PRINT:SS MIDI DRESS</t>
  </si>
  <si>
    <t>SS MIDI DRESS COLLAR KNIT COMBINATION WOVEN BAEKMBN2:DUSTY PINK:15-16:PRINT:SS MIDI DRESS</t>
  </si>
  <si>
    <t>PSCAMO1N</t>
  </si>
  <si>
    <t>SHORT PANTS KNIT FULL PRINT CAMO INDIGO PINK PSCAMO1N:DUSTY PINK:9-10:PRINT:SHORT PANTS</t>
  </si>
  <si>
    <t>SHORT PANTS KNIT FULL PRINT CAMO INDIGO PINK PSCAMO1N:DUSTY PINK:11-12:PRINT:SHORT PANTS</t>
  </si>
  <si>
    <t>SHORT PANTS KNIT FULL PRINT CAMO INDIGO PINK PSCAMO1N:DUSTY PINK:13-14:PRINT:SHORT PANTS</t>
  </si>
  <si>
    <t>SHORT PANTS KNIT FULL PRINT CAMO INDIGO PINK PSCAMO1N:DUSTY PINK:15-16:PRINT:SHORT PANTS</t>
  </si>
  <si>
    <t>PSCAMO2N</t>
  </si>
  <si>
    <t>SHORT PANTS KNIT FULL PRINT CAMO INDIGO GREEN PSCAMO2N:PASTEL GREEN:9-10:PRINT:SHORT PANTS</t>
  </si>
  <si>
    <t>SHORT PANTS KNIT FULL PRINT CAMO INDIGO GREEN PSCAMO2N:PASTEL GREEN:11-12:PRINT:SHORT PANTS</t>
  </si>
  <si>
    <t>SHORT PANTS KNIT FULL PRINT CAMO INDIGO GREEN PSCAMO2N:PASTEL GREEN:13-14:PRINT:SHORT PANTS</t>
  </si>
  <si>
    <t>SHORT PANTS KNIT FULL PRINT CAMO INDIGO GREEN PSCAMO2N:PASTEL GREEN:15-16:PRINT:SHORT PANTS</t>
  </si>
  <si>
    <t>CBWVNCR4</t>
  </si>
  <si>
    <t>LONG PANTS WOVEN CARGO WITH 4 POCKET CBWVNCR4:OFF WHITE:9-10:SOLID:LONG PANTS</t>
  </si>
  <si>
    <t>LONG PANTS WOVEN CARGO WITH 4 POCKET CBWVNCR4:OFF WHITE:11-12:SOLID:LONG PANTS</t>
  </si>
  <si>
    <t>LONG PANTS WOVEN CARGO WITH 4 POCKET CBWVNCR4:OFF WHITE:13-14:SOLID:LONG PANTS</t>
  </si>
  <si>
    <t>LONG PANTS WOVEN CARGO WITH 4 POCKET CBWVNCR4:OFF WHITE:15-16:SOLID:LONG PANTS</t>
  </si>
  <si>
    <t>CBDNMUNF</t>
  </si>
  <si>
    <t>DENIM LONG PANTS WIDELEG UNFINISHED WITH POCKET CARGO CBDNMUNF:MEDIUM DENIM:9-10:SOLID:DENIM LONG PA</t>
  </si>
  <si>
    <t>DENIM LONG PANTS WIDELEG UNFINISHED WITH POCKET CARGO CBDNMUNF:MEDIUM DENIM:11-12:SOLID:DENIM LONG P</t>
  </si>
  <si>
    <t>DENIM LONG PANTS WIDELEG UNFINISHED WITH POCKET CARGO CBDNMUNF:MEDIUM DENIM:13-14:SOLID:DENIM LONG P</t>
  </si>
  <si>
    <t>DENIM LONG PANTS WIDELEG UNFINISHED WITH POCKET CARGO CBDNMUNF:MEDIUM DENIM:15-16:SOLID:DENIM LONG P</t>
  </si>
  <si>
    <t>CBDNMC3R</t>
  </si>
  <si>
    <t>DENIM LONG PANTS WIDELEG WITH POCKET CBDNMC3R:LIGHT DENIM:9-10:SOLID:DENIM LONG PANTS</t>
  </si>
  <si>
    <t>DENIM LONG PANTS WIDELEG WITH POCKET CBDNMC3R:LIGHT DENIM:11-12:SOLID:DENIM LONG PANTS</t>
  </si>
  <si>
    <t>DENIM LONG PANTS WIDELEG WITH POCKET CBDNMC3R:LIGHT DENIM:13-14:SOLID:DENIM LONG PANTS</t>
  </si>
  <si>
    <t>DENIM LONG PANTS WIDELEG WITH POCKET CBDNMC3R:LIGHT DENIM:15-16:SOLID:DENIM LONG PANTS</t>
  </si>
  <si>
    <t>CBDNMFLWR</t>
  </si>
  <si>
    <t>DENIM LONG PANTS WIDELEG FULL PRINT WHITE FLOWERS CBDNMFLWR:DARK DENIM:9-10:FLORAL:DENIM LONG PANTS</t>
  </si>
  <si>
    <t>DENIM LONG PANTS WIDELEG FULL PRINT WHITE FLOWERS CBDNMFLWR:DARK DENIM:11-12:FLORAL:DENIM LONG PANTS</t>
  </si>
  <si>
    <t>DENIM LONG PANTS WIDELEG FULL PRINT WHITE FLOWERS CBDNMFLWR:DARK DENIM:13-14:FLORAL:DENIM LONG PANTS</t>
  </si>
  <si>
    <t>DENIM LONG PANTS WIDELEG FULL PRINT WHITE FLOWERS CBDNMFLWR:DARK DENIM:15-16:FLORAL:DENIM LONG PANTS</t>
  </si>
  <si>
    <t>MMCARP1</t>
  </si>
  <si>
    <t>LONG PANTS PARACHUTE CARGO WITH 2 POCKETS MMCARP1:DUSTY PINK:9-10:SOLID:LONG PANTS</t>
  </si>
  <si>
    <t>LONG PANTS PARACHUTE CARGO WITH 2 POCKETS MMCARP1:DUSTY PINK:11-12:SOLID:LONG PANTS</t>
  </si>
  <si>
    <t>LONG PANTS PARACHUTE CARGO WITH 2 POCKETS MMCARP1:DUSTY PINK:13-14:SOLID:LONG PANTS</t>
  </si>
  <si>
    <t>LONG PANTS PARACHUTE CARGO WITH 2 POCKETS MMCARP1:DUSTY PINK:15-16:SOLID:LONG PANTS</t>
  </si>
  <si>
    <t>MMCARP2</t>
  </si>
  <si>
    <t>LONG PANTS PARACHUTE CARGO WITH 2 POCKETS MMCARP2:KHAKI:9-10:SOLID:LONG PANTS</t>
  </si>
  <si>
    <t>LONG PANTS PARACHUTE CARGO WITH 2 POCKETS MMCARP2:KHAKI:11-12:SOLID:LONG PANTS</t>
  </si>
  <si>
    <t>LONG PANTS PARACHUTE CARGO WITH 2 POCKETS MMCARP2:KHAKI:13-14:SOLID:LONG PANTS</t>
  </si>
  <si>
    <t>LONG PANTS PARACHUTE CARGO WITH 2 POCKETS MMCARP2:KHAKI:15-16:SOLID:LONG PANTS</t>
  </si>
  <si>
    <t>MMCRGSTRC</t>
  </si>
  <si>
    <t>LONG PANTS WOVEN WIDELEG CARGO STRETCH WITH 2 POCKET MMCRGSTRC:DUSTY PINK:9-10:SOLID:LONG PANTS</t>
  </si>
  <si>
    <t>LONG PANTS WOVEN WIDELEG CARGO STRETCH WITH 2 POCKET MMCRGSTRC:DUSTY PINK:11-12:SOLID:LONG PANTS</t>
  </si>
  <si>
    <t>LONG PANTS WOVEN WIDELEG CARGO STRETCH WITH 2 POCKET MMCRGSTRC:DUSTY PINK:13-14:SOLID:LONG PANTS</t>
  </si>
  <si>
    <t>LONG PANTS WOVEN WIDELEG CARGO STRETCH WITH 2 POCKET MMCRGSTRC:DUSTY PINK:15-16:SOLID:LONG PANTS</t>
  </si>
  <si>
    <t>BAEFLWRN2</t>
  </si>
  <si>
    <t>LONG PANTS KNIT CARGO WITH EMBRO FLOWERS BAEFLWRN2:KHAKI:9-10:GRAPHIC:LONG PANTS</t>
  </si>
  <si>
    <t>LONG PANTS KNIT CARGO WITH EMBRO FLOWERS BAEFLWRN2:KHAKI:11-12:GRAPHIC:LONG PANTS</t>
  </si>
  <si>
    <t>LONG PANTS KNIT CARGO WITH EMBRO FLOWERS BAEFLWRN2:KHAKI:13-14:GRAPHIC:LONG PANTS</t>
  </si>
  <si>
    <t>LONG PANTS KNIT CARGO WITH EMBRO FLOWERS BAEFLWRN2:KHAKI:15-16:GRAPHIC:LONG PANTS</t>
  </si>
  <si>
    <t>MMSKRTR3</t>
  </si>
  <si>
    <t>MIDI SKIRT WOVEN CARGO POCKET WITH STOPPER MMSKRTR3:KHAKI:9-10:SOLID:MIDI SKIRT</t>
  </si>
  <si>
    <t>MIDI SKIRT WOVEN CARGO POCKET WITH STOPPER MMSKRTR3:KHAKI:11-12:SOLID:MIDI SKIRT</t>
  </si>
  <si>
    <t>MIDI SKIRT WOVEN CARGO POCKET WITH STOPPER MMSKRTR3:KHAKI:13-14:SOLID:MIDI SKIRT</t>
  </si>
  <si>
    <t>MIDI SKIRT WOVEN CARGO POCKET WITH STOPPER MMSKRTR3:KHAKI:15-16:SOLID:MIDI SKIRT</t>
  </si>
  <si>
    <t>TPBOXYPL1</t>
  </si>
  <si>
    <t>SS T-SHIRT BOXY WITH RUBBER PRINT TPBOXYPL1:DUSTY PINK:9-10:GRAPHIC:SS T-SHIRT</t>
  </si>
  <si>
    <t>SS T-SHIRT BOXY WITH RUBBER PRINT TPBOXYPL1:DUSTY PINK:11-12:GRAPHIC:SS T-SHIRT</t>
  </si>
  <si>
    <t>SS T-SHIRT BOXY WITH RUBBER PRINT TPBOXYPL1:DUSTY PINK:13-14:GRAPHIC:SS T-SHIRT</t>
  </si>
  <si>
    <t>SS T-SHIRT BOXY WITH RUBBER PRINT TPBOXYPL1:DUSTY PINK:15-16:GRAPHIC:SS T-SHIRT</t>
  </si>
  <si>
    <t>TPBOXYPL2</t>
  </si>
  <si>
    <t>SS T-SHIRT BOXY WITH RUBBER PRINT HAPPY TPBOXYPL2:SALMON:9-10:GRAPHIC:SS T-SHIRT</t>
  </si>
  <si>
    <t>SS T-SHIRT BOXY WITH RUBBER PRINT HAPPY TPBOXYPL2:SALMON:11-12:GRAPHIC:SS T-SHIRT</t>
  </si>
  <si>
    <t>SS T-SHIRT BOXY WITH RUBBER PRINT HAPPY TPBOXYPL2:SALMON:13-14:GRAPHIC:SS T-SHIRT</t>
  </si>
  <si>
    <t>SS T-SHIRT BOXY WITH RUBBER PRINT HAPPY TPBOXYPL2:SALMON:15-16:GRAPHIC:SS T-SHIRT</t>
  </si>
  <si>
    <t>BAEHDIE</t>
  </si>
  <si>
    <t>SS T-SHIRT HOODIE KNIT WITH ANIME PRINT BAEHDIE:DUSTY PINK:9-10:GRAPHIC:SS T-SHIRT</t>
  </si>
  <si>
    <t>SS T-SHIRT HOODIE KNIT WITH ANIME PRINT BAEHDIE:DUSTY PINK:11-12:GRAPHIC:SS T-SHIRT</t>
  </si>
  <si>
    <t>SS T-SHIRT HOODIE KNIT WITH ANIME PRINT BAEHDIE:DUSTY PINK:13-14:GRAPHIC:SS T-SHIRT</t>
  </si>
  <si>
    <t>SS T-SHIRT HOODIE KNIT WITH ANIME PRINT BAEHDIE:DUSTY PINK:15-16:GRAPHIC:SS T-SHIRT</t>
  </si>
  <si>
    <t>MASKMJ1</t>
  </si>
  <si>
    <t>LS SHIRT STRIPES WITH LOVE PATCH MASKMJ1:LIGHT BLUE:9-10:TEXT:LS SHIRT</t>
  </si>
  <si>
    <t>LS SHIRT STRIPES WITH LOVE PATCH MASKMJ1:LIGHT BLUE:11-12:TEXT:LS SHIRT</t>
  </si>
  <si>
    <t>LS SHIRT STRIPES WITH LOVE PATCH MASKMJ1:LIGHT BLUE:13-14:TEXT:LS SHIRT</t>
  </si>
  <si>
    <t>LS SHIRT STRIPES WITH LOVE PATCH MASKMJ1:LIGHT BLUE:15-16:TEXT:LS SHIRT</t>
  </si>
  <si>
    <t>MASKMJ2N</t>
  </si>
  <si>
    <t>LS SHIRT WITH CHICAGO PATCH MASKMJ2N:PASTEL PINK:9-10:TEXT:LS SHIRT</t>
  </si>
  <si>
    <t>LS SHIRT WITH CHICAGO PATCH MASKMJ2N:PASTEL PINK:11-12:TEXT:LS SHIRT</t>
  </si>
  <si>
    <t>LS SHIRT WITH CHICAGO PATCH MASKMJ2N:PASTEL PINK:13-14:TEXT:LS SHIRT</t>
  </si>
  <si>
    <t>LS SHIRT WITH CHICAGO PATCH MASKMJ2N:PASTEL PINK:15-16:TEXT:LS SHIRT</t>
  </si>
  <si>
    <t>AMICARDU</t>
  </si>
  <si>
    <t>CARDIGAN ROUND NECK KNIT TEXTURE WITH 2 POCKET AMICARDU:VANILLA:9-10:SOLID:CARDIGAN</t>
  </si>
  <si>
    <t>CARDIGAN ROUND NECK KNIT TEXTURE WITH 2 POCKET AMICARDU:VANILLA:11-12:SOLID:CARDIGAN</t>
  </si>
  <si>
    <t>CARDIGAN ROUND NECK KNIT TEXTURE WITH 2 POCKET AMICARDU:VANILLA:13-14:SOLID:CARDIGAN</t>
  </si>
  <si>
    <t>CARDIGAN ROUND NECK KNIT TEXTURE WITH 2 POCKET AMICARDU:VANILLA:15-16:SOLID:CARDIGAN</t>
  </si>
  <si>
    <t>PLSSJCKPR</t>
  </si>
  <si>
    <t>DENIM JACKET CROP FULL PRINT PLSSJCKPR:MEDIUM DENIM:9-10:PRINT:DENIM JACKET</t>
  </si>
  <si>
    <t>DENIM JACKET CROP FULL PRINT PLSSJCKPR:MEDIUM DENIM:11-12:PRINT:DENIM JACKET</t>
  </si>
  <si>
    <t>DENIM JACKET CROP FULL PRINT PLSSJCKPR:MEDIUM DENIM:13-14:PRINT:DENIM JACKET</t>
  </si>
  <si>
    <t>DENIM JACKET CROP FULL PRINT PLSSJCKPR:MEDIUM DENIM:15-16:PRINT:DENIM JACKET</t>
  </si>
  <si>
    <t>BAELITE1</t>
  </si>
  <si>
    <t>SWEATSHIRT KNIT WITH EMBRO LGC BAELITE1:DUSTY PINK:9-10:GRAPHIC:SWEATSHIRT</t>
  </si>
  <si>
    <t>SWEATSHIRT KNIT WITH EMBRO LGC BAELITE1:DUSTY PINK:11-12:GRAPHIC:SWEATSHIRT</t>
  </si>
  <si>
    <t>SWEATSHIRT KNIT WITH EMBRO LGC BAELITE1:DUSTY PINK:13-14:GRAPHIC:SWEATSHIRT</t>
  </si>
  <si>
    <t>SWEATSHIRT KNIT WITH EMBRO LGC BAELITE1:DUSTY PINK:15-16:GRAPHIC:SWEATSHIRT</t>
  </si>
  <si>
    <t>BAEVARSL1</t>
  </si>
  <si>
    <t>SWEATSHIRT KNIT VARSITY WITH COLLAR AND PRT LOGO BAEVARSL1:KHAKI:9-10:GRAPHIC:SWEATSHIRT</t>
  </si>
  <si>
    <t>SWEATSHIRT KNIT VARSITY WITH COLLAR AND PRT LOGO BAEVARSL1:KHAKI:11-12:GRAPHIC:SWEATSHIRT</t>
  </si>
  <si>
    <t>SWEATSHIRT KNIT VARSITY WITH COLLAR AND PRT LOGO BAEVARSL1:KHAKI:13-14:GRAPHIC:SWEATSHIRT</t>
  </si>
  <si>
    <t>SWEATSHIRT KNIT VARSITY WITH COLLAR AND PRT LOGO BAEVARSL1:KHAKI:15-16:GRAPHIC:SWEATSHIRT</t>
  </si>
  <si>
    <t>BAEVARSL2</t>
  </si>
  <si>
    <t>SWEATSHIRT KNIT VARSITY WITH COLLAR AND PRT LOGO BAEVARSL2:DUSTY PINK:9-10:GRAPHIC:SWEATSHIRT</t>
  </si>
  <si>
    <t>SWEATSHIRT KNIT VARSITY WITH COLLAR AND PRT LOGO BAEVARSL2:DUSTY PINK:11-12:GRAPHIC:SWEATSHIRT</t>
  </si>
  <si>
    <t>SWEATSHIRT KNIT VARSITY WITH COLLAR AND PRT LOGO BAEVARSL2:DUSTY PINK:13-14:GRAPHIC:SWEATSHIRT</t>
  </si>
  <si>
    <t>SWEATSHIRT KNIT VARSITY WITH COLLAR AND PRT LOGO BAEVARSL2:DUSTY PINK:15-16:GRAPHIC:SWEATSHIRT</t>
  </si>
  <si>
    <t>BAECARD1</t>
  </si>
  <si>
    <t>CARDIGAN KNIT V NECK FULL PRINT GINGHAM CHECK BAECARD1:DUSTY PINK:9-10:CHECKS:CARDIGAN</t>
  </si>
  <si>
    <t>CARDIGAN KNIT V NECK FULL PRINT GINGHAM CHECK BAECARD1:DUSTY PINK:11-12:CHECKS:CARDIGAN</t>
  </si>
  <si>
    <t>CARDIGAN KNIT V NECK FULL PRINT GINGHAM CHECK BAECARD1:DUSTY PINK:13-14:CHECKS:CARDIGAN</t>
  </si>
  <si>
    <t>CARDIGAN KNIT V NECK FULL PRINT GINGHAM CHECK BAECARD1:DUSTY PINK:15-16:CHECKS:CARDIGAN</t>
  </si>
  <si>
    <t>BAECARD2</t>
  </si>
  <si>
    <t>CARDIGAN KNIT V NECK FULL PRINT DIAGONAL CHECK BAECARD2:LIGHT BLUE:9-10:CHECKS:CARDIGAN</t>
  </si>
  <si>
    <t>CARDIGAN KNIT V NECK FULL PRINT DIAGONAL CHECK BAECARD2:LIGHT BLUE:11-12:CHECKS:CARDIGAN</t>
  </si>
  <si>
    <t>CARDIGAN KNIT V NECK FULL PRINT DIAGONAL CHECK BAECARD2:LIGHT BLUE:13-14:CHECKS:CARDIGAN</t>
  </si>
  <si>
    <t>CARDIGAN KNIT V NECK FULL PRINT DIAGONAL CHECK BAECARD2:LIGHT BLUE:15-16:CHECKS:CARDIGAN</t>
  </si>
  <si>
    <t>BAETP1BL2</t>
  </si>
  <si>
    <t>SWEATSHIRT KNIT BOXY DIAMOND PRINT WITH COLLAR BAETP1BL2:PASTEL BLUE:9-10:CHECKS:SWEATSHIRT</t>
  </si>
  <si>
    <t>SWEATSHIRT KNIT BOXY DIAMOND PRINT WITH COLLAR BAETP1BL2:PASTEL BLUE:11-12:CHECKS:SWEATSHIRT</t>
  </si>
  <si>
    <t>SWEATSHIRT KNIT BOXY DIAMOND PRINT WITH COLLAR BAETP1BL2:PASTEL BLUE:13-14:CHECKS:SWEATSHIRT</t>
  </si>
  <si>
    <t>SWEATSHIRT KNIT BOXY DIAMOND PRINT WITH COLLAR BAETP1BL2:PASTEL BLUE:15-16:CHECKS:SWEATSHIRT</t>
  </si>
  <si>
    <t>BAEPIXEL</t>
  </si>
  <si>
    <t>SWEATSHIRT KNIT WITH CONTRAST COLLAR COMBINATION WOVEN BAEPIXEL:MISTY MEDIUM GREY:9-10:GRAPHIC:SWEAT</t>
  </si>
  <si>
    <t>SWEATSHIRT KNIT WITH CONTRAST COLLAR COMBINATION WOVEN BAEPIXEL:MISTY MEDIUM GREY:11-12:GRAPHIC:SWEA</t>
  </si>
  <si>
    <t>SWEATSHIRT KNIT WITH CONTRAST COLLAR COMBINATION WOVEN BAEPIXEL:MISTY MEDIUM GREY:13-14:GRAPHIC:SWEA</t>
  </si>
  <si>
    <t>SWEATSHIRT KNIT WITH CONTRAST COLLAR COMBINATION WOVEN BAEPIXEL:MISTY MEDIUM GREY:15-16:GRAPHIC:SWEA</t>
  </si>
  <si>
    <t>CBCLRRND</t>
  </si>
  <si>
    <t>LS MIDI DRESS WOVEN WITH CONTRAST RUFFLE FLAT COLLAR CBCLRRND:DUSTY PINK:9-10:SOLID:LS MIDI DRESS</t>
  </si>
  <si>
    <t>LS MIDI DRESS WOVEN WITH CONTRAST RUFFLE FLAT COLLAR CBCLRRND:DUSTY PINK:11-12:SOLID:LS MIDI DRESS</t>
  </si>
  <si>
    <t>LS MIDI DRESS WOVEN WITH CONTRAST RUFFLE FLAT COLLAR CBCLRRND:DUSTY PINK:13-14:SOLID:LS MIDI DRESS</t>
  </si>
  <si>
    <t>LS MIDI DRESS WOVEN WITH CONTRAST RUFFLE FLAT COLLAR CBCLRRND:DUSTY PINK:15-16:SOLID:LS MIDI DRESS</t>
  </si>
  <si>
    <t>CBDNMH</t>
  </si>
  <si>
    <t>SS MIDI DRESS DENIM COMBINATION KNIT WITH HOODIE CBDNMH:MEDIUM DENIM:9-10:SOLID:SS MIDI DRESS</t>
  </si>
  <si>
    <t>SS MIDI DRESS DENIM COMBINATION KNIT WITH HOODIE CBDNMH:MEDIUM DENIM:11-12:SOLID:SS MIDI DRESS</t>
  </si>
  <si>
    <t>SS MIDI DRESS DENIM COMBINATION KNIT WITH HOODIE CBDNMH:MEDIUM DENIM:13-14:SOLID:SS MIDI DRESS</t>
  </si>
  <si>
    <t>SS MIDI DRESS DENIM COMBINATION KNIT WITH HOODIE CBDNMH:MEDIUM DENIM:15-16:SOLID:SS MIDI DRESS</t>
  </si>
  <si>
    <t>BAEPOLO</t>
  </si>
  <si>
    <t>LS MIDI DRESS COLLAR KNIT WITH POCKET CARGO AND STOPPER BAEPOLO:OFF WHITE:9-10:SOLID:LS MIDI DRESS</t>
  </si>
  <si>
    <t>LS MIDI DRESS COLLAR KNIT WITH POCKET CARGO AND STOPPER BAEPOLO:OFF WHITE:11-12:SOLID:LS MIDI DRESS</t>
  </si>
  <si>
    <t>LS MIDI DRESS COLLAR KNIT WITH POCKET CARGO AND STOPPER BAEPOLO:OFF WHITE:13-14:SOLID:LS MIDI DRESS</t>
  </si>
  <si>
    <t>LS MIDI DRESS COLLAR KNIT WITH POCKET CARGO AND STOPPER BAEPOLO:OFF WHITE:15-16:SOLID:LS MIDI DRESS</t>
  </si>
  <si>
    <t>BAELITE4</t>
  </si>
  <si>
    <t>LS MIDI DRESS COLLAR KNIT WITH EMBRO LGC BAELITE4:DUSTY PINK:9-10:GRAPHIC:LS MIDI DRESS</t>
  </si>
  <si>
    <t>LS MIDI DRESS COLLAR KNIT WITH EMBRO LGC BAELITE4:DUSTY PINK:11-12:GRAPHIC:LS MIDI DRESS</t>
  </si>
  <si>
    <t>LS MIDI DRESS COLLAR KNIT WITH EMBRO LGC BAELITE4:DUSTY PINK:13-14:GRAPHIC:LS MIDI DRESS</t>
  </si>
  <si>
    <t>LS MIDI DRESS COLLAR KNIT WITH EMBRO LGC BAELITE4:DUSTY PINK:15-16:GRAPHIC:LS MIDI DRESS</t>
  </si>
  <si>
    <t>BAEDRSBR</t>
  </si>
  <si>
    <t>SS MIDI DRESS SS MIDI DRESS KNIT COMBINATION WOVEN BAEDRSBR:MISTY MEDIUM GREY:9-10:GRAPHIC:SS MIDI D</t>
  </si>
  <si>
    <t>SS MIDI DRESS SS MIDI DRESS KNIT COMBINATION WOVEN BAEDRSBR:MISTY MEDIUM GREY:11-12:GRAPHIC:SS MIDI</t>
  </si>
  <si>
    <t>SS MIDI DRESS SS MIDI DRESS KNIT COMBINATION WOVEN BAEDRSBR:MISTY MEDIUM GREY:13-14:GRAPHIC:SS MIDI</t>
  </si>
  <si>
    <t>SS MIDI DRESS SS MIDI DRESS KNIT COMBINATION WOVEN BAEDRSBR:MISTY MEDIUM GREY:15-16:GRAPHIC:SS MIDI</t>
  </si>
  <si>
    <t>CBDNMCP</t>
  </si>
  <si>
    <t>DENIM LONG PANTS WIDELEG GRAFFITI WITH POCKET CARGO CBDNMCP:LIGHT DENIM:9-10:PRINT:DENIM LONG PANTS</t>
  </si>
  <si>
    <t>DENIM LONG PANTS WIDELEG GRAFFITI WITH POCKET CARGO CBDNMCP:LIGHT DENIM:11-12:PRINT:DENIM LONG PANTS</t>
  </si>
  <si>
    <t>DENIM LONG PANTS WIDELEG GRAFFITI WITH POCKET CARGO CBDNMCP:LIGHT DENIM:13-14:PRINT:DENIM LONG PANTS</t>
  </si>
  <si>
    <t>DENIM LONG PANTS WIDELEG GRAFFITI WITH POCKET CARGO CBDNMCP:LIGHT DENIM:15-16:PRINT:DENIM LONG PANTS</t>
  </si>
  <si>
    <t>CBDNMTL</t>
  </si>
  <si>
    <t>DENIM LONG PANTS WIDELEG WITH POCKET ZIPPER CBDNMTL:LIGHT DENIM:9-10:SOLID:DENIM LONG PANTS</t>
  </si>
  <si>
    <t>DENIM LONG PANTS WIDELEG WITH POCKET ZIPPER CBDNMTL:LIGHT DENIM:11-12:SOLID:DENIM LONG PANTS</t>
  </si>
  <si>
    <t>DENIM LONG PANTS WIDELEG WITH POCKET ZIPPER CBDNMTL:LIGHT DENIM:13-14:SOLID:DENIM LONG PANTS</t>
  </si>
  <si>
    <t>DENIM LONG PANTS WIDELEG WITH POCKET ZIPPER CBDNMTL:LIGHT DENIM:15-16:SOLID:DENIM LONG PANTS</t>
  </si>
  <si>
    <t>CBOVLECRO</t>
  </si>
  <si>
    <t>LONG PANTS OVERALL WOVEN ALA DENIM ECRU BACK POCKET CBOVLECRO:OFF WHITE:9-10:SOLID:LONG PANTS</t>
  </si>
  <si>
    <t>LONG PANTS OVERALL WOVEN ALA DENIM ECRU BACK POCKET CBOVLECRO:OFF WHITE:11-12:SOLID:LONG PANTS</t>
  </si>
  <si>
    <t>LONG PANTS OVERALL WOVEN ALA DENIM ECRU BACK POCKET CBOVLECRO:OFF WHITE:13-14:SOLID:LONG PANTS</t>
  </si>
  <si>
    <t>LONG PANTS OVERALL WOVEN ALA DENIM ECRU BACK POCKET CBOVLECRO:OFF WHITE:15-16:SOLID:LONG PANTS</t>
  </si>
  <si>
    <t>CBWIDBTN</t>
  </si>
  <si>
    <t>DENIM LONG PANTS WIDELEG WITH BUTTONS CBWIDBTN:LIGHT DENIM:9-10:SOLID:DENIM LONG PANTS</t>
  </si>
  <si>
    <t>DENIM LONG PANTS WIDELEG WITH BUTTONS CBWIDBTN:LIGHT DENIM:11-12:SOLID:DENIM LONG PANTS</t>
  </si>
  <si>
    <t>DENIM LONG PANTS WIDELEG WITH BUTTONS CBWIDBTN:LIGHT DENIM:13-14:SOLID:DENIM LONG PANTS</t>
  </si>
  <si>
    <t>DENIM LONG PANTS WIDELEG WITH BUTTONS CBWIDBTN:LIGHT DENIM:15-16:SOLID:DENIM LONG PANTS</t>
  </si>
  <si>
    <t>MMCARR3</t>
  </si>
  <si>
    <t>LONG PANTS WOVEN CARGO TALI PINGGANG WITH 2 POCKETS MMCARR3:DUSTY PINK:9-10:SOLID:LONG PANTS</t>
  </si>
  <si>
    <t>LONG PANTS WOVEN CARGO TALI PINGGANG WITH 2 POCKETS MMCARR3:DUSTY PINK:11-12:SOLID:LONG PANTS</t>
  </si>
  <si>
    <t>LONG PANTS WOVEN CARGO TALI PINGGANG WITH 2 POCKETS MMCARR3:DUSTY PINK:13-14:SOLID:LONG PANTS</t>
  </si>
  <si>
    <t>LONG PANTS WOVEN CARGO TALI PINGGANG WITH 2 POCKETS MMCARR3:DUSTY PINK:15-16:SOLID:LONG PANTS</t>
  </si>
  <si>
    <t>MMCARGK1</t>
  </si>
  <si>
    <t>LONG PANTS WOVEN WIDELEG CARGO BABY CANVAS WITH 2 POCKETS MMCARGK1:OLIVE:9-10:SOLID:LONG PANTS</t>
  </si>
  <si>
    <t>LONG PANTS WOVEN WIDELEG CARGO BABY CANVAS WITH 2 POCKETS MMCARGK1:OLIVE:11-12:SOLID:LONG PANTS</t>
  </si>
  <si>
    <t>LONG PANTS WOVEN WIDELEG CARGO BABY CANVAS WITH 2 POCKETS MMCARGK1:OLIVE:13-14:SOLID:LONG PANTS</t>
  </si>
  <si>
    <t>LONG PANTS WOVEN WIDELEG CARGO BABY CANVAS WITH 2 POCKETS MMCARGK1:OLIVE:15-16:SOLID:LONG PANTS</t>
  </si>
  <si>
    <t>MMCARGK2</t>
  </si>
  <si>
    <t>LONG PANTS WOVEN WIDELEG CARGO BABY CANVAS WITH 2 POCKETS MMCARGK2:DUSTY PINK:9-10:SOLID:LONG PANTS</t>
  </si>
  <si>
    <t>LONG PANTS WOVEN WIDELEG CARGO BABY CANVAS WITH 2 POCKETS MMCARGK2:DUSTY PINK:11-12:SOLID:LONG PANTS</t>
  </si>
  <si>
    <t>LONG PANTS WOVEN WIDELEG CARGO BABY CANVAS WITH 2 POCKETS MMCARGK2:DUSTY PINK:13-14:SOLID:LONG PANTS</t>
  </si>
  <si>
    <t>LONG PANTS WOVEN WIDELEG CARGO BABY CANVAS WITH 2 POCKETS MMCARGK2:DUSTY PINK:15-16:SOLID:LONG PANTS</t>
  </si>
  <si>
    <t>MMCRGJGS1</t>
  </si>
  <si>
    <t>JOGGER LONG PANTS WOVEN STRECTH MMCRGJGS1:KHAKI:9-10:SOLID:JOGGER</t>
  </si>
  <si>
    <t>JOGGER LONG PANTS WOVEN STRECTH MMCRGJGS1:KHAKI:11-12:SOLID:JOGGER</t>
  </si>
  <si>
    <t>JOGGER LONG PANTS WOVEN STRECTH MMCRGJGS1:KHAKI:13-14:SOLID:JOGGER</t>
  </si>
  <si>
    <t>JOGGER LONG PANTS WOVEN STRECTH MMCRGJGS1:KHAKI:15-16:SOLID:JOGGER</t>
  </si>
  <si>
    <t>PLDNMPRT</t>
  </si>
  <si>
    <t>DENIM LONG PANTS WIDELEG FULL PRINT PLDNMPRT:MEDIUM DENIM:9-10:PRINT:DENIM LONG PANTS</t>
  </si>
  <si>
    <t>DENIM LONG PANTS WIDELEG FULL PRINT PLDNMPRT:MEDIUM DENIM:11-12:PRINT:DENIM LONG PANTS</t>
  </si>
  <si>
    <t>DENIM LONG PANTS WIDELEG FULL PRINT PLDNMPRT:MEDIUM DENIM:13-14:PRINT:DENIM LONG PANTS</t>
  </si>
  <si>
    <t>DENIM LONG PANTS WIDELEG FULL PRINT PLDNMPRT:MEDIUM DENIM:15-16:PRINT:DENIM LONG PANTS</t>
  </si>
  <si>
    <t>BAELITE2</t>
  </si>
  <si>
    <t>LONG PANTS JOGGER KNIT WITH EMBRO LGC BAELITE2:DUSTY PINK:9-10:GRAPHIC:LONG PANTS</t>
  </si>
  <si>
    <t>LONG PANTS JOGGER KNIT WITH EMBRO LGC BAELITE2:DUSTY PINK:11-12:GRAPHIC:LONG PANTS</t>
  </si>
  <si>
    <t>LONG PANTS JOGGER KNIT WITH EMBRO LGC BAELITE2:DUSTY PINK:13-14:GRAPHIC:LONG PANTS</t>
  </si>
  <si>
    <t>LONG PANTS JOGGER KNIT WITH EMBRO LGC BAELITE2:DUSTY PINK:15-16:GRAPHIC:LONG PANTS</t>
  </si>
  <si>
    <t>BAERIB1</t>
  </si>
  <si>
    <t>LONG PANTS KNIT RIB WIDELEG BAERIB1:BLACK:9-10:SOLID:LONG PANTS</t>
  </si>
  <si>
    <t>LONG PANTS KNIT RIB WIDELEG BAERIB1:BLACK:11-12:SOLID:LONG PANTS</t>
  </si>
  <si>
    <t>LONG PANTS KNIT RIB WIDELEG BAERIB1:BLACK:13-14:SOLID:LONG PANTS</t>
  </si>
  <si>
    <t>LONG PANTS KNIT RIB WIDELEG BAERIB1:BLACK:15-16:SOLID:LONG PANTS</t>
  </si>
  <si>
    <t>BAERIB2</t>
  </si>
  <si>
    <t>LONG PANTS KNIT RIB WIDELEG BAERIB2:PASTEL PINK:9-10:SOLID:LONG PANTS</t>
  </si>
  <si>
    <t>LONG PANTS KNIT RIB WIDELEG BAERIB2:PASTEL PINK:11-12:SOLID:LONG PANTS</t>
  </si>
  <si>
    <t>LONG PANTS KNIT RIB WIDELEG BAERIB2:PASTEL PINK:13-14:SOLID:LONG PANTS</t>
  </si>
  <si>
    <t>LONG PANTS KNIT RIB WIDELEG BAERIB2:PASTEL PINK:15-16:SOLID:LONG PANTS</t>
  </si>
  <si>
    <t>ADEPAR3</t>
  </si>
  <si>
    <t>LONG PANTS PARACHUTE POCKET CARGO ADEPAR3:RUSTIC BROWN:9-10:SOLID:LONG PANTS</t>
  </si>
  <si>
    <t>LONG PANTS PARACHUTE POCKET CARGO ADEPAR3:RUSTIC BROWN:11-12:SOLID:LONG PANTS</t>
  </si>
  <si>
    <t>LONG PANTS PARACHUTE POCKET CARGO ADEPAR3:RUSTIC BROWN:13-14:SOLID:LONG PANTS</t>
  </si>
  <si>
    <t>LONG PANTS PARACHUTE POCKET CARGO ADEPAR3:RUSTIC BROWN:15-16:SOLID:LONG PANTS</t>
  </si>
  <si>
    <t>ADEPAR1</t>
  </si>
  <si>
    <t>LONG PANTS PARACHUTE POCKET CARGO ADEPAR1:KHAKI:9-10:SOLID:LONG PANTS</t>
  </si>
  <si>
    <t>LONG PANTS PARACHUTE POCKET CARGO ADEPAR1:KHAKI:11-12:SOLID:LONG PANTS</t>
  </si>
  <si>
    <t>LONG PANTS PARACHUTE POCKET CARGO ADEPAR1:KHAKI:13-14:SOLID:LONG PANTS</t>
  </si>
  <si>
    <t>LONG PANTS PARACHUTE POCKET CARGO ADEPAR1:KHAKI:15-16:SOLID:LONG PANTS</t>
  </si>
  <si>
    <t>CBSKRTR3</t>
  </si>
  <si>
    <t>MIDI SKIRT SLIT DENIM WITH POCKET CARGO CBSKRTR3:MEDIUM DENIM:9-10:SOLID:MIDI SKIRT</t>
  </si>
  <si>
    <t>MIDI SKIRT SLIT DENIM WITH POCKET CARGO CBSKRTR3:MEDIUM DENIM:11-12:SOLID:MIDI SKIRT</t>
  </si>
  <si>
    <t>MIDI SKIRT SLIT DENIM WITH POCKET CARGO CBSKRTR3:MEDIUM DENIM:13-14:SOLID:MIDI SKIRT</t>
  </si>
  <si>
    <t>MIDI SKIRT SLIT DENIM WITH POCKET CARGO CBSKRTR3:MEDIUM DENIM:15-16:SOLID:MIDI SKIRT</t>
  </si>
  <si>
    <t>CBSKRECR</t>
  </si>
  <si>
    <t>MAXI SKIRT WOVEN POCKET WITH BACK SLIT CBSKRECR:OFF WHITE:9-10:SOLID:MAXI SKIRT</t>
  </si>
  <si>
    <t>MAXI SKIRT WOVEN POCKET WITH BACK SLIT CBSKRECR:OFF WHITE:11-12:SOLID:MAXI SKIRT</t>
  </si>
  <si>
    <t>MAXI SKIRT WOVEN POCKET WITH BACK SLIT CBSKRECR:OFF WHITE:13-14:SOLID:MAXI SKIRT</t>
  </si>
  <si>
    <t>MAXI SKIRT WOVEN POCKET WITH BACK SLIT CBSKRECR:OFF WHITE:15-16:SOLID:MAXI SKIRT</t>
  </si>
  <si>
    <t>22128172</t>
  </si>
  <si>
    <t>BAEHAL</t>
  </si>
  <si>
    <t>SS T-SHIRT RIB KNIT WITH EMBRO PUMPKIN HALLOWEEN BAEHAL:BLACK:9-10:GRAPHIC:SS T-SHIRT</t>
  </si>
  <si>
    <t>22128181</t>
  </si>
  <si>
    <t>SS T-SHIRT RIB KNIT WITH EMBRO PUMPKIN HALLOWEEN BAEHAL:BLACK:11-12:GRAPHIC:SS T-SHIRT</t>
  </si>
  <si>
    <t>22128190</t>
  </si>
  <si>
    <t>SS T-SHIRT RIB KNIT WITH EMBRO PUMPKIN HALLOWEEN BAEHAL:BLACK:13-14:GRAPHIC:SS T-SHIRT</t>
  </si>
  <si>
    <t>22137439</t>
  </si>
  <si>
    <t>SS T-SHIRT RIB KNIT WITH EMBRO PUMPKIN HALLOWEEN BAEHAL:BLACK:15-16:GRAPHIC:SS T-SHIRT</t>
  </si>
  <si>
    <t>2024 JAN-JUN D75</t>
  </si>
  <si>
    <t>MASBDRTSL</t>
  </si>
  <si>
    <t>LS SHIRT FULL EMBRO POLKADOT TALI PINGGANG MASBDRTSL:OFF WHITE:9-10:PRINT:LS SHIRT</t>
  </si>
  <si>
    <t>LS SHIRT FULL EMBRO POLKADOT TALI PINGGANG MASBDRTSL:OFF WHITE:11-12:PRINT:LS SHIRT</t>
  </si>
  <si>
    <t>LS SHIRT FULL EMBRO POLKADOT TALI PINGGANG MASBDRTSL:OFF WHITE:13-14:PRINT:LS SHIRT</t>
  </si>
  <si>
    <t>LS SHIRT FULL EMBRO POLKADOT TALI PINGGANG MASBDRTSL:OFF WHITE:15-16:PRINT:LS SHIRT</t>
  </si>
  <si>
    <t>MASBDRFLW</t>
  </si>
  <si>
    <t>LS SHIRT FULL EMBRO FLOWERS LEHER SERUT TASSEL MASBDRFLW:CLASSIC BLUE:9-10:PRINT:LS SHIRT</t>
  </si>
  <si>
    <t>LS SHIRT FULL EMBRO FLOWERS LEHER SERUT TASSEL MASBDRFLW:CLASSIC BLUE:11-12:PRINT:LS SHIRT</t>
  </si>
  <si>
    <t>LS SHIRT FULL EMBRO FLOWERS LEHER SERUT TASSEL MASBDRFLW:CLASSIC BLUE:13-14:PRINT:LS SHIRT</t>
  </si>
  <si>
    <t>LS SHIRT FULL EMBRO FLOWERS LEHER SERUT TASSEL MASBDRFLW:CLASSIC BLUE:15-16:PRINT:LS SHIRT</t>
  </si>
  <si>
    <t>MASSTPR</t>
  </si>
  <si>
    <t>SS SHIRT STRIPES WITH STOPPER AND CHENILLE MASSTPR:OFF WHITE:9-10:STRIPES:SS SHIRT</t>
  </si>
  <si>
    <t>SS SHIRT STRIPES WITH STOPPER AND CHENILLE MASSTPR:OFF WHITE:11-12:STRIPES:SS SHIRT</t>
  </si>
  <si>
    <t>SS SHIRT STRIPES WITH STOPPER AND CHENILLE MASSTPR:OFF WHITE:13-14:STRIPES:SS SHIRT</t>
  </si>
  <si>
    <t>SS SHIRT STRIPES WITH STOPPER AND CHENILLE MASSTPR:OFF WHITE:15-16:STRIPES:SS SHIRT</t>
  </si>
  <si>
    <t>CBDNMCL</t>
  </si>
  <si>
    <t>LS SHIRT DENIM PETTER PAN COLLAR RUFFLE EMBRO TANGAN KERUT CBDNMCL:MEDIUM DENIM:9-10:SOLID:LS SHIRT</t>
  </si>
  <si>
    <t>LS SHIRT DENIM PETTER PAN COLLAR RUFFLE EMBRO TANGAN KERUT CBDNMCL:MEDIUM DENIM:11-12:SOLID:LS SHIRT</t>
  </si>
  <si>
    <t>LS SHIRT DENIM PETTER PAN COLLAR RUFFLE EMBRO TANGAN KERUT CBDNMCL:MEDIUM DENIM:13-14:SOLID:LS SHIRT</t>
  </si>
  <si>
    <t>LS SHIRT DENIM PETTER PAN COLLAR RUFFLE EMBRO TANGAN KERUT CBDNMCL:MEDIUM DENIM:15-16:SOLID:LS SHIRT</t>
  </si>
  <si>
    <t>TSBBYCDR</t>
  </si>
  <si>
    <t>LS SHIRT BABY CORDUROY TSBBYCDR:DUSTY PINK:9-10:SOLID:LS SHIRT</t>
  </si>
  <si>
    <t>LS SHIRT BABY CORDUROY TSBBYCDR:DUSTY PINK:11-12:SOLID:LS SHIRT</t>
  </si>
  <si>
    <t>LS SHIRT BABY CORDUROY TSBBYCDR:DUSTY PINK:13-14:SOLID:LS SHIRT</t>
  </si>
  <si>
    <t>LS SHIRT BABY CORDUROY TSBBYCDR:DUSTY PINK:15-16:SOLID:LS SHIRT</t>
  </si>
  <si>
    <t>TSBPRNT1</t>
  </si>
  <si>
    <t>LS SHIRT ROUND NECK FULL PRINT FLOWERS TSBPRNT1:PASTEL PINK:9-10:PRINT:LS SHIRT</t>
  </si>
  <si>
    <t>LS SHIRT ROUND NECK FULL PRINT FLOWERS TSBPRNT1:PASTEL PINK:11-12:PRINT:LS SHIRT</t>
  </si>
  <si>
    <t>LS SHIRT ROUND NECK FULL PRINT FLOWERS TSBPRNT1:PASTEL PINK:13-14:PRINT:LS SHIRT</t>
  </si>
  <si>
    <t>LS SHIRT ROUND NECK FULL PRINT FLOWERS TSBPRNT1:PASTEL PINK:15-16:PRINT:LS SHIRT</t>
  </si>
  <si>
    <t>TSBSLD1</t>
  </si>
  <si>
    <t>LS SHIRT RUFFLE BLOUSE WITH BLUE ANGEL TSBSLD1:KHAKI:9-10:SOLID:LS SHIRT</t>
  </si>
  <si>
    <t>LS SHIRT RUFFLE BLOUSE WITH BLUE ANGEL TSBSLD1:KHAKI:11-12:SOLID:LS SHIRT</t>
  </si>
  <si>
    <t>LS SHIRT RUFFLE BLOUSE WITH BLUE ANGEL TSBSLD1:KHAKI:13-14:SOLID:LS SHIRT</t>
  </si>
  <si>
    <t>LS SHIRT RUFFLE BLOUSE WITH BLUE ANGEL TSBSLD1:KHAKI:15-16:SOLID:LS SHIRT</t>
  </si>
  <si>
    <t>TSBSLD4</t>
  </si>
  <si>
    <t>LS SHIRT RUFFLE BLOUSE WITH TWO POCKETS TSBSLD4:PASTEL PINK:9-10:SOLID:LS SHIRT</t>
  </si>
  <si>
    <t>LS SHIRT RUFFLE BLOUSE WITH TWO POCKETS TSBSLD4:PASTEL PINK:11-12:SOLID:LS SHIRT</t>
  </si>
  <si>
    <t>LS SHIRT RUFFLE BLOUSE WITH TWO POCKETS TSBSLD4:PASTEL PINK:13-14:SOLID:LS SHIRT</t>
  </si>
  <si>
    <t>LS SHIRT RUFFLE BLOUSE WITH TWO POCKETS TSBSLD4:PASTEL PINK:15-16:SOLID:LS SHIRT</t>
  </si>
  <si>
    <t>TSBSTRPRB</t>
  </si>
  <si>
    <t>LS SHIRT STRIPE ROUND NECK WITH TWO POCKET TSBSTRPRB:SALMON:9-10:STRIPES:LS SHIRT</t>
  </si>
  <si>
    <t>LS SHIRT STRIPE ROUND NECK WITH TWO POCKET TSBSTRPRB:SALMON:11-12:STRIPES:LS SHIRT</t>
  </si>
  <si>
    <t>LS SHIRT STRIPE ROUND NECK WITH TWO POCKET TSBSTRPRB:SALMON:13-14:STRIPES:LS SHIRT</t>
  </si>
  <si>
    <t>LS SHIRT STRIPE ROUND NECK WITH TWO POCKET TSBSTRPRB:SALMON:15-16:STRIPES:LS SHIRT</t>
  </si>
  <si>
    <t>TSBSTRP2</t>
  </si>
  <si>
    <t>LS SHIRT ROUND COLLAR STRIPES COMBINATION TSBSTRP2:OFF WHITE:9-10:STRIPES:LS SHIRT</t>
  </si>
  <si>
    <t>LS SHIRT ROUND COLLAR STRIPES COMBINATION TSBSTRP2:OFF WHITE:11-12:STRIPES:LS SHIRT</t>
  </si>
  <si>
    <t>LS SHIRT ROUND COLLAR STRIPES COMBINATION TSBSTRP2:OFF WHITE:13-14:STRIPES:LS SHIRT</t>
  </si>
  <si>
    <t>LS SHIRT ROUND COLLAR STRIPES COMBINATION TSBSTRP2:OFF WHITE:15-16:STRIPES:LS SHIRT</t>
  </si>
  <si>
    <t>TSBSTRP5</t>
  </si>
  <si>
    <t>LS SHIRT RIPPLE STRIPE WITH COLLAR AND TWO FRONT POCKET TSBSTRP5:OLIVE:9-10:STRIPES:LS SHIRT</t>
  </si>
  <si>
    <t>LS SHIRT RIPPLE STRIPE WITH COLLAR AND TWO FRONT POCKET TSBSTRP5:OLIVE:11-12:STRIPES:LS SHIRT</t>
  </si>
  <si>
    <t>LS SHIRT RIPPLE STRIPE WITH COLLAR AND TWO FRONT POCKET TSBSTRP5:OLIVE:13-14:STRIPES:LS SHIRT</t>
  </si>
  <si>
    <t>LS SHIRT RIPPLE STRIPE WITH COLLAR AND TWO FRONT POCKET TSBSTRP5:OLIVE:15-16:STRIPES:LS SHIRT</t>
  </si>
  <si>
    <t>TSBTNK3</t>
  </si>
  <si>
    <t>LS SHIRT TUNIK LOVE PRINT WITH TALI PINGGANG TSBTNK3:PASTEL BLUE:9-10:PRINT:LS SHIRT</t>
  </si>
  <si>
    <t>LS SHIRT TUNIK LOVE PRINT WITH TALI PINGGANG TSBTNK3:PASTEL BLUE:11-12:PRINT:LS SHIRT</t>
  </si>
  <si>
    <t>LS SHIRT TUNIK LOVE PRINT WITH TALI PINGGANG TSBTNK3:PASTEL BLUE:13-14:PRINT:LS SHIRT</t>
  </si>
  <si>
    <t>LS SHIRT TUNIK LOVE PRINT WITH TALI PINGGANG TSBTNK3:PASTEL BLUE:15-16:PRINT:LS SHIRT</t>
  </si>
  <si>
    <t>TSBKTK4</t>
  </si>
  <si>
    <t>LS SHIRT ROUND NECK CHECKERED PRINT WITH RUFFLE TSBKTK4:SALMON:9-10:CHECKS:LS SHIRT</t>
  </si>
  <si>
    <t>LS SHIRT ROUND NECK CHECKERED PRINT WITH RUFFLE TSBKTK4:SALMON:11-12:CHECKS:LS SHIRT</t>
  </si>
  <si>
    <t>LS SHIRT ROUND NECK CHECKERED PRINT WITH RUFFLE TSBKTK4:SALMON:13-14:CHECKS:LS SHIRT</t>
  </si>
  <si>
    <t>LS SHIRT ROUND NECK CHECKERED PRINT WITH RUFFLE TSBKTK4:SALMON:15-16:CHECKS:LS SHIRT</t>
  </si>
  <si>
    <t>TSBKTK5</t>
  </si>
  <si>
    <t>LS SHIRT ROUND NECK CHECKERED PRINT COMBINATION TSBKTK5:PASTEL GREEN:9-10:CHECKS:LS SHIRT</t>
  </si>
  <si>
    <t>LS SHIRT ROUND NECK CHECKERED PRINT COMBINATION TSBKTK5:PASTEL GREEN:11-12:CHECKS:LS SHIRT</t>
  </si>
  <si>
    <t>LS SHIRT ROUND NECK CHECKERED PRINT COMBINATION TSBKTK5:PASTEL GREEN:13-14:CHECKS:LS SHIRT</t>
  </si>
  <si>
    <t>LS SHIRT ROUND NECK CHECKERED PRINT COMBINATION TSBKTK5:PASTEL GREEN:15-16:CHECKS:LS SHIRT</t>
  </si>
  <si>
    <t>TSBKTK1</t>
  </si>
  <si>
    <t>LS SHIRT ROUND NECK CHECKERED PRINT COMBINATION TSBKTK1:PASTEL PINK:9-10:CHECKS:LS SHIRT</t>
  </si>
  <si>
    <t>LS SHIRT ROUND NECK CHECKERED PRINT COMBINATION TSBKTK1:PASTEL PINK:11-12:CHECKS:LS SHIRT</t>
  </si>
  <si>
    <t>LS SHIRT ROUND NECK CHECKERED PRINT COMBINATION TSBKTK1:PASTEL PINK:13-14:CHECKS:LS SHIRT</t>
  </si>
  <si>
    <t>LS SHIRT ROUND NECK CHECKERED PRINT COMBINATION TSBKTK1:PASTEL PINK:15-16:CHECKS:LS SHIRT</t>
  </si>
  <si>
    <t>TSBKTK3</t>
  </si>
  <si>
    <t>LS SHIRT CHECKERED COLLAR BLOUSE  WITH TWO POCKET TSBKTK3:SALMON:9-10:CHECKS:LS SHIRT</t>
  </si>
  <si>
    <t>LS SHIRT CHECKERED COLLAR BLOUSE  WITH TWO POCKET TSBKTK3:SALMON:11-12:CHECKS:LS SHIRT</t>
  </si>
  <si>
    <t>LS SHIRT CHECKERED COLLAR BLOUSE  WITH TWO POCKET TSBKTK3:SALMON:13-14:CHECKS:LS SHIRT</t>
  </si>
  <si>
    <t>LS SHIRT CHECKERED COLLAR BLOUSE  WITH TWO POCKET TSBKTK3:SALMON:15-16:CHECKS:LS SHIRT</t>
  </si>
  <si>
    <t>TSBSLD2</t>
  </si>
  <si>
    <t>LS SHIRT ROUND NECK WITH RIPPLE TSBSLD2:PASTEL PINK:9-10:SOLID:LS SHIRT</t>
  </si>
  <si>
    <t>LS SHIRT ROUND NECK WITH RIPPLE TSBSLD2:PASTEL PINK:11-12:SOLID:LS SHIRT</t>
  </si>
  <si>
    <t>LS SHIRT ROUND NECK WITH RIPPLE TSBSLD2:PASTEL PINK:13-14:SOLID:LS SHIRT</t>
  </si>
  <si>
    <t>LS SHIRT ROUND NECK WITH RIPPLE TSBSLD2:PASTEL PINK:15-16:SOLID:LS SHIRT</t>
  </si>
  <si>
    <t>TSBTNK5</t>
  </si>
  <si>
    <t>LS SHIRT TUNIC ROUND NECK COMBINATION FULL PRINT TSBTNK5:DUSTY PINK:9-10:PRINT:LS SHIRT</t>
  </si>
  <si>
    <t>LS SHIRT TUNIC ROUND NECK COMBINATION FULL PRINT TSBTNK5:DUSTY PINK:11-12:PRINT:LS SHIRT</t>
  </si>
  <si>
    <t>LS SHIRT TUNIC ROUND NECK COMBINATION FULL PRINT TSBTNK5:DUSTY PINK:13-14:PRINT:LS SHIRT</t>
  </si>
  <si>
    <t>LS SHIRT TUNIC ROUND NECK COMBINATION FULL PRINT TSBTNK5:DUSTY PINK:15-16:PRINT:LS SHIRT</t>
  </si>
  <si>
    <t>TSBKTK2</t>
  </si>
  <si>
    <t>LS SHIRT ROUND NECK PITA PINGGANG COMBINATION FP CHECKER TSBKTK2:PASTEL PINK:9-10:CHECKS:LS SHIRT</t>
  </si>
  <si>
    <t>LS SHIRT ROUND NECK PITA PINGGANG COMBINATION FP CHECKER TSBKTK2:PASTEL PINK:11-12:CHECKS:LS SHIRT</t>
  </si>
  <si>
    <t>LS SHIRT ROUND NECK PITA PINGGANG COMBINATION FP CHECKER TSBKTK2:PASTEL PINK:13-14:CHECKS:LS SHIRT</t>
  </si>
  <si>
    <t>LS SHIRT ROUND NECK PITA PINGGANG COMBINATION FP CHECKER TSBKTK2:PASTEL PINK:15-16:CHECKS:LS SHIRT</t>
  </si>
  <si>
    <t>TSBPRNT2</t>
  </si>
  <si>
    <t>LS SHIRT ROUND NECK COMBINATION FP FLOWER TSBPRNT2:PASTEL BLUE:9-10:GRAPHIC:LS SHIRT</t>
  </si>
  <si>
    <t>LS SHIRT ROUND NECK COMBINATION FP FLOWER TSBPRNT2:PASTEL BLUE:11-12:GRAPHIC:LS SHIRT</t>
  </si>
  <si>
    <t>LS SHIRT ROUND NECK COMBINATION FP FLOWER TSBPRNT2:PASTEL BLUE:13-14:GRAPHIC:LS SHIRT</t>
  </si>
  <si>
    <t>LS SHIRT ROUND NECK COMBINATION FP FLOWER TSBPRNT2:PASTEL BLUE:15-16:GRAPHIC:LS SHIRT</t>
  </si>
  <si>
    <t>TSBPRNT6</t>
  </si>
  <si>
    <t>LS SHIRT ROUND NECK FULLPRINT STRIPES TSBPRNT6:RUSTIC BROWN:9-10:STRIPES:LS SHIRT</t>
  </si>
  <si>
    <t>LS SHIRT ROUND NECK FULLPRINT STRIPES TSBPRNT6:RUSTIC BROWN:11-12:STRIPES:LS SHIRT</t>
  </si>
  <si>
    <t>LS SHIRT ROUND NECK FULLPRINT STRIPES TSBPRNT6:RUSTIC BROWN:13-14:STRIPES:LS SHIRT</t>
  </si>
  <si>
    <t>LS SHIRT ROUND NECK FULLPRINT STRIPES TSBPRNT6:RUSTIC BROWN:15-16:STRIPES:LS SHIRT</t>
  </si>
  <si>
    <t>TSBSTRP1</t>
  </si>
  <si>
    <t>LS SHIRT ROUND NECK BABY DOLL WITH STRIPES PRINT TSBSTRP1:DUSTY PINK:9-10:STRIPES:LS SHIRT</t>
  </si>
  <si>
    <t>LS SHIRT ROUND NECK BABY DOLL WITH STRIPES PRINT TSBSTRP1:DUSTY PINK:11-12:STRIPES:LS SHIRT</t>
  </si>
  <si>
    <t>LS SHIRT ROUND NECK BABY DOLL WITH STRIPES PRINT TSBSTRP1:DUSTY PINK:13-14:STRIPES:LS SHIRT</t>
  </si>
  <si>
    <t>LS SHIRT ROUND NECK BABY DOLL WITH STRIPES PRINT TSBSTRP1:DUSTY PINK:15-16:STRIPES:LS SHIRT</t>
  </si>
  <si>
    <t>TSBPRNT4</t>
  </si>
  <si>
    <t>SS SHIRT BALLOON SLEEVES WITH FLOWERS PRINT TSBPRNT4:PASTEL GREEN:9-10:PRINT:SS SHIRT</t>
  </si>
  <si>
    <t>SS SHIRT BALLOON SLEEVES WITH FLOWERS PRINT TSBPRNT4:PASTEL GREEN:11-12:PRINT:SS SHIRT</t>
  </si>
  <si>
    <t>SS SHIRT BALLOON SLEEVES WITH FLOWERS PRINT TSBPRNT4:PASTEL GREEN:13-14:PRINT:SS SHIRT</t>
  </si>
  <si>
    <t>SS SHIRT BALLOON SLEEVES WITH FLOWERS PRINT TSBPRNT4:PASTEL GREEN:15-16:PRINT:SS SHIRT</t>
  </si>
  <si>
    <t>TSBKTK1A</t>
  </si>
  <si>
    <t>LS SHIRT ROUND NECK COMBINATION SOLID AND CHECKER TSBKTK1A:DUSTY PINK:9-10:CHECKS:LS SHIRT</t>
  </si>
  <si>
    <t>LS SHIRT ROUND NECK COMBINATION SOLID AND CHECKER TSBKTK1A:DUSTY PINK:11-12:CHECKS:LS SHIRT</t>
  </si>
  <si>
    <t>LS SHIRT ROUND NECK COMBINATION SOLID AND CHECKER TSBKTK1A:DUSTY PINK:13-14:CHECKS:LS SHIRT</t>
  </si>
  <si>
    <t>LS SHIRT ROUND NECK COMBINATION SOLID AND CHECKER TSBKTK1A:DUSTY PINK:15-16:CHECKS:LS SHIRT</t>
  </si>
  <si>
    <t>PKGANME1</t>
  </si>
  <si>
    <t>SWEATSHIRT KNIT HOODIE PRINT ANIME ATTRACTIVE PKGANME1:COBALT BLUE:9-10:GRAPHIC:SWEATSHIRT</t>
  </si>
  <si>
    <t>SWEATSHIRT KNIT HOODIE PRINT ANIME ATTRACTIVE PKGANME1:COBALT BLUE:11-12:GRAPHIC:SWEATSHIRT</t>
  </si>
  <si>
    <t>SWEATSHIRT KNIT HOODIE PRINT ANIME ATTRACTIVE PKGANME1:COBALT BLUE:13-14:GRAPHIC:SWEATSHIRT</t>
  </si>
  <si>
    <t>SWEATSHIRT KNIT HOODIE PRINT ANIME ATTRACTIVE PKGANME1:COBALT BLUE:15-16:GRAPHIC:SWEATSHIRT</t>
  </si>
  <si>
    <t>PKGANME2</t>
  </si>
  <si>
    <t>SWEATSHIRT KNIT PRINT ANIME HAPPY MOOD PKGANME2:PASTEL GREEN:9-10:GRAPHIC:SWEATSHIRT</t>
  </si>
  <si>
    <t>SWEATSHIRT KNIT PRINT ANIME HAPPY MOOD PKGANME2:PASTEL GREEN:11-12:GRAPHIC:SWEATSHIRT</t>
  </si>
  <si>
    <t>SWEATSHIRT KNIT PRINT ANIME HAPPY MOOD PKGANME2:PASTEL GREEN:13-14:GRAPHIC:SWEATSHIRT</t>
  </si>
  <si>
    <t>SWEATSHIRT KNIT PRINT ANIME HAPPY MOOD PKGANME2:PASTEL GREEN:15-16:GRAPHIC:SWEATSHIRT</t>
  </si>
  <si>
    <t>PKGANME3</t>
  </si>
  <si>
    <t>SWEATSHIRT KNIT PRINT ANIME TO BE HAPPY PKGANME3:DUSTY PINK:9-10:GRAPHIC:SWEATSHIRT</t>
  </si>
  <si>
    <t>SWEATSHIRT KNIT PRINT ANIME TO BE HAPPY PKGANME3:DUSTY PINK:11-12:GRAPHIC:SWEATSHIRT</t>
  </si>
  <si>
    <t>SWEATSHIRT KNIT PRINT ANIME TO BE HAPPY PKGANME3:DUSTY PINK:13-14:GRAPHIC:SWEATSHIRT</t>
  </si>
  <si>
    <t>SWEATSHIRT KNIT PRINT ANIME TO BE HAPPY PKGANME3:DUSTY PINK:15-16:GRAPHIC:SWEATSHIRT</t>
  </si>
  <si>
    <t>ASBXVAR1</t>
  </si>
  <si>
    <t>SWEATSHIRT KNIT BOXY VARSITY WITH STOPPER ASBXVAR1:PASTEL PINK:9-10:TEXT:SWEATSHIRT</t>
  </si>
  <si>
    <t>SWEATSHIRT KNIT BOXY VARSITY WITH STOPPER ASBXVAR1:PASTEL PINK:11-12:TEXT:SWEATSHIRT</t>
  </si>
  <si>
    <t>SWEATSHIRT KNIT BOXY VARSITY WITH STOPPER ASBXVAR1:PASTEL PINK:13-14:TEXT:SWEATSHIRT</t>
  </si>
  <si>
    <t>SWEATSHIRT KNIT BOXY VARSITY WITH STOPPER ASBXVAR1:PASTEL PINK:15-16:TEXT:SWEATSHIRT</t>
  </si>
  <si>
    <t>GASSWBAG1</t>
  </si>
  <si>
    <t>SWEATSHIRT KNIT WITH SLING BAG PRINT GASSWBAG1:SALMON:9-10:GRAPHIC:SWEATSHIRT</t>
  </si>
  <si>
    <t>SWEATSHIRT KNIT WITH SLING BAG PRINT GASSWBAG1:SALMON:11-12:GRAPHIC:SWEATSHIRT</t>
  </si>
  <si>
    <t>SWEATSHIRT KNIT WITH SLING BAG PRINT GASSWBAG1:SALMON:13-14:GRAPHIC:SWEATSHIRT</t>
  </si>
  <si>
    <t>SWEATSHIRT KNIT WITH SLING BAG PRINT GASSWBAG1:SALMON:15-16:GRAPHIC:SWEATSHIRT</t>
  </si>
  <si>
    <t>GASSWBAG2</t>
  </si>
  <si>
    <t>SWEATSHIRT KNIT WITH SLING BAG PRINT GASSWBAG2:PASTEL GREEN:9-10:GRAPHIC:SWEATSHIRT</t>
  </si>
  <si>
    <t>SWEATSHIRT KNIT WITH SLING BAG PRINT GASSWBAG2:PASTEL GREEN:11-12:GRAPHIC:SWEATSHIRT</t>
  </si>
  <si>
    <t>SWEATSHIRT KNIT WITH SLING BAG PRINT GASSWBAG2:PASTEL GREEN:13-14:GRAPHIC:SWEATSHIRT</t>
  </si>
  <si>
    <t>SWEATSHIRT KNIT WITH SLING BAG PRINT GASSWBAG2:PASTEL GREEN:15-16:GRAPHIC:SWEATSHIRT</t>
  </si>
  <si>
    <t>GAS2PC1</t>
  </si>
  <si>
    <t>SWEATSHIRT LOOK ALIKE 2 PCS WITH CHENILLE GAS2PC1:PASTEL GREEN:9-10:GRAPHIC:SWEATSHIRT</t>
  </si>
  <si>
    <t>SWEATSHIRT LOOK ALIKE 2 PCS WITH CHENILLE GAS2PC1:PASTEL GREEN:11-12:GRAPHIC:SWEATSHIRT</t>
  </si>
  <si>
    <t>SWEATSHIRT LOOK ALIKE 2 PCS WITH CHENILLE GAS2PC1:PASTEL GREEN:13-14:GRAPHIC:SWEATSHIRT</t>
  </si>
  <si>
    <t>SWEATSHIRT LOOK ALIKE 2 PCS WITH CHENILLE GAS2PC1:PASTEL GREEN:15-16:GRAPHIC:SWEATSHIRT</t>
  </si>
  <si>
    <t>GAS2PC2</t>
  </si>
  <si>
    <t>SWEATSHIRT LOOK ALIKE 2 PCS WITH WORDING GAS2PC2:PASTEL PINK:9-10:GRAPHIC:SWEATSHIRT</t>
  </si>
  <si>
    <t>SWEATSHIRT LOOK ALIKE 2 PCS WITH WORDING GAS2PC2:PASTEL PINK:11-12:GRAPHIC:SWEATSHIRT</t>
  </si>
  <si>
    <t>SWEATSHIRT LOOK ALIKE 2 PCS WITH WORDING GAS2PC2:PASTEL PINK:13-14:GRAPHIC:SWEATSHIRT</t>
  </si>
  <si>
    <t>SWEATSHIRT LOOK ALIKE 2 PCS WITH WORDING GAS2PC2:PASTEL PINK:15-16:GRAPHIC:SWEATSHIRT</t>
  </si>
  <si>
    <t>GASTNKCH1</t>
  </si>
  <si>
    <t>SWEATSHIRT TUNIK CHENILLE CITY PINGGANG SERUT GASTNKCH1:PASTEL GREEN:9-10:GRAPHIC:SWEATSHIRT</t>
  </si>
  <si>
    <t>SWEATSHIRT TUNIK CHENILLE CITY PINGGANG SERUT GASTNKCH1:PASTEL GREEN:11-12:GRAPHIC:SWEATSHIRT</t>
  </si>
  <si>
    <t>SWEATSHIRT TUNIK CHENILLE CITY PINGGANG SERUT GASTNKCH1:PASTEL GREEN:13-14:GRAPHIC:SWEATSHIRT</t>
  </si>
  <si>
    <t>SWEATSHIRT TUNIK CHENILLE CITY PINGGANG SERUT GASTNKCH1:PASTEL GREEN:15-16:GRAPHIC:SWEATSHIRT</t>
  </si>
  <si>
    <t>GASTNKCH2</t>
  </si>
  <si>
    <t>SWEATSHIRT TUNIK CHENILLE CITY PINGGANG SERUT GASTNKCH2:DUSTY PINK:9-10:GRAPHIC:SWEATSHIRT</t>
  </si>
  <si>
    <t>SWEATSHIRT TUNIK CHENILLE CITY PINGGANG SERUT GASTNKCH2:DUSTY PINK:11-12:GRAPHIC:SWEATSHIRT</t>
  </si>
  <si>
    <t>SWEATSHIRT TUNIK CHENILLE CITY PINGGANG SERUT GASTNKCH2:DUSTY PINK:13-14:GRAPHIC:SWEATSHIRT</t>
  </si>
  <si>
    <t>SWEATSHIRT TUNIK CHENILLE CITY PINGGANG SERUT GASTNKCH2:DUSTY PINK:15-16:GRAPHIC:SWEATSHIRT</t>
  </si>
  <si>
    <t>CBJKTDNMH</t>
  </si>
  <si>
    <t>DENIM JACKET CONTRAST HOODIE KNIT CBJKTDNMH:MEDIUM DENIM:9-10:SOLID:DENIM JACKET</t>
  </si>
  <si>
    <t>DENIM JACKET CONTRAST HOODIE KNIT CBJKTDNMH:MEDIUM DENIM:11-12:SOLID:DENIM JACKET</t>
  </si>
  <si>
    <t>DENIM JACKET CONTRAST HOODIE KNIT CBJKTDNMH:MEDIUM DENIM:13-14:SOLID:DENIM JACKET</t>
  </si>
  <si>
    <t>DENIM JACKET CONTRAST HOODIE KNIT CBJKTDNMH:MEDIUM DENIM:15-16:SOLID:DENIM JACKET</t>
  </si>
  <si>
    <t>CBVESTBLC</t>
  </si>
  <si>
    <t>DENIM JACKET VEST WASHED BLACK CBVESTBLC:BLACK:9-10:SOLID:DENIM JACKET</t>
  </si>
  <si>
    <t>DENIM JACKET VEST WASHED BLACK CBVESTBLC:BLACK:11-12:SOLID:DENIM JACKET</t>
  </si>
  <si>
    <t>DENIM JACKET VEST WASHED BLACK CBVESTBLC:BLACK:13-14:SOLID:DENIM JACKET</t>
  </si>
  <si>
    <t>DENIM JACKET VEST WASHED BLACK CBVESTBLC:BLACK:15-16:SOLID:DENIM JACKET</t>
  </si>
  <si>
    <t>CBJKTWLG</t>
  </si>
  <si>
    <t>JACKET TWILL ALA DENIM WITH TWO POCKET CBJKTWLG:PEPPERMINT:9-10:SOLID:JACKET</t>
  </si>
  <si>
    <t>JACKET TWILL ALA DENIM WITH TWO POCKET CBJKTWLG:PEPPERMINT:11-12:SOLID:JACKET</t>
  </si>
  <si>
    <t>JACKET TWILL ALA DENIM WITH TWO POCKET CBJKTWLG:PEPPERMINT:13-14:SOLID:JACKET</t>
  </si>
  <si>
    <t>JACKET TWILL ALA DENIM WITH TWO POCKET CBJKTWLG:PEPPERMINT:15-16:SOLID:JACKET</t>
  </si>
  <si>
    <t>CBSSJKT</t>
  </si>
  <si>
    <t>JACKET WOVEN BUTTONED DOWN WITH STOPPER CBSSJKT:PASTEL PINK:9-10:SOLID:JACKET</t>
  </si>
  <si>
    <t>JACKET WOVEN BUTTONED DOWN WITH STOPPER CBSSJKT:PASTEL PINK:11-12:SOLID:JACKET</t>
  </si>
  <si>
    <t>JACKET WOVEN BUTTONED DOWN WITH STOPPER CBSSJKT:PASTEL PINK:13-14:SOLID:JACKET</t>
  </si>
  <si>
    <t>JACKET WOVEN BUTTONED DOWN WITH STOPPER CBSSJKT:PASTEL PINK:15-16:SOLID:JACKET</t>
  </si>
  <si>
    <t>CBSWORD1</t>
  </si>
  <si>
    <t>SWEATSHIRT HOODIE PRINT WORDS KANGAROO POCKET CBSWORD1:SALMON:9-10:TEXT:SWEATSHIRT</t>
  </si>
  <si>
    <t>SWEATSHIRT HOODIE PRINT WORDS KANGAROO POCKET CBSWORD1:SALMON:11-12:TEXT:SWEATSHIRT</t>
  </si>
  <si>
    <t>SWEATSHIRT HOODIE PRINT WORDS KANGAROO POCKET CBSWORD1:SALMON:13-14:TEXT:SWEATSHIRT</t>
  </si>
  <si>
    <t>SWEATSHIRT HOODIE PRINT WORDS KANGAROO POCKET CBSWORD1:SALMON:15-16:TEXT:SWEATSHIRT</t>
  </si>
  <si>
    <t>AMICARD1</t>
  </si>
  <si>
    <t>CARDIGAN BUTTONED DOWN KNIT TEXTURE WITH TWO POCKET AMICARD1:DUSTY PINK:9-10:SOLID:CARDIGAN</t>
  </si>
  <si>
    <t>CARDIGAN BUTTONED DOWN KNIT TEXTURE WITH TWO POCKET AMICARD1:DUSTY PINK:11-12:SOLID:CARDIGAN</t>
  </si>
  <si>
    <t>CARDIGAN BUTTONED DOWN KNIT TEXTURE WITH TWO POCKET AMICARD1:DUSTY PINK:13-14:SOLID:CARDIGAN</t>
  </si>
  <si>
    <t>CARDIGAN BUTTONED DOWN KNIT TEXTURE WITH TWO POCKET AMICARD1:DUSTY PINK:15-16:SOLID:CARDIGAN</t>
  </si>
  <si>
    <t>AMICARD2</t>
  </si>
  <si>
    <t>CARDIGAN BUTTONED DOWN KNIT TEXTURE CONTRAST FLAT COLLAR AMICARD2:PASTEL PINK:9-10:SOLID:CARDIGAN</t>
  </si>
  <si>
    <t>CARDIGAN BUTTONED DOWN KNIT TEXTURE CONTRAST FLAT COLLAR AMICARD2:PASTEL PINK:11-12:SOLID:CARDIGAN</t>
  </si>
  <si>
    <t>CARDIGAN BUTTONED DOWN KNIT TEXTURE CONTRAST FLAT COLLAR AMICARD2:PASTEL PINK:13-14:SOLID:CARDIGAN</t>
  </si>
  <si>
    <t>CARDIGAN BUTTONED DOWN KNIT TEXTURE CONTRAST FLAT COLLAR AMICARD2:PASTEL PINK:15-16:SOLID:CARDIGAN</t>
  </si>
  <si>
    <t>AMIROMP1</t>
  </si>
  <si>
    <t>VEST KNIT V NECK TEXTURE AMIROMP1:PASTEL GREEN:9-10:SOLID:VEST</t>
  </si>
  <si>
    <t>VEST KNIT V NECK TEXTURE AMIROMP1:PASTEL GREEN:11-12:SOLID:VEST</t>
  </si>
  <si>
    <t>VEST KNIT V NECK TEXTURE AMIROMP1:PASTEL GREEN:13-14:SOLID:VEST</t>
  </si>
  <si>
    <t>VEST KNIT V NECK TEXTURE AMIROMP1:PASTEL GREEN:15-16:SOLID:VEST</t>
  </si>
  <si>
    <t>AMIROMP2</t>
  </si>
  <si>
    <t>VEST KNIT V NECK TEXTURE AMIROMP2:CLASSIC ORANGE:9-10:SOLID:VEST</t>
  </si>
  <si>
    <t>VEST KNIT V NECK TEXTURE AMIROMP2:CLASSIC ORANGE:11-12:SOLID:VEST</t>
  </si>
  <si>
    <t>VEST KNIT V NECK TEXTURE AMIROMP2:CLASSIC ORANGE:13-14:SOLID:VEST</t>
  </si>
  <si>
    <t>VEST KNIT V NECK TEXTURE AMIROMP2:CLASSIC ORANGE:15-16:SOLID:VEST</t>
  </si>
  <si>
    <t>DEAPARS</t>
  </si>
  <si>
    <t>JACKET PARACHUTE WITH HOODIE DEAPARS:KHAKI:9-10:SOLID:JACKET</t>
  </si>
  <si>
    <t>JACKET PARACHUTE WITH HOODIE DEAPARS:KHAKI:11-12:SOLID:JACKET</t>
  </si>
  <si>
    <t>JACKET PARACHUTE WITH HOODIE DEAPARS:KHAKI:13-14:SOLID:JACKET</t>
  </si>
  <si>
    <t>JACKET PARACHUTE WITH HOODIE DEAPARS:KHAKI:15-16:SOLID:JACKET</t>
  </si>
  <si>
    <t>PSHM1</t>
  </si>
  <si>
    <t>JACKET HOODIE FULLPRINT RETRO PSHM1:PASTEL GREEN:9-10:PRINT:JACKET</t>
  </si>
  <si>
    <t>JACKET HOODIE FULLPRINT RETRO PSHM1:PASTEL GREEN:11-12:PRINT:JACKET</t>
  </si>
  <si>
    <t>JACKET HOODIE FULLPRINT RETRO PSHM1:PASTEL GREEN:13-14:PRINT:JACKET</t>
  </si>
  <si>
    <t>JACKET HOODIE FULLPRINT RETRO PSHM1:PASTEL GREEN:15-16:PRINT:JACKET</t>
  </si>
  <si>
    <t>DPBEARC1</t>
  </si>
  <si>
    <t>SWEATSHIRT HOODIE CUT N SEWN CHENILLE BEAR DPBEARC1:PEPPERMINT:9-10:GRAPHIC:SWEATSHIRT</t>
  </si>
  <si>
    <t>SWEATSHIRT HOODIE CUT N SEWN CHENILLE BEAR DPBEARC1:PEPPERMINT:11-12:GRAPHIC:SWEATSHIRT</t>
  </si>
  <si>
    <t>SWEATSHIRT HOODIE CUT N SEWN CHENILLE BEAR DPBEARC1:PEPPERMINT:13-14:GRAPHIC:SWEATSHIRT</t>
  </si>
  <si>
    <t>SWEATSHIRT HOODIE CUT N SEWN CHENILLE BEAR DPBEARC1:PEPPERMINT:15-16:GRAPHIC:SWEATSHIRT</t>
  </si>
  <si>
    <t>DPSWWVN1</t>
  </si>
  <si>
    <t>SWEATSHIRT RUFF COLLAR KOMBINASI WOVEN WITH PRINT CATS DPSWWVN1:PASTEL PINK:9-10:GRAPHIC:SWEATSHIRT</t>
  </si>
  <si>
    <t>SWEATSHIRT RUFF COLLAR KOMBINASI WOVEN WITH PRINT CATS DPSWWVN1:PASTEL PINK:11-12:GRAPHIC:SWEATSHIRT</t>
  </si>
  <si>
    <t>SWEATSHIRT RUFF COLLAR KOMBINASI WOVEN WITH PRINT CATS DPSWWVN1:PASTEL PINK:13-14:GRAPHIC:SWEATSHIRT</t>
  </si>
  <si>
    <t>SWEATSHIRT RUFF COLLAR KOMBINASI WOVEN WITH PRINT CATS DPSWWVN1:PASTEL PINK:15-16:GRAPHIC:SWEATSHIRT</t>
  </si>
  <si>
    <t>DPSWWVN2</t>
  </si>
  <si>
    <t>SWEATSHIRT COLLAR KOMBINASI WOVEN WITH PRINT BEAR DPSWWVN2:KHAKI:9-10:GRAPHIC:SWEATSHIRT</t>
  </si>
  <si>
    <t>SWEATSHIRT COLLAR KOMBINASI WOVEN WITH PRINT BEAR DPSWWVN2:KHAKI:11-12:GRAPHIC:SWEATSHIRT</t>
  </si>
  <si>
    <t>SWEATSHIRT COLLAR KOMBINASI WOVEN WITH PRINT BEAR DPSWWVN2:KHAKI:13-14:GRAPHIC:SWEATSHIRT</t>
  </si>
  <si>
    <t>SWEATSHIRT COLLAR KOMBINASI WOVEN WITH PRINT BEAR DPSWWVN2:KHAKI:15-16:GRAPHIC:SWEATSHIRT</t>
  </si>
  <si>
    <t>DPSWWVN3</t>
  </si>
  <si>
    <t>SWEATSHIRT KOMBINASI CHECKS WOVEN TAKE YOUR CREATIVITY DPSWWVN3:PASTEL BLUE:9-10:GRAPHIC:SWEATSHIRT</t>
  </si>
  <si>
    <t>SWEATSHIRT KOMBINASI CHECKS WOVEN TAKE YOUR CREATIVITY DPSWWVN3:PASTEL BLUE:11-12:GRAPHIC:SWEATSHIRT</t>
  </si>
  <si>
    <t>SWEATSHIRT KOMBINASI CHECKS WOVEN TAKE YOUR CREATIVITY DPSWWVN3:PASTEL BLUE:13-14:GRAPHIC:SWEATSHIRT</t>
  </si>
  <si>
    <t>SWEATSHIRT KOMBINASI CHECKS WOVEN TAKE YOUR CREATIVITY DPSWWVN3:PASTEL BLUE:15-16:GRAPHIC:SWEATSHIRT</t>
  </si>
  <si>
    <t>DPCATSW1</t>
  </si>
  <si>
    <t>SWEATSHIRT KNIT CAT APPLICATION PINGGANG SERUT DPCATSW1:SALMON:9-10:GRAPHIC:SWEATSHIRT</t>
  </si>
  <si>
    <t>SWEATSHIRT KNIT CAT APPLICATION PINGGANG SERUT DPCATSW1:SALMON:11-12:GRAPHIC:SWEATSHIRT</t>
  </si>
  <si>
    <t>SWEATSHIRT KNIT CAT APPLICATION PINGGANG SERUT DPCATSW1:SALMON:13-14:GRAPHIC:SWEATSHIRT</t>
  </si>
  <si>
    <t>SWEATSHIRT KNIT CAT APPLICATION PINGGANG SERUT DPCATSW1:SALMON:15-16:GRAPHIC:SWEATSHIRT</t>
  </si>
  <si>
    <t>BELRBTCLR</t>
  </si>
  <si>
    <t>SWEATSHIRT COLLAR EMBRO 3 RABBIT BELRBTCLR:PASTEL BLUE:9-10:GRAPHIC:SWEATSHIRT</t>
  </si>
  <si>
    <t>SWEATSHIRT COLLAR EMBRO 3 RABBIT BELRBTCLR:PASTEL BLUE:11-12:GRAPHIC:SWEATSHIRT</t>
  </si>
  <si>
    <t>SWEATSHIRT COLLAR EMBRO 3 RABBIT BELRBTCLR:PASTEL BLUE:13-14:GRAPHIC:SWEATSHIRT</t>
  </si>
  <si>
    <t>SWEATSHIRT COLLAR EMBRO 3 RABBIT BELRBTCLR:PASTEL BLUE:15-16:GRAPHIC:SWEATSHIRT</t>
  </si>
  <si>
    <t>BELFBRBT</t>
  </si>
  <si>
    <t>SWEATSHIRT PRINTED AND RABBIT EMBRO BELFBRBT:PASTEL PINK:9-10:GRAPHIC:SWEATSHIRT</t>
  </si>
  <si>
    <t>SWEATSHIRT PRINTED AND RABBIT EMBRO BELFBRBT:PASTEL PINK:11-12:GRAPHIC:SWEATSHIRT</t>
  </si>
  <si>
    <t>SWEATSHIRT PRINTED AND RABBIT EMBRO BELFBRBT:PASTEL PINK:13-14:GRAPHIC:SWEATSHIRT</t>
  </si>
  <si>
    <t>SWEATSHIRT PRINTED AND RABBIT EMBRO BELFBRBT:PASTEL PINK:15-16:GRAPHIC:SWEATSHIRT</t>
  </si>
  <si>
    <t>BAEBEAR1</t>
  </si>
  <si>
    <t>SWEATSHIRT KNIT CUT N SEWN WITH EMBRO BEAR BAEBEAR1:MISTY LIGHT GREY:9-10:GRAPHIC:SWEATSHIRT</t>
  </si>
  <si>
    <t>SWEATSHIRT KNIT CUT N SEWN WITH EMBRO BEAR BAEBEAR1:MISTY LIGHT GREY:11-12:GRAPHIC:SWEATSHIRT</t>
  </si>
  <si>
    <t>SWEATSHIRT KNIT CUT N SEWN WITH EMBRO BEAR BAEBEAR1:MISTY LIGHT GREY:13-14:GRAPHIC:SWEATSHIRT</t>
  </si>
  <si>
    <t>SWEATSHIRT KNIT CUT N SEWN WITH EMBRO BEAR BAEBEAR1:MISTY LIGHT GREY:15-16:GRAPHIC:SWEATSHIRT</t>
  </si>
  <si>
    <t>BAEBEAR2</t>
  </si>
  <si>
    <t>JACKET KNIT CUT N SEWN WITH HOODIE AND EMBRO BEAR BAEBEAR2:VANILLA:9-10:GRAPHIC:JACKET</t>
  </si>
  <si>
    <t>JACKET KNIT CUT N SEWN WITH HOODIE AND EMBRO BEAR BAEBEAR2:VANILLA:11-12:GRAPHIC:JACKET</t>
  </si>
  <si>
    <t>JACKET KNIT CUT N SEWN WITH HOODIE AND EMBRO BEAR BAEBEAR2:VANILLA:13-14:GRAPHIC:JACKET</t>
  </si>
  <si>
    <t>JACKET KNIT CUT N SEWN WITH HOODIE AND EMBRO BEAR BAEBEAR2:VANILLA:15-16:GRAPHIC:JACKET</t>
  </si>
  <si>
    <t>BAEMLB1</t>
  </si>
  <si>
    <t>SWEATSHIRT FULL PRINT WORDING WITH STROPPER BAEMLB1:KHAKI:9-10:PRINT:SWEATSHIRT</t>
  </si>
  <si>
    <t>SWEATSHIRT FULL PRINT WORDING WITH STROPPER BAEMLB1:KHAKI:11-12:PRINT:SWEATSHIRT</t>
  </si>
  <si>
    <t>SWEATSHIRT FULL PRINT WORDING WITH STROPPER BAEMLB1:KHAKI:13-14:PRINT:SWEATSHIRT</t>
  </si>
  <si>
    <t>SWEATSHIRT FULL PRINT WORDING WITH STROPPER BAEMLB1:KHAKI:15-16:PRINT:SWEATSHIRT</t>
  </si>
  <si>
    <t>BAEMLB2</t>
  </si>
  <si>
    <t>JACKET KNIT ZIPPER VARSITY COMB WORDING PRINT SLEEVES BAEMLB2:NAVY BLUE:9-10:PRINT:JACKET</t>
  </si>
  <si>
    <t>JACKET KNIT ZIPPER VARSITY COMB WORDING PRINT SLEEVES BAEMLB2:NAVY BLUE:11-12:PRINT:JACKET</t>
  </si>
  <si>
    <t>JACKET KNIT ZIPPER VARSITY COMB WORDING PRINT SLEEVES BAEMLB2:NAVY BLUE:13-14:PRINT:JACKET</t>
  </si>
  <si>
    <t>JACKET KNIT ZIPPER VARSITY COMB WORDING PRINT SLEEVES BAEMLB2:NAVY BLUE:15-16:PRINT:JACKET</t>
  </si>
  <si>
    <t>BAEHSTSLR</t>
  </si>
  <si>
    <t>SWEATSHIRT HOUNDSTOOTH STRIPES WITH COLLAR BAEHSTSLR:MISTY MEDIUM BROWN:9-10:STRIPES:SWEATSHIRT</t>
  </si>
  <si>
    <t>SWEATSHIRT HOUNDSTOOTH STRIPES WITH COLLAR BAEHSTSLR:MISTY MEDIUM BROWN:11-12:STRIPES:SWEATSHIRT</t>
  </si>
  <si>
    <t>SWEATSHIRT HOUNDSTOOTH STRIPES WITH COLLAR BAEHSTSLR:MISTY MEDIUM BROWN:13-14:STRIPES:SWEATSHIRT</t>
  </si>
  <si>
    <t>SWEATSHIRT HOUNDSTOOTH STRIPES WITH COLLAR BAEHSTSLR:MISTY MEDIUM BROWN:15-16:STRIPES:SWEATSHIRT</t>
  </si>
  <si>
    <t>BAEHST1</t>
  </si>
  <si>
    <t>SWEATSHIRT HOUNDSTOOTH CHECKS WITH COLLAR BAEHST1:PASTEL GREEN:9-10:PRINT:SWEATSHIRT</t>
  </si>
  <si>
    <t>SWEATSHIRT HOUNDSTOOTH CHECKS WITH COLLAR BAEHST1:PASTEL GREEN:11-12:PRINT:SWEATSHIRT</t>
  </si>
  <si>
    <t>SWEATSHIRT HOUNDSTOOTH CHECKS WITH COLLAR BAEHST1:PASTEL GREEN:13-14:PRINT:SWEATSHIRT</t>
  </si>
  <si>
    <t>SWEATSHIRT HOUNDSTOOTH CHECKS WITH COLLAR BAEHST1:PASTEL GREEN:15-16:PRINT:SWEATSHIRT</t>
  </si>
  <si>
    <t>BAEHST2</t>
  </si>
  <si>
    <t>SWEATSHIRT HOUNDSTOOTH DIAMOND WITH COLLAR BAEHST2:PASTEL PINK:9-10:PRINT:SWEATSHIRT</t>
  </si>
  <si>
    <t>SWEATSHIRT HOUNDSTOOTH DIAMOND WITH COLLAR BAEHST2:PASTEL PINK:11-12:PRINT:SWEATSHIRT</t>
  </si>
  <si>
    <t>SWEATSHIRT HOUNDSTOOTH DIAMOND WITH COLLAR BAEHST2:PASTEL PINK:13-14:PRINT:SWEATSHIRT</t>
  </si>
  <si>
    <t>SWEATSHIRT HOUNDSTOOTH DIAMOND WITH COLLAR BAEHST2:PASTEL PINK:15-16:PRINT:SWEATSHIRT</t>
  </si>
  <si>
    <t>BELLES3</t>
  </si>
  <si>
    <t>SWEATSHIRT CROP ZIPPER CUT N SEWN NO LIMIT BELLES3:PASTEL GREEN:9-10:GRAPHIC:SWEATSHIRT</t>
  </si>
  <si>
    <t>SWEATSHIRT CROP ZIPPER CUT N SEWN NO LIMIT BELLES3:PASTEL GREEN:11-12:GRAPHIC:SWEATSHIRT</t>
  </si>
  <si>
    <t>SWEATSHIRT CROP ZIPPER CUT N SEWN NO LIMIT BELLES3:PASTEL GREEN:13-14:GRAPHIC:SWEATSHIRT</t>
  </si>
  <si>
    <t>SWEATSHIRT CROP ZIPPER CUT N SEWN NO LIMIT BELLES3:PASTEL GREEN:15-16:GRAPHIC:SWEATSHIRT</t>
  </si>
  <si>
    <t>BAEBE1</t>
  </si>
  <si>
    <t>SWEATSHIRT WITH COLLAR FULL PRINT TINY BEAR BAEBE1:KHAKI:9-10:PRINT:SWEATSHIRT</t>
  </si>
  <si>
    <t>SWEATSHIRT WITH COLLAR FULL PRINT TINY BEAR BAEBE1:KHAKI:11-12:PRINT:SWEATSHIRT</t>
  </si>
  <si>
    <t>SWEATSHIRT WITH COLLAR FULL PRINT TINY BEAR BAEBE1:KHAKI:13-14:PRINT:SWEATSHIRT</t>
  </si>
  <si>
    <t>SWEATSHIRT WITH COLLAR FULL PRINT TINY BEAR BAEBE1:KHAKI:15-16:PRINT:SWEATSHIRT</t>
  </si>
  <si>
    <t>BELADS1B</t>
  </si>
  <si>
    <t>JACKET KNIT HOODIE CUT N SEWN HEART WORDING BELADS1B:KHAKI:9-10:GRAPHIC:JACKET</t>
  </si>
  <si>
    <t>JACKET KNIT HOODIE CUT N SEWN HEART WORDING BELADS1B:KHAKI:11-12:GRAPHIC:JACKET</t>
  </si>
  <si>
    <t>JACKET KNIT HOODIE CUT N SEWN HEART WORDING BELADS1B:KHAKI:13-14:GRAPHIC:JACKET</t>
  </si>
  <si>
    <t>JACKET KNIT HOODIE CUT N SEWN HEART WORDING BELADS1B:KHAKI:15-16:GRAPHIC:JACKET</t>
  </si>
  <si>
    <t>BAECITY1</t>
  </si>
  <si>
    <t>JACKET KNIT BUTTONED DOWN VARSITY CHENILLE CITY NY BAECITY1:DUSTY PINK:9-10:TEXT:JACKET</t>
  </si>
  <si>
    <t>JACKET KNIT BUTTONED DOWN VARSITY CHENILLE CITY NY BAECITY1:DUSTY PINK:11-12:TEXT:JACKET</t>
  </si>
  <si>
    <t>JACKET KNIT BUTTONED DOWN VARSITY CHENILLE CITY NY BAECITY1:DUSTY PINK:13-14:TEXT:JACKET</t>
  </si>
  <si>
    <t>JACKET KNIT BUTTONED DOWN VARSITY CHENILLE CITY NY BAECITY1:DUSTY PINK:15-16:TEXT:JACKET</t>
  </si>
  <si>
    <t>BAEDMND1</t>
  </si>
  <si>
    <t>SWEATSHIRT KNIT CROPPED DIAMOND 2 PCS LOOK ALIKE WITH COLLAR BAEDMND1:PASTEL GREEN:9-10:PRINT:SWEATS</t>
  </si>
  <si>
    <t>SWEATSHIRT KNIT CROPPED DIAMOND 2 PCS LOOK ALIKE WITH COLLAR BAEDMND1:PASTEL GREEN:11-12:PRINT:SWEAT</t>
  </si>
  <si>
    <t>SWEATSHIRT KNIT CROPPED DIAMOND 2 PCS LOOK ALIKE WITH COLLAR BAEDMND1:PASTEL GREEN:13-14:PRINT:SWEAT</t>
  </si>
  <si>
    <t>SWEATSHIRT KNIT CROPPED DIAMOND 2 PCS LOOK ALIKE WITH COLLAR BAEDMND1:PASTEL GREEN:15-16:PRINT:SWEAT</t>
  </si>
  <si>
    <t>BAETP1</t>
  </si>
  <si>
    <t>SWEATSHIRT KNIT CROPPED DIAMOND 2 PCS LOOK ALIKE WITH COLLAR BAETP1:DUSTY PINK:9-10:PRINT:SWEATSHIRT</t>
  </si>
  <si>
    <t>SWEATSHIRT KNIT CROPPED DIAMOND 2 PCS LOOK ALIKE WITH COLLAR BAETP1:DUSTY PINK:11-12:PRINT:SWEATSHIR</t>
  </si>
  <si>
    <t>SWEATSHIRT KNIT CROPPED DIAMOND 2 PCS LOOK ALIKE WITH COLLAR BAETP1:DUSTY PINK:13-14:PRINT:SWEATSHIR</t>
  </si>
  <si>
    <t>SWEATSHIRT KNIT CROPPED DIAMOND 2 PCS LOOK ALIKE WITH COLLAR BAETP1:DUSTY PINK:15-16:PRINT:SWEATSHIR</t>
  </si>
  <si>
    <t>BAETP3</t>
  </si>
  <si>
    <t>SWEATSHIRT KNIT WITH STOPPER BAETP3:KHAKI:9-10:PRINT:SWEATSHIRT</t>
  </si>
  <si>
    <t>SWEATSHIRT KNIT WITH STOPPER BAETP3:KHAKI:11-12:PRINT:SWEATSHIRT</t>
  </si>
  <si>
    <t>SWEATSHIRT KNIT WITH STOPPER BAETP3:KHAKI:13-14:PRINT:SWEATSHIRT</t>
  </si>
  <si>
    <t>SWEATSHIRT KNIT WITH STOPPER BAETP3:KHAKI:15-16:PRINT:SWEATSHIRT</t>
  </si>
  <si>
    <t>BAEHSTC1</t>
  </si>
  <si>
    <t>SWEATSHIRT KNIT HOUNDSTOOTH CHECKS WITH COLLAR BAEHSTC1:DUSTY PINK:9-10:PRINT:SWEATSHIRT</t>
  </si>
  <si>
    <t>SWEATSHIRT KNIT HOUNDSTOOTH CHECKS WITH COLLAR BAEHSTC1:DUSTY PINK:11-12:PRINT:SWEATSHIRT</t>
  </si>
  <si>
    <t>SWEATSHIRT KNIT HOUNDSTOOTH CHECKS WITH COLLAR BAEHSTC1:DUSTY PINK:13-14:PRINT:SWEATSHIRT</t>
  </si>
  <si>
    <t>SWEATSHIRT KNIT HOUNDSTOOTH CHECKS WITH COLLAR BAEHSTC1:DUSTY PINK:15-16:PRINT:SWEATSHIRT</t>
  </si>
  <si>
    <t>BAEHSTC2</t>
  </si>
  <si>
    <t>SWEATSHIRT KNIT HOUNDSTOOTH CHECKS WITH COLLAR BAEHSTC2:KHAKI:9-10:PRINT:SWEATSHIRT</t>
  </si>
  <si>
    <t>SWEATSHIRT KNIT HOUNDSTOOTH CHECKS WITH COLLAR BAEHSTC2:KHAKI:11-12:PRINT:SWEATSHIRT</t>
  </si>
  <si>
    <t>SWEATSHIRT KNIT HOUNDSTOOTH CHECKS WITH COLLAR BAEHSTC2:KHAKI:13-14:PRINT:SWEATSHIRT</t>
  </si>
  <si>
    <t>SWEATSHIRT KNIT HOUNDSTOOTH CHECKS WITH COLLAR BAEHSTC2:KHAKI:15-16:PRINT:SWEATSHIRT</t>
  </si>
  <si>
    <t>BAECAMO1</t>
  </si>
  <si>
    <t>SWEATSHIRT CUT N SEWN PRINT SMART STRONG BEAUTIFUL WITH CONTRAST CAMO PRINT BAECAMO1:KHAKI:9-10:CHEC</t>
  </si>
  <si>
    <t>SWEATSHIRT CUT N SEWN PRINT SMART STRONG BEAUTIFUL WITH CONTRAST CAMO PRINT BAECAMO1:KHAKI:11-12:CHE</t>
  </si>
  <si>
    <t>SWEATSHIRT CUT N SEWN PRINT SMART STRONG BEAUTIFUL WITH CONTRAST CAMO PRINT BAECAMO1:KHAKI:13-14:CHE</t>
  </si>
  <si>
    <t>SWEATSHIRT CUT N SEWN PRINT SMART STRONG BEAUTIFUL WITH CONTRAST CAMO PRINT BAECAMO1:KHAKI:15-16:CHE</t>
  </si>
  <si>
    <t>PKGWFLSS1</t>
  </si>
  <si>
    <t>SS MIDI DRESS KNIT TEXTURE ROUND NECK EMBRO CAT MEOW PKGWFLSS1:OLIVE:9-10:SOLID:SS MIDI DRESS</t>
  </si>
  <si>
    <t>SS MIDI DRESS KNIT TEXTURE ROUND NECK EMBRO CAT MEOW PKGWFLSS1:OLIVE:11-12:SOLID:SS MIDI DRESS</t>
  </si>
  <si>
    <t>SS MIDI DRESS KNIT TEXTURE ROUND NECK EMBRO CAT MEOW PKGWFLSS1:OLIVE:13-14:SOLID:SS MIDI DRESS</t>
  </si>
  <si>
    <t>SS MIDI DRESS KNIT TEXTURE ROUND NECK EMBRO CAT MEOW PKGWFLSS1:OLIVE:15-16:SOLID:SS MIDI DRESS</t>
  </si>
  <si>
    <t>PKGWFLSS2</t>
  </si>
  <si>
    <t>SS MIDI DRESS KNIT TEXTURE WITH RUFFLE ROUND NECK EMBRO RABBIT HAPPY PKGWFLSS2:DUSTY PINK:9-10:SOLID</t>
  </si>
  <si>
    <t>SS MIDI DRESS KNIT TEXTURE WITH RUFFLE ROUND NECK EMBRO RABBIT HAPPY PKGWFLSS2:DUSTY PINK:11-12:SOLI</t>
  </si>
  <si>
    <t>SS MIDI DRESS KNIT TEXTURE WITH RUFFLE ROUND NECK EMBRO RABBIT HAPPY PKGWFLSS2:DUSTY PINK:13-14:SOLI</t>
  </si>
  <si>
    <t>SS MIDI DRESS KNIT TEXTURE WITH RUFFLE ROUND NECK EMBRO RABBIT HAPPY PKGWFLSS2:DUSTY PINK:15-16:SOLI</t>
  </si>
  <si>
    <t>PKGWFL3</t>
  </si>
  <si>
    <t>LS MIDI DRESS KNIT TEXTURE ROUND NECK EMBRO CAT PKGWFL3:PASTEL PINK:9-10:SOLID:LS MIDI DRESS</t>
  </si>
  <si>
    <t>LS MIDI DRESS KNIT TEXTURE ROUND NECK EMBRO CAT PKGWFL3:PASTEL PINK:11-12:SOLID:LS MIDI DRESS</t>
  </si>
  <si>
    <t>LS MIDI DRESS KNIT TEXTURE ROUND NECK EMBRO CAT PKGWFL3:PASTEL PINK:13-14:SOLID:LS MIDI DRESS</t>
  </si>
  <si>
    <t>LS MIDI DRESS KNIT TEXTURE ROUND NECK EMBRO CAT PKGWFL3:PASTEL PINK:15-16:SOLID:LS MIDI DRESS</t>
  </si>
  <si>
    <t>PKGWFL4</t>
  </si>
  <si>
    <t>LS MIDI DRESS KNIT TEXTURE HENLEY COLLAR PKGWFL4:PEPPERMINT:9-10:SOLID:LS MIDI DRESS</t>
  </si>
  <si>
    <t>LS MIDI DRESS KNIT TEXTURE HENLEY COLLAR PKGWFL4:PEPPERMINT:11-12:SOLID:LS MIDI DRESS</t>
  </si>
  <si>
    <t>LS MIDI DRESS KNIT TEXTURE HENLEY COLLAR PKGWFL4:PEPPERMINT:13-14:SOLID:LS MIDI DRESS</t>
  </si>
  <si>
    <t>LS MIDI DRESS KNIT TEXTURE HENLEY COLLAR PKGWFL4:PEPPERMINT:15-16:SOLID:LS MIDI DRESS</t>
  </si>
  <si>
    <t>GASGRO7</t>
  </si>
  <si>
    <t>LS MIDI DRESS KNIT SUSUN WITH EMBRO AMOUR TASSEL GASGRO7:EMERALD GREEN:9-10:GRAPHIC:LS MIDI DRESS</t>
  </si>
  <si>
    <t>LS MIDI DRESS KNIT SUSUN WITH EMBRO AMOUR TASSEL GASGRO7:EMERALD GREEN:11-12:GRAPHIC:LS MIDI DRESS</t>
  </si>
  <si>
    <t>LS MIDI DRESS KNIT SUSUN WITH EMBRO AMOUR TASSEL GASGRO7:EMERALD GREEN:13-14:GRAPHIC:LS MIDI DRESS</t>
  </si>
  <si>
    <t>LS MIDI DRESS KNIT SUSUN WITH EMBRO AMOUR TASSEL GASGRO7:EMERALD GREEN:15-16:GRAPHIC:LS MIDI DRESS</t>
  </si>
  <si>
    <t>CBWVNSS1</t>
  </si>
  <si>
    <t>SS MIDI DRESS WOVEN RUFFLE WITH EMBRO FLOWERS CBWVNSS1:PASTEL GREEN:9-10:SOLID:SS MIDI DRESS</t>
  </si>
  <si>
    <t>SS MIDI DRESS WOVEN RUFFLE WITH EMBRO FLOWERS CBWVNSS1:PASTEL GREEN:11-12:SOLID:SS MIDI DRESS</t>
  </si>
  <si>
    <t>SS MIDI DRESS WOVEN RUFFLE WITH EMBRO FLOWERS CBWVNSS1:PASTEL GREEN:13-14:SOLID:SS MIDI DRESS</t>
  </si>
  <si>
    <t>SS MIDI DRESS WOVEN RUFFLE WITH EMBRO FLOWERS CBWVNSS1:PASTEL GREEN:15-16:SOLID:SS MIDI DRESS</t>
  </si>
  <si>
    <t>CBDNMLS2B</t>
  </si>
  <si>
    <t>LS MIDI DRESS DENIM ROUND NECK MEDIUM WASHED WITH BELT CBDNMLS2B:MEDIUM DENIM:9-10:SOLID:LS MIDI DRE</t>
  </si>
  <si>
    <t>LS MIDI DRESS DENIM ROUND NECK MEDIUM WASHED WITH BELT CBDNMLS2B:MEDIUM DENIM:11-12:SOLID:LS MIDI DR</t>
  </si>
  <si>
    <t>LS MIDI DRESS DENIM ROUND NECK MEDIUM WASHED WITH BELT CBDNMLS2B:MEDIUM DENIM:13-14:SOLID:LS MIDI DR</t>
  </si>
  <si>
    <t>LS MIDI DRESS DENIM ROUND NECK MEDIUM WASHED WITH BELT CBDNMLS2B:MEDIUM DENIM:15-16:SOLID:LS MIDI DR</t>
  </si>
  <si>
    <t>CBDNMLS1B</t>
  </si>
  <si>
    <t>LS MIDI DRESS DENIM CONTRAST POINTY COLLAR WITH EMBRO FLOWER CBDNMLS1B:LIGHT DENIM:9-10:SOLID:LS MID</t>
  </si>
  <si>
    <t>LS MIDI DRESS DENIM CONTRAST POINTY COLLAR WITH EMBRO FLOWER CBDNMLS1B:LIGHT DENIM:11-12:SOLID:LS MI</t>
  </si>
  <si>
    <t>LS MIDI DRESS DENIM CONTRAST POINTY COLLAR WITH EMBRO FLOWER CBDNMLS1B:LIGHT DENIM:13-14:SOLID:LS MI</t>
  </si>
  <si>
    <t>LS MIDI DRESS DENIM CONTRAST POINTY COLLAR WITH EMBRO FLOWER CBDNMLS1B:LIGHT DENIM:15-16:SOLID:LS MI</t>
  </si>
  <si>
    <t>CBWVNLS1</t>
  </si>
  <si>
    <t>LS MIDI DRESS SAFARI WOVEN WITH POCKET CARGO CBWVNLS1:PEPPERMINT:9-10:SOLID:LS MIDI DRESS</t>
  </si>
  <si>
    <t>LS MIDI DRESS SAFARI WOVEN WITH POCKET CARGO CBWVNLS1:PEPPERMINT:11-12:SOLID:LS MIDI DRESS</t>
  </si>
  <si>
    <t>LS MIDI DRESS SAFARI WOVEN WITH POCKET CARGO CBWVNLS1:PEPPERMINT:13-14:SOLID:LS MIDI DRESS</t>
  </si>
  <si>
    <t>LS MIDI DRESS SAFARI WOVEN WITH POCKET CARGO CBWVNLS1:PEPPERMINT:15-16:SOLID:LS MIDI DRESS</t>
  </si>
  <si>
    <t>CBDNMLS3B</t>
  </si>
  <si>
    <t>LS MIDI DRESS DENIM ROUND NECK WITH EMBRO STRIPES WITH TALI PINGGANG CBDNMLS3B:DARK DENIM:9-10:SOLID</t>
  </si>
  <si>
    <t>LS MIDI DRESS DENIM ROUND NECK WITH EMBRO STRIPES WITH TALI PINGGANG CBDNMLS3B:DARK DENIM:11-12:SOLI</t>
  </si>
  <si>
    <t>LS MIDI DRESS DENIM ROUND NECK WITH EMBRO STRIPES WITH TALI PINGGANG CBDNMLS3B:DARK DENIM:13-14:SOLI</t>
  </si>
  <si>
    <t>LS MIDI DRESS DENIM ROUND NECK WITH EMBRO STRIPES WITH TALI PINGGANG CBDNMLS3B:DARK DENIM:15-16:SOLI</t>
  </si>
  <si>
    <t>DPBEARC2</t>
  </si>
  <si>
    <t>SS MIDI DRESS KNIT CUT N SEWN CHENILLE BEAR DPBEARC2:PEPPERMINT:9-10:GRAPHIC:SS MIDI DRESS</t>
  </si>
  <si>
    <t>SS MIDI DRESS KNIT CUT N SEWN CHENILLE BEAR DPBEARC2:PEPPERMINT:11-12:GRAPHIC:SS MIDI DRESS</t>
  </si>
  <si>
    <t>SS MIDI DRESS KNIT CUT N SEWN CHENILLE BEAR DPBEARC2:PEPPERMINT:13-14:GRAPHIC:SS MIDI DRESS</t>
  </si>
  <si>
    <t>SS MIDI DRESS KNIT CUT N SEWN CHENILLE BEAR DPBEARC2:PEPPERMINT:15-16:GRAPHIC:SS MIDI DRESS</t>
  </si>
  <si>
    <t>DPCBCAT1</t>
  </si>
  <si>
    <t>LS MIDI DRESS KNIT COLLAR COMBINATION WOVEN OXFORD DPCBCAT1:PASTEL GREEN:9-10:GRAPHIC:LS MIDI DRESS</t>
  </si>
  <si>
    <t>LS MIDI DRESS KNIT COLLAR COMBINATION WOVEN OXFORD DPCBCAT1:PASTEL GREEN:11-12:GRAPHIC:LS MIDI DRESS</t>
  </si>
  <si>
    <t>LS MIDI DRESS KNIT COLLAR COMBINATION WOVEN OXFORD DPCBCAT1:PASTEL GREEN:13-14:GRAPHIC:LS MIDI DRESS</t>
  </si>
  <si>
    <t>LS MIDI DRESS KNIT COLLAR COMBINATION WOVEN OXFORD DPCBCAT1:PASTEL GREEN:15-16:GRAPHIC:LS MIDI DRESS</t>
  </si>
  <si>
    <t>DPCBCAT2</t>
  </si>
  <si>
    <t>LS MIDI DRESS KNIT HOODIE WITH COLLAR COMBINATION WOVEN OXFORD DPCBCAT2:SALMON:9-10:GRAPHIC:LS MIDI</t>
  </si>
  <si>
    <t>LS MIDI DRESS KNIT HOODIE WITH COLLAR COMBINATION WOVEN OXFORD DPCBCAT2:SALMON:11-12:GRAPHIC:LS MIDI</t>
  </si>
  <si>
    <t>LS MIDI DRESS KNIT HOODIE WITH COLLAR COMBINATION WOVEN OXFORD DPCBCAT2:SALMON:13-14:GRAPHIC:LS MIDI</t>
  </si>
  <si>
    <t>LS MIDI DRESS KNIT HOODIE WITH COLLAR COMBINATION WOVEN OXFORD DPCBCAT2:SALMON:15-16:GRAPHIC:LS MIDI</t>
  </si>
  <si>
    <t>BAEBEAR3</t>
  </si>
  <si>
    <t>LS MIDI DRESS 3/4 SLEEVES  KNIT BEAR COMBINATION CHECKED WOVEN BAEBEAR3:VANILLA:9-10:CHECKS:LS MIDI</t>
  </si>
  <si>
    <t>LS MIDI DRESS 3/4 SLEEVES  KNIT BEAR COMBINATION CHECKED WOVEN BAEBEAR3:VANILLA:11-12:CHECKS:LS MIDI</t>
  </si>
  <si>
    <t>LS MIDI DRESS 3/4 SLEEVES  KNIT BEAR COMBINATION CHECKED WOVEN BAEBEAR3:VANILLA:13-14:CHECKS:LS MIDI</t>
  </si>
  <si>
    <t>LS MIDI DRESS 3/4 SLEEVES  KNIT BEAR COMBINATION CHECKED WOVEN BAEBEAR3:VANILLA:15-16:CHECKS:LS MIDI</t>
  </si>
  <si>
    <t>BAEBEAR4</t>
  </si>
  <si>
    <t>LS MIDI DRESS KNIT WITH HOODIE PRINT BEAR CONTRAST CHECKED SLEEVES BAEBEAR4:MISTY LIGHT GREY:9-10:CH</t>
  </si>
  <si>
    <t>LS MIDI DRESS KNIT WITH HOODIE PRINT BEAR CONTRAST CHECKED SLEEVES BAEBEAR4:MISTY LIGHT GREY:11-12:C</t>
  </si>
  <si>
    <t>LS MIDI DRESS KNIT WITH HOODIE PRINT BEAR CONTRAST CHECKED SLEEVES BAEBEAR4:MISTY LIGHT GREY:13-14:C</t>
  </si>
  <si>
    <t>LS MIDI DRESS KNIT WITH HOODIE PRINT BEAR CONTRAST CHECKED SLEEVES BAEBEAR4:MISTY LIGHT GREY:15-16:C</t>
  </si>
  <si>
    <t>BEL2PCS1</t>
  </si>
  <si>
    <t>LS MIDI DRESS KNIT VEST PRT FLOWERS BEL2PCS1:DUSTY PINK:9-10:FLORAL:LS MIDI DRESS</t>
  </si>
  <si>
    <t>LS MIDI DRESS KNIT VEST PRT FLOWERS BEL2PCS1:DUSTY PINK:11-12:FLORAL:LS MIDI DRESS</t>
  </si>
  <si>
    <t>LS MIDI DRESS KNIT VEST PRT FLOWERS BEL2PCS1:DUSTY PINK:13-14:FLORAL:LS MIDI DRESS</t>
  </si>
  <si>
    <t>LS MIDI DRESS KNIT VEST PRT FLOWERS BEL2PCS1:DUSTY PINK:15-16:FLORAL:LS MIDI DRESS</t>
  </si>
  <si>
    <t>BEL2PCS2</t>
  </si>
  <si>
    <t>LS MIDI DRESS KNIT FULL PRINT LOVE  WITH VEST BEL2PCS2:PEPPERMINT:9-10:PRINT:LS MIDI DRESS</t>
  </si>
  <si>
    <t>LS MIDI DRESS KNIT FULL PRINT LOVE  WITH VEST BEL2PCS2:PEPPERMINT:11-12:PRINT:LS MIDI DRESS</t>
  </si>
  <si>
    <t>LS MIDI DRESS KNIT FULL PRINT LOVE  WITH VEST BEL2PCS2:PEPPERMINT:13-14:PRINT:LS MIDI DRESS</t>
  </si>
  <si>
    <t>LS MIDI DRESS KNIT FULL PRINT LOVE  WITH VEST BEL2PCS2:PEPPERMINT:15-16:PRINT:LS MIDI DRESS</t>
  </si>
  <si>
    <t>BAEMLB3</t>
  </si>
  <si>
    <t>SS MIDI DRESS KNIT WITH HOODIE BAEMLB3:KHAKI:9-10:GRAPHIC:SS MIDI DRESS</t>
  </si>
  <si>
    <t>SS MIDI DRESS KNIT WITH HOODIE BAEMLB3:KHAKI:11-12:GRAPHIC:SS MIDI DRESS</t>
  </si>
  <si>
    <t>SS MIDI DRESS KNIT WITH HOODIE BAEMLB3:KHAKI:13-14:GRAPHIC:SS MIDI DRESS</t>
  </si>
  <si>
    <t>SS MIDI DRESS KNIT WITH HOODIE BAEMLB3:KHAKI:15-16:GRAPHIC:SS MIDI DRESS</t>
  </si>
  <si>
    <t>BELADS3B</t>
  </si>
  <si>
    <t>SS MIDI DRESS KNIT CUT N SEWN COMBINATION MESH BELADS3B:KHAKI:9-10:GRAPHIC:SS MIDI DRESS</t>
  </si>
  <si>
    <t>SS MIDI DRESS KNIT CUT N SEWN COMBINATION MESH BELADS3B:KHAKI:11-12:GRAPHIC:SS MIDI DRESS</t>
  </si>
  <si>
    <t>SS MIDI DRESS KNIT CUT N SEWN COMBINATION MESH BELADS3B:KHAKI:13-14:GRAPHIC:SS MIDI DRESS</t>
  </si>
  <si>
    <t>SS MIDI DRESS KNIT CUT N SEWN COMBINATION MESH BELADS3B:KHAKI:15-16:GRAPHIC:SS MIDI DRESS</t>
  </si>
  <si>
    <t>BELLES5B</t>
  </si>
  <si>
    <t>LS MIDI DRESS NO LIMITATION PINGGANG SERUT BELLES5B:DUSTY PINK:9-10:GRAPHIC:LS MIDI DRESS</t>
  </si>
  <si>
    <t>LS MIDI DRESS NO LIMITATION PINGGANG SERUT BELLES5B:DUSTY PINK:11-12:GRAPHIC:LS MIDI DRESS</t>
  </si>
  <si>
    <t>LS MIDI DRESS NO LIMITATION PINGGANG SERUT BELLES5B:DUSTY PINK:13-14:GRAPHIC:LS MIDI DRESS</t>
  </si>
  <si>
    <t>LS MIDI DRESS NO LIMITATION PINGGANG SERUT BELLES5B:DUSTY PINK:15-16:GRAPHIC:LS MIDI DRESS</t>
  </si>
  <si>
    <t>BAEBE2B</t>
  </si>
  <si>
    <t>LS MIDI DRESS KNIT RUFFLE WITH COLLAR FULL PRINT TINY BEAR BAEBE2B:KHAKI:9-10:PRINT:LS MIDI DRESS</t>
  </si>
  <si>
    <t>LS MIDI DRESS KNIT RUFFLE WITH COLLAR FULL PRINT TINY BEAR BAEBE2B:KHAKI:11-12:PRINT:LS MIDI DRESS</t>
  </si>
  <si>
    <t>LS MIDI DRESS KNIT RUFFLE WITH COLLAR FULL PRINT TINY BEAR BAEBE2B:KHAKI:13-14:PRINT:LS MIDI DRESS</t>
  </si>
  <si>
    <t>LS MIDI DRESS KNIT RUFFLE WITH COLLAR FULL PRINT TINY BEAR BAEBE2B:KHAKI:15-16:PRINT:LS MIDI DRESS</t>
  </si>
  <si>
    <t>BAETP5</t>
  </si>
  <si>
    <t>SS MIDI DRESS KNIT COLLAR WITH UPPER CONTRAST DIAMOND PRINT BAETP5:DUSTY PINK:9-10:GRAPHIC:SS MIDI D</t>
  </si>
  <si>
    <t>SS MIDI DRESS KNIT COLLAR WITH UPPER CONTRAST DIAMOND PRINT BAETP5:DUSTY PINK:11-12:GRAPHIC:SS MIDI</t>
  </si>
  <si>
    <t>SS MIDI DRESS KNIT COLLAR WITH UPPER CONTRAST DIAMOND PRINT BAETP5:DUSTY PINK:13-14:GRAPHIC:SS MIDI</t>
  </si>
  <si>
    <t>SS MIDI DRESS KNIT COLLAR WITH UPPER CONTRAST DIAMOND PRINT BAETP5:DUSTY PINK:15-16:GRAPHIC:SS MIDI</t>
  </si>
  <si>
    <t>BAELSVAR1</t>
  </si>
  <si>
    <t>LS MIDI DRESS KNIT 2 PCS LOOK ALIKE VEST CHENILLE FLOWERS WITH COLLAR BAELSVAR1:RUSTIC BROWN:9-10:PR</t>
  </si>
  <si>
    <t>LS MIDI DRESS KNIT 2 PCS LOOK ALIKE VEST CHENILLE FLOWERS WITH COLLAR BAELSVAR1:RUSTIC BROWN:11-12:P</t>
  </si>
  <si>
    <t>LS MIDI DRESS KNIT 2 PCS LOOK ALIKE VEST CHENILLE FLOWERS WITH COLLAR BAELSVAR1:RUSTIC BROWN:13-14:P</t>
  </si>
  <si>
    <t>LS MIDI DRESS KNIT 2 PCS LOOK ALIKE VEST CHENILLE FLOWERS WITH COLLAR BAELSVAR1:RUSTIC BROWN:15-16:P</t>
  </si>
  <si>
    <t>BAELSVAR2</t>
  </si>
  <si>
    <t>LS MIDI DRESS KNIT 2 PCS LOOK ALIKE VEST CHENILLE LOVE WITH COLLAR BAELSVAR2:DUSTY PINK:9-10:PRINT:L</t>
  </si>
  <si>
    <t>LS MIDI DRESS KNIT 2 PCS LOOK ALIKE VEST CHENILLE LOVE WITH COLLAR BAELSVAR2:DUSTY PINK:11-12:PRINT:</t>
  </si>
  <si>
    <t>LS MIDI DRESS KNIT 2 PCS LOOK ALIKE VEST CHENILLE LOVE WITH COLLAR BAELSVAR2:DUSTY PINK:13-14:PRINT:</t>
  </si>
  <si>
    <t>LS MIDI DRESS KNIT 2 PCS LOOK ALIKE VEST CHENILLE LOVE WITH COLLAR BAELSVAR2:DUSTY PINK:15-16:PRINT:</t>
  </si>
  <si>
    <t>BAECAMO3</t>
  </si>
  <si>
    <t>LS MIDI DRESS KNIT ART CAMO PRINT BAECAMO3:KHAKI:9-10:GRAPHIC:LS MIDI DRESS</t>
  </si>
  <si>
    <t>LS MIDI DRESS KNIT ART CAMO PRINT BAECAMO3:KHAKI:11-12:GRAPHIC:LS MIDI DRESS</t>
  </si>
  <si>
    <t>LS MIDI DRESS KNIT ART CAMO PRINT BAECAMO3:KHAKI:13-14:GRAPHIC:LS MIDI DRESS</t>
  </si>
  <si>
    <t>LS MIDI DRESS KNIT ART CAMO PRINT BAECAMO3:KHAKI:15-16:GRAPHIC:LS MIDI DRESS</t>
  </si>
  <si>
    <t>AGMDSS3</t>
  </si>
  <si>
    <t>SS MIDI DRESS WOVEN WITH CONTRAST ROUND NECK AGMDSS3:LIGHT BLUE:9-10:SOLID:SS MIDI DRESS</t>
  </si>
  <si>
    <t>SS MIDI DRESS WOVEN WITH CONTRAST ROUND NECK AGMDSS3:LIGHT BLUE:11-12:SOLID:SS MIDI DRESS</t>
  </si>
  <si>
    <t>SS MIDI DRESS WOVEN WITH CONTRAST ROUND NECK AGMDSS3:LIGHT BLUE:13-14:SOLID:SS MIDI DRESS</t>
  </si>
  <si>
    <t>SS MIDI DRESS WOVEN WITH CONTRAST ROUND NECK AGMDSS3:LIGHT BLUE:15-16:SOLID:SS MIDI DRESS</t>
  </si>
  <si>
    <t>AGMDLS1</t>
  </si>
  <si>
    <t>LS MIDI DRESS WOVEN SOLID WITH RUFFLE AGMDLS1:DUSTY PINK:9-10:SOLID:LS MIDI DRESS</t>
  </si>
  <si>
    <t>LS MIDI DRESS WOVEN SOLID WITH RUFFLE AGMDLS1:DUSTY PINK:11-12:SOLID:LS MIDI DRESS</t>
  </si>
  <si>
    <t>LS MIDI DRESS WOVEN SOLID WITH RUFFLE AGMDLS1:DUSTY PINK:13-14:SOLID:LS MIDI DRESS</t>
  </si>
  <si>
    <t>LS MIDI DRESS WOVEN SOLID WITH RUFFLE AGMDLS1:DUSTY PINK:15-16:SOLID:LS MIDI DRESS</t>
  </si>
  <si>
    <t>AGMDLS2</t>
  </si>
  <si>
    <t>LS MIDI DRESS WOVEN WITH RUFFLE AGMDLS2:TURQOUISE:9-10:SOLID:LS MIDI DRESS</t>
  </si>
  <si>
    <t>LS MIDI DRESS WOVEN WITH RUFFLE AGMDLS2:TURQOUISE:11-12:SOLID:LS MIDI DRESS</t>
  </si>
  <si>
    <t>LS MIDI DRESS WOVEN WITH RUFFLE AGMDLS2:TURQOUISE:13-14:SOLID:LS MIDI DRESS</t>
  </si>
  <si>
    <t>LS MIDI DRESS WOVEN WITH RUFFLE AGMDLS2:TURQOUISE:15-16:SOLID:LS MIDI DRESS</t>
  </si>
  <si>
    <t>CBSHCAR</t>
  </si>
  <si>
    <t>DENIM SHORT PANTS CARGO WITH STOPPER POCKET CBSHCAR:DARK DENIM:9-10:SOLID:DENIM SHORT PANTS</t>
  </si>
  <si>
    <t>DENIM SHORT PANTS CARGO WITH STOPPER POCKET CBSHCAR:DARK DENIM:11-12:SOLID:DENIM SHORT PANTS</t>
  </si>
  <si>
    <t>DENIM SHORT PANTS CARGO WITH STOPPER POCKET CBSHCAR:DARK DENIM:13-14:SOLID:DENIM SHORT PANTS</t>
  </si>
  <si>
    <t>DENIM SHORT PANTS CARGO WITH STOPPER POCKET CBSHCAR:DARK DENIM:15-16:SOLID:DENIM SHORT PANTS</t>
  </si>
  <si>
    <t>MMSHRCRG</t>
  </si>
  <si>
    <t>SHORT PANTS WOVEN CARGO WITH STOPPER MMSHRCRG:OFF WHITE:9-10:SOLID:SHORT PANTS</t>
  </si>
  <si>
    <t>SHORT PANTS WOVEN CARGO WITH STOPPER MMSHRCRG:OFF WHITE:11-12:SOLID:SHORT PANTS</t>
  </si>
  <si>
    <t>SHORT PANTS WOVEN CARGO WITH STOPPER MMSHRCRG:OFF WHITE:13-14:SOLID:SHORT PANTS</t>
  </si>
  <si>
    <t>SHORT PANTS WOVEN CARGO WITH STOPPER MMSHRCRG:OFF WHITE:15-16:SOLID:SHORT PANTS</t>
  </si>
  <si>
    <t>PSCNS01B</t>
  </si>
  <si>
    <t>SHORT PANTS KNIT SINGLE WITH CONTRAST POCKET MINT PSCNS01B:PASTEL PURPLE:9-10:SOLID:SHORT PANTS</t>
  </si>
  <si>
    <t>SHORT PANTS KNIT SINGLE WITH CONTRAST POCKET MINT PSCNS01B:PASTEL PURPLE:11-12:SOLID:SHORT PANTS</t>
  </si>
  <si>
    <t>SHORT PANTS KNIT SINGLE WITH CONTRAST POCKET MINT PSCNS01B:PASTEL PURPLE:13-14:SOLID:SHORT PANTS</t>
  </si>
  <si>
    <t>SHORT PANTS KNIT SINGLE WITH CONTRAST POCKET MINT PSCNS01B:PASTEL PURPLE:15-16:SOLID:SHORT PANTS</t>
  </si>
  <si>
    <t>ADEKNVS</t>
  </si>
  <si>
    <t>SHORT PANTS WOVEN WITH 2 FRONT POCKET ADEKNVS:MISTY LIGHT GREY:9-10:SOLID:SHORT PANTS</t>
  </si>
  <si>
    <t>SHORT PANTS WOVEN WITH 2 FRONT POCKET ADEKNVS:MISTY LIGHT GREY:11-12:SOLID:SHORT PANTS</t>
  </si>
  <si>
    <t>SHORT PANTS WOVEN WITH 2 FRONT POCKET ADEKNVS:MISTY LIGHT GREY:13-14:SOLID:SHORT PANTS</t>
  </si>
  <si>
    <t>SHORT PANTS WOVEN WITH 2 FRONT POCKET ADEKNVS:MISTY LIGHT GREY:15-16:SOLID:SHORT PANTS</t>
  </si>
  <si>
    <t>GASPAR1</t>
  </si>
  <si>
    <t>LONG PANTS PARACHUTE CARGO WITH STROPPER GASPAR1:BLACK:9-10:SOLID:LONG PANTS</t>
  </si>
  <si>
    <t>LONG PANTS PARACHUTE CARGO WITH STROPPER GASPAR1:BLACK:11-12:SOLID:LONG PANTS</t>
  </si>
  <si>
    <t>LONG PANTS PARACHUTE CARGO WITH STROPPER GASPAR1:BLACK:13-14:SOLID:LONG PANTS</t>
  </si>
  <si>
    <t>LONG PANTS PARACHUTE CARGO WITH STROPPER GASPAR1:BLACK:15-16:SOLID:LONG PANTS</t>
  </si>
  <si>
    <t>GASWIDCRG</t>
  </si>
  <si>
    <t>LONG PANTS WIDELEG WITH POCKET CARGO GASWIDCRG:MISTY LIGHT GREY:9-10:SOLID:LONG PANTS</t>
  </si>
  <si>
    <t>LONG PANTS WIDELEG WITH POCKET CARGO GASWIDCRG:MISTY LIGHT GREY:11-12:SOLID:LONG PANTS</t>
  </si>
  <si>
    <t>LONG PANTS WIDELEG WITH POCKET CARGO GASWIDCRG:MISTY LIGHT GREY:13-14:SOLID:LONG PANTS</t>
  </si>
  <si>
    <t>LONG PANTS WIDELEG WITH POCKET CARGO GASWIDCRG:MISTY LIGHT GREY:15-16:SOLID:LONG PANTS</t>
  </si>
  <si>
    <t>GASJGRCRG</t>
  </si>
  <si>
    <t>LONG PANTS JOGGER WITH POCKET CARGO GASJGRCRG:KHAKI:9-10:SOLID:LONG PANTS</t>
  </si>
  <si>
    <t>LONG PANTS JOGGER WITH POCKET CARGO GASJGRCRG:KHAKI:11-12:SOLID:LONG PANTS</t>
  </si>
  <si>
    <t>LONG PANTS JOGGER WITH POCKET CARGO GASJGRCRG:KHAKI:13-14:SOLID:LONG PANTS</t>
  </si>
  <si>
    <t>LONG PANTS JOGGER WITH POCKET CARGO GASJGRCRG:KHAKI:15-16:SOLID:LONG PANTS</t>
  </si>
  <si>
    <t>CBWLPRNT1</t>
  </si>
  <si>
    <t>DENIM LONG PANTS WIDELEG PRINT LOVE CBWLPRNT1:LIGHT DENIM:9-10:GRAPHIC:DENIM LONG PANTS</t>
  </si>
  <si>
    <t>DENIM LONG PANTS WIDELEG PRINT LOVE CBWLPRNT1:LIGHT DENIM:11-12:GRAPHIC:DENIM LONG PANTS</t>
  </si>
  <si>
    <t>DENIM LONG PANTS WIDELEG PRINT LOVE CBWLPRNT1:LIGHT DENIM:13-14:GRAPHIC:DENIM LONG PANTS</t>
  </si>
  <si>
    <t>DENIM LONG PANTS WIDELEG PRINT LOVE CBWLPRNT1:LIGHT DENIM:15-16:GRAPHIC:DENIM LONG PANTS</t>
  </si>
  <si>
    <t>CBWLPRNT2</t>
  </si>
  <si>
    <t>DENIM LONG PANTS WIDELEG FULL PRINT CBWLPRNT2:MEDIUM DENIM:9-10:GRAPHIC:DENIM LONG PANTS</t>
  </si>
  <si>
    <t>DENIM LONG PANTS WIDELEG FULL PRINT CBWLPRNT2:MEDIUM DENIM:11-12:GRAPHIC:DENIM LONG PANTS</t>
  </si>
  <si>
    <t>DENIM LONG PANTS WIDELEG FULL PRINT CBWLPRNT2:MEDIUM DENIM:13-14:GRAPHIC:DENIM LONG PANTS</t>
  </si>
  <si>
    <t>DENIM LONG PANTS WIDELEG FULL PRINT CBWLPRNT2:MEDIUM DENIM:15-16:GRAPHIC:DENIM LONG PANTS</t>
  </si>
  <si>
    <t>CBWLDSTY</t>
  </si>
  <si>
    <t>DENIM LONG PANTS WIDELEG APLIKASI DESTROY CBWLDSTY:LIGHT DENIM:9-10:SOLID:DENIM LONG PANTS</t>
  </si>
  <si>
    <t>DENIM LONG PANTS WIDELEG APLIKASI DESTROY CBWLDSTY:LIGHT DENIM:11-12:SOLID:DENIM LONG PANTS</t>
  </si>
  <si>
    <t>DENIM LONG PANTS WIDELEG APLIKASI DESTROY CBWLDSTY:LIGHT DENIM:13-14:SOLID:DENIM LONG PANTS</t>
  </si>
  <si>
    <t>DENIM LONG PANTS WIDELEG APLIKASI DESTROY CBWLDSTY:LIGHT DENIM:15-16:SOLID:DENIM LONG PANTS</t>
  </si>
  <si>
    <t>CBOVLECR</t>
  </si>
  <si>
    <t>LONG PANTS OVERALL DENIM ECRU CBOVLECR:OFF WHITE:9-10:SOLID:LONG PANTS</t>
  </si>
  <si>
    <t>LONG PANTS OVERALL DENIM ECRU CBOVLECR:OFF WHITE:11-12:SOLID:LONG PANTS</t>
  </si>
  <si>
    <t>LONG PANTS OVERALL DENIM ECRU CBOVLECR:OFF WHITE:13-14:SOLID:LONG PANTS</t>
  </si>
  <si>
    <t>LONG PANTS OVERALL DENIM ECRU CBOVLECR:OFF WHITE:15-16:SOLID:LONG PANTS</t>
  </si>
  <si>
    <t>CBCARGO1B</t>
  </si>
  <si>
    <t>DENIM LONG PANTS CARGO WIDELEG TWO POCKETS CBCARGO1B:DARK DENIM:9-10:SOLID:DENIM LONG PANTS</t>
  </si>
  <si>
    <t>DENIM LONG PANTS CARGO WIDELEG TWO POCKETS CBCARGO1B:DARK DENIM:11-12:SOLID:DENIM LONG PANTS</t>
  </si>
  <si>
    <t>DENIM LONG PANTS CARGO WIDELEG TWO POCKETS CBCARGO1B:DARK DENIM:13-14:SOLID:DENIM LONG PANTS</t>
  </si>
  <si>
    <t>DENIM LONG PANTS CARGO WIDELEG TWO POCKETS CBCARGO1B:DARK DENIM:15-16:SOLID:DENIM LONG PANTS</t>
  </si>
  <si>
    <t>CBCARGO2B</t>
  </si>
  <si>
    <t>DENIM LONG PANTS CARGO WIDELEG MEDIUM WASHED CBCARGO2B:MEDIUM DENIM:9-10:SOLID:DENIM LONG PANTS</t>
  </si>
  <si>
    <t>DENIM LONG PANTS CARGO WIDELEG MEDIUM WASHED CBCARGO2B:MEDIUM DENIM:11-12:SOLID:DENIM LONG PANTS</t>
  </si>
  <si>
    <t>DENIM LONG PANTS CARGO WIDELEG MEDIUM WASHED CBCARGO2B:MEDIUM DENIM:13-14:SOLID:DENIM LONG PANTS</t>
  </si>
  <si>
    <t>DENIM LONG PANTS CARGO WIDELEG MEDIUM WASHED CBCARGO2B:MEDIUM DENIM:15-16:SOLID:DENIM LONG PANTS</t>
  </si>
  <si>
    <t>CBCARGO4</t>
  </si>
  <si>
    <t>DENIM LONG PANTS CARGO WIDELEG WITH STROPPER CBCARGO4:MEDIUM DENIM:9-10:SOLID:DENIM LONG PANTS</t>
  </si>
  <si>
    <t>DENIM LONG PANTS CARGO WIDELEG WITH STROPPER CBCARGO4:MEDIUM DENIM:11-12:SOLID:DENIM LONG PANTS</t>
  </si>
  <si>
    <t>DENIM LONG PANTS CARGO WIDELEG WITH STROPPER CBCARGO4:MEDIUM DENIM:13-14:SOLID:DENIM LONG PANTS</t>
  </si>
  <si>
    <t>DENIM LONG PANTS CARGO WIDELEG WITH STROPPER CBCARGO4:MEDIUM DENIM:15-16:SOLID:DENIM LONG PANTS</t>
  </si>
  <si>
    <t>CBCRGSTR</t>
  </si>
  <si>
    <t>DENIM LONG PANTS CARGO STRIPES WITH STROPPER CBCRGSTR:LIGHT DENIM:9-10:SOLID:DENIM LONG PANTS</t>
  </si>
  <si>
    <t>DENIM LONG PANTS CARGO STRIPES WITH STROPPER CBCRGSTR:LIGHT DENIM:11-12:SOLID:DENIM LONG PANTS</t>
  </si>
  <si>
    <t>DENIM LONG PANTS CARGO STRIPES WITH STROPPER CBCRGSTR:LIGHT DENIM:13-14:SOLID:DENIM LONG PANTS</t>
  </si>
  <si>
    <t>DENIM LONG PANTS CARGO STRIPES WITH STROPPER CBCRGSTR:LIGHT DENIM:15-16:SOLID:DENIM LONG PANTS</t>
  </si>
  <si>
    <t>CBWLRWS1A</t>
  </si>
  <si>
    <t>DENIM LONG PANTS CARGO WIDELEG WASHED WITH PITA WAISTBAND CBWLRWS1A:LIGHT DENIM:9-10:SOLID:DENIM LON</t>
  </si>
  <si>
    <t>DENIM LONG PANTS CARGO WIDELEG WASHED WITH PITA WAISTBAND CBWLRWS1A:LIGHT DENIM:11-12:SOLID:DENIM LO</t>
  </si>
  <si>
    <t>DENIM LONG PANTS CARGO WIDELEG WASHED WITH PITA WAISTBAND CBWLRWS1A:LIGHT DENIM:13-14:SOLID:DENIM LO</t>
  </si>
  <si>
    <t>DENIM LONG PANTS CARGO WIDELEG WASHED WITH PITA WAISTBAND CBWLRWS1A:LIGHT DENIM:15-16:SOLID:DENIM LO</t>
  </si>
  <si>
    <t>CBWLRWS2B</t>
  </si>
  <si>
    <t>DENIM LONG PANTS CARGO WIDELEG WASHED WITH PITA WAISTBAND CBWLRWS2B:DARK DENIM:9-10:SOLID:DENIM LONG</t>
  </si>
  <si>
    <t>DENIM LONG PANTS CARGO WIDELEG WASHED WITH PITA WAISTBAND CBWLRWS2B:DARK DENIM:11-12:SOLID:DENIM LON</t>
  </si>
  <si>
    <t>DENIM LONG PANTS CARGO WIDELEG WASHED WITH PITA WAISTBAND CBWLRWS2B:DARK DENIM:13-14:SOLID:DENIM LON</t>
  </si>
  <si>
    <t>DENIM LONG PANTS CARGO WIDELEG WASHED WITH PITA WAISTBAND CBWLRWS2B:DARK DENIM:15-16:SOLID:DENIM LON</t>
  </si>
  <si>
    <t>CBJOGTL1B</t>
  </si>
  <si>
    <t>JOGGER DENIM PANTS WASHED WITH TALI PINGGANG CBJOGTL1B:LIGHT DENIM:9-10:SOLID:JOGGER</t>
  </si>
  <si>
    <t>JOGGER DENIM PANTS WASHED WITH TALI PINGGANG CBJOGTL1B:LIGHT DENIM:11-12:SOLID:JOGGER</t>
  </si>
  <si>
    <t>JOGGER DENIM PANTS WASHED WITH TALI PINGGANG CBJOGTL1B:LIGHT DENIM:13-14:SOLID:JOGGER</t>
  </si>
  <si>
    <t>JOGGER DENIM PANTS WASHED WITH TALI PINGGANG CBJOGTL1B:LIGHT DENIM:15-16:SOLID:JOGGER</t>
  </si>
  <si>
    <t>CBJOGTL2B</t>
  </si>
  <si>
    <t>JOGGER DENIM PANTS WITH SOLID BLACK WASHED CBJOGTL2B:BLACK:9-10:SOLID:JOGGER</t>
  </si>
  <si>
    <t>JOGGER DENIM PANTS WITH SOLID BLACK WASHED CBJOGTL2B:BLACK:11-12:SOLID:JOGGER</t>
  </si>
  <si>
    <t>JOGGER DENIM PANTS WITH SOLID BLACK WASHED CBJOGTL2B:BLACK:13-14:SOLID:JOGGER</t>
  </si>
  <si>
    <t>JOGGER DENIM PANTS WITH SOLID BLACK WASHED CBJOGTL2B:BLACK:15-16:SOLID:JOGGER</t>
  </si>
  <si>
    <t>CBJGRCAR2</t>
  </si>
  <si>
    <t>DENIM LONG PANTS JOGGER CARGO MEDIUM WASHED CBJGRCAR2:MEDIUM DENIM:9-10:SOLID:DENIM LONG PANTS</t>
  </si>
  <si>
    <t>DENIM LONG PANTS JOGGER CARGO MEDIUM WASHED CBJGRCAR2:MEDIUM DENIM:11-12:SOLID:DENIM LONG PANTS</t>
  </si>
  <si>
    <t>DENIM LONG PANTS JOGGER CARGO MEDIUM WASHED CBJGRCAR2:MEDIUM DENIM:13-14:SOLID:DENIM LONG PANTS</t>
  </si>
  <si>
    <t>DENIM LONG PANTS JOGGER CARGO MEDIUM WASHED CBJGRCAR2:MEDIUM DENIM:15-16:SOLID:DENIM LONG PANTS</t>
  </si>
  <si>
    <t>CBJGRCAR1</t>
  </si>
  <si>
    <t>DENIM LONG PANTS JOGGER CARGO LIGHT WASHED CBJGRCAR1:LIGHT DENIM:9-10:SOLID:DENIM LONG PANTS</t>
  </si>
  <si>
    <t>DENIM LONG PANTS JOGGER CARGO LIGHT WASHED CBJGRCAR1:LIGHT DENIM:11-12:SOLID:DENIM LONG PANTS</t>
  </si>
  <si>
    <t>DENIM LONG PANTS JOGGER CARGO LIGHT WASHED CBJGRCAR1:LIGHT DENIM:13-14:SOLID:DENIM LONG PANTS</t>
  </si>
  <si>
    <t>DENIM LONG PANTS JOGGER CARGO LIGHT WASHED CBJGRCAR1:LIGHT DENIM:15-16:SOLID:DENIM LONG PANTS</t>
  </si>
  <si>
    <t>CBSTRCH1B</t>
  </si>
  <si>
    <t>DENIM LONG PANTS REGULAR STRETCH WITH EMBRO FLOWER CBSTRCH1B:LIGHT DENIM:9-10:GRAPHIC:DENIM LONG PAN</t>
  </si>
  <si>
    <t>DENIM LONG PANTS REGULAR STRETCH WITH EMBRO FLOWER CBSTRCH1B:LIGHT DENIM:11-12:GRAPHIC:DENIM LONG PA</t>
  </si>
  <si>
    <t>DENIM LONG PANTS REGULAR STRETCH WITH EMBRO FLOWER CBSTRCH1B:LIGHT DENIM:13-14:GRAPHIC:DENIM LONG PA</t>
  </si>
  <si>
    <t>DENIM LONG PANTS REGULAR STRETCH WITH EMBRO FLOWER CBSTRCH1B:LIGHT DENIM:15-16:GRAPHIC:DENIM LONG PA</t>
  </si>
  <si>
    <t>CBSTRCH2B</t>
  </si>
  <si>
    <t>DENIM LONG PANTS REGULAR STRETCH WITH EMBRO FLOWER CBSTRCH2B:MEDIUM DENIM:9-10:PRINT:DENIM LONG PANT</t>
  </si>
  <si>
    <t>DENIM LONG PANTS REGULAR STRETCH WITH EMBRO FLOWER CBSTRCH2B:MEDIUM DENIM:11-12:PRINT:DENIM LONG PAN</t>
  </si>
  <si>
    <t>DENIM LONG PANTS REGULAR STRETCH WITH EMBRO FLOWER CBSTRCH2B:MEDIUM DENIM:13-14:PRINT:DENIM LONG PAN</t>
  </si>
  <si>
    <t>DENIM LONG PANTS REGULAR STRETCH WITH EMBRO FLOWER CBSTRCH2B:MEDIUM DENIM:15-16:PRINT:DENIM LONG PAN</t>
  </si>
  <si>
    <t>CBWLCRG1</t>
  </si>
  <si>
    <t>LONG PANTS WOVEN WIDELEG POCKET CARGO CBWLCRG1:OLIVE:9-10:SOLID:LONG PANTS</t>
  </si>
  <si>
    <t>LONG PANTS WOVEN WIDELEG POCKET CARGO CBWLCRG1:OLIVE:11-12:SOLID:LONG PANTS</t>
  </si>
  <si>
    <t>LONG PANTS WOVEN WIDELEG POCKET CARGO CBWLCRG1:OLIVE:13-14:SOLID:LONG PANTS</t>
  </si>
  <si>
    <t>LONG PANTS WOVEN WIDELEG POCKET CARGO CBWLCRG1:OLIVE:15-16:SOLID:LONG PANTS</t>
  </si>
  <si>
    <t>CBSTRCH3B</t>
  </si>
  <si>
    <t>DENIM LONG PANTS REGULAR STRECH WITH ETNIK EMBRO CBSTRCH3B:DARK DENIM:9-10:SOLID:DENIM LONG PANTS</t>
  </si>
  <si>
    <t>DENIM LONG PANTS REGULAR STRECH WITH ETNIK EMBRO CBSTRCH3B:DARK DENIM:11-12:SOLID:DENIM LONG PANTS</t>
  </si>
  <si>
    <t>DENIM LONG PANTS REGULAR STRECH WITH ETNIK EMBRO CBSTRCH3B:DARK DENIM:13-14:SOLID:DENIM LONG PANTS</t>
  </si>
  <si>
    <t>DENIM LONG PANTS REGULAR STRECH WITH ETNIK EMBRO CBSTRCH3B:DARK DENIM:15-16:SOLID:DENIM LONG PANTS</t>
  </si>
  <si>
    <t>CBCARGP3</t>
  </si>
  <si>
    <t>DENIM LONG PANTS REGULAR CARGO WITH LIGHT WASHED CBCARGP3:LIGHT DENIM:9-10:SOLID:DENIM LONG PANTS</t>
  </si>
  <si>
    <t>DENIM LONG PANTS REGULAR CARGO WITH LIGHT WASHED CBCARGP3:LIGHT DENIM:11-12:SOLID:DENIM LONG PANTS</t>
  </si>
  <si>
    <t>DENIM LONG PANTS REGULAR CARGO WITH LIGHT WASHED CBCARGP3:LIGHT DENIM:13-14:SOLID:DENIM LONG PANTS</t>
  </si>
  <si>
    <t>DENIM LONG PANTS REGULAR CARGO WITH LIGHT WASHED CBCARGP3:LIGHT DENIM:15-16:SOLID:DENIM LONG PANTS</t>
  </si>
  <si>
    <t>CBCARGP4</t>
  </si>
  <si>
    <t>DENIM LONG PANTS CARGO MEDIUM WASHED CBCARGP4:MEDIUM DENIM:9-10:SOLID:DENIM LONG PANTS</t>
  </si>
  <si>
    <t>DENIM LONG PANTS CARGO MEDIUM WASHED CBCARGP4:MEDIUM DENIM:11-12:SOLID:DENIM LONG PANTS</t>
  </si>
  <si>
    <t>DENIM LONG PANTS CARGO MEDIUM WASHED CBCARGP4:MEDIUM DENIM:13-14:SOLID:DENIM LONG PANTS</t>
  </si>
  <si>
    <t>DENIM LONG PANTS CARGO MEDIUM WASHED CBCARGP4:MEDIUM DENIM:15-16:SOLID:DENIM LONG PANTS</t>
  </si>
  <si>
    <t>CBCARGO3B</t>
  </si>
  <si>
    <t>DENIM LONG PANTS CARGO WIDELEG LIGHT WASHED CBCARGO3B:LIGHT DENIM:9-10:SOLID:DENIM LONG PANTS</t>
  </si>
  <si>
    <t>DENIM LONG PANTS CARGO WIDELEG LIGHT WASHED CBCARGO3B:LIGHT DENIM:11-12:SOLID:DENIM LONG PANTS</t>
  </si>
  <si>
    <t>DENIM LONG PANTS CARGO WIDELEG LIGHT WASHED CBCARGO3B:LIGHT DENIM:13-14:SOLID:DENIM LONG PANTS</t>
  </si>
  <si>
    <t>DENIM LONG PANTS CARGO WIDELEG LIGHT WASHED CBCARGO3B:LIGHT DENIM:15-16:SOLID:DENIM LONG PANTS</t>
  </si>
  <si>
    <t>CBSWORD2</t>
  </si>
  <si>
    <t>JOGGER KNIT PRINT WORDS CBSWORD2:SALMON:9-10:GRAPHIC:JOGGER</t>
  </si>
  <si>
    <t>JOGGER KNIT PRINT WORDS CBSWORD2:SALMON:11-12:GRAPHIC:JOGGER</t>
  </si>
  <si>
    <t>JOGGER KNIT PRINT WORDS CBSWORD2:SALMON:13-14:GRAPHIC:JOGGER</t>
  </si>
  <si>
    <t>JOGGER KNIT PRINT WORDS CBSWORD2:SALMON:15-16:GRAPHIC:JOGGER</t>
  </si>
  <si>
    <t>MMCARGO1</t>
  </si>
  <si>
    <t>LONG PANTS WOVEN  REGULAR STRETCH WITH POCKET CARGO MMCARGO1:PASTEL BLUE:9-10:SOLID:LONG PANTS</t>
  </si>
  <si>
    <t>LONG PANTS WOVEN  REGULAR STRETCH WITH POCKET CARGO MMCARGO1:PASTEL BLUE:11-12:SOLID:LONG PANTS</t>
  </si>
  <si>
    <t>LONG PANTS WOVEN  REGULAR STRETCH WITH POCKET CARGO MMCARGO1:PASTEL BLUE:13-14:SOLID:LONG PANTS</t>
  </si>
  <si>
    <t>LONG PANTS WOVEN  REGULAR STRETCH WITH POCKET CARGO MMCARGO1:PASTEL BLUE:15-16:SOLID:LONG PANTS</t>
  </si>
  <si>
    <t>MMCARGO2</t>
  </si>
  <si>
    <t>LONG PANTS WOVEN WIDELEG CARGO WITH TWO POCKET MMCARGO2:OFF WHITE:9-10:SOLID:LONG PANTS</t>
  </si>
  <si>
    <t>LONG PANTS WOVEN WIDELEG CARGO WITH TWO POCKET MMCARGO2:OFF WHITE:11-12:SOLID:LONG PANTS</t>
  </si>
  <si>
    <t>LONG PANTS WOVEN WIDELEG CARGO WITH TWO POCKET MMCARGO2:OFF WHITE:13-14:SOLID:LONG PANTS</t>
  </si>
  <si>
    <t>LONG PANTS WOVEN WIDELEG CARGO WITH TWO POCKET MMCARGO2:OFF WHITE:15-16:SOLID:LONG PANTS</t>
  </si>
  <si>
    <t>MMCUL1B</t>
  </si>
  <si>
    <t>LONG PANTS WOVEN CULOTTE POLKADOT PRINT MMCUL1B:OFF WHITE:9-10:PRINT:LONG PANTS</t>
  </si>
  <si>
    <t>LONG PANTS WOVEN CULOTTE POLKADOT PRINT MMCUL1B:OFF WHITE:11-12:PRINT:LONG PANTS</t>
  </si>
  <si>
    <t>LONG PANTS WOVEN CULOTTE POLKADOT PRINT MMCUL1B:OFF WHITE:13-14:PRINT:LONG PANTS</t>
  </si>
  <si>
    <t>LONG PANTS WOVEN CULOTTE POLKADOT PRINT MMCUL1B:OFF WHITE:15-16:PRINT:LONG PANTS</t>
  </si>
  <si>
    <t>MMWDPBN</t>
  </si>
  <si>
    <t>LONG PANTS WOVEN WIDELEG PAPERBAG WAIST MMWDPBN:PASTEL GREEN:9-10:SOLID:LONG PANTS</t>
  </si>
  <si>
    <t>LONG PANTS WOVEN WIDELEG PAPERBAG WAIST MMWDPBN:PASTEL GREEN:11-12:SOLID:LONG PANTS</t>
  </si>
  <si>
    <t>LONG PANTS WOVEN WIDELEG PAPERBAG WAIST MMWDPBN:PASTEL GREEN:13-14:SOLID:LONG PANTS</t>
  </si>
  <si>
    <t>LONG PANTS WOVEN WIDELEG PAPERBAG WAIST MMWDPBN:PASTEL GREEN:15-16:SOLID:LONG PANTS</t>
  </si>
  <si>
    <t>MMJOGER1N</t>
  </si>
  <si>
    <t>LONG PANTS WOVEN JOGGER WITH SIDE POCKET MMJOGER1N:BLACK:9-10:SOLID:LONG PANTS</t>
  </si>
  <si>
    <t>LONG PANTS WOVEN JOGGER WITH SIDE POCKET MMJOGER1N:BLACK:11-12:SOLID:LONG PANTS</t>
  </si>
  <si>
    <t>LONG PANTS WOVEN JOGGER WITH SIDE POCKET MMJOGER1N:BLACK:13-14:SOLID:LONG PANTS</t>
  </si>
  <si>
    <t>LONG PANTS WOVEN JOGGER WITH SIDE POCKET MMJOGER1N:BLACK:15-16:SOLID:LONG PANTS</t>
  </si>
  <si>
    <t>MMCARG2B</t>
  </si>
  <si>
    <t>LONG PANTS WOVEN WIDELEG WITH TWOPOCKET CARGO MMCARG2B:DUSTY PINK:9-10:SOLID:LONG PANTS</t>
  </si>
  <si>
    <t>LONG PANTS WOVEN WIDELEG WITH TWOPOCKET CARGO MMCARG2B:DUSTY PINK:11-12:SOLID:LONG PANTS</t>
  </si>
  <si>
    <t>LONG PANTS WOVEN WIDELEG WITH TWOPOCKET CARGO MMCARG2B:DUSTY PINK:13-14:SOLID:LONG PANTS</t>
  </si>
  <si>
    <t>LONG PANTS WOVEN WIDELEG WITH TWOPOCKET CARGO MMCARG2B:DUSTY PINK:15-16:SOLID:LONG PANTS</t>
  </si>
  <si>
    <t>MMCUL3B</t>
  </si>
  <si>
    <t>LONG PANTS CULLOTE FULL PRINT LOVE MMCUL3B:DUSTY PINK:9-10:PRINT:LONG PANTS</t>
  </si>
  <si>
    <t>LONG PANTS CULLOTE FULL PRINT LOVE MMCUL3B:DUSTY PINK:11-12:PRINT:LONG PANTS</t>
  </si>
  <si>
    <t>LONG PANTS CULLOTE FULL PRINT LOVE MMCUL3B:DUSTY PINK:13-14:PRINT:LONG PANTS</t>
  </si>
  <si>
    <t>LONG PANTS CULLOTE FULL PRINT LOVE MMCUL3B:DUSTY PINK:15-16:PRINT:LONG PANTS</t>
  </si>
  <si>
    <t>MMCUL2B</t>
  </si>
  <si>
    <t>LONG PANTS CULLOTE STRIPES MMCUL2B:BLACK:9-10:STRIPES:LONG PANTS</t>
  </si>
  <si>
    <t>LONG PANTS CULLOTE STRIPES MMCUL2B:BLACK:11-12:STRIPES:LONG PANTS</t>
  </si>
  <si>
    <t>LONG PANTS CULLOTE STRIPES MMCUL2B:BLACK:13-14:STRIPES:LONG PANTS</t>
  </si>
  <si>
    <t>LONG PANTS CULLOTE STRIPES MMCUL2B:BLACK:15-16:STRIPES:LONG PANTS</t>
  </si>
  <si>
    <t>TSBREG1</t>
  </si>
  <si>
    <t>LONG PANTS WOVEN REGULAR WITH TWO POCKET TSBREG1:DUSTY PINK:9-10:SOLID:LONG PANTS</t>
  </si>
  <si>
    <t>LONG PANTS WOVEN REGULAR WITH TWO POCKET TSBREG1:DUSTY PINK:11-12:SOLID:LONG PANTS</t>
  </si>
  <si>
    <t>LONG PANTS WOVEN REGULAR WITH TWO POCKET TSBREG1:DUSTY PINK:13-14:SOLID:LONG PANTS</t>
  </si>
  <si>
    <t>LONG PANTS WOVEN REGULAR WITH TWO POCKET TSBREG1:DUSTY PINK:15-16:SOLID:LONG PANTS</t>
  </si>
  <si>
    <t>TSBJOGLN1</t>
  </si>
  <si>
    <t>LONG PANTS PANTS JOGGER LINEN LOOK WITH STRIPES IKAT PINGGANG TSBJOGLN1:PEPPERMINT:9-10:STRIPES:LONG</t>
  </si>
  <si>
    <t>LONG PANTS PANTS JOGGER LINEN LOOK WITH STRIPES IKAT PINGGANG TSBJOGLN1:PEPPERMINT:11-12:STRIPES:LON</t>
  </si>
  <si>
    <t>LONG PANTS PANTS JOGGER LINEN LOOK WITH STRIPES IKAT PINGGANG TSBJOGLN1:PEPPERMINT:13-14:STRIPES:LON</t>
  </si>
  <si>
    <t>LONG PANTS PANTS JOGGER LINEN LOOK WITH STRIPES IKAT PINGGANG TSBJOGLN1:PEPPERMINT:15-16:STRIPES:LON</t>
  </si>
  <si>
    <t>TSBJOGLN2</t>
  </si>
  <si>
    <t>LONG PANTS PANTS JOGGER LINEN LOOK WITH STRIPES IKAT PINGGANG TSBJOGLN2:DUSTY PINK:9-10:STRIPES:LONG</t>
  </si>
  <si>
    <t>LONG PANTS PANTS JOGGER LINEN LOOK WITH STRIPES IKAT PINGGANG TSBJOGLN2:DUSTY PINK:11-12:STRIPES:LON</t>
  </si>
  <si>
    <t>LONG PANTS PANTS JOGGER LINEN LOOK WITH STRIPES IKAT PINGGANG TSBJOGLN2:DUSTY PINK:13-14:STRIPES:LON</t>
  </si>
  <si>
    <t>LONG PANTS PANTS JOGGER LINEN LOOK WITH STRIPES IKAT PINGGANG TSBJOGLN2:DUSTY PINK:15-16:STRIPES:LON</t>
  </si>
  <si>
    <t>TSBKLTW1</t>
  </si>
  <si>
    <t>LONG PANTS KULOT WOVEN LINEN LOOK IKAT PINGGANG WITH 3 LEG BUTTONS TSBKLTW1:PASTEL BLUE:9-10:SOLID:L</t>
  </si>
  <si>
    <t>LONG PANTS KULOT WOVEN LINEN LOOK IKAT PINGGANG WITH 3 LEG BUTTONS TSBKLTW1:PASTEL BLUE:11-12:SOLID:</t>
  </si>
  <si>
    <t>LONG PANTS KULOT WOVEN LINEN LOOK IKAT PINGGANG WITH 3 LEG BUTTONS TSBKLTW1:PASTEL BLUE:13-14:SOLID:</t>
  </si>
  <si>
    <t>LONG PANTS KULOT WOVEN LINEN LOOK IKAT PINGGANG WITH 3 LEG BUTTONS TSBKLTW1:PASTEL BLUE:15-16:SOLID:</t>
  </si>
  <si>
    <t>TSBKLTW2</t>
  </si>
  <si>
    <t>LONG PANTS KULOT WOVEN LINEN LOOK IKAT PINGGANG WITH 3 LEG BUTTONS TSBKLTW2:SALMON:9-10:SOLID:LONG P</t>
  </si>
  <si>
    <t>LONG PANTS KULOT WOVEN LINEN LOOK IKAT PINGGANG WITH 3 LEG BUTTONS TSBKLTW2:SALMON:11-12:SOLID:LONG</t>
  </si>
  <si>
    <t>LONG PANTS KULOT WOVEN LINEN LOOK IKAT PINGGANG WITH 3 LEG BUTTONS TSBKLTW2:SALMON:13-14:SOLID:LONG</t>
  </si>
  <si>
    <t>LONG PANTS KULOT WOVEN LINEN LOOK IKAT PINGGANG WITH 3 LEG BUTTONS TSBKLTW2:SALMON:15-16:SOLID:LONG</t>
  </si>
  <si>
    <t>TSBKLTW3</t>
  </si>
  <si>
    <t>LONG PANTS KULOT WOVEN CARGO WITH 2 POCKET TSBKLTW3:DUSTY PINK:9-10:SOLID:LONG PANTS</t>
  </si>
  <si>
    <t>LONG PANTS KULOT WOVEN CARGO WITH 2 POCKET TSBKLTW3:DUSTY PINK:11-12:SOLID:LONG PANTS</t>
  </si>
  <si>
    <t>LONG PANTS KULOT WOVEN CARGO WITH 2 POCKET TSBKLTW3:DUSTY PINK:13-14:SOLID:LONG PANTS</t>
  </si>
  <si>
    <t>LONG PANTS KULOT WOVEN CARGO WITH 2 POCKET TSBKLTW3:DUSTY PINK:15-16:SOLID:LONG PANTS</t>
  </si>
  <si>
    <t>TSBJOGLN3</t>
  </si>
  <si>
    <t>JOGGER PANTS TALI PINGGANG WITH RUFFLE POCKET TSBJOGLN3:PASTEL GREEN:9-10:SOLID:JOGGER</t>
  </si>
  <si>
    <t>JOGGER PANTS TALI PINGGANG WITH RUFFLE POCKET TSBJOGLN3:PASTEL GREEN:11-12:SOLID:JOGGER</t>
  </si>
  <si>
    <t>JOGGER PANTS TALI PINGGANG WITH RUFFLE POCKET TSBJOGLN3:PASTEL GREEN:13-14:SOLID:JOGGER</t>
  </si>
  <si>
    <t>JOGGER PANTS TALI PINGGANG WITH RUFFLE POCKET TSBJOGLN3:PASTEL GREEN:15-16:SOLID:JOGGER</t>
  </si>
  <si>
    <t>TSBJOGLN4</t>
  </si>
  <si>
    <t>JOGGER PANTS TALI PINGGANG WITH RUFFLE POCKET TSBJOGLN4:KHAKI:9-10:SOLID:JOGGER</t>
  </si>
  <si>
    <t>JOGGER PANTS TALI PINGGANG WITH RUFFLE POCKET TSBJOGLN4:KHAKI:11-12:SOLID:JOGGER</t>
  </si>
  <si>
    <t>JOGGER PANTS TALI PINGGANG WITH RUFFLE POCKET TSBJOGLN4:KHAKI:13-14:SOLID:JOGGER</t>
  </si>
  <si>
    <t>JOGGER PANTS TALI PINGGANG WITH RUFFLE POCKET TSBJOGLN4:KHAKI:15-16:SOLID:JOGGER</t>
  </si>
  <si>
    <t>TSBALDN</t>
  </si>
  <si>
    <t>LONG PANTS WOVEN ALADDIN WITH POCKET TSBALDN:MISTY LIGHT GREY:9-10:SOLID:LONG PANTS</t>
  </si>
  <si>
    <t>LONG PANTS WOVEN ALADDIN WITH POCKET TSBALDN:MISTY LIGHT GREY:11-12:SOLID:LONG PANTS</t>
  </si>
  <si>
    <t>LONG PANTS WOVEN ALADDIN WITH POCKET TSBALDN:MISTY LIGHT GREY:13-14:SOLID:LONG PANTS</t>
  </si>
  <si>
    <t>LONG PANTS WOVEN ALADDIN WITH POCKET TSBALDN:MISTY LIGHT GREY:15-16:SOLID:LONG PANTS</t>
  </si>
  <si>
    <t>TSBREG2</t>
  </si>
  <si>
    <t>LONG PANTS WOVEN REGULAR BIG FRONT POCKET TSBREG2:KHAKI:9-10:SOLID:LONG PANTS</t>
  </si>
  <si>
    <t>LONG PANTS WOVEN REGULAR BIG FRONT POCKET TSBREG2:KHAKI:11-12:SOLID:LONG PANTS</t>
  </si>
  <si>
    <t>LONG PANTS WOVEN REGULAR BIG FRONT POCKET TSBREG2:KHAKI:13-14:SOLID:LONG PANTS</t>
  </si>
  <si>
    <t>LONG PANTS WOVEN REGULAR BIG FRONT POCKET TSBREG2:KHAKI:15-16:SOLID:LONG PANTS</t>
  </si>
  <si>
    <t>TSBKLTW4</t>
  </si>
  <si>
    <t>LONG PANTS CULLOTE WIDELEG WITH TWO POCKET TSBKLTW4:BLACK:9-10:SOLID:LONG PANTS</t>
  </si>
  <si>
    <t>LONG PANTS CULLOTE WIDELEG WITH TWO POCKET TSBKLTW4:BLACK:11-12:SOLID:LONG PANTS</t>
  </si>
  <si>
    <t>LONG PANTS CULLOTE WIDELEG WITH TWO POCKET TSBKLTW4:BLACK:13-14:SOLID:LONG PANTS</t>
  </si>
  <si>
    <t>LONG PANTS CULLOTE WIDELEG WITH TWO POCKET TSBKLTW4:BLACK:15-16:SOLID:LONG PANTS</t>
  </si>
  <si>
    <t>DPBEARC3</t>
  </si>
  <si>
    <t>JOGGER CUT N SEWN CHENILLE BEAR DPBEARC3:PASTEL BLUE:9-10:GRAPHIC:JOGGER</t>
  </si>
  <si>
    <t>JOGGER CUT N SEWN CHENILLE BEAR DPBEARC3:PASTEL BLUE:11-12:GRAPHIC:JOGGER</t>
  </si>
  <si>
    <t>JOGGER CUT N SEWN CHENILLE BEAR DPBEARC3:PASTEL BLUE:13-14:GRAPHIC:JOGGER</t>
  </si>
  <si>
    <t>JOGGER CUT N SEWN CHENILLE BEAR DPBEARC3:PASTEL BLUE:15-16:GRAPHIC:JOGGER</t>
  </si>
  <si>
    <t>DPCATSLM2</t>
  </si>
  <si>
    <t>LONG PANTS KNIT WIDELEG WITH TWO FRONT POCKET DPCATSLM2:SALMON:9-10:GRAPHIC:LONG PANTS</t>
  </si>
  <si>
    <t>LONG PANTS KNIT WIDELEG WITH TWO FRONT POCKET DPCATSLM2:SALMON:11-12:GRAPHIC:LONG PANTS</t>
  </si>
  <si>
    <t>LONG PANTS KNIT WIDELEG WITH TWO FRONT POCKET DPCATSLM2:SALMON:13-14:GRAPHIC:LONG PANTS</t>
  </si>
  <si>
    <t>LONG PANTS KNIT WIDELEG WITH TWO FRONT POCKET DPCATSLM2:SALMON:15-16:GRAPHIC:LONG PANTS</t>
  </si>
  <si>
    <t>BAECARGO1</t>
  </si>
  <si>
    <t>LONG PANTS KNIT WIDELEG CARGO WITH STOPPER BAECARGO1:PASTEL GREEN:9-10:SOLID:LONG PANTS</t>
  </si>
  <si>
    <t>LONG PANTS KNIT WIDELEG CARGO WITH STOPPER BAECARGO1:PASTEL GREEN:11-12:SOLID:LONG PANTS</t>
  </si>
  <si>
    <t>LONG PANTS KNIT WIDELEG CARGO WITH STOPPER BAECARGO1:PASTEL GREEN:13-14:SOLID:LONG PANTS</t>
  </si>
  <si>
    <t>LONG PANTS KNIT WIDELEG CARGO WITH STOPPER BAECARGO1:PASTEL GREEN:15-16:SOLID:LONG PANTS</t>
  </si>
  <si>
    <t>BAECARGO3</t>
  </si>
  <si>
    <t>JOGGER KNIT CARGO PANTS WITH STOPPER BAECARGO3:PASTEL BLUE:9-10:SOLID:JOGGER</t>
  </si>
  <si>
    <t>JOGGER KNIT CARGO PANTS WITH STOPPER BAECARGO3:PASTEL BLUE:11-12:SOLID:JOGGER</t>
  </si>
  <si>
    <t>JOGGER KNIT CARGO PANTS WITH STOPPER BAECARGO3:PASTEL BLUE:13-14:SOLID:JOGGER</t>
  </si>
  <si>
    <t>JOGGER KNIT CARGO PANTS WITH STOPPER BAECARGO3:PASTEL BLUE:15-16:SOLID:JOGGER</t>
  </si>
  <si>
    <t>BAEMLB4</t>
  </si>
  <si>
    <t>LONG PANTS KNIT CARGO WIDELEG WITH STROPPER BAEMLB4:DUSTY PINK:9-10:SOLID:LONG PANTS</t>
  </si>
  <si>
    <t>LONG PANTS KNIT CARGO WIDELEG WITH STROPPER BAEMLB4:DUSTY PINK:11-12:SOLID:LONG PANTS</t>
  </si>
  <si>
    <t>LONG PANTS KNIT CARGO WIDELEG WITH STROPPER BAEMLB4:DUSTY PINK:13-14:SOLID:LONG PANTS</t>
  </si>
  <si>
    <t>LONG PANTS KNIT CARGO WIDELEG WITH STROPPER BAEMLB4:DUSTY PINK:15-16:SOLID:LONG PANTS</t>
  </si>
  <si>
    <t>BELLES4</t>
  </si>
  <si>
    <t>JOGGER KNIT BIG POCKET NO LIMITATION BELLES4:PASTEL GREEN:9-10:GRAPHIC:JOGGER</t>
  </si>
  <si>
    <t>JOGGER KNIT BIG POCKET NO LIMITATION BELLES4:PASTEL GREEN:11-12:GRAPHIC:JOGGER</t>
  </si>
  <si>
    <t>JOGGER KNIT BIG POCKET NO LIMITATION BELLES4:PASTEL GREEN:13-14:GRAPHIC:JOGGER</t>
  </si>
  <si>
    <t>JOGGER KNIT BIG POCKET NO LIMITATION BELLES4:PASTEL GREEN:15-16:GRAPHIC:JOGGER</t>
  </si>
  <si>
    <t>BELADS2</t>
  </si>
  <si>
    <t>JOGGER KNIT CUT N SEWN WITH COMBINATION MESH BELADS2:KHAKI:9-10:GRAPHIC:JOGGER</t>
  </si>
  <si>
    <t>JOGGER KNIT CUT N SEWN WITH COMBINATION MESH BELADS2:KHAKI:11-12:GRAPHIC:JOGGER</t>
  </si>
  <si>
    <t>JOGGER KNIT CUT N SEWN WITH COMBINATION MESH BELADS2:KHAKI:13-14:GRAPHIC:JOGGER</t>
  </si>
  <si>
    <t>JOGGER KNIT CUT N SEWN WITH COMBINATION MESH BELADS2:KHAKI:15-16:GRAPHIC:JOGGER</t>
  </si>
  <si>
    <t>BAEBE3</t>
  </si>
  <si>
    <t>LONG PANTS PANTS JOGGER KNIT POCKET CARGO TINY BEAR BAEBE3:KHAKI:9-10:PRINT:LONG PANTS</t>
  </si>
  <si>
    <t>LONG PANTS PANTS JOGGER KNIT POCKET CARGO TINY BEAR BAEBE3:KHAKI:11-12:PRINT:LONG PANTS</t>
  </si>
  <si>
    <t>LONG PANTS PANTS JOGGER KNIT POCKET CARGO TINY BEAR BAEBE3:KHAKI:13-14:PRINT:LONG PANTS</t>
  </si>
  <si>
    <t>LONG PANTS PANTS JOGGER KNIT POCKET CARGO TINY BEAR BAEBE3:KHAKI:15-16:PRINT:LONG PANTS</t>
  </si>
  <si>
    <t>BAETP2</t>
  </si>
  <si>
    <t>LONG PANTS KNIT WIDELEG CARGO BAETP2:DUSTY PINK:9-10:SOLID:LONG PANTS</t>
  </si>
  <si>
    <t>LONG PANTS KNIT WIDELEG CARGO BAETP2:DUSTY PINK:11-12:SOLID:LONG PANTS</t>
  </si>
  <si>
    <t>LONG PANTS KNIT WIDELEG CARGO BAETP2:DUSTY PINK:13-14:SOLID:LONG PANTS</t>
  </si>
  <si>
    <t>LONG PANTS KNIT WIDELEG CARGO BAETP2:DUSTY PINK:15-16:SOLID:LONG PANTS</t>
  </si>
  <si>
    <t>BAETP4</t>
  </si>
  <si>
    <t>LONG PANTS JOGGER KNIT CARGO BAETP4:KHAKI:9-10:PRINT:LONG PANTS</t>
  </si>
  <si>
    <t>LONG PANTS JOGGER KNIT CARGO BAETP4:KHAKI:11-12:PRINT:LONG PANTS</t>
  </si>
  <si>
    <t>LONG PANTS JOGGER KNIT CARGO BAETP4:KHAKI:13-14:PRINT:LONG PANTS</t>
  </si>
  <si>
    <t>LONG PANTS JOGGER KNIT CARGO BAETP4:KHAKI:15-16:PRINT:LONG PANTS</t>
  </si>
  <si>
    <t>BAECAMO2</t>
  </si>
  <si>
    <t>LONG PANTS KNIT WIDELEG PRINT GIRL GANG WITH CAMO DETAIL BAECAMO2:DUSTY PINK:9-10:SOLID:LONG PANTS</t>
  </si>
  <si>
    <t>LONG PANTS KNIT WIDELEG PRINT GIRL GANG WITH CAMO DETAIL BAECAMO2:DUSTY PINK:11-12:SOLID:LONG PANTS</t>
  </si>
  <si>
    <t>LONG PANTS KNIT WIDELEG PRINT GIRL GANG WITH CAMO DETAIL BAECAMO2:DUSTY PINK:13-14:SOLID:LONG PANTS</t>
  </si>
  <si>
    <t>LONG PANTS KNIT WIDELEG PRINT GIRL GANG WITH CAMO DETAIL BAECAMO2:DUSTY PINK:15-16:SOLID:LONG PANTS</t>
  </si>
  <si>
    <t>ADEPRST</t>
  </si>
  <si>
    <t>LONG PANTS PARACHUTE WITH CARGO POCKET ADEPRST:VANILLA:9-10:SOLID:LONG PANTS</t>
  </si>
  <si>
    <t>LONG PANTS PARACHUTE WITH CARGO POCKET ADEPRST:VANILLA:11-12:SOLID:LONG PANTS</t>
  </si>
  <si>
    <t>LONG PANTS PARACHUTE WITH CARGO POCKET ADEPRST:VANILLA:13-14:SOLID:LONG PANTS</t>
  </si>
  <si>
    <t>LONG PANTS PARACHUTE WITH CARGO POCKET ADEPRST:VANILLA:15-16:SOLID:LONG PANTS</t>
  </si>
  <si>
    <t>ADEPRSTKH</t>
  </si>
  <si>
    <t>LONG PANTS PARACHUTE WITH CARGO POCKET ADEPRSTKH:KHAKI:9-10:SOLID:LONG PANTS</t>
  </si>
  <si>
    <t>LONG PANTS PARACHUTE WITH CARGO POCKET ADEPRSTKH:KHAKI:11-12:SOLID:LONG PANTS</t>
  </si>
  <si>
    <t>LONG PANTS PARACHUTE WITH CARGO POCKET ADEPRSTKH:KHAKI:13-14:SOLID:LONG PANTS</t>
  </si>
  <si>
    <t>LONG PANTS PARACHUTE WITH CARGO POCKET ADEPRSTKH:KHAKI:15-16:SOLID:LONG PANTS</t>
  </si>
  <si>
    <t>MASSKRT</t>
  </si>
  <si>
    <t>MINI SKIRT SKORT WOVEN COMFORT LOOK WITH POCKET CARGO MASSKRT:BLACK:9-10:SOLID:MINI SKIRT</t>
  </si>
  <si>
    <t>MINI SKIRT SKORT WOVEN COMFORT LOOK WITH POCKET CARGO MASSKRT:BLACK:11-12:SOLID:MINI SKIRT</t>
  </si>
  <si>
    <t>MINI SKIRT SKORT WOVEN COMFORT LOOK WITH POCKET CARGO MASSKRT:BLACK:13-14:SOLID:MINI SKIRT</t>
  </si>
  <si>
    <t>MINI SKIRT SKORT WOVEN COMFORT LOOK WITH POCKET CARGO MASSKRT:BLACK:15-16:SOLID:MINI SKIRT</t>
  </si>
  <si>
    <t>CBSKTDNM</t>
  </si>
  <si>
    <t>MINI SKIRT SKORT DENIM MEDIUM WASHED RAWIS WITH TALI PINGGANG CBSKTDNM:MEDIUM DENIM:9-10:SOLID:MINI</t>
  </si>
  <si>
    <t>MINI SKIRT SKORT DENIM MEDIUM WASHED RAWIS WITH TALI PINGGANG CBSKTDNM:MEDIUM DENIM:11-12:SOLID:MINI</t>
  </si>
  <si>
    <t>MINI SKIRT SKORT DENIM MEDIUM WASHED RAWIS WITH TALI PINGGANG CBSKTDNM:MEDIUM DENIM:13-14:SOLID:MINI</t>
  </si>
  <si>
    <t>MINI SKIRT SKORT DENIM MEDIUM WASHED RAWIS WITH TALI PINGGANG CBSKTDNM:MEDIUM DENIM:15-16:SOLID:MINI</t>
  </si>
  <si>
    <t>MMSKORT</t>
  </si>
  <si>
    <t>MINI SKIRT SKORT WOVEN COMFORT LOOK WITH POCKET CARGO MMSKORT:KHAKI:9-10:SOLID:MINI SKIRT</t>
  </si>
  <si>
    <t>MINI SKIRT SKORT WOVEN COMFORT LOOK WITH POCKET CARGO MMSKORT:KHAKI:11-12:SOLID:MINI SKIRT</t>
  </si>
  <si>
    <t>MINI SKIRT SKORT WOVEN COMFORT LOOK WITH POCKET CARGO MMSKORT:KHAKI:13-14:SOLID:MINI SKIRT</t>
  </si>
  <si>
    <t>MINI SKIRT SKORT WOVEN COMFORT LOOK WITH POCKET CARGO MMSKORT:KHAKI:15-16:SOLID:MINI SKIRT</t>
  </si>
  <si>
    <t>PKGWFL1B</t>
  </si>
  <si>
    <t>LS SHIRT KNIT TEXTURE ROUND NECK WITH EMBRO PKGWFL1B:PEPPERMINT:9-10:SOLID:LS SHIRT</t>
  </si>
  <si>
    <t>LS SHIRT KNIT TEXTURE ROUND NECK WITH EMBRO PKGWFL1B:PEPPERMINT:11-12:SOLID:LS SHIRT</t>
  </si>
  <si>
    <t>LS SHIRT KNIT TEXTURE ROUND NECK WITH EMBRO PKGWFL1B:PEPPERMINT:13-14:SOLID:LS SHIRT</t>
  </si>
  <si>
    <t>LS SHIRT KNIT TEXTURE ROUND NECK WITH EMBRO PKGWFL1B:PEPPERMINT:15-16:SOLID:LS SHIRT</t>
  </si>
  <si>
    <t>PKGWFL2B</t>
  </si>
  <si>
    <t>LS SHIRT KNIT TEXTURE HENLY WITH EMBRO PKGWFL2B:PASTEL PINK:9-10:SOLID:LS SHIRT</t>
  </si>
  <si>
    <t>LS SHIRT KNIT TEXTURE HENLY WITH EMBRO PKGWFL2B:PASTEL PINK:11-12:SOLID:LS SHIRT</t>
  </si>
  <si>
    <t>LS SHIRT KNIT TEXTURE HENLY WITH EMBRO PKGWFL2B:PASTEL PINK:13-14:SOLID:LS SHIRT</t>
  </si>
  <si>
    <t>LS SHIRT KNIT TEXTURE HENLY WITH EMBRO PKGWFL2B:PASTEL PINK:15-16:SOLID:LS SHIRT</t>
  </si>
  <si>
    <t>PKGSMILE</t>
  </si>
  <si>
    <t>LS T-SHIRT POCKET PRINT GLITTER SMILE PKGSMILE:DUSTY PINK:9-10:GRAPHIC:LS T-SHIRT</t>
  </si>
  <si>
    <t>LS T-SHIRT POCKET PRINT GLITTER SMILE PKGSMILE:DUSTY PINK:11-12:GRAPHIC:LS T-SHIRT</t>
  </si>
  <si>
    <t>LS T-SHIRT POCKET PRINT GLITTER SMILE PKGSMILE:DUSTY PINK:13-14:GRAPHIC:LS T-SHIRT</t>
  </si>
  <si>
    <t>LS T-SHIRT POCKET PRINT GLITTER SMILE PKGSMILE:DUSTY PINK:15-16:GRAPHIC:LS T-SHIRT</t>
  </si>
  <si>
    <t>PKGCOOL</t>
  </si>
  <si>
    <t>LS T-SHIRT POCKET PRINT GLITTER COOL PKGCOOL:PEPPERMINT:9-10:GRAPHIC:LS T-SHIRT</t>
  </si>
  <si>
    <t>LS T-SHIRT POCKET PRINT GLITTER COOL PKGCOOL:PEPPERMINT:11-12:GRAPHIC:LS T-SHIRT</t>
  </si>
  <si>
    <t>LS T-SHIRT POCKET PRINT GLITTER COOL PKGCOOL:PEPPERMINT:13-14:GRAPHIC:LS T-SHIRT</t>
  </si>
  <si>
    <t>LS T-SHIRT POCKET PRINT GLITTER COOL PKGCOOL:PEPPERMINT:15-16:GRAPHIC:LS T-SHIRT</t>
  </si>
  <si>
    <t>ASPOLO1N</t>
  </si>
  <si>
    <t>SS T-SHIRT KNIT KRAH POLO TANPA KANCING TEXTURE ASPOLO1N:KHAKI:9-10:SOLID:SS T-SHIRT</t>
  </si>
  <si>
    <t>SS T-SHIRT KNIT KRAH POLO TANPA KANCING TEXTURE ASPOLO1N:KHAKI:11-12:SOLID:SS T-SHIRT</t>
  </si>
  <si>
    <t>SS T-SHIRT KNIT KRAH POLO TANPA KANCING TEXTURE ASPOLO1N:KHAKI:13-14:SOLID:SS T-SHIRT</t>
  </si>
  <si>
    <t>SS T-SHIRT KNIT KRAH POLO TANPA KANCING TEXTURE ASPOLO1N:KHAKI:15-16:SOLID:SS T-SHIRT</t>
  </si>
  <si>
    <t>ASPOLO2N</t>
  </si>
  <si>
    <t>SS T-SHIRT KNIT KRAH POLO TANPA KANCING TEXTURE ASPOLO2N:DUSTY PINK:9-10:SOLID:SS T-SHIRT</t>
  </si>
  <si>
    <t>SS T-SHIRT KNIT KRAH POLO TANPA KANCING TEXTURE ASPOLO2N:DUSTY PINK:11-12:SOLID:SS T-SHIRT</t>
  </si>
  <si>
    <t>SS T-SHIRT KNIT KRAH POLO TANPA KANCING TEXTURE ASPOLO2N:DUSTY PINK:13-14:SOLID:SS T-SHIRT</t>
  </si>
  <si>
    <t>SS T-SHIRT KNIT KRAH POLO TANPA KANCING TEXTURE ASPOLO2N:DUSTY PINK:15-16:SOLID:SS T-SHIRT</t>
  </si>
  <si>
    <t>TPBOXYPLB</t>
  </si>
  <si>
    <t>SS T-SHIRT BOXY WITH EMBRO ENERGY BENTUK HATI TPBOXYPLB:OFF WHITE:9-10:TEXT:SS T-SHIRT</t>
  </si>
  <si>
    <t>SS T-SHIRT BOXY WITH EMBRO ENERGY BENTUK HATI TPBOXYPLB:OFF WHITE:11-12:TEXT:SS T-SHIRT</t>
  </si>
  <si>
    <t>SS T-SHIRT BOXY WITH EMBRO ENERGY BENTUK HATI TPBOXYPLB:OFF WHITE:13-14:TEXT:SS T-SHIRT</t>
  </si>
  <si>
    <t>SS T-SHIRT BOXY WITH EMBRO ENERGY BENTUK HATI TPBOXYPLB:OFF WHITE:15-16:TEXT:SS T-SHIRT</t>
  </si>
  <si>
    <t>TPBXFLB1</t>
  </si>
  <si>
    <t>LS T-SHIRT TENCEL LETS GROW TOGETHER EMBRO FLOWERS TPBXFLB1:DUSTY PINK:9-10:GRAPHIC:LS T-SHIRT</t>
  </si>
  <si>
    <t>LS T-SHIRT TENCEL LETS GROW TOGETHER EMBRO FLOWERS TPBXFLB1:DUSTY PINK:11-12:GRAPHIC:LS T-SHIRT</t>
  </si>
  <si>
    <t>LS T-SHIRT TENCEL LETS GROW TOGETHER EMBRO FLOWERS TPBXFLB1:DUSTY PINK:13-14:GRAPHIC:LS T-SHIRT</t>
  </si>
  <si>
    <t>LS T-SHIRT TENCEL LETS GROW TOGETHER EMBRO FLOWERS TPBXFLB1:DUSTY PINK:15-16:GRAPHIC:LS T-SHIRT</t>
  </si>
  <si>
    <t>TPBXFLB2</t>
  </si>
  <si>
    <t>LS T-SHIRT TENCEL LOVE EVERYTIME EMBRO FLOWERS TPBXFLB2:SALMON:9-10:GRAPHIC:LS T-SHIRT</t>
  </si>
  <si>
    <t>LS T-SHIRT TENCEL LOVE EVERYTIME EMBRO FLOWERS TPBXFLB2:SALMON:11-12:GRAPHIC:LS T-SHIRT</t>
  </si>
  <si>
    <t>LS T-SHIRT TENCEL LOVE EVERYTIME EMBRO FLOWERS TPBXFLB2:SALMON:13-14:GRAPHIC:LS T-SHIRT</t>
  </si>
  <si>
    <t>LS T-SHIRT TENCEL LOVE EVERYTIME EMBRO FLOWERS TPBXFLB2:SALMON:15-16:GRAPHIC:LS T-SHIRT</t>
  </si>
  <si>
    <t>AMISTRP1</t>
  </si>
  <si>
    <t>LS T-SHIRT STRIPES BOXY SERUT AMISTRP1:PASTEL BLUE:9-10:STRIPES:LS T-SHIRT</t>
  </si>
  <si>
    <t>LS T-SHIRT STRIPES BOXY SERUT AMISTRP1:PASTEL BLUE:11-12:STRIPES:LS T-SHIRT</t>
  </si>
  <si>
    <t>LS T-SHIRT STRIPES BOXY SERUT AMISTRP1:PASTEL BLUE:13-14:STRIPES:LS T-SHIRT</t>
  </si>
  <si>
    <t>LS T-SHIRT STRIPES BOXY SERUT AMISTRP1:PASTEL BLUE:15-16:STRIPES:LS T-SHIRT</t>
  </si>
  <si>
    <t>AMISTRP2</t>
  </si>
  <si>
    <t>LS T-SHIRT STRIPES BOXY SERUT AMISTRP2:RUSTIC BROWN:9-10:STRIPES:LS T-SHIRT</t>
  </si>
  <si>
    <t>LS T-SHIRT STRIPES BOXY SERUT AMISTRP2:RUSTIC BROWN:11-12:STRIPES:LS T-SHIRT</t>
  </si>
  <si>
    <t>LS T-SHIRT STRIPES BOXY SERUT AMISTRP2:RUSTIC BROWN:13-14:STRIPES:LS T-SHIRT</t>
  </si>
  <si>
    <t>LS T-SHIRT STRIPES BOXY SERUT AMISTRP2:RUSTIC BROWN:15-16:STRIPES:LS T-SHIRT</t>
  </si>
  <si>
    <t>BAERIBUNI</t>
  </si>
  <si>
    <t>SS T-SHIRT RIB KNIT RUFFLE EMBRO UNICORN BAERIBUNI:RUSTIC BROWN:9-10:GRAPHIC:SS T-SHIRT</t>
  </si>
  <si>
    <t>SS T-SHIRT RIB KNIT RUFFLE EMBRO UNICORN BAERIBUNI:RUSTIC BROWN:11-12:GRAPHIC:SS T-SHIRT</t>
  </si>
  <si>
    <t>SS T-SHIRT RIB KNIT RUFFLE EMBRO UNICORN BAERIBUNI:RUSTIC BROWN:13-14:GRAPHIC:SS T-SHIRT</t>
  </si>
  <si>
    <t>SS T-SHIRT RIB KNIT RUFFLE EMBRO UNICORN BAERIBUNI:RUSTIC BROWN:15-16:GRAPHIC:SS T-SHIRT</t>
  </si>
  <si>
    <t>BAERIBBUT</t>
  </si>
  <si>
    <t>SS T-SHIRT RIB KNIT RUFFLE EMBRO BUTTERFLY BAERIBBUT:DUSTY PINK:9-10:GRAPHIC:SS T-SHIRT</t>
  </si>
  <si>
    <t>SS T-SHIRT RIB KNIT RUFFLE EMBRO BUTTERFLY BAERIBBUT:DUSTY PINK:11-12:GRAPHIC:SS T-SHIRT</t>
  </si>
  <si>
    <t>SS T-SHIRT RIB KNIT RUFFLE EMBRO BUTTERFLY BAERIBBUT:DUSTY PINK:13-14:GRAPHIC:SS T-SHIRT</t>
  </si>
  <si>
    <t>SS T-SHIRT RIB KNIT RUFFLE EMBRO BUTTERFLY BAERIBBUT:DUSTY PINK:15-16:GRAPHIC:SS T-SHIRT</t>
  </si>
  <si>
    <t>BAERIBKNR</t>
  </si>
  <si>
    <t>SS T-SHIRT RIB KNIT WITH EMBRO RABBIT BAERIBKNR:PEPPERMINT:9-10:GRAPHIC:SS T-SHIRT</t>
  </si>
  <si>
    <t>SS T-SHIRT RIB KNIT WITH EMBRO RABBIT BAERIBKNR:PEPPERMINT:11-12:GRAPHIC:SS T-SHIRT</t>
  </si>
  <si>
    <t>SS T-SHIRT RIB KNIT WITH EMBRO RABBIT BAERIBKNR:PEPPERMINT:13-14:GRAPHIC:SS T-SHIRT</t>
  </si>
  <si>
    <t>SS T-SHIRT RIB KNIT WITH EMBRO RABBIT BAERIBKNR:PEPPERMINT:15-16:GRAPHIC:SS T-SHIRT</t>
  </si>
  <si>
    <t>BAERIBKNB</t>
  </si>
  <si>
    <t>SS T-SHIRT RIB KNIT WITH EMBRO BEAR BAERIBKNB:PASTEL BLUE:9-10:GRAPHIC:SS T-SHIRT</t>
  </si>
  <si>
    <t>SS T-SHIRT RIB KNIT WITH EMBRO BEAR BAERIBKNB:PASTEL BLUE:11-12:GRAPHIC:SS T-SHIRT</t>
  </si>
  <si>
    <t>SS T-SHIRT RIB KNIT WITH EMBRO BEAR BAERIBKNB:PASTEL BLUE:13-14:GRAPHIC:SS T-SHIRT</t>
  </si>
  <si>
    <t>SS T-SHIRT RIB KNIT WITH EMBRO BEAR BAERIBKNB:PASTEL BLUE:15-16:GRAPHIC:SS T-SHIRT</t>
  </si>
  <si>
    <t>BAERIBLV</t>
  </si>
  <si>
    <t>LS T-SHIRT RIB KNIT ROUND NECK WITH EMBRO LOVE BAERIBLV:MISTY MEDIUM BROWN:9-10:GRAPHIC:LS T-SHIRT</t>
  </si>
  <si>
    <t>LS T-SHIRT RIB KNIT ROUND NECK WITH EMBRO LOVE BAERIBLV:MISTY MEDIUM BROWN:11-12:GRAPHIC:LS T-SHIRT</t>
  </si>
  <si>
    <t>LS T-SHIRT RIB KNIT ROUND NECK WITH EMBRO LOVE BAERIBLV:MISTY MEDIUM BROWN:13-14:GRAPHIC:LS T-SHIRT</t>
  </si>
  <si>
    <t>LS T-SHIRT RIB KNIT ROUND NECK WITH EMBRO LOVE BAERIBLV:MISTY MEDIUM BROWN:15-16:GRAPHIC:LS T-SHIRT</t>
  </si>
  <si>
    <t>BAERIBFL</t>
  </si>
  <si>
    <t>LS T-SHIRT RIB KNIT ROUND NECK WITH EMBRO FLOWER BAERIBFL:DUSTY PINK:9-10:GRAPHIC:LS T-SHIRT</t>
  </si>
  <si>
    <t>LS T-SHIRT RIB KNIT ROUND NECK WITH EMBRO FLOWER BAERIBFL:DUSTY PINK:11-12:GRAPHIC:LS T-SHIRT</t>
  </si>
  <si>
    <t>LS T-SHIRT RIB KNIT ROUND NECK WITH EMBRO FLOWER BAERIBFL:DUSTY PINK:13-14:GRAPHIC:LS T-SHIRT</t>
  </si>
  <si>
    <t>LS T-SHIRT RIB KNIT ROUND NECK WITH EMBRO FLOWER BAERIBFL:DUSTY PINK:15-16:GRAPHIC:LS T-SHIRT</t>
  </si>
  <si>
    <t>BAERIBLV2</t>
  </si>
  <si>
    <t>SS T-SHIRT RIB KNIT FULLPRINT LOVE BAERIBLV2:PASTEL PINK:9-10:PRINT:SS T-SHIRT</t>
  </si>
  <si>
    <t>SS T-SHIRT RIB KNIT FULLPRINT LOVE BAERIBLV2:PASTEL PINK:11-12:PRINT:SS T-SHIRT</t>
  </si>
  <si>
    <t>SS T-SHIRT RIB KNIT FULLPRINT LOVE BAERIBLV2:PASTEL PINK:13-14:PRINT:SS T-SHIRT</t>
  </si>
  <si>
    <t>SS T-SHIRT RIB KNIT FULLPRINT LOVE BAERIBLV2:PASTEL PINK:15-16:PRINT:SS T-SHIRT</t>
  </si>
  <si>
    <t>BAERIBSTR</t>
  </si>
  <si>
    <t>SS T-SHIRT RIB KNIT FULLPRINT STRIPES BAERIBSTR:LIGHT BLUE:9-10:STRIPES:SS T-SHIRT</t>
  </si>
  <si>
    <t>SS T-SHIRT RIB KNIT FULLPRINT STRIPES BAERIBSTR:LIGHT BLUE:11-12:STRIPES:SS T-SHIRT</t>
  </si>
  <si>
    <t>SS T-SHIRT RIB KNIT FULLPRINT STRIPES BAERIBSTR:LIGHT BLUE:13-14:STRIPES:SS T-SHIRT</t>
  </si>
  <si>
    <t>SS T-SHIRT RIB KNIT FULLPRINT STRIPES BAERIBSTR:LIGHT BLUE:15-16:STRIPES:SS T-SHIRT</t>
  </si>
  <si>
    <t>CBLSCRG1</t>
  </si>
  <si>
    <t>MAXI SKIRT DENIM CUT N SEWN WITH POCKET CARGO CBLSCRG1:MEDIUM DENIM:9-10:SOLID:MAXI SKIRT</t>
  </si>
  <si>
    <t>MAXI SKIRT DENIM CUT N SEWN WITH POCKET CARGO CBLSCRG1:MEDIUM DENIM:11-12:SOLID:MAXI SKIRT</t>
  </si>
  <si>
    <t>MAXI SKIRT DENIM CUT N SEWN WITH POCKET CARGO CBLSCRG1:MEDIUM DENIM:13-14:SOLID:MAXI SKIRT</t>
  </si>
  <si>
    <t>MAXI SKIRT DENIM CUT N SEWN WITH POCKET CARGO CBLSCRG1:MEDIUM DENIM:15-16:SOLID:MAXI SKIRT</t>
  </si>
  <si>
    <t>CBLSCRG2</t>
  </si>
  <si>
    <t>MAXI SKIRT DENIM CUT N SEWN WITH POCKET SERUT CBLSCRG2:DARK DENIM:9-10:SOLID:MAXI SKIRT</t>
  </si>
  <si>
    <t>MAXI SKIRT DENIM CUT N SEWN WITH POCKET SERUT CBLSCRG2:DARK DENIM:11-12:SOLID:MAXI SKIRT</t>
  </si>
  <si>
    <t>MAXI SKIRT DENIM CUT N SEWN WITH POCKET SERUT CBLSCRG2:DARK DENIM:13-14:SOLID:MAXI SKIRT</t>
  </si>
  <si>
    <t>MAXI SKIRT DENIM CUT N SEWN WITH POCKET SERUT CBLSCRG2:DARK DENIM:15-16:SOLID:MAXI SKIRT</t>
  </si>
  <si>
    <t>MMCARG</t>
  </si>
  <si>
    <t>MIDI SKIRT WITH POCKET CARGO AND STOPPER MMCARG:OFF WHITE:9-10:SOLID:MIDI SKIRT</t>
  </si>
  <si>
    <t>MIDI SKIRT WITH POCKET CARGO AND STOPPER MMCARG:OFF WHITE:11-12:SOLID:MIDI SKIRT</t>
  </si>
  <si>
    <t>MIDI SKIRT WITH POCKET CARGO AND STOPPER MMCARG:OFF WHITE:13-14:SOLID:MIDI SKIRT</t>
  </si>
  <si>
    <t>MIDI SKIRT WITH POCKET CARGO AND STOPPER MMCARG:OFF WHITE:15-16:SOLID:MIDI SKIRT</t>
  </si>
  <si>
    <t>TSBLSW1B</t>
  </si>
  <si>
    <t>MAXI SKIRT TALI PINGGANG WITH 2 FRONT POCKET TSBLSW1B:DUSTY PINK:9-10:SOLID:MAXI SKIRT</t>
  </si>
  <si>
    <t>MAXI SKIRT TALI PINGGANG WITH 2 FRONT POCKET TSBLSW1B:DUSTY PINK:11-12:SOLID:MAXI SKIRT</t>
  </si>
  <si>
    <t>MAXI SKIRT TALI PINGGANG WITH 2 FRONT POCKET TSBLSW1B:DUSTY PINK:13-14:SOLID:MAXI SKIRT</t>
  </si>
  <si>
    <t>MAXI SKIRT TALI PINGGANG WITH 2 FRONT POCKET TSBLSW1B:DUSTY PINK:15-16:SOLID:MAXI SKIRT</t>
  </si>
  <si>
    <t>TSBLSW2B</t>
  </si>
  <si>
    <t>MAXI SKIRT WIDE WITH BASIC POCKET TSBLSW2B:PASTEL PINK:9-10:SOLID:MAXI SKIRT</t>
  </si>
  <si>
    <t>MAXI SKIRT WIDE WITH BASIC POCKET TSBLSW2B:PASTEL PINK:11-12:SOLID:MAXI SKIRT</t>
  </si>
  <si>
    <t>MAXI SKIRT WIDE WITH BASIC POCKET TSBLSW2B:PASTEL PINK:13-14:SOLID:MAXI SKIRT</t>
  </si>
  <si>
    <t>MAXI SKIRT WIDE WITH BASIC POCKET TSBLSW2B:PASTEL PINK:15-16:SOLID:MAXI SKIRT</t>
  </si>
  <si>
    <t>GASPAR2</t>
  </si>
  <si>
    <t>MAXI SKIRT LONG PARACHUTE CARGO WITH STROPPER GASPAR2:BLACK:9-10:SOLID:MAXI SKIRT</t>
  </si>
  <si>
    <t>MAXI SKIRT LONG PARACHUTE CARGO WITH STROPPER GASPAR2:BLACK:11-12:SOLID:MAXI SKIRT</t>
  </si>
  <si>
    <t>MAXI SKIRT LONG PARACHUTE CARGO WITH STROPPER GASPAR2:BLACK:13-14:SOLID:MAXI SKIRT</t>
  </si>
  <si>
    <t>MAXI SKIRT LONG PARACHUTE CARGO WITH STROPPER GASPAR2:BLACK:15-16:SOLID:MAXI SKIRT</t>
  </si>
  <si>
    <t>MASLEBKT1</t>
  </si>
  <si>
    <t>LS MAXI DRESS WOVEN CHECKERED WITH EMBRO AND TASSEL MASLEBKT1:SALMON:9-10:CHECKS:LS MAXI DRESS</t>
  </si>
  <si>
    <t>LS MAXI DRESS WOVEN CHECKERED WITH EMBRO AND TASSEL MASLEBKT1:SALMON:11-12:CHECKS:LS MAXI DRESS</t>
  </si>
  <si>
    <t>LS MAXI DRESS WOVEN CHECKERED WITH EMBRO AND TASSEL MASLEBKT1:SALMON:13-14:CHECKS:LS MAXI DRESS</t>
  </si>
  <si>
    <t>LS MAXI DRESS WOVEN CHECKERED WITH EMBRO AND TASSEL MASLEBKT1:SALMON:15-16:CHECKS:LS MAXI DRESS</t>
  </si>
  <si>
    <t>MASLEBKT2</t>
  </si>
  <si>
    <t>LS MAXI DRESS WOVEN CHECKERED WITH RUFFLE AND EMBRO MASLEBKT2:RUSTIC BROWN:9-10:CHECKS:LS MAXI DRESS</t>
  </si>
  <si>
    <t>LS MAXI DRESS WOVEN CHECKERED WITH RUFFLE AND EMBRO MASLEBKT2:RUSTIC BROWN:11-12:CHECKS:LS MAXI DRES</t>
  </si>
  <si>
    <t>LS MAXI DRESS WOVEN CHECKERED WITH RUFFLE AND EMBRO MASLEBKT2:RUSTIC BROWN:13-14:CHECKS:LS MAXI DRES</t>
  </si>
  <si>
    <t>LS MAXI DRESS WOVEN CHECKERED WITH RUFFLE AND EMBRO MASLEBKT2:RUSTIC BROWN:15-16:CHECKS:LS MAXI DRES</t>
  </si>
  <si>
    <t>MASLEBKT3</t>
  </si>
  <si>
    <t>LS MAXI DRESS WOVEN CHECKERED COMBINATION SOLID MASLEBKT3:PASTEL GREEN:9-10:CHECKS:LS MAXI DRESS</t>
  </si>
  <si>
    <t>LS MAXI DRESS WOVEN CHECKERED COMBINATION SOLID MASLEBKT3:PASTEL GREEN:11-12:CHECKS:LS MAXI DRESS</t>
  </si>
  <si>
    <t>LS MAXI DRESS WOVEN CHECKERED COMBINATION SOLID MASLEBKT3:PASTEL GREEN:13-14:CHECKS:LS MAXI DRESS</t>
  </si>
  <si>
    <t>LS MAXI DRESS WOVEN CHECKERED COMBINATION SOLID MASLEBKT3:PASTEL GREEN:15-16:CHECKS:LS MAXI DRESS</t>
  </si>
  <si>
    <t>CBLEBLD1B</t>
  </si>
  <si>
    <t>LS MAXI DRESS WOVEN RUFFLES COMBINATION FULL PRINT FLOWERS CBLEBLD1B:PASTEL PINK:9-10:FLORAL:LS MAXI</t>
  </si>
  <si>
    <t>LS MAXI DRESS WOVEN RUFFLES COMBINATION FULL PRINT FLOWERS CBLEBLD1B:PASTEL PINK:11-12:FLORAL:LS MAX</t>
  </si>
  <si>
    <t>LS MAXI DRESS WOVEN RUFFLES COMBINATION FULL PRINT FLOWERS CBLEBLD1B:PASTEL PINK:13-14:FLORAL:LS MAX</t>
  </si>
  <si>
    <t>LS MAXI DRESS WOVEN RUFFLES COMBINATION FULL PRINT FLOWERS CBLEBLD1B:PASTEL PINK:15-16:FLORAL:LS MAX</t>
  </si>
  <si>
    <t>CBLEBOVL4</t>
  </si>
  <si>
    <t>LS MAXI DRESS WOVEN OVERALL HOODIE CHECKERED WITH INNER CBLEBOVL4:DUSTY PINK:9-10:CHECKS:LS MAXI DRE</t>
  </si>
  <si>
    <t>LS MAXI DRESS WOVEN OVERALL HOODIE CHECKERED WITH INNER CBLEBOVL4:DUSTY PINK:11-12:CHECKS:LS MAXI DR</t>
  </si>
  <si>
    <t>LS MAXI DRESS WOVEN OVERALL HOODIE CHECKERED WITH INNER CBLEBOVL4:DUSTY PINK:13-14:CHECKS:LS MAXI DR</t>
  </si>
  <si>
    <t>LS MAXI DRESS WOVEN OVERALL HOODIE CHECKERED WITH INNER CBLEBOVL4:DUSTY PINK:15-16:CHECKS:LS MAXI DR</t>
  </si>
  <si>
    <t>CBLEBLD2</t>
  </si>
  <si>
    <t>LS MAXI DRESS WOVEN COMBINATION FULL PRINT FLOWERS CBLEBLD2:CLASSIC GREEN:9-10:FLORAL:LS MAXI DRESS</t>
  </si>
  <si>
    <t>LS MAXI DRESS WOVEN COMBINATION FULL PRINT FLOWERS CBLEBLD2:CLASSIC GREEN:11-12:FLORAL:LS MAXI DRESS</t>
  </si>
  <si>
    <t>LS MAXI DRESS WOVEN COMBINATION FULL PRINT FLOWERS CBLEBLD2:CLASSIC GREEN:13-14:FLORAL:LS MAXI DRESS</t>
  </si>
  <si>
    <t>LS MAXI DRESS WOVEN COMBINATION FULL PRINT FLOWERS CBLEBLD2:CLASSIC GREEN:15-16:FLORAL:LS MAXI DRESS</t>
  </si>
  <si>
    <t>CBLEBOVL3</t>
  </si>
  <si>
    <t>LS MAXI DRESS WOVEN OVERALL HOODIE  WITH INNER CBLEBOVL3:OLIVE:9-10:PRINT:LS MAXI DRESS</t>
  </si>
  <si>
    <t>LS MAXI DRESS WOVEN OVERALL HOODIE  WITH INNER CBLEBOVL3:OLIVE:11-12:PRINT:LS MAXI DRESS</t>
  </si>
  <si>
    <t>LS MAXI DRESS WOVEN OVERALL HOODIE  WITH INNER CBLEBOVL3:OLIVE:13-14:PRINT:LS MAXI DRESS</t>
  </si>
  <si>
    <t>LS MAXI DRESS WOVEN OVERALL HOODIE  WITH INNER CBLEBOVL3:OLIVE:15-16:PRINT:LS MAXI DRESS</t>
  </si>
  <si>
    <t>CBLEBOVL5</t>
  </si>
  <si>
    <t>LS MAXI DRESS DENIM STRIPE  OVERALL  WITH INNER CBLEBOVL5:MEDIUM DENIM:9-10:STRIPES:LS MAXI DRESS</t>
  </si>
  <si>
    <t>LS MAXI DRESS DENIM STRIPE  OVERALL  WITH INNER CBLEBOVL5:MEDIUM DENIM:11-12:STRIPES:LS MAXI DRESS</t>
  </si>
  <si>
    <t>LS MAXI DRESS DENIM STRIPE  OVERALL  WITH INNER CBLEBOVL5:MEDIUM DENIM:13-14:STRIPES:LS MAXI DRESS</t>
  </si>
  <si>
    <t>LS MAXI DRESS DENIM STRIPE  OVERALL  WITH INNER CBLEBOVL5:MEDIUM DENIM:15-16:STRIPES:LS MAXI DRESS</t>
  </si>
  <si>
    <t>CBLEBLD3</t>
  </si>
  <si>
    <t>LS MAXI DRESS WOVEN OVERALL STRIPES WITH ROUND COLLAR CBLEBLD3:DUSTY PINK:9-10:STRIPES:LS MAXI DRESS</t>
  </si>
  <si>
    <t>LS MAXI DRESS WOVEN OVERALL STRIPES WITH ROUND COLLAR CBLEBLD3:DUSTY PINK:11-12:STRIPES:LS MAXI DRES</t>
  </si>
  <si>
    <t>LS MAXI DRESS WOVEN OVERALL STRIPES WITH ROUND COLLAR CBLEBLD3:DUSTY PINK:13-14:STRIPES:LS MAXI DRES</t>
  </si>
  <si>
    <t>LS MAXI DRESS WOVEN OVERALL STRIPES WITH ROUND COLLAR CBLEBLD3:DUSTY PINK:15-16:STRIPES:LS MAXI DRES</t>
  </si>
  <si>
    <t>CBLEBLD4</t>
  </si>
  <si>
    <t>LS MAXI DRESS WOVEN OVERALL STRIPES WITH HOODIE CBLEBLD4:MISTY LIGHT GREY:9-10:STRIPES:LS MAXI DRESS</t>
  </si>
  <si>
    <t>LS MAXI DRESS WOVEN OVERALL STRIPES WITH HOODIE CBLEBLD4:MISTY LIGHT GREY:11-12:STRIPES:LS MAXI DRES</t>
  </si>
  <si>
    <t>LS MAXI DRESS WOVEN OVERALL STRIPES WITH HOODIE CBLEBLD4:MISTY LIGHT GREY:13-14:STRIPES:LS MAXI DRES</t>
  </si>
  <si>
    <t>LS MAXI DRESS WOVEN OVERALL STRIPES WITH HOODIE CBLEBLD4:MISTY LIGHT GREY:15-16:STRIPES:LS MAXI DRES</t>
  </si>
  <si>
    <t>CBLEBLD5</t>
  </si>
  <si>
    <t>LS MAXI DRESS WOVEN ROUND NECK WITH POM POM CBLEBLD5:DUSTY PINK:9-10:SOLID:LS MAXI DRESS</t>
  </si>
  <si>
    <t>LS MAXI DRESS WOVEN ROUND NECK WITH POM POM CBLEBLD5:DUSTY PINK:11-12:SOLID:LS MAXI DRESS</t>
  </si>
  <si>
    <t>LS MAXI DRESS WOVEN ROUND NECK WITH POM POM CBLEBLD5:DUSTY PINK:13-14:SOLID:LS MAXI DRESS</t>
  </si>
  <si>
    <t>LS MAXI DRESS WOVEN ROUND NECK WITH POM POM CBLEBLD5:DUSTY PINK:15-16:SOLID:LS MAXI DRESS</t>
  </si>
  <si>
    <t>CBLDKTN2</t>
  </si>
  <si>
    <t>LS MAXI DRESS WOVEN OVERALL WITH FULLPRINT INNER CBLDKTN2:PASTEL BLUE:9-10:SOLID:LS MAXI DRESS</t>
  </si>
  <si>
    <t>LS MAXI DRESS WOVEN OVERALL WITH FULLPRINT INNER CBLDKTN2:PASTEL BLUE:11-12:SOLID:LS MAXI DRESS</t>
  </si>
  <si>
    <t>LS MAXI DRESS WOVEN OVERALL WITH FULLPRINT INNER CBLDKTN2:PASTEL BLUE:13-14:SOLID:LS MAXI DRESS</t>
  </si>
  <si>
    <t>LS MAXI DRESS WOVEN OVERALL WITH FULLPRINT INNER CBLDKTN2:PASTEL BLUE:15-16:SOLID:LS MAXI DRESS</t>
  </si>
  <si>
    <t>CBLEBOVL2</t>
  </si>
  <si>
    <t>LS MAXI DRESS KNIT OVERALL  TWO POCKETS WITH INNER CBLEBOVL2:PASTEL BLUE:9-10:SOLID:LS MAXI DRESS</t>
  </si>
  <si>
    <t>LS MAXI DRESS KNIT OVERALL  TWO POCKETS WITH INNER CBLEBOVL2:PASTEL BLUE:11-12:SOLID:LS MAXI DRESS</t>
  </si>
  <si>
    <t>LS MAXI DRESS KNIT OVERALL  TWO POCKETS WITH INNER CBLEBOVL2:PASTEL BLUE:13-14:SOLID:LS MAXI DRESS</t>
  </si>
  <si>
    <t>LS MAXI DRESS KNIT OVERALL  TWO POCKETS WITH INNER CBLEBOVL2:PASTEL BLUE:15-16:SOLID:LS MAXI DRESS</t>
  </si>
  <si>
    <t>CBLEBOVL1</t>
  </si>
  <si>
    <t>LS MAXI DRESS KNIT OVERALL HOODIE WITH INNER CBLEBOVL1:DUSTY PINK:9-10:SOLID:LS MAXI DRESS</t>
  </si>
  <si>
    <t>LS MAXI DRESS KNIT OVERALL HOODIE WITH INNER CBLEBOVL1:DUSTY PINK:11-12:SOLID:LS MAXI DRESS</t>
  </si>
  <si>
    <t>LS MAXI DRESS KNIT OVERALL HOODIE WITH INNER CBLEBOVL1:DUSTY PINK:13-14:SOLID:LS MAXI DRESS</t>
  </si>
  <si>
    <t>LS MAXI DRESS KNIT OVERALL HOODIE WITH INNER CBLEBOVL1:DUSTY PINK:15-16:SOLID:LS MAXI DRESS</t>
  </si>
  <si>
    <t>CBLEBLD6</t>
  </si>
  <si>
    <t>LS MAXI DRESS WOVEN CHECKERED WITH RUFFLE AND EMBRO CBLEBLD6:DUSTY PINK:9-10:STRIPES:LS MAXI DRESS</t>
  </si>
  <si>
    <t>LS MAXI DRESS WOVEN CHECKERED WITH RUFFLE AND EMBRO CBLEBLD6:DUSTY PINK:11-12:STRIPES:LS MAXI DRESS</t>
  </si>
  <si>
    <t>LS MAXI DRESS WOVEN CHECKERED WITH RUFFLE AND EMBRO CBLEBLD6:DUSTY PINK:13-14:STRIPES:LS MAXI DRESS</t>
  </si>
  <si>
    <t>LS MAXI DRESS WOVEN CHECKERED WITH RUFFLE AND EMBRO CBLEBLD6:DUSTY PINK:15-16:STRIPES:LS MAXI DRESS</t>
  </si>
  <si>
    <t>CBOVLKNT1</t>
  </si>
  <si>
    <t>LS MAXI DRESS OVERALL KNIT  WITH STRIPES MOTIF INNER CBOVLKNT1:DUSTY PINK:9-10:SOLID:LS MAXI DRESS</t>
  </si>
  <si>
    <t>LS MAXI DRESS OVERALL KNIT  WITH STRIPES MOTIF INNER CBOVLKNT1:DUSTY PINK:11-12:SOLID:LS MAXI DRESS</t>
  </si>
  <si>
    <t>LS MAXI DRESS OVERALL KNIT  WITH STRIPES MOTIF INNER CBOVLKNT1:DUSTY PINK:13-14:SOLID:LS MAXI DRESS</t>
  </si>
  <si>
    <t>LS MAXI DRESS OVERALL KNIT  WITH STRIPES MOTIF INNER CBOVLKNT1:DUSTY PINK:15-16:SOLID:LS MAXI DRESS</t>
  </si>
  <si>
    <t>CBOVLDNM</t>
  </si>
  <si>
    <t>LS MAXI DRESS OVERALL DENIM WITH STRIPES MOTIF INNER CBOVLDNM:MEDIUM DENIM:9-10:SOLID:LS MAXI DRESS</t>
  </si>
  <si>
    <t>LS MAXI DRESS OVERALL DENIM WITH STRIPES MOTIF INNER CBOVLDNM:MEDIUM DENIM:11-12:SOLID:LS MAXI DRESS</t>
  </si>
  <si>
    <t>LS MAXI DRESS OVERALL DENIM WITH STRIPES MOTIF INNER CBOVLDNM:MEDIUM DENIM:13-14:SOLID:LS MAXI DRESS</t>
  </si>
  <si>
    <t>LS MAXI DRESS OVERALL DENIM WITH STRIPES MOTIF INNER CBOVLDNM:MEDIUM DENIM:15-16:SOLID:LS MAXI DRESS</t>
  </si>
  <si>
    <t>CBOVKNVS1</t>
  </si>
  <si>
    <t>LS MAXI DRESS OVERALL CANVAS WITH POLKADOT MOTIF INNER CBOVKNVS1:KHAKI:9-10:GRAPHIC:LS MAXI DRESS</t>
  </si>
  <si>
    <t>LS MAXI DRESS OVERALL CANVAS WITH POLKADOT MOTIF INNER CBOVKNVS1:KHAKI:11-12:GRAPHIC:LS MAXI DRESS</t>
  </si>
  <si>
    <t>LS MAXI DRESS OVERALL CANVAS WITH POLKADOT MOTIF INNER CBOVKNVS1:KHAKI:13-14:GRAPHIC:LS MAXI DRESS</t>
  </si>
  <si>
    <t>LS MAXI DRESS OVERALL CANVAS WITH POLKADOT MOTIF INNER CBOVKNVS1:KHAKI:15-16:GRAPHIC:LS MAXI DRESS</t>
  </si>
  <si>
    <t>CBOVLKNT2</t>
  </si>
  <si>
    <t>LS MAXI DRESS OVERALL KNIT WITH PEACH FLOWER MOTIF INNER CBOVLKNT2:PASTEL GREEN:9-10:GRAPHIC:LS MAXI</t>
  </si>
  <si>
    <t>LS MAXI DRESS OVERALL KNIT WITH PEACH FLOWER MOTIF INNER CBOVLKNT2:PASTEL GREEN:11-12:GRAPHIC:LS MAX</t>
  </si>
  <si>
    <t>LS MAXI DRESS OVERALL KNIT WITH PEACH FLOWER MOTIF INNER CBOVLKNT2:PASTEL GREEN:13-14:GRAPHIC:LS MAX</t>
  </si>
  <si>
    <t>LS MAXI DRESS OVERALL KNIT WITH PEACH FLOWER MOTIF INNER CBOVLKNT2:PASTEL GREEN:15-16:GRAPHIC:LS MAX</t>
  </si>
  <si>
    <t>2023 H2 D90</t>
  </si>
  <si>
    <t>TRTCLSS1</t>
  </si>
  <si>
    <t>SS T-SHIRT WITH POCKET EMBRO CAT TRTCLSS1:CLASSIC RED:9-10:GRAPHIC:SS T-SHIRT</t>
  </si>
  <si>
    <t>SS T-SHIRT WITH POCKET EMBRO CAT TRTCLSS1:CLASSIC RED:11-12:GRAPHIC:SS T-SHIRT</t>
  </si>
  <si>
    <t>SS T-SHIRT WITH POCKET EMBRO CAT TRTCLSS1:CLASSIC RED:13-14:GRAPHIC:SS T-SHIRT</t>
  </si>
  <si>
    <t>SS T-SHIRT WITH POCKET EMBRO CAT TRTCLSS1:CLASSIC RED:15-16:GRAPHIC:SS T-SHIRT</t>
  </si>
  <si>
    <t>TRTCLSS2</t>
  </si>
  <si>
    <t>SS T-SHIRT WITH POCKET EMBRO BEAR TRTCLSS2:OFF WHITE:9-10:GRAPHIC:SS T-SHIRT</t>
  </si>
  <si>
    <t>SS T-SHIRT WITH POCKET EMBRO BEAR TRTCLSS2:OFF WHITE:11-12:GRAPHIC:SS T-SHIRT</t>
  </si>
  <si>
    <t>SS T-SHIRT WITH POCKET EMBRO BEAR TRTCLSS2:OFF WHITE:13-14:GRAPHIC:SS T-SHIRT</t>
  </si>
  <si>
    <t>SS T-SHIRT WITH POCKET EMBRO BEAR TRTCLSS2:OFF WHITE:15-16:GRAPHIC:SS T-SHIRT</t>
  </si>
  <si>
    <t>TRTCLLS1</t>
  </si>
  <si>
    <t>LS T-SHIRT WITH EMBRO WORDING TRTCLLS1:OLIVE:9-10:GRAPHIC:LS T-SHIRT</t>
  </si>
  <si>
    <t>LS T-SHIRT WITH EMBRO WORDING TRTCLLS1:OLIVE:11-12:GRAPHIC:LS T-SHIRT</t>
  </si>
  <si>
    <t>LS T-SHIRT WITH EMBRO WORDING TRTCLLS1:OLIVE:13-14:GRAPHIC:LS T-SHIRT</t>
  </si>
  <si>
    <t>LS T-SHIRT WITH EMBRO WORDING TRTCLLS1:OLIVE:15-16:GRAPHIC:LS T-SHIRT</t>
  </si>
  <si>
    <t>TRTCLLS2</t>
  </si>
  <si>
    <t>LS T-SHIRT WITH EMBRO CAT TRTCLLS2:DUSTY PINK:9-10:GRAPHIC:LS T-SHIRT</t>
  </si>
  <si>
    <t>LS T-SHIRT WITH EMBRO CAT TRTCLLS2:DUSTY PINK:11-12:GRAPHIC:LS T-SHIRT</t>
  </si>
  <si>
    <t>LS T-SHIRT WITH EMBRO CAT TRTCLLS2:DUSTY PINK:13-14:GRAPHIC:LS T-SHIRT</t>
  </si>
  <si>
    <t>LS T-SHIRT WITH EMBRO CAT TRTCLLS2:DUSTY PINK:15-16:GRAPHIC:LS T-SHIRT</t>
  </si>
  <si>
    <t>BELSTRP1</t>
  </si>
  <si>
    <t>LS T-SHIRT KERAH STRIPE HAPPY DAY BELSTRP1:CHARCOAL:9-10:STRIPES:LS T-SHIRT</t>
  </si>
  <si>
    <t>LS T-SHIRT KERAH STRIPE HAPPY DAY BELSTRP1:CHARCOAL:11-12:STRIPES:LS T-SHIRT</t>
  </si>
  <si>
    <t>LS T-SHIRT KERAH STRIPE HAPPY DAY BELSTRP1:CHARCOAL:13-14:STRIPES:LS T-SHIRT</t>
  </si>
  <si>
    <t>LS T-SHIRT KERAH STRIPE HAPPY DAY BELSTRP1:CHARCOAL:15-16:STRIPES:LS T-SHIRT</t>
  </si>
  <si>
    <t>BELSTRP2</t>
  </si>
  <si>
    <t>SS T-SHIRT KERAH STRIPE CHENILLE A BELSTRP2:PASTEL PINK:9-10:STRIPES:SS T-SHIRT</t>
  </si>
  <si>
    <t>SS T-SHIRT KERAH STRIPE CHENILLE A BELSTRP2:PASTEL PINK:11-12:STRIPES:SS T-SHIRT</t>
  </si>
  <si>
    <t>SS T-SHIRT KERAH STRIPE CHENILLE A BELSTRP2:PASTEL PINK:13-14:STRIPES:SS T-SHIRT</t>
  </si>
  <si>
    <t>SS T-SHIRT KERAH STRIPE CHENILLE A BELSTRP2:PASTEL PINK:15-16:STRIPES:SS T-SHIRT</t>
  </si>
  <si>
    <t>MASBLSBLN</t>
  </si>
  <si>
    <t>SS SHIRT FULLPRINT FLOWERS WITH BALLOON SLEEVES MASBLSBLN:OFF WHITE:9-10:FLORAL:SS SHIRT</t>
  </si>
  <si>
    <t>SS SHIRT FULLPRINT FLOWERS WITH BALLOON SLEEVES MASBLSBLN:OFF WHITE:11-12:FLORAL:SS SHIRT</t>
  </si>
  <si>
    <t>SS SHIRT FULLPRINT FLOWERS WITH BALLOON SLEEVES MASBLSBLN:OFF WHITE:13-14:FLORAL:SS SHIRT</t>
  </si>
  <si>
    <t>SS SHIRT FULLPRINT FLOWERS WITH BALLOON SLEEVES MASBLSBLN:OFF WHITE:15-16:FLORAL:SS SHIRT</t>
  </si>
  <si>
    <t>GASSKAT1</t>
  </si>
  <si>
    <t>SWEATSHIRT PRINT SMILE AL DAY GASSKAT1:PASTEL BLUE:9-10:GRAPHIC:SWEATSHIRT</t>
  </si>
  <si>
    <t>SWEATSHIRT PRINT SMILE AL DAY GASSKAT1:PASTEL BLUE:11-12:GRAPHIC:SWEATSHIRT</t>
  </si>
  <si>
    <t>SWEATSHIRT PRINT SMILE AL DAY GASSKAT1:PASTEL BLUE:13-14:GRAPHIC:SWEATSHIRT</t>
  </si>
  <si>
    <t>SWEATSHIRT PRINT SMILE AL DAY GASSKAT1:PASTEL BLUE:15-16:GRAPHIC:SWEATSHIRT</t>
  </si>
  <si>
    <t>GASFOILY1</t>
  </si>
  <si>
    <t>SWEATSHIRT PRINT REFLECTIVE LIVING IN THE BRIGHT SIDE GASFOILY1:PASTEL PINK:9-10:TEXT:SWEATSHIRT</t>
  </si>
  <si>
    <t>SWEATSHIRT PRINT REFLECTIVE LIVING IN THE BRIGHT SIDE GASFOILY1:PASTEL PINK:11-12:TEXT:SWEATSHIRT</t>
  </si>
  <si>
    <t>SWEATSHIRT PRINT REFLECTIVE LIVING IN THE BRIGHT SIDE GASFOILY1:PASTEL PINK:13-14:TEXT:SWEATSHIRT</t>
  </si>
  <si>
    <t>SWEATSHIRT PRINT REFLECTIVE LIVING IN THE BRIGHT SIDE GASFOILY1:PASTEL PINK:15-16:TEXT:SWEATSHIRT</t>
  </si>
  <si>
    <t>GASFOILY2</t>
  </si>
  <si>
    <t>SWEATSHIRT HOODIE PRINT REFLECTIVE AMAZING GASFOILY2:PASTEL PINK:9-10:GRAPHIC:SWEATSHIRT</t>
  </si>
  <si>
    <t>SWEATSHIRT HOODIE PRINT REFLECTIVE AMAZING GASFOILY2:PASTEL PINK:11-12:GRAPHIC:SWEATSHIRT</t>
  </si>
  <si>
    <t>SWEATSHIRT HOODIE PRINT REFLECTIVE AMAZING GASFOILY2:PASTEL PINK:13-14:GRAPHIC:SWEATSHIRT</t>
  </si>
  <si>
    <t>SWEATSHIRT HOODIE PRINT REFLECTIVE AMAZING GASFOILY2:PASTEL PINK:15-16:GRAPHIC:SWEATSHIRT</t>
  </si>
  <si>
    <t>GASMIAW1</t>
  </si>
  <si>
    <t>SWEATSHIRT CUT N SEWN PRINT MEAW GLITTER GASMIAW1:PEPPERMINT:9-10:GRAPHIC:SWEATSHIRT</t>
  </si>
  <si>
    <t>SWEATSHIRT CUT N SEWN PRINT MEAW GLITTER GASMIAW1:PEPPERMINT:11-12:GRAPHIC:SWEATSHIRT</t>
  </si>
  <si>
    <t>SWEATSHIRT CUT N SEWN PRINT MEAW GLITTER GASMIAW1:PEPPERMINT:13-14:GRAPHIC:SWEATSHIRT</t>
  </si>
  <si>
    <t>SWEATSHIRT CUT N SEWN PRINT MEAW GLITTER GASMIAW1:PEPPERMINT:15-16:GRAPHIC:SWEATSHIRT</t>
  </si>
  <si>
    <t>GASMIAW2</t>
  </si>
  <si>
    <t>JACKET KNIT WITH HOODIE PRINT GROW GLITTER GASMIAW2:PASTEL PINK:9-10:GRAPHIC:JACKET</t>
  </si>
  <si>
    <t>JACKET KNIT WITH HOODIE PRINT GROW GLITTER GASMIAW2:PASTEL PINK:11-12:GRAPHIC:JACKET</t>
  </si>
  <si>
    <t>JACKET KNIT WITH HOODIE PRINT GROW GLITTER GASMIAW2:PASTEL PINK:13-14:GRAPHIC:JACKET</t>
  </si>
  <si>
    <t>JACKET KNIT WITH HOODIE PRINT GROW GLITTER GASMIAW2:PASTEL PINK:15-16:GRAPHIC:JACKET</t>
  </si>
  <si>
    <t>MASCDRY</t>
  </si>
  <si>
    <t>JACKET CORDUROY TWO FRONT POCKET MASCDRY:WOOD BROWN:9-10:SOLID:JACKET</t>
  </si>
  <si>
    <t>JACKET CORDUROY TWO FRONT POCKET MASCDRY:WOOD BROWN:11-12:SOLID:JACKET</t>
  </si>
  <si>
    <t>JACKET CORDUROY TWO FRONT POCKET MASCDRY:WOOD BROWN:13-14:SOLID:JACKET</t>
  </si>
  <si>
    <t>JACKET CORDUROY TWO FRONT POCKET MASCDRY:WOOD BROWN:15-16:SOLID:JACKET</t>
  </si>
  <si>
    <t>CBJKECRU</t>
  </si>
  <si>
    <t>JACKET ECRU ALA DENIM WITH  FRONT POCKET AND BROWN CONTRAST STITCH CBJKECRU:OFF WHITE:9-10:SOLID:JAC</t>
  </si>
  <si>
    <t>JACKET ECRU ALA DENIM WITH  FRONT POCKET AND BROWN CONTRAST STITCH CBJKECRU:OFF WHITE:11-12:SOLID:JA</t>
  </si>
  <si>
    <t>JACKET ECRU ALA DENIM WITH  FRONT POCKET AND BROWN CONTRAST STITCH CBJKECRU:OFF WHITE:13-14:SOLID:JA</t>
  </si>
  <si>
    <t>JACKET ECRU ALA DENIM WITH  FRONT POCKET AND BROWN CONTRAST STITCH CBJKECRU:OFF WHITE:15-16:SOLID:JA</t>
  </si>
  <si>
    <t>BELFLW1</t>
  </si>
  <si>
    <t>SWEATSHIRT COLLAR WITH CHENILLE FLOWERS BELFLW1:VANILLA:9-10:PRINT:SWEATSHIRT</t>
  </si>
  <si>
    <t>SWEATSHIRT COLLAR WITH CHENILLE FLOWERS BELFLW1:VANILLA:11-12:PRINT:SWEATSHIRT</t>
  </si>
  <si>
    <t>SWEATSHIRT COLLAR WITH CHENILLE FLOWERS BELFLW1:VANILLA:13-14:PRINT:SWEATSHIRT</t>
  </si>
  <si>
    <t>SWEATSHIRT COLLAR WITH CHENILLE FLOWERS BELFLW1:VANILLA:15-16:PRINT:SWEATSHIRT</t>
  </si>
  <si>
    <t>GASSKAT4</t>
  </si>
  <si>
    <t>LS MIDI DRESS KEEP YOUR FACE PINGGANG KARET GASSKAT4:PASTEL BLUE:9-10:GRAPHIC:LS MIDI DRESS</t>
  </si>
  <si>
    <t>LS MIDI DRESS KEEP YOUR FACE PINGGANG KARET GASSKAT4:PASTEL BLUE:11-12:GRAPHIC:LS MIDI DRESS</t>
  </si>
  <si>
    <t>LS MIDI DRESS KEEP YOUR FACE PINGGANG KARET GASSKAT4:PASTEL BLUE:13-14:GRAPHIC:LS MIDI DRESS</t>
  </si>
  <si>
    <t>LS MIDI DRESS KEEP YOUR FACE PINGGANG KARET GASSKAT4:PASTEL BLUE:15-16:GRAPHIC:LS MIDI DRESS</t>
  </si>
  <si>
    <t>GASFOILY3</t>
  </si>
  <si>
    <t>LS MIDI DRESS PRINT REFLECTIVE FIND SOMETHING POSITIVE GASFOILY3:SALMON:9-10:TEXT:LS MIDI DRESS</t>
  </si>
  <si>
    <t>LS MIDI DRESS PRINT REFLECTIVE FIND SOMETHING POSITIVE GASFOILY3:SALMON:11-12:TEXT:LS MIDI DRESS</t>
  </si>
  <si>
    <t>LS MIDI DRESS PRINT REFLECTIVE FIND SOMETHING POSITIVE GASFOILY3:SALMON:13-14:TEXT:LS MIDI DRESS</t>
  </si>
  <si>
    <t>LS MIDI DRESS PRINT REFLECTIVE FIND SOMETHING POSITIVE GASFOILY3:SALMON:15-16:TEXT:LS MIDI DRESS</t>
  </si>
  <si>
    <t>CBDRWVN6</t>
  </si>
  <si>
    <t>SS MIDI DRESS SAFARI WOVEN BUTTONED DOWN DRESS CBDRWVN6:VANILLA:9-10:SOLID:SS MIDI DRESS</t>
  </si>
  <si>
    <t>SS MIDI DRESS SAFARI WOVEN BUTTONED DOWN DRESS CBDRWVN6:VANILLA:11-12:SOLID:SS MIDI DRESS</t>
  </si>
  <si>
    <t>SS MIDI DRESS SAFARI WOVEN BUTTONED DOWN DRESS CBDRWVN6:VANILLA:13-14:SOLID:SS MIDI DRESS</t>
  </si>
  <si>
    <t>SS MIDI DRESS SAFARI WOVEN BUTTONED DOWN DRESS CBDRWVN6:VANILLA:15-16:SOLID:SS MIDI DRESS</t>
  </si>
  <si>
    <t>DPDLYS03</t>
  </si>
  <si>
    <t>LS MIDI DRESS DAILY DIP DYE PINK THING DPDLYS03:PASTEL PINK:9-10:OMBRE:LS MIDI DRES</t>
  </si>
  <si>
    <t>LS MIDI DRESS DAILY DIP DYE PINK THING DPDLYS03:PASTEL PINK:11-12:OMBRE:LS MIDI DRES</t>
  </si>
  <si>
    <t>LS MIDI DRESS DAILY DIP DYE PINK THING DPDLYS03:PASTEL PINK:13-14:OMBRE:LS MIDI DRES</t>
  </si>
  <si>
    <t>LS MIDI DRESS DAILY DIP DYE PINK THING DPDLYS03:PASTEL PINK:15-16:OMBRE:LS MIDI DRES</t>
  </si>
  <si>
    <t>BELFLW3</t>
  </si>
  <si>
    <t>SS MIDI DRESS KNIT COMBINATION WOVEN WITH CHENILLE FLOWERS BELFLW3:VANILLA:9-10:PRINT:SS MIDI DRESS</t>
  </si>
  <si>
    <t>SS MIDI DRESS KNIT COMBINATION WOVEN WITH CHENILLE FLOWERS BELFLW3:VANILLA:11-12:PRINT:SS MIDI DRESS</t>
  </si>
  <si>
    <t>SS MIDI DRESS KNIT COMBINATION WOVEN WITH CHENILLE FLOWERS BELFLW3:VANILLA:13-14:PRINT:SS MIDI DRESS</t>
  </si>
  <si>
    <t>SS MIDI DRESS KNIT COMBINATION WOVEN WITH CHENILLE FLOWERS BELFLW3:VANILLA:15-16:PRINT:SS MIDI DRESS</t>
  </si>
  <si>
    <t>CBBERDNM</t>
  </si>
  <si>
    <t>DENIM SHORT PANTS BERMUDA PAPERBAG WAIST ACID WASHED CBBERDNM:LIGHT DENIM:9-10:SOLID:DENIM SHORT PAN</t>
  </si>
  <si>
    <t>DENIM SHORT PANTS BERMUDA PAPERBAG WAIST ACID WASHED CBBERDNM:LIGHT DENIM:11-12:SOLID:DENIM SHORT PA</t>
  </si>
  <si>
    <t>DENIM SHORT PANTS BERMUDA PAPERBAG WAIST ACID WASHED CBBERDNM:LIGHT DENIM:13-14:SOLID:DENIM SHORT PA</t>
  </si>
  <si>
    <t>DENIM SHORT PANTS BERMUDA PAPERBAG WAIST ACID WASHED CBBERDNM:LIGHT DENIM:15-16:SOLID:DENIM SHORT PA</t>
  </si>
  <si>
    <t>GASSKAT3</t>
  </si>
  <si>
    <t>JOGGER KNIT WIDE LEG PLEASE BE NICE GASSKAT3:PASTEL BLUE:9-10:GRAPHIC:JOGGER</t>
  </si>
  <si>
    <t>JOGGER KNIT WIDE LEG PLEASE BE NICE GASSKAT3:PASTEL BLUE:11-12:GRAPHIC:JOGGER</t>
  </si>
  <si>
    <t>JOGGER KNIT WIDE LEG PLEASE BE NICE GASSKAT3:PASTEL BLUE:13-14:GRAPHIC:JOGGER</t>
  </si>
  <si>
    <t>JOGGER KNIT WIDE LEG PLEASE BE NICE GASSKAT3:PASTEL BLUE:15-16:GRAPHIC:JOGGER</t>
  </si>
  <si>
    <t>GASFOILY4</t>
  </si>
  <si>
    <t>JOGGER KNIT CUT N SEWN SIDE PRINT REFLECTIVE GASFOILY4:PASTEL PINK:9-10:SOLID:JOGGER</t>
  </si>
  <si>
    <t>JOGGER KNIT CUT N SEWN SIDE PRINT REFLECTIVE GASFOILY4:PASTEL PINK:11-12:SOLID:JOGGER</t>
  </si>
  <si>
    <t>JOGGER KNIT CUT N SEWN SIDE PRINT REFLECTIVE GASFOILY4:PASTEL PINK:13-14:SOLID:JOGGER</t>
  </si>
  <si>
    <t>JOGGER KNIT CUT N SEWN SIDE PRINT REFLECTIVE GASFOILY4:PASTEL PINK:15-16:SOLID:JOGGER</t>
  </si>
  <si>
    <t>GASMIAW3</t>
  </si>
  <si>
    <t>JOGGER PANTS KNIT PRINT DREAM GLITTER ON POCKET GASMIAW3:PEPPERMINT:9-10:GRAPHIC:JOGGER</t>
  </si>
  <si>
    <t>JOGGER PANTS KNIT PRINT DREAM GLITTER ON POCKET GASMIAW3:PEPPERMINT:11-12:GRAPHIC:JOGGER</t>
  </si>
  <si>
    <t>JOGGER PANTS KNIT PRINT DREAM GLITTER ON POCKET GASMIAW3:PEPPERMINT:13-14:GRAPHIC:JOGGER</t>
  </si>
  <si>
    <t>JOGGER PANTS KNIT PRINT DREAM GLITTER ON POCKET GASMIAW3:PEPPERMINT:15-16:GRAPHIC:JOGGER</t>
  </si>
  <si>
    <t>GASMIAW4</t>
  </si>
  <si>
    <t>LONG PANTS KNIT WIDELEG PRINT GROW GLITTER GASMIAW4:PASTEL PINK:9-10:GRAPHIC:LONG PANTS</t>
  </si>
  <si>
    <t>LONG PANTS KNIT WIDELEG PRINT GROW GLITTER GASMIAW4:PASTEL PINK:11-12:GRAPHIC:LONG PANTS</t>
  </si>
  <si>
    <t>LONG PANTS KNIT WIDELEG PRINT GROW GLITTER GASMIAW4:PASTEL PINK:13-14:GRAPHIC:LONG PANTS</t>
  </si>
  <si>
    <t>LONG PANTS KNIT WIDELEG PRINT GROW GLITTER GASMIAW4:PASTEL PINK:15-16:GRAPHIC:LONG PANTS</t>
  </si>
  <si>
    <t>CBPNTECRU</t>
  </si>
  <si>
    <t>LONG PANTS WOVEN ECRU POCKET ALA CARGO CBPNTECRU:OFF WHITE:9-10:SOLID:LONG PANTS</t>
  </si>
  <si>
    <t>LONG PANTS WOVEN ECRU POCKET ALA CARGO CBPNTECRU:OFF WHITE:11-12:SOLID:LONG PANTS</t>
  </si>
  <si>
    <t>LONG PANTS WOVEN ECRU POCKET ALA CARGO CBPNTECRU:OFF WHITE:13-14:SOLID:LONG PANTS</t>
  </si>
  <si>
    <t>LONG PANTS WOVEN ECRU POCKET ALA CARGO CBPNTECRU:OFF WHITE:15-16:SOLID:LONG PANTS</t>
  </si>
  <si>
    <t>CBWIDCRG3</t>
  </si>
  <si>
    <t>DENIM LONG PANTS WIDE LEG WITH CARGO POCKET CBWIDCRG3:LIGHT DENIM:9-10:SOLID:DENIM LONG PANTS</t>
  </si>
  <si>
    <t>DENIM LONG PANTS WIDE LEG WITH CARGO POCKET CBWIDCRG3:LIGHT DENIM:11-12:SOLID:DENIM LONG PANTS</t>
  </si>
  <si>
    <t>DENIM LONG PANTS WIDE LEG WITH CARGO POCKET CBWIDCRG3:LIGHT DENIM:13-14:SOLID:DENIM LONG PANTS</t>
  </si>
  <si>
    <t>DENIM LONG PANTS WIDE LEG WITH CARGO POCKET CBWIDCRG3:LIGHT DENIM:15-16:SOLID:DENIM LONG PANTS</t>
  </si>
  <si>
    <t>CBWIDCRG6</t>
  </si>
  <si>
    <t>DENIM LONG PANTS WIDELEG CARGO WITH TWO POCKETS CBWIDCRG6:DARK DENIM:9-10:SOLID:DENIM LONG PANTS</t>
  </si>
  <si>
    <t>DENIM LONG PANTS WIDELEG CARGO WITH TWO POCKETS CBWIDCRG6:DARK DENIM:11-12:SOLID:DENIM LONG PANTS</t>
  </si>
  <si>
    <t>DENIM LONG PANTS WIDELEG CARGO WITH TWO POCKETS CBWIDCRG6:DARK DENIM:13-14:SOLID:DENIM LONG PANTS</t>
  </si>
  <si>
    <t>DENIM LONG PANTS WIDELEG CARGO WITH TWO POCKETS CBWIDCRG6:DARK DENIM:15-16:SOLID:DENIM LONG PANTS</t>
  </si>
  <si>
    <t>BELFLW2</t>
  </si>
  <si>
    <t>JOGGER KNIT WITH CHENILLE FLOWERS BELFLW2:VANILLA:9-10:GRAPHIC:JOGGER</t>
  </si>
  <si>
    <t>JOGGER KNIT WITH CHENILLE FLOWERS BELFLW2:VANILLA:11-12:GRAPHIC:JOGGER</t>
  </si>
  <si>
    <t>JOGGER KNIT WITH CHENILLE FLOWERS BELFLW2:VANILLA:13-14:GRAPHIC:JOGGER</t>
  </si>
  <si>
    <t>JOGGER KNIT WITH CHENILLE FLOWERS BELFLW2:VANILLA:15-16:GRAPHIC:JOGGER</t>
  </si>
  <si>
    <t>GASSKAT2</t>
  </si>
  <si>
    <t>SWEATSHIRT HOODIE PLEASE BE NICE TWO SIDE FRONT POCKETS GASSKAT2:PASTEL PINK:9-10:GRAPHIC:SWEATSHIRT</t>
  </si>
  <si>
    <t>SWEATSHIRT HOODIE PLEASE BE NICE TWO SIDE FRONT POCKETS GASSKAT2:PASTEL PINK:11-12:GRAPHIC:SWEATSHIR</t>
  </si>
  <si>
    <t>SWEATSHIRT HOODIE PLEASE BE NICE TWO SIDE FRONT POCKETS GASSKAT2:PASTEL PINK:13-14:GRAPHIC:SWEATSHIR</t>
  </si>
  <si>
    <t>SWEATSHIRT HOODIE PLEASE BE NICE TWO SIDE FRONT POCKETS GASSKAT2:PASTEL PINK:15-16:GRAPHIC:SWEATSHIR</t>
  </si>
  <si>
    <t>CBSWPOS1</t>
  </si>
  <si>
    <t>SWEATSHIRT BASIC EMBRO POSITIVE CBSWPOS1:OFF WHITE:9-10:TEXT:SWEATSHIRT</t>
  </si>
  <si>
    <t>SWEATSHIRT BASIC EMBRO POSITIVE CBSWPOS1:OFF WHITE:11-12:TEXT:SWEATSHIRT</t>
  </si>
  <si>
    <t>SWEATSHIRT BASIC EMBRO POSITIVE CBSWPOS1:OFF WHITE:13-14:TEXT:SWEATSHIRT</t>
  </si>
  <si>
    <t>SWEATSHIRT BASIC EMBRO POSITIVE CBSWPOS1:OFF WHITE:15-16:TEXT:SWEATSHIRT</t>
  </si>
  <si>
    <t>CBLOVE1</t>
  </si>
  <si>
    <t>SWEATSHIRT HOODIE EMBRO PATCH LOVE CBLOVE1:MISTY LIGHT GREY:9-10:TEXT:SWEATSHIRT</t>
  </si>
  <si>
    <t>SWEATSHIRT HOODIE EMBRO PATCH LOVE CBLOVE1:MISTY LIGHT GREY:11-12:TEXT:SWEATSHIRT</t>
  </si>
  <si>
    <t>SWEATSHIRT HOODIE EMBRO PATCH LOVE CBLOVE1:MISTY LIGHT GREY:13-14:TEXT:SWEATSHIRT</t>
  </si>
  <si>
    <t>SWEATSHIRT HOODIE EMBRO PATCH LOVE CBLOVE1:MISTY LIGHT GREY:15-16:TEXT:SWEATSHIRT</t>
  </si>
  <si>
    <t>BELVAR2</t>
  </si>
  <si>
    <t>JACKET VARSITY APLIKASI CHENILLE PATCH 2 RABBIT BELVAR2:DUSTY PINK:9-10:GRAPHIC:JACKET</t>
  </si>
  <si>
    <t>JACKET VARSITY APLIKASI CHENILLE PATCH 2 RABBIT BELVAR2:DUSTY PINK:11-12:GRAPHIC:JACKET</t>
  </si>
  <si>
    <t>JACKET VARSITY APLIKASI CHENILLE PATCH 2 RABBIT BELVAR2:DUSTY PINK:13-14:GRAPHIC:JACKET</t>
  </si>
  <si>
    <t>JACKET VARSITY APLIKASI CHENILLE PATCH 2 RABBIT BELVAR2:DUSTY PINK:15-16:GRAPHIC:JACKET</t>
  </si>
  <si>
    <t>CBDRSWVN5</t>
  </si>
  <si>
    <t>SS MIDI DRESS WOVEN WITH BALLOON SLEEVES CBDRSWVN5:PASTEL GREEN:9-10:CHECKS:SS MIDI DRESS</t>
  </si>
  <si>
    <t>SS MIDI DRESS WOVEN WITH BALLOON SLEEVES CBDRSWVN5:PASTEL GREEN:11-12:CHECKS:SS MIDI DRESS</t>
  </si>
  <si>
    <t>SS MIDI DRESS WOVEN WITH BALLOON SLEEVES CBDRSWVN5:PASTEL GREEN:13-14:CHECKS:SS MIDI DRESS</t>
  </si>
  <si>
    <t>SS MIDI DRESS WOVEN WITH BALLOON SLEEVES CBDRSWVN5:PASTEL GREEN:15-16:CHECKS:SS MIDI DRESS</t>
  </si>
  <si>
    <t>CBOVLDNM3</t>
  </si>
  <si>
    <t>SS MIDI DRESS OVERALL DENIM NO DALEMAN CBOVLDNM3:DARK DENIM:9-10:SOLID:SS MIDI DRESS</t>
  </si>
  <si>
    <t>SS MIDI DRESS OVERALL DENIM NO DALEMAN CBOVLDNM3:DARK DENIM:11-12:SOLID:SS MIDI DRESS</t>
  </si>
  <si>
    <t>SS MIDI DRESS OVERALL DENIM NO DALEMAN CBOVLDNM3:DARK DENIM:13-14:SOLID:SS MIDI DRESS</t>
  </si>
  <si>
    <t>SS MIDI DRESS OVERALL DENIM NO DALEMAN CBOVLDNM3:DARK DENIM:15-16:SOLID:SS MIDI DRESS</t>
  </si>
  <si>
    <t>CBSSDNMC</t>
  </si>
  <si>
    <t>SS MIDI DRESS DENIM COLLARED DRESS WITH EMBRO CAT POCKET CBSSDNMC:MEDIUM DENIM:9-10:GRAPHIC:SS MIDI</t>
  </si>
  <si>
    <t>SS MIDI DRESS DENIM COLLARED DRESS WITH EMBRO CAT POCKET CBSSDNMC:MEDIUM DENIM:11-12:GRAPHIC:SS MIDI</t>
  </si>
  <si>
    <t>SS MIDI DRESS DENIM COLLARED DRESS WITH EMBRO CAT POCKET CBSSDNMC:MEDIUM DENIM:13-14:GRAPHIC:SS MIDI</t>
  </si>
  <si>
    <t>SS MIDI DRESS DENIM COLLARED DRESS WITH EMBRO CAT POCKET CBSSDNMC:MEDIUM DENIM:15-16:GRAPHIC:SS MIDI</t>
  </si>
  <si>
    <t>DPCMBWVN2</t>
  </si>
  <si>
    <t>LS MIDI DRESS KNIT HOODIE COMB WOVEN WITH EMBRO KEEP ON MOVING DPCMBWVN2:DUSTY PINK:9-10:GRAPHIC:LS</t>
  </si>
  <si>
    <t>LS MIDI DRESS KNIT HOODIE COMB WOVEN WITH EMBRO KEEP ON MOVING DPCMBWVN2:DUSTY PINK:11-12:GRAPHIC:LS</t>
  </si>
  <si>
    <t>LS MIDI DRESS KNIT HOODIE COMB WOVEN WITH EMBRO KEEP ON MOVING DPCMBWVN2:DUSTY PINK:13-14:GRAPHIC:LS</t>
  </si>
  <si>
    <t>LS MIDI DRESS KNIT HOODIE COMB WOVEN WITH EMBRO KEEP ON MOVING DPCMBWVN2:DUSTY PINK:15-16:GRAPHIC:LS</t>
  </si>
  <si>
    <t>DPCMBWVN1</t>
  </si>
  <si>
    <t>SS MIDI DRESS KNIT COMB WOVEN WITH PATCH DPCMBWVN1:CLASSIC RED:9-10:GRAPHIC:SS MIDI DRESS</t>
  </si>
  <si>
    <t>SS MIDI DRESS KNIT COMB WOVEN WITH PATCH DPCMBWVN1:CLASSIC RED:11-12:GRAPHIC:SS MIDI DRESS</t>
  </si>
  <si>
    <t>SS MIDI DRESS KNIT COMB WOVEN WITH PATCH DPCMBWVN1:CLASSIC RED:13-14:GRAPHIC:SS MIDI DRESS</t>
  </si>
  <si>
    <t>SS MIDI DRESS KNIT COMB WOVEN WITH PATCH DPCMBWVN1:CLASSIC RED:15-16:GRAPHIC:SS MIDI DRESS</t>
  </si>
  <si>
    <t>CBSWPOS2</t>
  </si>
  <si>
    <t>JOGGER KNIT BASIC EMBRO POSITIVE CBSWPOS2:DUSTY PINK:9-10:GRAPHIC:JOGGER</t>
  </si>
  <si>
    <t>JOGGER KNIT BASIC EMBRO POSITIVE CBSWPOS2:DUSTY PINK:11-12:GRAPHIC:JOGGER</t>
  </si>
  <si>
    <t>JOGGER KNIT BASIC EMBRO POSITIVE CBSWPOS2:DUSTY PINK:13-14:GRAPHIC:JOGGER</t>
  </si>
  <si>
    <t>JOGGER KNIT BASIC EMBRO POSITIVE CBSWPOS2:DUSTY PINK:15-16:GRAPHIC:JOGGER</t>
  </si>
  <si>
    <t>CBLOVE2</t>
  </si>
  <si>
    <t>JOGGER KNIT PIPPING EMBRO PATCH LOVE CBLOVE2:MISTY LIGHT GREY:9-10:GRAPHIC:JOGGER</t>
  </si>
  <si>
    <t>JOGGER KNIT PIPPING EMBRO PATCH LOVE CBLOVE2:MISTY LIGHT GREY:11-12:GRAPHIC:JOGGER</t>
  </si>
  <si>
    <t>JOGGER KNIT PIPPING EMBRO PATCH LOVE CBLOVE2:MISTY LIGHT GREY:13-14:GRAPHIC:JOGGER</t>
  </si>
  <si>
    <t>JOGGER KNIT PIPPING EMBRO PATCH LOVE CBLOVE2:MISTY LIGHT GREY:15-16:GRAPHIC:JOGGER</t>
  </si>
  <si>
    <t>CBDNMJGR1</t>
  </si>
  <si>
    <t>DENIM LONG PANTS JOGGER ACID WASHED CBDNMJGR1:DARK DENIM:9-10:SOLID:DENIM LONG PANTS</t>
  </si>
  <si>
    <t>DENIM LONG PANTS JOGGER ACID WASHED CBDNMJGR1:DARK DENIM:11-12:SOLID:DENIM LONG PANTS</t>
  </si>
  <si>
    <t>DENIM LONG PANTS JOGGER ACID WASHED CBDNMJGR1:DARK DENIM:13-14:SOLID:DENIM LONG PANTS</t>
  </si>
  <si>
    <t>DENIM LONG PANTS JOGGER ACID WASHED CBDNMJGR1:DARK DENIM:15-16:SOLID:DENIM LONG PANTS</t>
  </si>
  <si>
    <t>CBKNVSC</t>
  </si>
  <si>
    <t>LONG PANTS CANVAS REGULAR WITH TWO POCKET CBKNVSC:KHAKI:9-10:SOLID:LONG PANTS</t>
  </si>
  <si>
    <t>LONG PANTS CANVAS REGULAR WITH TWO POCKET CBKNVSC:KHAKI:11-12:SOLID:LONG PANTS</t>
  </si>
  <si>
    <t>LONG PANTS CANVAS REGULAR WITH TWO POCKET CBKNVSC:KHAKI:13-14:SOLID:LONG PANTS</t>
  </si>
  <si>
    <t>LONG PANTS CANVAS REGULAR WITH TWO POCKET CBKNVSC:KHAKI:15-16:SOLID:LONG PANTS</t>
  </si>
  <si>
    <t>CBOVLPNTS</t>
  </si>
  <si>
    <t>DENIM LONG PANTS OVERALL LIGHT WASHED CBOVLPNTS:LIGHT DENIM:9-10:SOLID:DENIM LONG PANTS</t>
  </si>
  <si>
    <t>DENIM LONG PANTS OVERALL LIGHT WASHED CBOVLPNTS:LIGHT DENIM:11-12:SOLID:DENIM LONG PANTS</t>
  </si>
  <si>
    <t>DENIM LONG PANTS OVERALL LIGHT WASHED CBOVLPNTS:LIGHT DENIM:13-14:SOLID:DENIM LONG PANTS</t>
  </si>
  <si>
    <t>DENIM LONG PANTS OVERALL LIGHT WASHED CBOVLPNTS:LIGHT DENIM:15-16:SOLID:DENIM LONG PANTS</t>
  </si>
  <si>
    <t>MMCOR2</t>
  </si>
  <si>
    <t>LONG PANTS WOVEN CORDUROY REGULAR MMCOR2:KHAKI:9-10:SOLID:LONG PANTS</t>
  </si>
  <si>
    <t>LONG PANTS WOVEN CORDUROY REGULAR MMCOR2:KHAKI:11-12:SOLID:LONG PANTS</t>
  </si>
  <si>
    <t>LONG PANTS WOVEN CORDUROY REGULAR MMCOR2:KHAKI:13-14:SOLID:LONG PANTS</t>
  </si>
  <si>
    <t>LONG PANTS WOVEN CORDUROY REGULAR MMCOR2:KHAKI:15-16:SOLID:LONG PANTS</t>
  </si>
  <si>
    <t>MMCARG2</t>
  </si>
  <si>
    <t>LONG PANTS WOVEN WIDELEG CARGO MMCARG2:TURQOUISE:9-10:GRAPHIC:LONG PANTS</t>
  </si>
  <si>
    <t>LONG PANTS WOVEN WIDELEG CARGO MMCARG2:TURQOUISE:11-12:GRAPHIC:LONG PANTS</t>
  </si>
  <si>
    <t>LONG PANTS WOVEN WIDELEG CARGO MMCARG2:TURQOUISE:13-14:GRAPHIC:LONG PANTS</t>
  </si>
  <si>
    <t>LONG PANTS WOVEN WIDELEG CARGO MMCARG2:TURQOUISE:15-16:GRAPHIC:LONG PANTS</t>
  </si>
  <si>
    <t>MMCPDWVN</t>
  </si>
  <si>
    <t>MINI SKIRT SKORT WOVEN TEXTURE MMCPDWVN:KHAKI:9-10:SOLID:MINI SKIRT</t>
  </si>
  <si>
    <t>MINI SKIRT SKORT WOVEN TEXTURE MMCPDWVN:KHAKI:11-12:SOLID:MINI SKIRT</t>
  </si>
  <si>
    <t>MINI SKIRT SKORT WOVEN TEXTURE MMCPDWVN:KHAKI:13-14:SOLID:MINI SKIRT</t>
  </si>
  <si>
    <t>MINI SKIRT SKORT WOVEN TEXTURE MMCPDWVN:KHAKI:15-16:SOLID:MINI SKIRT</t>
  </si>
  <si>
    <t>NSJBRAVE</t>
  </si>
  <si>
    <t>SS T-SHIRT PRINT CUT N SEWN GLITTER  BRAVE 1996 NSJBRAVE:PEPPERMINT:9-10:GRAPHIC:SS T-SHIRT</t>
  </si>
  <si>
    <t>SS T-SHIRT PRINT CUT N SEWN GLITTER  BRAVE 1996 NSJBRAVE:PEPPERMINT:11-12:GRAPHIC:SS T-SHIRT</t>
  </si>
  <si>
    <t>SS T-SHIRT PRINT CUT N SEWN GLITTER  BRAVE 1996 NSJBRAVE:PEPPERMINT:13-14:GRAPHIC:SS T-SHIRT</t>
  </si>
  <si>
    <t>SS T-SHIRT PRINT CUT N SEWN GLITTER  BRAVE 1996 NSJBRAVE:PEPPERMINT:15-16:GRAPHIC:SS T-SHIRT</t>
  </si>
  <si>
    <t>BAERIBKN1</t>
  </si>
  <si>
    <t>SS T-SHIRT RIB KNIT WITH EMBRO CAT BAERIBKN1:CLASSIC RED:9-10:GRAPHIC:SS T-SHIRT</t>
  </si>
  <si>
    <t>SS T-SHIRT RIB KNIT WITH EMBRO CAT BAERIBKN1:CLASSIC RED:11-12:GRAPHIC:SS T-SHIRT</t>
  </si>
  <si>
    <t>SS T-SHIRT RIB KNIT WITH EMBRO CAT BAERIBKN1:CLASSIC RED:13-14:GRAPHIC:SS T-SHIRT</t>
  </si>
  <si>
    <t>SS T-SHIRT RIB KNIT WITH EMBRO CAT BAERIBKN1:CLASSIC RED:15-16:GRAPHIC:SS T-SHIRT</t>
  </si>
  <si>
    <t>MASBDR</t>
  </si>
  <si>
    <t>LS SHIRT PLAIN WITH OVERSIZE RUFFLE COLLAR AND FLOWERS EMBRO MASBDR:OFF WHITE:9-10:CHECKS:LS SHIRT</t>
  </si>
  <si>
    <t>LS SHIRT PLAIN WITH OVERSIZE RUFFLE COLLAR AND FLOWERS EMBRO MASBDR:OFF WHITE:11-12:CHECKS:LS SHIRT</t>
  </si>
  <si>
    <t>LS SHIRT PLAIN WITH OVERSIZE RUFFLE COLLAR AND FLOWERS EMBRO MASBDR:OFF WHITE:13-14:CHECKS:LS SHIRT</t>
  </si>
  <si>
    <t>LS SHIRT PLAIN WITH OVERSIZE RUFFLE COLLAR AND FLOWERS EMBRO MASBDR:OFF WHITE:15-16:CHECKS:LS SHIRT</t>
  </si>
  <si>
    <t>CBKTKBLN</t>
  </si>
  <si>
    <t>SS SHIRT BALLOON SLEEVE CHECKERED CBKTKBLN:PASTEL GREEN:9-10:CHECKS:SS SHIRT</t>
  </si>
  <si>
    <t>SS SHIRT BALLOON SLEEVE CHECKERED CBKTKBLN:PASTEL GREEN:11-12:CHECKS:SS SHIRT</t>
  </si>
  <si>
    <t>SS SHIRT BALLOON SLEEVE CHECKERED CBKTKBLN:PASTEL GREEN:13-14:CHECKS:SS SHIRT</t>
  </si>
  <si>
    <t>SS SHIRT BALLOON SLEEVE CHECKERED CBKTKBLN:PASTEL GREEN:15-16:CHECKS:SS SHIRT</t>
  </si>
  <si>
    <t>TSBSLRCRP</t>
  </si>
  <si>
    <t>LS SHIRT BUTTONED DOWN STRIPES WITH TWO FRONT POCKET TSBSLRCRP:DUSTY PINK:9-10:STRIPES:LS SHIRT</t>
  </si>
  <si>
    <t>LS SHIRT BUTTONED DOWN STRIPES WITH TWO FRONT POCKET TSBSLRCRP:DUSTY PINK:11-12:STRIPES:LS SHIRT</t>
  </si>
  <si>
    <t>LS SHIRT BUTTONED DOWN STRIPES WITH TWO FRONT POCKET TSBSLRCRP:DUSTY PINK:13-14:STRIPES:LS SHIRT</t>
  </si>
  <si>
    <t>LS SHIRT BUTTONED DOWN STRIPES WITH TWO FRONT POCKET TSBSLRCRP:DUSTY PINK:15-16:STRIPES:LS SHIRT</t>
  </si>
  <si>
    <t>TSBCLRCHC</t>
  </si>
  <si>
    <t>LS SHIRT ROUND COLLAR CHECKER BLOUSE TSBCLRCHC:MISTY MEDIUM BROWN:9-10:CHECKS:LS SHIRT</t>
  </si>
  <si>
    <t>LS SHIRT ROUND COLLAR CHECKER BLOUSE TSBCLRCHC:MISTY MEDIUM BROWN:11-12:CHECKS:LS SHIRT</t>
  </si>
  <si>
    <t>LS SHIRT ROUND COLLAR CHECKER BLOUSE TSBCLRCHC:MISTY MEDIUM BROWN:13-14:CHECKS:LS SHIRT</t>
  </si>
  <si>
    <t>LS SHIRT ROUND COLLAR CHECKER BLOUSE TSBCLRCHC:MISTY MEDIUM BROWN:15-16:CHECKS:LS SHIRT</t>
  </si>
  <si>
    <t>PKGBEAR</t>
  </si>
  <si>
    <t>SWEATSHIRT TDYE PATTERN PRINT BEAR CREW N DOLL PKGBEAR:OFF WHITE:9-10:PRINT:SWEATSHIRT</t>
  </si>
  <si>
    <t>SWEATSHIRT TDYE PATTERN PRINT BEAR CREW N DOLL PKGBEAR:OFF WHITE:11-12:PRINT:SWEATSHIRT</t>
  </si>
  <si>
    <t>SWEATSHIRT TDYE PATTERN PRINT BEAR CREW N DOLL PKGBEAR:OFF WHITE:13-14:PRINT:SWEATSHIRT</t>
  </si>
  <si>
    <t>SWEATSHIRT TDYE PATTERN PRINT BEAR CREW N DOLL PKGBEAR:OFF WHITE:15-16:PRINT:SWEATSHIRT</t>
  </si>
  <si>
    <t>PKGWORD</t>
  </si>
  <si>
    <t>SWEATSHIRT FULL PRINT WORDING PATTERN PKGWORD:PASTEL PINK:9-10:PRINT:SWEATSHIRT</t>
  </si>
  <si>
    <t>SWEATSHIRT FULL PRINT WORDING PATTERN PKGWORD:PASTEL PINK:11-12:PRINT:SWEATSHIRT</t>
  </si>
  <si>
    <t>SWEATSHIRT FULL PRINT WORDING PATTERN PKGWORD:PASTEL PINK:13-14:PRINT:SWEATSHIRT</t>
  </si>
  <si>
    <t>SWEATSHIRT FULL PRINT WORDING PATTERN PKGWORD:PASTEL PINK:15-16:PRINT:SWEATSHIRT</t>
  </si>
  <si>
    <t>GASDAI02</t>
  </si>
  <si>
    <t>SWEATSHIRT CUT N SEWN DO WHAT IS RIGHT GASDAI02:PEPPERMINT:9-10:GRAPHIC:SWEATSHIRT</t>
  </si>
  <si>
    <t>SWEATSHIRT CUT N SEWN DO WHAT IS RIGHT GASDAI02:PEPPERMINT:11-12:GRAPHIC:SWEATSHIRT</t>
  </si>
  <si>
    <t>SWEATSHIRT CUT N SEWN DO WHAT IS RIGHT GASDAI02:PEPPERMINT:13-14:GRAPHIC:SWEATSHIRT</t>
  </si>
  <si>
    <t>SWEATSHIRT CUT N SEWN DO WHAT IS RIGHT GASDAI02:PEPPERMINT:15-16:GRAPHIC:SWEATSHIRT</t>
  </si>
  <si>
    <t>NSJLESS3</t>
  </si>
  <si>
    <t>JACKET HOODIE CUT N SEWN PRINT GLITTER SAY LESS NSJLESS3:CORAL:9-10:TEXT:JACKET</t>
  </si>
  <si>
    <t>JACKET HOODIE CUT N SEWN PRINT GLITTER SAY LESS NSJLESS3:CORAL:11-12:TEXT:JACKET</t>
  </si>
  <si>
    <t>JACKET HOODIE CUT N SEWN PRINT GLITTER SAY LESS NSJLESS3:CORAL:13-14:TEXT:JACKET</t>
  </si>
  <si>
    <t>JACKET HOODIE CUT N SEWN PRINT GLITTER SAY LESS NSJLESS3:CORAL:15-16:TEXT:JACKET</t>
  </si>
  <si>
    <t>CBJKTDFLW</t>
  </si>
  <si>
    <t>DENIM JACKET WITH TWO FRONT POCKET FLOWER EMBRO CBJKTDFLW:LIGHT DENIM:9-10:FLORAL:DENIM JACKET</t>
  </si>
  <si>
    <t>DENIM JACKET WITH TWO FRONT POCKET FLOWER EMBRO CBJKTDFLW:LIGHT DENIM:11-12:FLORAL:DENIM JACKET</t>
  </si>
  <si>
    <t>DENIM JACKET WITH TWO FRONT POCKET FLOWER EMBRO CBJKTDFLW:LIGHT DENIM:13-14:FLORAL:DENIM JACKET</t>
  </si>
  <si>
    <t>DENIM JACKET WITH TWO FRONT POCKET FLOWER EMBRO CBJKTDFLW:LIGHT DENIM:15-16:FLORAL:DENIM JACKET</t>
  </si>
  <si>
    <t>BELVAR1</t>
  </si>
  <si>
    <t>JACKET VARSITY LOVE YOURSELF APLIKASI CHENILLE PATCH RABBIT BELVAR1:PASTEL GREEN:9-10:GRAPHIC:JACKET</t>
  </si>
  <si>
    <t>JACKET VARSITY LOVE YOURSELF APLIKASI CHENILLE PATCH RABBIT BELVAR1:PASTEL GREEN:11-12:GRAPHIC:JACKE</t>
  </si>
  <si>
    <t>JACKET VARSITY LOVE YOURSELF APLIKASI CHENILLE PATCH RABBIT BELVAR1:PASTEL GREEN:13-14:GRAPHIC:JACKE</t>
  </si>
  <si>
    <t>JACKET VARSITY LOVE YOURSELF APLIKASI CHENILLE PATCH RABBIT BELVAR1:PASTEL GREEN:15-16:GRAPHIC:JACKE</t>
  </si>
  <si>
    <t>GASDAI04</t>
  </si>
  <si>
    <t>LS MIDI DRESS CUT N SEWN SUNFLOWERS SERUT PINGGANG GASDAI04:PEPPERMINT:9-10:GRAPHIC:LS MIDI DRESS</t>
  </si>
  <si>
    <t>LS MIDI DRESS CUT N SEWN SUNFLOWERS SERUT PINGGANG GASDAI04:PEPPERMINT:11-12:GRAPHIC:LS MIDI DRESS</t>
  </si>
  <si>
    <t>LS MIDI DRESS CUT N SEWN SUNFLOWERS SERUT PINGGANG GASDAI04:PEPPERMINT:13-14:GRAPHIC:LS MIDI DRESS</t>
  </si>
  <si>
    <t>LS MIDI DRESS CUT N SEWN SUNFLOWERS SERUT PINGGANG GASDAI04:PEPPERMINT:15-16:GRAPHIC:LS MIDI DRESS</t>
  </si>
  <si>
    <t>GASRETR4</t>
  </si>
  <si>
    <t>LS MIDI DRESS CUT N SEWN DREAMER PINGGANG SERUT GASRETR4:CLASSIC GREEN:9-10:TEXT:LS MIDI DRESS</t>
  </si>
  <si>
    <t>LS MIDI DRESS CUT N SEWN DREAMER PINGGANG SERUT GASRETR4:CLASSIC GREEN:11-12:TEXT:LS MIDI DRESS</t>
  </si>
  <si>
    <t>LS MIDI DRESS CUT N SEWN DREAMER PINGGANG SERUT GASRETR4:CLASSIC GREEN:13-14:TEXT:LS MIDI DRESS</t>
  </si>
  <si>
    <t>LS MIDI DRESS CUT N SEWN DREAMER PINGGANG SERUT GASRETR4:CLASSIC GREEN:15-16:TEXT:LS MIDI DRESS</t>
  </si>
  <si>
    <t>GASGRO5</t>
  </si>
  <si>
    <t>SS MIDI DRESS KNIT WITH CUTE CHENILLE GASGRO5:PASTEL YELLOW:9-10:PRINT:SS MIDI DRESS</t>
  </si>
  <si>
    <t>SS MIDI DRESS KNIT WITH CUTE CHENILLE GASGRO5:PASTEL YELLOW:11-12:PRINT:SS MIDI DRESS</t>
  </si>
  <si>
    <t>SS MIDI DRESS KNIT WITH CUTE CHENILLE GASGRO5:PASTEL YELLOW:13-14:PRINT:SS MIDI DRESS</t>
  </si>
  <si>
    <t>SS MIDI DRESS KNIT WITH CUTE CHENILLE GASGRO5:PASTEL YELLOW:15-16:PRINT:SS MIDI DRESS</t>
  </si>
  <si>
    <t>GASGRO6</t>
  </si>
  <si>
    <t>SS MIDI DRESS KNIT RUFFLE WITH WOVEN COLLAR GASGRO6:KHAKI:9-10:PRINT:SS MIDI DRESS</t>
  </si>
  <si>
    <t>SS MIDI DRESS KNIT RUFFLE WITH WOVEN COLLAR GASGRO6:KHAKI:11-12:PRINT:SS MIDI DRESS</t>
  </si>
  <si>
    <t>SS MIDI DRESS KNIT RUFFLE WITH WOVEN COLLAR GASGRO6:KHAKI:13-14:PRINT:SS MIDI DRESS</t>
  </si>
  <si>
    <t>SS MIDI DRESS KNIT RUFFLE WITH WOVEN COLLAR GASGRO6:KHAKI:15-16:PRINT:SS MIDI DRESS</t>
  </si>
  <si>
    <t>NSJCOURG</t>
  </si>
  <si>
    <t>LS MIDI DRESS CUT N SEWN CONTRAST COURAGE NSJCOURG:CLASSIC ORANGE:9-10:GRAPHIC:LS MIDI DRESS</t>
  </si>
  <si>
    <t>LS MIDI DRESS CUT N SEWN CONTRAST COURAGE NSJCOURG:CLASSIC ORANGE:11-12:GRAPHIC:LS MIDI DRESS</t>
  </si>
  <si>
    <t>LS MIDI DRESS CUT N SEWN CONTRAST COURAGE NSJCOURG:CLASSIC ORANGE:13-14:GRAPHIC:LS MIDI DRESS</t>
  </si>
  <si>
    <t>LS MIDI DRESS CUT N SEWN CONTRAST COURAGE NSJCOURG:CLASSIC ORANGE:15-16:GRAPHIC:LS MIDI DRESS</t>
  </si>
  <si>
    <t>CBDRSDNM4</t>
  </si>
  <si>
    <t>LS MIDI DRESS DENIM ROUND NECK WITH RUFFLE CBDRSDNM4:DARK DENIM:9-10:SOLID:LS MIDI DRESS</t>
  </si>
  <si>
    <t>LS MIDI DRESS DENIM ROUND NECK WITH RUFFLE CBDRSDNM4:DARK DENIM:11-12:SOLID:LS MIDI DRESS</t>
  </si>
  <si>
    <t>LS MIDI DRESS DENIM ROUND NECK WITH RUFFLE CBDRSDNM4:DARK DENIM:13-14:SOLID:LS MIDI DRESS</t>
  </si>
  <si>
    <t>LS MIDI DRESS DENIM ROUND NECK WITH RUFFLE CBDRSDNM4:DARK DENIM:15-16:SOLID:LS MIDI DRESS</t>
  </si>
  <si>
    <t>CBDRSDN1</t>
  </si>
  <si>
    <t>LS MIDI DRESS DENIM WITH LACE BIG COLLAR CBDRSDN1:LIGHT DENIM:9-10:SOLID:LS MIDI DRESS</t>
  </si>
  <si>
    <t>LS MIDI DRESS DENIM WITH LACE BIG COLLAR CBDRSDN1:LIGHT DENIM:11-12:SOLID:LS MIDI DRESS</t>
  </si>
  <si>
    <t>LS MIDI DRESS DENIM WITH LACE BIG COLLAR CBDRSDN1:LIGHT DENIM:13-14:SOLID:LS MIDI DRESS</t>
  </si>
  <si>
    <t>LS MIDI DRESS DENIM WITH LACE BIG COLLAR CBDRSDN1:LIGHT DENIM:15-16:SOLID:LS MIDI DRESS</t>
  </si>
  <si>
    <t>NSJDOMORE</t>
  </si>
  <si>
    <t>SHORT PANTS BERMUDA PRINT GLITTER SAY LESS DO MORE NSJDOMORE:CLASSIC ORANGE:9-10:GRAPHIC:SHORT PANTS</t>
  </si>
  <si>
    <t>SHORT PANTS BERMUDA PRINT GLITTER SAY LESS DO MORE NSJDOMORE:CLASSIC ORANGE:11-12:GRAPHIC:SHORT PANT</t>
  </si>
  <si>
    <t>SHORT PANTS BERMUDA PRINT GLITTER SAY LESS DO MORE NSJDOMORE:CLASSIC ORANGE:13-14:GRAPHIC:SHORT PANT</t>
  </si>
  <si>
    <t>SHORT PANTS BERMUDA PRINT GLITTER SAY LESS DO MORE NSJDOMORE:CLASSIC ORANGE:15-16:GRAPHIC:SHORT PANT</t>
  </si>
  <si>
    <t>NSJLESS4</t>
  </si>
  <si>
    <t>JOGGER PANTS KNIT CUT N SEWN PRINT GLITTER SAY LESS NSJLESS4:PEPPERMINT:9-10:TEXT:JOGGER</t>
  </si>
  <si>
    <t>JOGGER PANTS KNIT CUT N SEWN PRINT GLITTER SAY LESS NSJLESS4:PEPPERMINT:11-12:TEXT:JOGGER</t>
  </si>
  <si>
    <t>JOGGER PANTS KNIT CUT N SEWN PRINT GLITTER SAY LESS NSJLESS4:PEPPERMINT:13-14:TEXT:JOGGER</t>
  </si>
  <si>
    <t>JOGGER PANTS KNIT CUT N SEWN PRINT GLITTER SAY LESS NSJLESS4:PEPPERMINT:15-16:TEXT:JOGGER</t>
  </si>
  <si>
    <t>CBDNMJGR8</t>
  </si>
  <si>
    <t>DENIM LONG PANTS JOGGER DESTROY WITH PRINT WORDING CBDNMJGR8:DARK DENIM:9-10:GRAPHIC:DENIM LONG PANT</t>
  </si>
  <si>
    <t>DENIM LONG PANTS JOGGER DESTROY WITH PRINT WORDING CBDNMJGR8:DARK DENIM:11-12:GRAPHIC:DENIM LONG PAN</t>
  </si>
  <si>
    <t>DENIM LONG PANTS JOGGER DESTROY WITH PRINT WORDING CBDNMJGR8:DARK DENIM:13-14:GRAPHIC:DENIM LONG PAN</t>
  </si>
  <si>
    <t>DENIM LONG PANTS JOGGER DESTROY WITH PRINT WORDING CBDNMJGR8:DARK DENIM:15-16:GRAPHIC:DENIM LONG PAN</t>
  </si>
  <si>
    <t>CBWDCARGP</t>
  </si>
  <si>
    <t>LONG PANTS WOVEN WIDELEG CARGO WITH TWO POCKET CBWDCARGP:DUSTY PINK:9-10:SOLID:LONG PANTS</t>
  </si>
  <si>
    <t>LONG PANTS WOVEN WIDELEG CARGO WITH TWO POCKET CBWDCARGP:DUSTY PINK:11-12:SOLID:LONG PANTS</t>
  </si>
  <si>
    <t>LONG PANTS WOVEN WIDELEG CARGO WITH TWO POCKET CBWDCARGP:DUSTY PINK:13-14:SOLID:LONG PANTS</t>
  </si>
  <si>
    <t>LONG PANTS WOVEN WIDELEG CARGO WITH TWO POCKET CBWDCARGP:DUSTY PINK:15-16:SOLID:LONG PANTS</t>
  </si>
  <si>
    <t>CBWDCARGF</t>
  </si>
  <si>
    <t>LONG PANTS WOVEN WIDELEG CARGO WITH TWO POCKET CBWDCARGF:OFF WHITE:9-10:SOLID:LONG PANTS</t>
  </si>
  <si>
    <t>LONG PANTS WOVEN WIDELEG CARGO WITH TWO POCKET CBWDCARGF:OFF WHITE:11-12:SOLID:LONG PANTS</t>
  </si>
  <si>
    <t>LONG PANTS WOVEN WIDELEG CARGO WITH TWO POCKET CBWDCARGF:OFF WHITE:13-14:SOLID:LONG PANTS</t>
  </si>
  <si>
    <t>LONG PANTS WOVEN WIDELEG CARGO WITH TWO POCKET CBWDCARGF:OFF WHITE:15-16:SOLID:LONG PANTS</t>
  </si>
  <si>
    <t>CBWIDGRA2</t>
  </si>
  <si>
    <t>DENIM LONG PANTS WIDE LEG GRAFITTY CBWIDGRA2:MEDIUM DENIM:9-10:GRAPHIC:DENIM LONG PANTS</t>
  </si>
  <si>
    <t>DENIM LONG PANTS WIDE LEG GRAFITTY CBWIDGRA2:MEDIUM DENIM:11-12:GRAPHIC:DENIM LONG PANTS</t>
  </si>
  <si>
    <t>DENIM LONG PANTS WIDE LEG GRAFITTY CBWIDGRA2:MEDIUM DENIM:13-14:GRAPHIC:DENIM LONG PANTS</t>
  </si>
  <si>
    <t>DENIM LONG PANTS WIDE LEG GRAFITTY CBWIDGRA2:MEDIUM DENIM:15-16:GRAPHIC:DENIM LONG PANTS</t>
  </si>
  <si>
    <t>CBWIDFLW5</t>
  </si>
  <si>
    <t>DENIM LONG PANTS WITH EMBRO FLOWERS CBWIDFLW5:LIGHT DENIM:9-10:FLORAL:DENIM LONG PANTS</t>
  </si>
  <si>
    <t>DENIM LONG PANTS WITH EMBRO FLOWERS CBWIDFLW5:LIGHT DENIM:11-12:FLORAL:DENIM LONG PANTS</t>
  </si>
  <si>
    <t>DENIM LONG PANTS WITH EMBRO FLOWERS CBWIDFLW5:LIGHT DENIM:13-14:FLORAL:DENIM LONG PANTS</t>
  </si>
  <si>
    <t>DENIM LONG PANTS WITH EMBRO FLOWERS CBWIDFLW5:LIGHT DENIM:15-16:FLORAL:DENIM LONG PANTS</t>
  </si>
  <si>
    <t>CBHGRISE7</t>
  </si>
  <si>
    <t>DENIM LONG PANTS BLACK WIDELEG HIGHRISE CBHGRISE7:DARK DENIM:9-10:SOLID:DENIM LONG PANTS</t>
  </si>
  <si>
    <t>DENIM LONG PANTS BLACK WIDELEG HIGHRISE CBHGRISE7:DARK DENIM:11-12:SOLID:DENIM LONG PANTS</t>
  </si>
  <si>
    <t>DENIM LONG PANTS BLACK WIDELEG HIGHRISE CBHGRISE7:DARK DENIM:13-14:SOLID:DENIM LONG PANTS</t>
  </si>
  <si>
    <t>DENIM LONG PANTS BLACK WIDELEG HIGHRISE CBHGRISE7:DARK DENIM:15-16:SOLID:DENIM LONG PANTS</t>
  </si>
  <si>
    <t>MMREGPIT1</t>
  </si>
  <si>
    <t>LONG PANTS WOVEN REGULAR WITH TALI PINGGANG MMREGPIT1:DUSTY PINK:9-10:SOLID:LONG PANTS</t>
  </si>
  <si>
    <t>LONG PANTS WOVEN REGULAR WITH TALI PINGGANG MMREGPIT1:DUSTY PINK:11-12:SOLID:LONG PANTS</t>
  </si>
  <si>
    <t>LONG PANTS WOVEN REGULAR WITH TALI PINGGANG MMREGPIT1:DUSTY PINK:13-14:SOLID:LONG PANTS</t>
  </si>
  <si>
    <t>LONG PANTS WOVEN REGULAR WITH TALI PINGGANG MMREGPIT1:DUSTY PINK:15-16:SOLID:LONG PANTS</t>
  </si>
  <si>
    <t>MMBOTT1</t>
  </si>
  <si>
    <t>LONG PANTS WOVEN WIDELEG WITH SIDE BUTTON POCKET MMBOTT1:OFF WHITE:9-10:GRAPHIC:LONG PANTS</t>
  </si>
  <si>
    <t>LONG PANTS WOVEN WIDELEG WITH SIDE BUTTON POCKET MMBOTT1:OFF WHITE:11-12:GRAPHIC:LONG PANTS</t>
  </si>
  <si>
    <t>LONG PANTS WOVEN WIDELEG WITH SIDE BUTTON POCKET MMBOTT1:OFF WHITE:13-14:GRAPHIC:LONG PANTS</t>
  </si>
  <si>
    <t>LONG PANTS WOVEN WIDELEG WITH SIDE BUTTON POCKET MMBOTT1:OFF WHITE:15-16:GRAPHIC:LONG PANTS</t>
  </si>
  <si>
    <t>GASDAI01</t>
  </si>
  <si>
    <t>SS T-SHIRT CUT N SEWN ENJOY GASDAI01:PEPPERMINT:9-10:TEXT:SS T-SHIRT</t>
  </si>
  <si>
    <t>SS T-SHIRT CUT N SEWN ENJOY GASDAI01:PEPPERMINT:11-12:TEXT:SS T-SHIRT</t>
  </si>
  <si>
    <t>SS T-SHIRT CUT N SEWN ENJOY GASDAI01:PEPPERMINT:13-14:TEXT:SS T-SHIRT</t>
  </si>
  <si>
    <t>SS T-SHIRT CUT N SEWN ENJOY GASDAI01:PEPPERMINT:15-16:TEXT:SS T-SHIRT</t>
  </si>
  <si>
    <t>GASRETR1</t>
  </si>
  <si>
    <t>SS T-SHIRT BASIC BABY TERRY BE YOURSELF GASRETR1:MISTY DARK PURPLE:9-10:TEXT:SS T-SHIRT</t>
  </si>
  <si>
    <t>SS T-SHIRT BASIC BABY TERRY BE YOURSELF GASRETR1:MISTY DARK PURPLE:11-12:TEXT:SS T-SHIRT</t>
  </si>
  <si>
    <t>SS T-SHIRT BASIC BABY TERRY BE YOURSELF GASRETR1:MISTY DARK PURPLE:13-14:TEXT:SS T-SHIRT</t>
  </si>
  <si>
    <t>SS T-SHIRT BASIC BABY TERRY BE YOURSELF GASRETR1:MISTY DARK PURPLE:15-16:TEXT:SS T-SHIRT</t>
  </si>
  <si>
    <t>TRTNCBOX1</t>
  </si>
  <si>
    <t>SS T-SHIRT TENCEL BOXY WITH EMBRO WORDING TRTNCBOX1:OFF WHITE:9-10:TEXT:SS T-SHIRT</t>
  </si>
  <si>
    <t>SS T-SHIRT TENCEL BOXY WITH EMBRO WORDING TRTNCBOX1:OFF WHITE:11-12:TEXT:SS T-SHIRT</t>
  </si>
  <si>
    <t>SS T-SHIRT TENCEL BOXY WITH EMBRO WORDING TRTNCBOX1:OFF WHITE:13-14:TEXT:SS T-SHIRT</t>
  </si>
  <si>
    <t>SS T-SHIRT TENCEL BOXY WITH EMBRO WORDING TRTNCBOX1:OFF WHITE:15-16:TEXT:SS T-SHIRT</t>
  </si>
  <si>
    <t>TRTNCBOX2</t>
  </si>
  <si>
    <t>SS T-SHIRT TENCEL BOXY WITH EMBRO HAPPY COLOURFULL TRTNCBOX2:NAVY BLUE:9-10:GRAPHIC:SS T-SHIRT</t>
  </si>
  <si>
    <t>SS T-SHIRT TENCEL BOXY WITH EMBRO HAPPY COLOURFULL TRTNCBOX2:NAVY BLUE:11-12:GRAPHIC:SS T-SHIRT</t>
  </si>
  <si>
    <t>SS T-SHIRT TENCEL BOXY WITH EMBRO HAPPY COLOURFULL TRTNCBOX2:NAVY BLUE:13-14:GRAPHIC:SS T-SHIRT</t>
  </si>
  <si>
    <t>SS T-SHIRT TENCEL BOXY WITH EMBRO HAPPY COLOURFULL TRTNCBOX2:NAVY BLUE:15-16:GRAPHIC:SS T-SHIRT</t>
  </si>
  <si>
    <t>TRTNCBOX3</t>
  </si>
  <si>
    <t>SS T-SHIRT TENCEL BOXY POCKET LETS GO TOGETHER TRTNCBOX3:PASTEL PURPLE:9-10:GRAPHIC:SS T-SHIRT</t>
  </si>
  <si>
    <t>SS T-SHIRT TENCEL BOXY POCKET LETS GO TOGETHER TRTNCBOX3:PASTEL PURPLE:11-12:GRAPHIC:SS T-SHIRT</t>
  </si>
  <si>
    <t>SS T-SHIRT TENCEL BOXY POCKET LETS GO TOGETHER TRTNCBOX3:PASTEL PURPLE:13-14:GRAPHIC:SS T-SHIRT</t>
  </si>
  <si>
    <t>SS T-SHIRT TENCEL BOXY POCKET LETS GO TOGETHER TRTNCBOX3:PASTEL PURPLE:15-16:GRAPHIC:SS T-SHIRT</t>
  </si>
  <si>
    <t>GASJKTH</t>
  </si>
  <si>
    <t>JACKET TWILL BUTTON DOWN WITH  HOODIE GASJKTH:PASTEL PINK:9-10:SOLID:JACKET</t>
  </si>
  <si>
    <t>JACKET TWILL BUTTON DOWN WITH  HOODIE GASJKTH:PASTEL PINK:11-12:SOLID:JACKET</t>
  </si>
  <si>
    <t>JACKET TWILL BUTTON DOWN WITH  HOODIE GASJKTH:PASTEL PINK:13-14:SOLID:JACKET</t>
  </si>
  <si>
    <t>JACKET TWILL BUTTON DOWN WITH  HOODIE GASJKTH:PASTEL PINK:15-16:SOLID:JACKET</t>
  </si>
  <si>
    <t>GASDAI03</t>
  </si>
  <si>
    <t>JACKET HOODIE CUT N SEWN FANTASTIC GASDAI03:SALMON:9-10:GRAPHIC:JACKET</t>
  </si>
  <si>
    <t>JACKET HOODIE CUT N SEWN FANTASTIC GASDAI03:SALMON:11-12:GRAPHIC:JACKET</t>
  </si>
  <si>
    <t>JACKET HOODIE CUT N SEWN FANTASTIC GASDAI03:SALMON:13-14:GRAPHIC:JACKET</t>
  </si>
  <si>
    <t>JACKET HOODIE CUT N SEWN FANTASTIC GASDAI03:SALMON:15-16:GRAPHIC:JACKET</t>
  </si>
  <si>
    <t>GASRETR2</t>
  </si>
  <si>
    <t>SWEATSHIRT CUT N SEWN BIG THING GASRETR2:MISTY DARK PURPLE:9-10:TEXT:SWEATSHIRT</t>
  </si>
  <si>
    <t>SWEATSHIRT CUT N SEWN BIG THING GASRETR2:MISTY DARK PURPLE:11-12:TEXT:SWEATSHIRT</t>
  </si>
  <si>
    <t>SWEATSHIRT CUT N SEWN BIG THING GASRETR2:MISTY DARK PURPLE:13-14:TEXT:SWEATSHIRT</t>
  </si>
  <si>
    <t>SWEATSHIRT CUT N SEWN BIG THING GASRETR2:MISTY DARK PURPLE:15-16:TEXT:SWEATSHIRT</t>
  </si>
  <si>
    <t>GASRETR3</t>
  </si>
  <si>
    <t>SWEATSHIRT TURTLE NECK SPREAD KINDNESS GASRETR3:CLASSIC GREEN:9-10:TEXT:SWEATSHIRT</t>
  </si>
  <si>
    <t>SWEATSHIRT TURTLE NECK SPREAD KINDNESS GASRETR3:CLASSIC GREEN:11-12:TEXT:SWEATSHIRT</t>
  </si>
  <si>
    <t>SWEATSHIRT TURTLE NECK SPREAD KINDNESS GASRETR3:CLASSIC GREEN:13-14:TEXT:SWEATSHIRT</t>
  </si>
  <si>
    <t>SWEATSHIRT TURTLE NECK SPREAD KINDNESS GASRETR3:CLASSIC GREEN:15-16:TEXT:SWEATSHIRT</t>
  </si>
  <si>
    <t>NSJHPGR3</t>
  </si>
  <si>
    <t>SWEATSHIRT HOODIE CUT N SEWN BIG PRINT HAPPY NSJHPGR3:OFF WHITE:9-10:TEXT:SWEATSHIRT</t>
  </si>
  <si>
    <t>SWEATSHIRT HOODIE CUT N SEWN BIG PRINT HAPPY NSJHPGR3:OFF WHITE:11-12:TEXT:SWEATSHIRT</t>
  </si>
  <si>
    <t>SWEATSHIRT HOODIE CUT N SEWN BIG PRINT HAPPY NSJHPGR3:OFF WHITE:13-14:TEXT:SWEATSHIRT</t>
  </si>
  <si>
    <t>SWEATSHIRT HOODIE CUT N SEWN BIG PRINT HAPPY NSJHPGR3:OFF WHITE:15-16:TEXT:SWEATSHIRT</t>
  </si>
  <si>
    <t>NSJHPGR6</t>
  </si>
  <si>
    <t>SS MIDI DRESS HOODIE CUT N SEWN FULL PRINT CHEERFULL CREW NSJHPGR6:OFF WHITE:9-10:PRINT:SS MIDI DRES</t>
  </si>
  <si>
    <t>SS MIDI DRESS HOODIE CUT N SEWN FULL PRINT CHEERFULL CREW NSJHPGR6:OFF WHITE:11-12:PRINT:SS MIDI DRE</t>
  </si>
  <si>
    <t>SS MIDI DRESS HOODIE CUT N SEWN FULL PRINT CHEERFULL CREW NSJHPGR6:OFF WHITE:13-14:PRINT:SS MIDI DRE</t>
  </si>
  <si>
    <t>SS MIDI DRESS HOODIE CUT N SEWN FULL PRINT CHEERFULL CREW NSJHPGR6:OFF WHITE:15-16:PRINT:SS MIDI DRE</t>
  </si>
  <si>
    <t>DPDAILY05</t>
  </si>
  <si>
    <t>LS MIDI DRESS DAILY DIP DYE GRADASI DPDAILY05:LIGHT BLUE:9-10:GRAPHIC:LS MIDI DRESS</t>
  </si>
  <si>
    <t>LS MIDI DRESS DAILY DIP DYE GRADASI DPDAILY05:LIGHT BLUE:11-12:GRAPHIC:LS MIDI DRESS</t>
  </si>
  <si>
    <t>LS MIDI DRESS DAILY DIP DYE GRADASI DPDAILY05:LIGHT BLUE:13-14:GRAPHIC:LS MIDI DRESS</t>
  </si>
  <si>
    <t>LS MIDI DRESS DAILY DIP DYE GRADASI DPDAILY05:LIGHT BLUE:15-16:GRAPHIC:LS MIDI DRESS</t>
  </si>
  <si>
    <t>GASDAI05</t>
  </si>
  <si>
    <t>JOGGER KNIT WIDE LEG SMILE DAISY GASDAI05:PEPPERMINT:9-10:GRAPHIC:JOGGER</t>
  </si>
  <si>
    <t>JOGGER KNIT WIDE LEG SMILE DAISY GASDAI05:PEPPERMINT:11-12:GRAPHIC:JOGGER</t>
  </si>
  <si>
    <t>JOGGER KNIT WIDE LEG SMILE DAISY GASDAI05:PEPPERMINT:13-14:GRAPHIC:JOGGER</t>
  </si>
  <si>
    <t>JOGGER KNIT WIDE LEG SMILE DAISY GASDAI05:PEPPERMINT:15-16:GRAPHIC:JOGGER</t>
  </si>
  <si>
    <t>GASRETR5</t>
  </si>
  <si>
    <t>JOGGER KNIT LIST CUT N SEWN RETRO GASRETR5:MISTY DARK PURPLE:9-10:TEXT:JOGGER</t>
  </si>
  <si>
    <t>JOGGER KNIT LIST CUT N SEWN RETRO GASRETR5:MISTY DARK PURPLE:11-12:TEXT:JOGGER</t>
  </si>
  <si>
    <t>JOGGER KNIT LIST CUT N SEWN RETRO GASRETR5:MISTY DARK PURPLE:13-14:TEXT:JOGGER</t>
  </si>
  <si>
    <t>JOGGER KNIT LIST CUT N SEWN RETRO GASRETR5:MISTY DARK PURPLE:15-16:TEXT:JOGGER</t>
  </si>
  <si>
    <t>NSJHPGR4</t>
  </si>
  <si>
    <t>JOGGER KNIT CUT N SEWN SABLON CHERFUL CREW NSJHPGR4:PASTEL PURPLE:9-10:TEXT:JOGGER</t>
  </si>
  <si>
    <t>JOGGER KNIT CUT N SEWN SABLON CHERFUL CREW NSJHPGR4:PASTEL PURPLE:11-12:TEXT:JOGGER</t>
  </si>
  <si>
    <t>JOGGER KNIT CUT N SEWN SABLON CHERFUL CREW NSJHPGR4:PASTEL PURPLE:13-14:TEXT:JOGGER</t>
  </si>
  <si>
    <t>JOGGER KNIT CUT N SEWN SABLON CHERFUL CREW NSJHPGR4:PASTEL PURPLE:15-16:TEXT:JOGGER</t>
  </si>
  <si>
    <t>CBDNMWID9</t>
  </si>
  <si>
    <t>DENIM LONG PANTS WIDELEG WITH EMBRO FLOWERS CBDNMWID9:LIGHT DENIM:9-10:GRAPHIC:DENIM LONG PANTS</t>
  </si>
  <si>
    <t>DENIM LONG PANTS WIDELEG WITH EMBRO FLOWERS CBDNMWID9:LIGHT DENIM:11-12:GRAPHIC:DENIM LONG PANTS</t>
  </si>
  <si>
    <t>DENIM LONG PANTS WIDELEG WITH EMBRO FLOWERS CBDNMWID9:LIGHT DENIM:13-14:GRAPHIC:DENIM LONG PANTS</t>
  </si>
  <si>
    <t>DENIM LONG PANTS WIDELEG WITH EMBRO FLOWERS CBDNMWID9:LIGHT DENIM:15-16:GRAPHIC:DENIM LONG PANTS</t>
  </si>
  <si>
    <t>CBWIDGR10</t>
  </si>
  <si>
    <t>DENIM LONG PANTS WIDELEG GRAFITTI CBWIDGR10:DARK DENIM:9-10:GRAPHIC:DENIM LONG PANTS</t>
  </si>
  <si>
    <t>DENIM LONG PANTS WIDELEG GRAFITTI CBWIDGR10:DARK DENIM:11-12:GRAPHIC:DENIM LONG PANTS</t>
  </si>
  <si>
    <t>DENIM LONG PANTS WIDELEG GRAFITTI CBWIDGR10:DARK DENIM:13-14:GRAPHIC:DENIM LONG PANTS</t>
  </si>
  <si>
    <t>DENIM LONG PANTS WIDELEG GRAFITTI CBWIDGR10:DARK DENIM:15-16:GRAPHIC:DENIM LONG PANTS</t>
  </si>
  <si>
    <t>CBWLCRGD1</t>
  </si>
  <si>
    <t>DENIM LONG PANTS WIDELEG TUTUP KANTONG VELCRO CBWLCRGD1:MEDIUM DENIM:9-10:SOLID:DENIM LONG PANTS</t>
  </si>
  <si>
    <t>DENIM LONG PANTS WIDELEG TUTUP KANTONG VELCRO CBWLCRGD1:MEDIUM DENIM:11-12:SOLID:DENIM LONG PANTS</t>
  </si>
  <si>
    <t>DENIM LONG PANTS WIDELEG TUTUP KANTONG VELCRO CBWLCRGD1:MEDIUM DENIM:13-14:SOLID:DENIM LONG PANTS</t>
  </si>
  <si>
    <t>DENIM LONG PANTS WIDELEG TUTUP KANTONG VELCRO CBWLCRGD1:MEDIUM DENIM:15-16:SOLID:DENIM LONG PANTS</t>
  </si>
  <si>
    <t>CBDNMJGR4</t>
  </si>
  <si>
    <t>DENIM LONG PANTS JOGGER RUFFLE POCKET CBDNMJGR4:MEDIUM DENIM:9-10:SOLID:DENIM LONG PANTS</t>
  </si>
  <si>
    <t>DENIM LONG PANTS JOGGER RUFFLE POCKET CBDNMJGR4:MEDIUM DENIM:11-12:SOLID:DENIM LONG PANTS</t>
  </si>
  <si>
    <t>DENIM LONG PANTS JOGGER RUFFLE POCKET CBDNMJGR4:MEDIUM DENIM:13-14:SOLID:DENIM LONG PANTS</t>
  </si>
  <si>
    <t>DENIM LONG PANTS JOGGER RUFFLE POCKET CBDNMJGR4:MEDIUM DENIM:15-16:SOLID:DENIM LONG PANTS</t>
  </si>
  <si>
    <t>BAECARGO2</t>
  </si>
  <si>
    <t>LONG PANTS KNIT WIDELEG CARGO WITH STOPPER BAECARGO2:BROWN SUGAR:9-10:SOLID:LONG PANTS</t>
  </si>
  <si>
    <t>LONG PANTS KNIT WIDELEG CARGO WITH STOPPER BAECARGO2:BROWN SUGAR:11-12:SOLID:LONG PANTS</t>
  </si>
  <si>
    <t>LONG PANTS KNIT WIDELEG CARGO WITH STOPPER BAECARGO2:BROWN SUGAR:13-14:SOLID:LONG PANTS</t>
  </si>
  <si>
    <t>LONG PANTS KNIT WIDELEG CARGO WITH STOPPER BAECARGO2:BROWN SUGAR:15-16:SOLID:LONG PANTS</t>
  </si>
  <si>
    <t>MASBLSPRN</t>
  </si>
  <si>
    <t>LS SHIRT BLOUSE PRINT WORDING MASBLSPRN:PASTEL PINK:9-10:GRAPHIC:LS SHIRT</t>
  </si>
  <si>
    <t>LS SHIRT BLOUSE PRINT WORDING MASBLSPRN:PASTEL PINK:11-12:GRAPHIC:LS SHIRT</t>
  </si>
  <si>
    <t>LS SHIRT BLOUSE PRINT WORDING MASBLSPRN:PASTEL PINK:13-14:GRAPHIC:LS SHIRT</t>
  </si>
  <si>
    <t>LS SHIRT BLOUSE PRINT WORDING MASBLSPRN:PASTEL PINK:15-16:GRAPHIC:LS SHIRT</t>
  </si>
  <si>
    <t>TSBFLWRC</t>
  </si>
  <si>
    <t>LS SHIRT FLOWER PRINT WITH PETER PAN COLLAR RUFFLE TSBFLWRC:SALMON:9-10:FLORAL:LS SHIRT</t>
  </si>
  <si>
    <t>LS SHIRT FLOWER PRINT WITH PETER PAN COLLAR RUFFLE TSBFLWRC:SALMON:11-12:FLORAL:LS SHIRT</t>
  </si>
  <si>
    <t>LS SHIRT FLOWER PRINT WITH PETER PAN COLLAR RUFFLE TSBFLWRC:SALMON:13-14:FLORAL:LS SHIRT</t>
  </si>
  <si>
    <t>LS SHIRT FLOWER PRINT WITH PETER PAN COLLAR RUFFLE TSBFLWRC:SALMON:15-16:FLORAL:LS SHIRT</t>
  </si>
  <si>
    <t>TSBKTKREG</t>
  </si>
  <si>
    <t>LS SHIRT CHECKED REGULAR WITH BASIC COLLAR TSBKTKREG:DUSTY PINK:9-10:CHECKS:LS SHIRT</t>
  </si>
  <si>
    <t>LS SHIRT CHECKED REGULAR WITH BASIC COLLAR TSBKTKREG:DUSTY PINK:11-12:CHECKS:LS SHIRT</t>
  </si>
  <si>
    <t>LS SHIRT CHECKED REGULAR WITH BASIC COLLAR TSBKTKREG:DUSTY PINK:13-14:CHECKS:LS SHIRT</t>
  </si>
  <si>
    <t>LS SHIRT CHECKED REGULAR WITH BASIC COLLAR TSBKTKREG:DUSTY PINK:15-16:CHECKS:LS SHIRT</t>
  </si>
  <si>
    <t>TSBSLRCLR</t>
  </si>
  <si>
    <t>LS SHIRT STRIPES BLOUSE WITH BIG ROUND COLLAR TSBSLRCLR:PASTEL BLUE:9-10:STRIPES:LS SHIRT</t>
  </si>
  <si>
    <t>LS SHIRT STRIPES BLOUSE WITH BIG ROUND COLLAR TSBSLRCLR:PASTEL BLUE:11-12:STRIPES:LS SHIRT</t>
  </si>
  <si>
    <t>LS SHIRT STRIPES BLOUSE WITH BIG ROUND COLLAR TSBSLRCLR:PASTEL BLUE:13-14:STRIPES:LS SHIRT</t>
  </si>
  <si>
    <t>LS SHIRT STRIPES BLOUSE WITH BIG ROUND COLLAR TSBSLRCLR:PASTEL BLUE:15-16:STRIPES:LS SHIRT</t>
  </si>
  <si>
    <t>TSBKTKR</t>
  </si>
  <si>
    <t>LS SHIRT CHECKED LOOSE SHIRT WITH ROUND NECK TSBKTKR:PASTEL GREEN:9-10:CHECKS:LS SHIRT</t>
  </si>
  <si>
    <t>LS SHIRT CHECKED LOOSE SHIRT WITH ROUND NECK TSBKTKR:PASTEL GREEN:11-12:CHECKS:LS SHIRT</t>
  </si>
  <si>
    <t>LS SHIRT CHECKED LOOSE SHIRT WITH ROUND NECK TSBKTKR:PASTEL GREEN:13-14:CHECKS:LS SHIRT</t>
  </si>
  <si>
    <t>LS SHIRT CHECKED LOOSE SHIRT WITH ROUND NECK TSBKTKR:PASTEL GREEN:15-16:CHECKS:LS SHIRT</t>
  </si>
  <si>
    <t>CBCLRWVN</t>
  </si>
  <si>
    <t>LS MIDI DRESS WOVEN GEBER WITH CONTRAST ROUND COLLAR CBCLRWVN:PASTEL BLUE:9-10:SOLID:LS MIDI DRESS</t>
  </si>
  <si>
    <t>LS MIDI DRESS WOVEN GEBER WITH CONTRAST ROUND COLLAR CBCLRWVN:PASTEL BLUE:11-12:SOLID:LS MIDI DRESS</t>
  </si>
  <si>
    <t>LS MIDI DRESS WOVEN GEBER WITH CONTRAST ROUND COLLAR CBCLRWVN:PASTEL BLUE:13-14:SOLID:LS MIDI DRESS</t>
  </si>
  <si>
    <t>LS MIDI DRESS WOVEN GEBER WITH CONTRAST ROUND COLLAR CBCLRWVN:PASTEL BLUE:15-16:SOLID:LS MIDI DRESS</t>
  </si>
  <si>
    <t>AGWVNSS1</t>
  </si>
  <si>
    <t>SS MIDI DRESS WOVEN WITH CONTRAST BIG COLLAR AGWVNSS1:DUSTY PINK:9-10:SOLID:SS MIDI DRESS</t>
  </si>
  <si>
    <t>SS MIDI DRESS WOVEN WITH CONTRAST BIG COLLAR AGWVNSS1:DUSTY PINK:11-12:SOLID:SS MIDI DRESS</t>
  </si>
  <si>
    <t>SS MIDI DRESS WOVEN WITH CONTRAST BIG COLLAR AGWVNSS1:DUSTY PINK:13-14:SOLID:SS MIDI DRESS</t>
  </si>
  <si>
    <t>SS MIDI DRESS WOVEN WITH CONTRAST BIG COLLAR AGWVNSS1:DUSTY PINK:15-16:SOLID:SS MIDI DRESS</t>
  </si>
  <si>
    <t>AGWVNSS2</t>
  </si>
  <si>
    <t>SS MIDI DRESS WOVEN 2 PCS LOOK ALIKE AGWVNSS2:SALMON:9-10:SOLID:SS MIDI DRESS</t>
  </si>
  <si>
    <t>SS MIDI DRESS WOVEN 2 PCS LOOK ALIKE AGWVNSS2:SALMON:11-12:SOLID:SS MIDI DRESS</t>
  </si>
  <si>
    <t>SS MIDI DRESS WOVEN 2 PCS LOOK ALIKE AGWVNSS2:SALMON:13-14:SOLID:SS MIDI DRESS</t>
  </si>
  <si>
    <t>SS MIDI DRESS WOVEN 2 PCS LOOK ALIKE AGWVNSS2:SALMON:15-16:SOLID:SS MIDI DRESS</t>
  </si>
  <si>
    <t>AGWVNSS3</t>
  </si>
  <si>
    <t>SS MIDI DRESS WOVEN STRIPES 2 PCS LOOK ALIKE AGWVNSS3:PASTEL BLUE:9-10:SOLID:SS MIDI DRESS</t>
  </si>
  <si>
    <t>SS MIDI DRESS WOVEN STRIPES 2 PCS LOOK ALIKE AGWVNSS3:PASTEL BLUE:11-12:SOLID:SS MIDI DRESS</t>
  </si>
  <si>
    <t>SS MIDI DRESS WOVEN STRIPES 2 PCS LOOK ALIKE AGWVNSS3:PASTEL BLUE:13-14:SOLID:SS MIDI DRESS</t>
  </si>
  <si>
    <t>SS MIDI DRESS WOVEN STRIPES 2 PCS LOOK ALIKE AGWVNSS3:PASTEL BLUE:15-16:SOLID:SS MIDI DRESS</t>
  </si>
  <si>
    <t>KISSBER1</t>
  </si>
  <si>
    <t>SS T-SHIRT FULL PRINT CHECKERED PRINT XOXO KISSBER1:PASTEL PINK:9-10:STRIPES:SS T-SHIRT</t>
  </si>
  <si>
    <t>SS T-SHIRT FULL PRINT CHECKERED PRINT XOXO KISSBER1:PASTEL PINK:11-12:STRIPES:SS T-SHIRT</t>
  </si>
  <si>
    <t>SS T-SHIRT FULL PRINT CHECKERED PRINT XOXO KISSBER1:PASTEL PINK:13-14:STRIPES:SS T-SHIRT</t>
  </si>
  <si>
    <t>SS T-SHIRT FULL PRINT CHECKERED PRINT XOXO KISSBER1:PASTEL PINK:15-16:STRIPES:SS T-SHIRT</t>
  </si>
  <si>
    <t>KISSBER2</t>
  </si>
  <si>
    <t>SS T-SHIRT FULL PRINT CHECKERED PRINT HELLO KISSBER2:BLACK:9-10:CHECKS:SS T-SHIRT</t>
  </si>
  <si>
    <t>SS T-SHIRT FULL PRINT CHECKERED PRINT HELLO KISSBER2:BLACK:11-12:CHECKS:SS T-SHIRT</t>
  </si>
  <si>
    <t>SS T-SHIRT FULL PRINT CHECKERED PRINT HELLO KISSBER2:BLACK:13-14:CHECKS:SS T-SHIRT</t>
  </si>
  <si>
    <t>SS T-SHIRT FULL PRINT CHECKERED PRINT HELLO KISSBER2:BLACK:15-16:CHECKS:SS T-SHIRT</t>
  </si>
  <si>
    <t>KISSLOVP1</t>
  </si>
  <si>
    <t>SS T-SHIRT FULL PRINT WITH LOVELY WORDING KISSLOVP1:PASTEL PINK:9-10:PRINT:SS T-SHIRT</t>
  </si>
  <si>
    <t>SS T-SHIRT FULL PRINT WITH LOVELY WORDING KISSLOVP1:PASTEL PINK:11-12:PRINT:SS T-SHIRT</t>
  </si>
  <si>
    <t>SS T-SHIRT FULL PRINT WITH LOVELY WORDING KISSLOVP1:PASTEL PINK:13-14:PRINT:SS T-SHIRT</t>
  </si>
  <si>
    <t>SS T-SHIRT FULL PRINT WITH LOVELY WORDING KISSLOVP1:PASTEL PINK:15-16:PRINT:SS T-SHIRT</t>
  </si>
  <si>
    <t>KISSLOVP2</t>
  </si>
  <si>
    <t>SS T-SHIRT FULL PRINT WITH YOU ARE LOVED WORDING KISSLOVP2:BUBBLEGUM PINK:9-10:PRINT:SS T-SHIRT</t>
  </si>
  <si>
    <t>SS T-SHIRT FULL PRINT WITH YOU ARE LOVED WORDING KISSLOVP2:BUBBLEGUM PINK:11-12:PRINT:SS T-SHIRT</t>
  </si>
  <si>
    <t>SS T-SHIRT FULL PRINT WITH YOU ARE LOVED WORDING KISSLOVP2:BUBBLEGUM PINK:13-14:PRINT:SS T-SHIRT</t>
  </si>
  <si>
    <t>SS T-SHIRT FULL PRINT WITH YOU ARE LOVED WORDING KISSLOVP2:BUBBLEGUM PINK:15-16:PRINT:SS T-SHIRT</t>
  </si>
  <si>
    <t>KISSLOVP3</t>
  </si>
  <si>
    <t>SS T-SHIRT FULL PRINT WITH LOVE WORDING KISSLOVP3:FUSCHIA:9-10:PRINT:SS T-SHIRT</t>
  </si>
  <si>
    <t>SS T-SHIRT FULL PRINT WITH LOVE WORDING KISSLOVP3:FUSCHIA:11-12:PRINT:SS T-SHIRT</t>
  </si>
  <si>
    <t>SS T-SHIRT FULL PRINT WITH LOVE WORDING KISSLOVP3:FUSCHIA:13-14:PRINT:SS T-SHIRT</t>
  </si>
  <si>
    <t>SS T-SHIRT FULL PRINT WITH LOVE WORDING KISSLOVP3:FUSCHIA:15-16:PRINT:SS T-SHIRT</t>
  </si>
  <si>
    <t>KILSNON1</t>
  </si>
  <si>
    <t>LS T-SHIRT PRINT NONI PRETTY GIRL KILSNON1:PASTEL PINK:9-10:GRAPHIC:LS T-SHIRT</t>
  </si>
  <si>
    <t>LS T-SHIRT PRINT NONI PRETTY GIRL KILSNON1:PASTEL PINK:11-12:GRAPHIC:LS T-SHIRT</t>
  </si>
  <si>
    <t>LS T-SHIRT PRINT NONI PRETTY GIRL KILSNON1:PASTEL PINK:13-14:GRAPHIC:LS T-SHIRT</t>
  </si>
  <si>
    <t>LS T-SHIRT PRINT NONI PRETTY GIRL KILSNON1:PASTEL PINK:15-16:GRAPHIC:LS T-SHIRT</t>
  </si>
  <si>
    <t>KILSNON2</t>
  </si>
  <si>
    <t>LS T-SHIRT PRINT NONI LITTLE PRINCESS KILSNON2:OFF WHITE:9-10:GRAPHIC:LS T-SHIRT</t>
  </si>
  <si>
    <t>LS T-SHIRT PRINT NONI LITTLE PRINCESS KILSNON2:OFF WHITE:11-12:GRAPHIC:LS T-SHIRT</t>
  </si>
  <si>
    <t>LS T-SHIRT PRINT NONI LITTLE PRINCESS KILSNON2:OFF WHITE:13-14:GRAPHIC:LS T-SHIRT</t>
  </si>
  <si>
    <t>LS T-SHIRT PRINT NONI LITTLE PRINCESS KILSNON2:OFF WHITE:15-16:GRAPHIC:LS T-SHIRT</t>
  </si>
  <si>
    <t>KILSNON3</t>
  </si>
  <si>
    <t>LS T-SHIRT PRINT NONI STAND OUT KILSNON3:BROWN SUGAR:9-10:GRAPHIC:LS T-SHIRT</t>
  </si>
  <si>
    <t>LS T-SHIRT PRINT NONI STAND OUT KILSNON3:BROWN SUGAR:11-12:GRAPHIC:LS T-SHIRT</t>
  </si>
  <si>
    <t>LS T-SHIRT PRINT NONI STAND OUT KILSNON3:BROWN SUGAR:13-14:GRAPHIC:LS T-SHIRT</t>
  </si>
  <si>
    <t>LS T-SHIRT PRINT NONI STAND OUT KILSNON3:BROWN SUGAR:15-16:GRAPHIC:LS T-SHIRT</t>
  </si>
  <si>
    <t>KISSFPCT1</t>
  </si>
  <si>
    <t>SS T-SHIRT KI FULL PRINT CUTE CATS KISSFPCT1:KHAKI:9-10:PRINT:SS T-SHIRT</t>
  </si>
  <si>
    <t>SS T-SHIRT KI FULL PRINT CUTE CATS KISSFPCT1:KHAKI:11-12:PRINT:SS T-SHIRT</t>
  </si>
  <si>
    <t>SS T-SHIRT KI FULL PRINT CUTE CATS KISSFPCT1:KHAKI:13-14:PRINT:SS T-SHIRT</t>
  </si>
  <si>
    <t>SS T-SHIRT KI FULL PRINT CUTE CATS KISSFPCT1:KHAKI:15-16:PRINT:SS T-SHIRT</t>
  </si>
  <si>
    <t>KISSFPCT2</t>
  </si>
  <si>
    <t>SS T-SHIRT KI FULL PRINT CAT EYES KISSFPCT2:PEPPERMINT:9-10:PRINT:SS T-SHIRT</t>
  </si>
  <si>
    <t>SS T-SHIRT KI FULL PRINT CAT EYES KISSFPCT2:PEPPERMINT:11-12:PRINT:SS T-SHIRT</t>
  </si>
  <si>
    <t>SS T-SHIRT KI FULL PRINT CAT EYES KISSFPCT2:PEPPERMINT:13-14:PRINT:SS T-SHIRT</t>
  </si>
  <si>
    <t>SS T-SHIRT KI FULL PRINT CAT EYES KISSFPCT2:PEPPERMINT:15-16:PRINT:SS T-SHIRT</t>
  </si>
  <si>
    <t>KISSFPCT3</t>
  </si>
  <si>
    <t>SS T-SHIRT KI FULL PRINT CATS PITA KISSFPCT3:DUSTY PINK:9-10:PRINT:SS T-SHIRT</t>
  </si>
  <si>
    <t>SS T-SHIRT KI FULL PRINT CATS PITA KISSFPCT3:DUSTY PINK:11-12:PRINT:SS T-SHIRT</t>
  </si>
  <si>
    <t>SS T-SHIRT KI FULL PRINT CATS PITA KISSFPCT3:DUSTY PINK:13-14:PRINT:SS T-SHIRT</t>
  </si>
  <si>
    <t>SS T-SHIRT KI FULL PRINT CATS PITA KISSFPCT3:DUSTY PINK:15-16:PRINT:SS T-SHIRT</t>
  </si>
  <si>
    <t>KISSCMRO</t>
  </si>
  <si>
    <t>SS T-SHIRT KI FULLPRINT CAMO HOPE KISSCMRO:PASTEL PINK:9-10:PRINT:SS T-SHIRT</t>
  </si>
  <si>
    <t>SS T-SHIRT KI FULLPRINT CAMO HOPE KISSCMRO:PASTEL PINK:11-12:PRINT:SS T-SHIRT</t>
  </si>
  <si>
    <t>SS T-SHIRT KI FULLPRINT CAMO HOPE KISSCMRO:PASTEL PINK:13-14:PRINT:SS T-SHIRT</t>
  </si>
  <si>
    <t>SS T-SHIRT KI FULLPRINT CAMO HOPE KISSCMRO:PASTEL PINK:15-16:PRINT:SS T-SHIRT</t>
  </si>
  <si>
    <t>KISSKRN1</t>
  </si>
  <si>
    <t>SS T-SHIRT FULL PRINT NEWSPAPER WORDING KISSKRN1:OFF WHITE:9-10:PRINT:SS T-SHIRT</t>
  </si>
  <si>
    <t>SS T-SHIRT FULL PRINT NEWSPAPER WORDING KISSKRN1:OFF WHITE:11-12:PRINT:SS T-SHIRT</t>
  </si>
  <si>
    <t>SS T-SHIRT FULL PRINT NEWSPAPER WORDING KISSKRN1:OFF WHITE:13-14:PRINT:SS T-SHIRT</t>
  </si>
  <si>
    <t>SS T-SHIRT FULL PRINT NEWSPAPER WORDING KISSKRN1:OFF WHITE:15-16:PRINT:SS T-SHIRT</t>
  </si>
  <si>
    <t>KISSKRN2</t>
  </si>
  <si>
    <t>SS T-SHIRT FULL PRINT NEWSPAPER GIRLS KISSKRN2:PEPPERMINT:9-10:PRINT:SS T-SHIRT</t>
  </si>
  <si>
    <t>SS T-SHIRT FULL PRINT NEWSPAPER GIRLS KISSKRN2:PEPPERMINT:11-12:PRINT:SS T-SHIRT</t>
  </si>
  <si>
    <t>SS T-SHIRT FULL PRINT NEWSPAPER GIRLS KISSKRN2:PEPPERMINT:13-14:PRINT:SS T-SHIRT</t>
  </si>
  <si>
    <t>SS T-SHIRT FULL PRINT NEWSPAPER GIRLS KISSKRN2:PEPPERMINT:15-16:PRINT:SS T-SHIRT</t>
  </si>
  <si>
    <t>KISSKRN3</t>
  </si>
  <si>
    <t>SS T-SHIRT FULL PRINT NEWSPAPER WORDING KISSKRN3:DUSTY PINK:9-10:PRINT:SS T-SHIRT</t>
  </si>
  <si>
    <t>SS T-SHIRT FULL PRINT NEWSPAPER WORDING KISSKRN3:DUSTY PINK:11-12:PRINT:SS T-SHIRT</t>
  </si>
  <si>
    <t>SS T-SHIRT FULL PRINT NEWSPAPER WORDING KISSKRN3:DUSTY PINK:13-14:PRINT:SS T-SHIRT</t>
  </si>
  <si>
    <t>SS T-SHIRT FULL PRINT NEWSPAPER WORDING KISSKRN3:DUSTY PINK:15-16:PRINT:SS T-SHIRT</t>
  </si>
  <si>
    <t>KISSFPAN1</t>
  </si>
  <si>
    <t>SS T-SHIRT FULL PRINT ANIME KOLASE KISSFPAN1:KHAKI:9-10:PRINT:SS T-SHIRT</t>
  </si>
  <si>
    <t>SS T-SHIRT FULL PRINT ANIME KOLASE KISSFPAN1:KHAKI:11-12:PRINT:SS T-SHIRT</t>
  </si>
  <si>
    <t>SS T-SHIRT FULL PRINT ANIME KOLASE KISSFPAN1:KHAKI:13-14:PRINT:SS T-SHIRT</t>
  </si>
  <si>
    <t>SS T-SHIRT FULL PRINT ANIME KOLASE KISSFPAN1:KHAKI:15-16:PRINT:SS T-SHIRT</t>
  </si>
  <si>
    <t>KISSFPAN2</t>
  </si>
  <si>
    <t>SS T-SHIRT FULL PRINT ANIME KOLASE KISSFPAN2:OFF WHITE:9-10:PRINT:SS T-SHIRT</t>
  </si>
  <si>
    <t>SS T-SHIRT FULL PRINT ANIME KOLASE KISSFPAN2:OFF WHITE:11-12:PRINT:SS T-SHIRT</t>
  </si>
  <si>
    <t>SS T-SHIRT FULL PRINT ANIME KOLASE KISSFPAN2:OFF WHITE:13-14:PRINT:SS T-SHIRT</t>
  </si>
  <si>
    <t>SS T-SHIRT FULL PRINT ANIME KOLASE KISSFPAN2:OFF WHITE:15-16:PRINT:SS T-SHIRT</t>
  </si>
  <si>
    <t>KISSAN1</t>
  </si>
  <si>
    <t>SS T-SHIRT ANIME KOLASE KISSAN1:LIGHT BLUE:9-10:GRAPHIC:SS T-SHIRT</t>
  </si>
  <si>
    <t>SS T-SHIRT ANIME KOLASE KISSAN1:LIGHT BLUE:11-12:GRAPHIC:SS T-SHIRT</t>
  </si>
  <si>
    <t>SS T-SHIRT ANIME KOLASE KISSAN1:LIGHT BLUE:13-14:GRAPHIC:SS T-SHIRT</t>
  </si>
  <si>
    <t>SS T-SHIRT ANIME KOLASE KISSAN1:LIGHT BLUE:15-16:GRAPHIC:SS T-SHIRT</t>
  </si>
  <si>
    <t>KISSAN2</t>
  </si>
  <si>
    <t>SS T-SHIRT ANIME FUN GIRL KISSAN2:DUSTY PINK:9-10:GRAPHIC:SS T-SHIRT</t>
  </si>
  <si>
    <t>SS T-SHIRT ANIME FUN GIRL KISSAN2:DUSTY PINK:11-12:GRAPHIC:SS T-SHIRT</t>
  </si>
  <si>
    <t>SS T-SHIRT ANIME FUN GIRL KISSAN2:DUSTY PINK:13-14:GRAPHIC:SS T-SHIRT</t>
  </si>
  <si>
    <t>SS T-SHIRT ANIME FUN GIRL KISSAN2:DUSTY PINK:15-16:GRAPHIC:SS T-SHIRT</t>
  </si>
  <si>
    <t>KISSLDB1</t>
  </si>
  <si>
    <t>SS T-SHIRT PRINT BEAR GLITTER LUCKY COOL KISSLDB1:MISTY LIGHT GREY:9-10:GRAPHIC:SS T-SHIRT</t>
  </si>
  <si>
    <t>SS T-SHIRT PRINT BEAR GLITTER LUCKY COOL KISSLDB1:MISTY LIGHT GREY:11-12:GRAPHIC:SS T-SHIRT</t>
  </si>
  <si>
    <t>SS T-SHIRT PRINT BEAR GLITTER LUCKY COOL KISSLDB1:MISTY LIGHT GREY:13-14:GRAPHIC:SS T-SHIRT</t>
  </si>
  <si>
    <t>SS T-SHIRT PRINT BEAR GLITTER LUCKY COOL KISSLDB1:MISTY LIGHT GREY:15-16:GRAPHIC:SS T-SHIRT</t>
  </si>
  <si>
    <t>KISSLDB2</t>
  </si>
  <si>
    <t>SS T-SHIRT PRINT 2 BEAR GLITTER FRIENDS TOGETHER KISSLDB2:OFF WHITE:9-10:GRAPHIC:SS T-SHIRT</t>
  </si>
  <si>
    <t>SS T-SHIRT PRINT 2 BEAR GLITTER FRIENDS TOGETHER KISSLDB2:OFF WHITE:11-12:GRAPHIC:SS T-SHIRT</t>
  </si>
  <si>
    <t>SS T-SHIRT PRINT 2 BEAR GLITTER FRIENDS TOGETHER KISSLDB2:OFF WHITE:13-14:GRAPHIC:SS T-SHIRT</t>
  </si>
  <si>
    <t>SS T-SHIRT PRINT 2 BEAR GLITTER FRIENDS TOGETHER KISSLDB2:OFF WHITE:15-16:GRAPHIC:SS T-SHIRT</t>
  </si>
  <si>
    <t>KISSLDB3</t>
  </si>
  <si>
    <t>SS T-SHIRT PRINT BEAR GLITTER DOWNTOWN KISSLDB3:BLACK:9-10:GRAPHIC:SS T-SHIRT</t>
  </si>
  <si>
    <t>SS T-SHIRT PRINT BEAR GLITTER DOWNTOWN KISSLDB3:BLACK:11-12:GRAPHIC:SS T-SHIRT</t>
  </si>
  <si>
    <t>SS T-SHIRT PRINT BEAR GLITTER DOWNTOWN KISSLDB3:BLACK:13-14:GRAPHIC:SS T-SHIRT</t>
  </si>
  <si>
    <t>SS T-SHIRT PRINT BEAR GLITTER DOWNTOWN KISSLDB3:BLACK:15-16:GRAPHIC:SS T-SHIRT</t>
  </si>
  <si>
    <t>2023 H1 D90</t>
  </si>
  <si>
    <t>MASDRSRYN</t>
  </si>
  <si>
    <t>LS MAXI DRESS RAYCEL FULL PRINT MASDRSRYN:PASTEL PINK:9-10:PRINT:LS MAXI DRESS</t>
  </si>
  <si>
    <t>LS MAXI DRESS RAYCEL FULL PRINT MASDRSRYN:PASTEL PINK:11-12:PRINT:LS MAXI DRESS</t>
  </si>
  <si>
    <t>LS MAXI DRESS RAYCEL FULL PRINT MASDRSRYN:PASTEL PINK:13-14:PRINT:LS MAXI DRESS</t>
  </si>
  <si>
    <t>LS MAXI DRESS RAYCEL FULL PRINT MASDRSRYN:PASTEL PINK:15-16:PRINT:LS MAXI DRESS</t>
  </si>
  <si>
    <t>MASDRSCK</t>
  </si>
  <si>
    <t>LS MAXI DRESS TIERED PRINT GINGHAM MASDRSCK:PASTEL PINK:9-10:SOLID:LS MAXI DRESS</t>
  </si>
  <si>
    <t>LS MAXI DRESS TIERED PRINT GINGHAM MASDRSCK:PASTEL PINK:11-12:SOLID:LS MAXI DRESS</t>
  </si>
  <si>
    <t>LS MAXI DRESS TIERED PRINT GINGHAM MASDRSCK:PASTEL PINK:13-14:SOLID:LS MAXI DRESS</t>
  </si>
  <si>
    <t>LS MAXI DRESS TIERED PRINT GINGHAM MASDRSCK:PASTEL PINK:15-16:SOLID:LS MAXI DRESS</t>
  </si>
  <si>
    <t>CBTDG01</t>
  </si>
  <si>
    <t>SS MAXI DRESS WOVEN SLEEVELESS WITH HOODIE STRIPE PINK GREEN CBTDG01:PASTEL PINK:9-10:STRIPES:SS MAX</t>
  </si>
  <si>
    <t>SS MAXI DRESS WOVEN SLEEVELESS WITH HOODIE STRIPE PINK GREEN CBTDG01:PASTEL PINK:11-12:STRIPES:SS MA</t>
  </si>
  <si>
    <t>SS MAXI DRESS WOVEN SLEEVELESS WITH HOODIE STRIPE PINK GREEN CBTDG01:PASTEL PINK:13-14:STRIPES:SS MA</t>
  </si>
  <si>
    <t>SS MAXI DRESS WOVEN SLEEVELESS WITH HOODIE STRIPE PINK GREEN CBTDG01:PASTEL PINK:15-16:STRIPES:SS MA</t>
  </si>
  <si>
    <t>CBTDG03</t>
  </si>
  <si>
    <t>SS MAXI DRESS WOVEN SLEEVELESS WITH HOODIE FP BUNGA CBTDG03:CORAL:9-10:FLORAL:SS MAXI DRESS</t>
  </si>
  <si>
    <t>SS MAXI DRESS WOVEN SLEEVELESS WITH HOODIE FP BUNGA CBTDG03:CORAL:11-12:FLORAL:SS MAXI DRESS</t>
  </si>
  <si>
    <t>SS MAXI DRESS WOVEN SLEEVELESS WITH HOODIE FP BUNGA CBTDG03:CORAL:13-14:FLORAL:SS MAXI DRESS</t>
  </si>
  <si>
    <t>SS MAXI DRESS WOVEN SLEEVELESS WITH HOODIE FP BUNGA CBTDG03:CORAL:15-16:FLORAL:SS MAXI DRESS</t>
  </si>
  <si>
    <t>CBTDG02</t>
  </si>
  <si>
    <t>SS MAXI DRESS WOVEN SLEEVELESS WITH HOODIE STRIPE BEIGE CBTDG02:CORAL:9-10:STRIPES:SS MAXI DRESS</t>
  </si>
  <si>
    <t>SS MAXI DRESS WOVEN SLEEVELESS WITH HOODIE STRIPE BEIGE CBTDG02:CORAL:11-12:STRIPES:SS MAXI DRESS</t>
  </si>
  <si>
    <t>SS MAXI DRESS WOVEN SLEEVELESS WITH HOODIE STRIPE BEIGE CBTDG02:CORAL:13-14:STRIPES:SS MAXI DRESS</t>
  </si>
  <si>
    <t>SS MAXI DRESS WOVEN SLEEVELESS WITH HOODIE STRIPE BEIGE CBTDG02:CORAL:15-16:STRIPES:SS MAXI DRESS</t>
  </si>
  <si>
    <t>CBOVDNM01</t>
  </si>
  <si>
    <t>LS MAXI DRESS WOVEN OVERALL DENIM WITH DALEMAN CBOVDNM01:MEDIUM DENIM:9-10:SOLID:LS MAXI DRESS</t>
  </si>
  <si>
    <t>LS MAXI DRESS WOVEN OVERALL DENIM WITH DALEMAN CBOVDNM01:MEDIUM DENIM:11-12:SOLID:LS MAXI DRESS</t>
  </si>
  <si>
    <t>LS MAXI DRESS WOVEN OVERALL DENIM WITH DALEMAN CBOVDNM01:MEDIUM DENIM:13-14:SOLID:LS MAXI DRESS</t>
  </si>
  <si>
    <t>LS MAXI DRESS WOVEN OVERALL DENIM WITH DALEMAN CBOVDNM01:MEDIUM DENIM:15-16:SOLID:LS MAXI DRESS</t>
  </si>
  <si>
    <t>CBOVDNM02</t>
  </si>
  <si>
    <t>LS MAXI DRESS WOVEN OVERALL STRIPES DENIM WITH DALEMAN CBOVDNM02:LIGHT DENIM:9-10:STRIPES:LS MAXI DR</t>
  </si>
  <si>
    <t>LS MAXI DRESS WOVEN OVERALL STRIPES DENIM WITH DALEMAN CBOVDNM02:LIGHT DENIM:11-12:STRIPES:LS MAXI D</t>
  </si>
  <si>
    <t>LS MAXI DRESS WOVEN OVERALL STRIPES DENIM WITH DALEMAN CBOVDNM02:LIGHT DENIM:13-14:STRIPES:LS MAXI D</t>
  </si>
  <si>
    <t>LS MAXI DRESS WOVEN OVERALL STRIPES DENIM WITH DALEMAN CBOVDNM02:LIGHT DENIM:15-16:STRIPES:LS MAXI D</t>
  </si>
  <si>
    <t>CBOVCVS01</t>
  </si>
  <si>
    <t>LS MAXI DRESS BABY CANVAS OVERALL WITH DALEMAN CBOVCVS01:KHAKI:9-10:SOLID:LS MAXI DRESS</t>
  </si>
  <si>
    <t>LS MAXI DRESS BABY CANVAS OVERALL WITH DALEMAN CBOVCVS01:KHAKI:11-12:SOLID:LS MAXI DRESS</t>
  </si>
  <si>
    <t>LS MAXI DRESS BABY CANVAS OVERALL WITH DALEMAN CBOVCVS01:KHAKI:13-14:SOLID:LS MAXI DRESS</t>
  </si>
  <si>
    <t>LS MAXI DRESS BABY CANVAS OVERALL WITH DALEMAN CBOVCVS01:KHAKI:15-16:SOLID:LS MAXI DRESS</t>
  </si>
  <si>
    <t>CBOVKN01</t>
  </si>
  <si>
    <t>LS MAXI DRESS KNIT OVERALL WITH DALEMAN CBOVKN01:DUSTY PINK:9-10:SOLID:LS MAXI DRESS</t>
  </si>
  <si>
    <t>LS MAXI DRESS KNIT OVERALL WITH DALEMAN CBOVKN01:DUSTY PINK:11-12:SOLID:LS MAXI DRESS</t>
  </si>
  <si>
    <t>LS MAXI DRESS KNIT OVERALL WITH DALEMAN CBOVKN01:DUSTY PINK:13-14:SOLID:LS MAXI DRESS</t>
  </si>
  <si>
    <t>LS MAXI DRESS KNIT OVERALL WITH DALEMAN CBOVKN01:DUSTY PINK:15-16:SOLID:LS MAXI DRESS</t>
  </si>
  <si>
    <t>CBOVKN02</t>
  </si>
  <si>
    <t>LS MAXI DRESS KNIT OVERALL WITH DALEMAN CBOVKN02:PEPPERMINT:9-10:SOLID:LS MAXI DRESS</t>
  </si>
  <si>
    <t>LS MAXI DRESS KNIT OVERALL WITH DALEMAN CBOVKN02:PEPPERMINT:11-12:SOLID:LS MAXI DRESS</t>
  </si>
  <si>
    <t>LS MAXI DRESS KNIT OVERALL WITH DALEMAN CBOVKN02:PEPPERMINT:13-14:SOLID:LS MAXI DRESS</t>
  </si>
  <si>
    <t>LS MAXI DRESS KNIT OVERALL WITH DALEMAN CBOVKN02:PEPPERMINT:15-16:SOLID:LS MAXI DRESS</t>
  </si>
  <si>
    <t>CBOVKN03</t>
  </si>
  <si>
    <t>LS MAXI DRESS KNIT OVERALL WITH DALEMAN CBOVKN03:PALE PURPLE:9-10:SOLID:LS MAXI DRESS</t>
  </si>
  <si>
    <t>LS MAXI DRESS KNIT OVERALL WITH DALEMAN CBOVKN03:PALE PURPLE:11-12:SOLID:LS MAXI DRESS</t>
  </si>
  <si>
    <t>LS MAXI DRESS KNIT OVERALL WITH DALEMAN CBOVKN03:PALE PURPLE:13-14:SOLID:LS MAXI DRESS</t>
  </si>
  <si>
    <t>LS MAXI DRESS KNIT OVERALL WITH DALEMAN CBOVKN03:PALE PURPLE:15-16:SOLID:LS MAXI DRESS</t>
  </si>
  <si>
    <t>CBSKRDNM</t>
  </si>
  <si>
    <t>MAXI SKIRT DENIM PITA PINGGANG SIDE POCKET CBSKRDNM:LIGHT DENIM:9-10:SOLID:MAXI SKIRT</t>
  </si>
  <si>
    <t>MAXI SKIRT DENIM PITA PINGGANG SIDE POCKET CBSKRDNM:LIGHT DENIM:11-12:SOLID:MAXI SKIRT</t>
  </si>
  <si>
    <t>MAXI SKIRT DENIM PITA PINGGANG SIDE POCKET CBSKRDNM:LIGHT DENIM:13-14:SOLID:MAXI SKIRT</t>
  </si>
  <si>
    <t>MAXI SKIRT DENIM PITA PINGGANG SIDE POCKET CBSKRDNM:LIGHT DENIM:15-16:SOLID:MAXI SKIRT</t>
  </si>
  <si>
    <t>TSBSKIRT1</t>
  </si>
  <si>
    <t>MAXI SKIRT BOTTOM FRILL SKIRT DETAIL KANCING KANTONG TSBSKIRT1:PASTEL PINK:9-10:SOLID:MAXI SKIRT</t>
  </si>
  <si>
    <t>MAXI SKIRT BOTTOM FRILL SKIRT DETAIL KANCING KANTONG TSBSKIRT1:PASTEL PINK:11-12:SOLID:MAXI SKIRT</t>
  </si>
  <si>
    <t>MAXI SKIRT BOTTOM FRILL SKIRT DETAIL KANCING KANTONG TSBSKIRT1:PASTEL PINK:13-14:SOLID:MAXI SKIRT</t>
  </si>
  <si>
    <t>MAXI SKIRT BOTTOM FRILL SKIRT DETAIL KANCING KANTONG TSBSKIRT1:PASTEL PINK:15-16:SOLID:MAXI SKIRT</t>
  </si>
  <si>
    <t>TSBSKIRT2</t>
  </si>
  <si>
    <t>MAXI SKIRT ASIMETRIS FRILL SKIRT FULL PRINT STRIPES TSBSKIRT2:PASTEL PINK:9-10:STRIPES:MAXI SKIRT</t>
  </si>
  <si>
    <t>MAXI SKIRT ASIMETRIS FRILL SKIRT FULL PRINT STRIPES TSBSKIRT2:PASTEL PINK:11-12:STRIPES:MAXI SKIRT</t>
  </si>
  <si>
    <t>MAXI SKIRT ASIMETRIS FRILL SKIRT FULL PRINT STRIPES TSBSKIRT2:PASTEL PINK:13-14:STRIPES:MAXI SKIRT</t>
  </si>
  <si>
    <t>MAXI SKIRT ASIMETRIS FRILL SKIRT FULL PRINT STRIPES TSBSKIRT2:PASTEL PINK:15-16:STRIPES:MAXI SKIRT</t>
  </si>
  <si>
    <t>79681486</t>
  </si>
  <si>
    <t>DPPOS5</t>
  </si>
  <si>
    <t>MAXI SKIRT LINE BABY TERRY DPPOS5:OLIVE:9-10:SOLID:MAXI SKIRT</t>
  </si>
  <si>
    <t>79681495</t>
  </si>
  <si>
    <t>MAXI SKIRT LINE BABY TERRY DPPOS5:OLIVE:11-12:SOLID:MAXI SKIRT</t>
  </si>
  <si>
    <t>79681502</t>
  </si>
  <si>
    <t>MAXI SKIRT LINE BABY TERRY DPPOS5:OLIVE:13-14:SOLID:MAXI SKIRT</t>
  </si>
  <si>
    <t>79681511</t>
  </si>
  <si>
    <t>MAXI SKIRT LINE BABY TERRY DPPOS5:OLIVE:15-16:SOLID:MAXI SKIRT</t>
  </si>
  <si>
    <t>MASDAISY</t>
  </si>
  <si>
    <t>LS SHIRT WOVEN EMBRO FLOWER MASDAISY:PASTEL YELLOW:9-10:PRINT:LS SHIRT</t>
  </si>
  <si>
    <t>LS SHIRT WOVEN EMBRO FLOWER MASDAISY:PASTEL YELLOW:11-12:PRINT:LS SHIRT</t>
  </si>
  <si>
    <t>LS SHIRT WOVEN EMBRO FLOWER MASDAISY:PASTEL YELLOW:13-14:PRINT:LS SHIRT</t>
  </si>
  <si>
    <t>LS SHIRT WOVEN EMBRO FLOWER MASDAISY:PASTEL YELLOW:15-16:PRINT:LS SHIRT</t>
  </si>
  <si>
    <t>MASRYN</t>
  </si>
  <si>
    <t>SS SHIRT RAYCEL POLOS OPNASEL DADA MASRYN:PASTEL BLUE:9-10:SOLID:SS SHIRT</t>
  </si>
  <si>
    <t>SS SHIRT RAYCEL POLOS OPNASEL DADA MASRYN:PASTEL BLUE:11-12:SOLID:SS SHIRT</t>
  </si>
  <si>
    <t>SS SHIRT RAYCEL POLOS OPNASEL DADA MASRYN:PASTEL BLUE:13-14:SOLID:SS SHIRT</t>
  </si>
  <si>
    <t>SS SHIRT RAYCEL POLOS OPNASEL DADA MASRYN:PASTEL BLUE:15-16:SOLID:SS SHIRT</t>
  </si>
  <si>
    <t>TSBLUSFLW</t>
  </si>
  <si>
    <t>LS SHIRT STRIPES AND FLOWER WITH BIG COLLAR TSBLUSFLW:LIGHT BLUE:9-10:STRIPES:LS SHIRT</t>
  </si>
  <si>
    <t>LS SHIRT STRIPES AND FLOWER WITH BIG COLLAR TSBLUSFLW:LIGHT BLUE:11-12:STRIPES:LS SHIRT</t>
  </si>
  <si>
    <t>LS SHIRT STRIPES AND FLOWER WITH BIG COLLAR TSBLUSFLW:LIGHT BLUE:13-14:STRIPES:LS SHIRT</t>
  </si>
  <si>
    <t>LS SHIRT STRIPES AND FLOWER WITH BIG COLLAR TSBLUSFLW:LIGHT BLUE:15-16:STRIPES:LS SHIRT</t>
  </si>
  <si>
    <t>TSBLUSGRL</t>
  </si>
  <si>
    <t>LS SHIRT FULL PRINT DOODLE GIRLS TSBLUSGRL:PASTEL PINK:9-10:PRINT:LS SHIRT</t>
  </si>
  <si>
    <t>LS SHIRT FULL PRINT DOODLE GIRLS TSBLUSGRL:PASTEL PINK:11-12:PRINT:LS SHIRT</t>
  </si>
  <si>
    <t>LS SHIRT FULL PRINT DOODLE GIRLS TSBLUSGRL:PASTEL PINK:13-14:PRINT:LS SHIRT</t>
  </si>
  <si>
    <t>LS SHIRT FULL PRINT DOODLE GIRLS TSBLUSGRL:PASTEL PINK:15-16:PRINT:LS SHIRT</t>
  </si>
  <si>
    <t>TSBLUSGRS</t>
  </si>
  <si>
    <t>LS SHIRT FULL PRINT STRIPES SIDE POCKET TSBLUSGRS:PASTEL PINK:9-10:STRIPES:LS SHIRT</t>
  </si>
  <si>
    <t>LS SHIRT FULL PRINT STRIPES SIDE POCKET TSBLUSGRS:PASTEL PINK:11-12:STRIPES:LS SHIRT</t>
  </si>
  <si>
    <t>LS SHIRT FULL PRINT STRIPES SIDE POCKET TSBLUSGRS:PASTEL PINK:13-14:STRIPES:LS SHIRT</t>
  </si>
  <si>
    <t>LS SHIRT FULL PRINT STRIPES SIDE POCKET TSBLUSGRS:PASTEL PINK:15-16:STRIPES:LS SHIRT</t>
  </si>
  <si>
    <t>TSBLUSKRH</t>
  </si>
  <si>
    <t>LS SHIRT STRIPES KERAH BULAT TSBLUSKRH:PASTEL GREEN:9-10:STRIPES:LS SHIRT</t>
  </si>
  <si>
    <t>LS SHIRT STRIPES KERAH BULAT TSBLUSKRH:PASTEL GREEN:11-12:STRIPES:LS SHIRT</t>
  </si>
  <si>
    <t>LS SHIRT STRIPES KERAH BULAT TSBLUSKRH:PASTEL GREEN:13-14:STRIPES:LS SHIRT</t>
  </si>
  <si>
    <t>LS SHIRT STRIPES KERAH BULAT TSBLUSKRH:PASTEL GREEN:15-16:STRIPES:LS SHIRT</t>
  </si>
  <si>
    <t>TSBRYN01</t>
  </si>
  <si>
    <t>LS SHIRT RAYON WITH RUFFLE TSBRYN01:CLASSIC GREEN:9-10:SOLID:LS SHIRT</t>
  </si>
  <si>
    <t>LS SHIRT RAYON WITH RUFFLE TSBRYN01:CLASSIC GREEN:11-12:SOLID:LS SHIRT</t>
  </si>
  <si>
    <t>LS SHIRT RAYON WITH RUFFLE TSBRYN01:CLASSIC GREEN:13-14:SOLID:LS SHIRT</t>
  </si>
  <si>
    <t>LS SHIRT RAYON WITH RUFFLE TSBRYN01:CLASSIC GREEN:15-16:SOLID:LS SHIRT</t>
  </si>
  <si>
    <t>TSBRYN02</t>
  </si>
  <si>
    <t>LS SHIRT RAYON WITH RUFFLE TSBRYN02:PASTEL PURPLE:9-10:SOLID:LS SHIRT</t>
  </si>
  <si>
    <t>LS SHIRT RAYON WITH RUFFLE TSBRYN02:PASTEL PURPLE:11-12:SOLID:LS SHIRT</t>
  </si>
  <si>
    <t>LS SHIRT RAYON WITH RUFFLE TSBRYN02:PASTEL PURPLE:13-14:SOLID:LS SHIRT</t>
  </si>
  <si>
    <t>LS SHIRT RAYON WITH RUFFLE TSBRYN02:PASTEL PURPLE:15-16:SOLID:LS SHIRT</t>
  </si>
  <si>
    <t>TSKTKPINK</t>
  </si>
  <si>
    <t>LS SHIRT BAHAN CHECKS WITH POCKET TSKTKPINK:PASTEL PINK:9-10:CHECKS:LS SHIRT</t>
  </si>
  <si>
    <t>LS SHIRT BAHAN CHECKS WITH POCKET TSKTKPINK:PASTEL PINK:11-12:CHECKS:LS SHIRT</t>
  </si>
  <si>
    <t>LS SHIRT BAHAN CHECKS WITH POCKET TSKTKPINK:PASTEL PINK:13-14:CHECKS:LS SHIRT</t>
  </si>
  <si>
    <t>LS SHIRT BAHAN CHECKS WITH POCKET TSKTKPINK:PASTEL PINK:15-16:CHECKS:LS SHIRT</t>
  </si>
  <si>
    <t>GASROCK01</t>
  </si>
  <si>
    <t>JACKET VARSITY BORDIR HANDUK YOU ROCK GASROCK01:DUSTY PINK:9-10:TEXT:JACKET</t>
  </si>
  <si>
    <t>JACKET VARSITY BORDIR HANDUK YOU ROCK GASROCK01:DUSTY PINK:11-12:TEXT:JACKET</t>
  </si>
  <si>
    <t>JACKET VARSITY BORDIR HANDUK YOU ROCK GASROCK01:DUSTY PINK:13-14:TEXT:JACKET</t>
  </si>
  <si>
    <t>JACKET VARSITY BORDIR HANDUK YOU ROCK GASROCK01:DUSTY PINK:15-16:TEXT:JACKET</t>
  </si>
  <si>
    <t>PKTSS08</t>
  </si>
  <si>
    <t>SWEATSHIRT PRINT ANIME BREAK THE LIMIT PKTSS08:BLACK:9-10:PRINT:SWEATSHIRT</t>
  </si>
  <si>
    <t>SWEATSHIRT PRINT ANIME BREAK THE LIMIT PKTSS08:BLACK:11-12:PRINT:SWEATSHIRT</t>
  </si>
  <si>
    <t>SWEATSHIRT PRINT ANIME BREAK THE LIMIT PKTSS08:BLACK:13-14:PRINT:SWEATSHIRT</t>
  </si>
  <si>
    <t>SWEATSHIRT PRINT ANIME BREAK THE LIMIT PKTSS08:BLACK:15-16:PRINT:SWEATSHIRT</t>
  </si>
  <si>
    <t>GASROCK02</t>
  </si>
  <si>
    <t>SWEATSHIRT CUT N SEWN MAKE IT HAPPEN BORDIR HANDUK G:DUSTY PINK:9-10:TEXT:SWEATSHIRT</t>
  </si>
  <si>
    <t>SWEATSHIRT CUT N SEWN MAKE IT HAPPEN BORDIR HANDUK G:DUSTY PINK:11-12:TEXT:SWEATSHIRT</t>
  </si>
  <si>
    <t>SWEATSHIRT CUT N SEWN MAKE IT HAPPEN BORDIR HANDUK G:DUSTY PINK:13-14:TEXT:SWEATSHIRT</t>
  </si>
  <si>
    <t>SWEATSHIRT CUT N SEWN MAKE IT HAPPEN BORDIR HANDUK G:DUSTY PINK:15-16:TEXT:SWEATSHIRT</t>
  </si>
  <si>
    <t>GASHALF01</t>
  </si>
  <si>
    <t>SWEATSHIRT WITH WOVEN COLLAR HEM BELIEVE GASHALF01:KHAKI:9-10:TEXT:SWEATSHIRT</t>
  </si>
  <si>
    <t>SWEATSHIRT WITH WOVEN COLLAR HEM BELIEVE GASHALF01:KHAKI:11-12:TEXT:SWEATSHIRT</t>
  </si>
  <si>
    <t>SWEATSHIRT WITH WOVEN COLLAR HEM BELIEVE GASHALF01:KHAKI:13-14:TEXT:SWEATSHIRT</t>
  </si>
  <si>
    <t>SWEATSHIRT WITH WOVEN COLLAR HEM BELIEVE GASHALF01:KHAKI:15-16:TEXT:SWEATSHIRT</t>
  </si>
  <si>
    <t>GASMISSY2</t>
  </si>
  <si>
    <t>SWEATSHIRT HOODIE FULL PRINT HEART GASMISSY2:KHAKI:9-10:PRINT:SWEATSHIRT</t>
  </si>
  <si>
    <t>SWEATSHIRT HOODIE FULL PRINT HEART GASMISSY2:KHAKI:11-12:PRINT:SWEATSHIRT</t>
  </si>
  <si>
    <t>SWEATSHIRT HOODIE FULL PRINT HEART GASMISSY2:KHAKI:13-14:PRINT:SWEATSHIRT</t>
  </si>
  <si>
    <t>SWEATSHIRT HOODIE FULL PRINT HEART GASMISSY2:KHAKI:15-16:PRINT:SWEATSHIRT</t>
  </si>
  <si>
    <t>GASMISSY3</t>
  </si>
  <si>
    <t>SWEATER WITH ZIPPER COLLAR GASMISSY3:KHAKI:9-10:PRINT:SWEATER</t>
  </si>
  <si>
    <t>SWEATER WITH ZIPPER COLLAR GASMISSY3:KHAKI:11-12:PRINT:SWEATER</t>
  </si>
  <si>
    <t>SWEATER WITH ZIPPER COLLAR GASMISSY3:KHAKI:13-14:PRINT:SWEATER</t>
  </si>
  <si>
    <t>SWEATER WITH ZIPPER COLLAR GASMISSY3:KHAKI:15-16:PRINT:SWEATER</t>
  </si>
  <si>
    <t>GASNEK01</t>
  </si>
  <si>
    <t>SWEATSHIRT HOODIE APLIKASI CAT KANTONG GASNEK01:PASTEL GREEN:9-10:PRINT:SWEATSHIRT</t>
  </si>
  <si>
    <t>SWEATSHIRT HOODIE APLIKASI CAT KANTONG GASNEK01:PASTEL GREEN:11-12:PRINT:SWEATSHIRT</t>
  </si>
  <si>
    <t>SWEATSHIRT HOODIE APLIKASI CAT KANTONG GASNEK01:PASTEL GREEN:13-14:PRINT:SWEATSHIRT</t>
  </si>
  <si>
    <t>SWEATSHIRT HOODIE APLIKASI CAT KANTONG GASNEK01:PASTEL GREEN:15-16:PRINT:SWEATSHIRT</t>
  </si>
  <si>
    <t>GASNEK02</t>
  </si>
  <si>
    <t>SWEATSHIRT HOODIE APLIKASI CAT HIDUP GASNEK02:PASTEL BLUE:9-10:PRINT:SWEATSHIRT</t>
  </si>
  <si>
    <t>SWEATSHIRT HOODIE APLIKASI CAT HIDUP GASNEK02:PASTEL BLUE:11-12:PRINT:SWEATSHIRT</t>
  </si>
  <si>
    <t>SWEATSHIRT HOODIE APLIKASI CAT HIDUP GASNEK02:PASTEL BLUE:13-14:PRINT:SWEATSHIRT</t>
  </si>
  <si>
    <t>SWEATSHIRT HOODIE APLIKASI CAT HIDUP GASNEK02:PASTEL BLUE:15-16:PRINT:SWEATSHIRT</t>
  </si>
  <si>
    <t>DPSNYUM01</t>
  </si>
  <si>
    <t>SWEATSHIRT HOODIE PRINT CHOOSE HAPPY GRAFITI DPSNYUM01:CORAL:9-10:GRAPHIC:SWEATSHIRT</t>
  </si>
  <si>
    <t>SWEATSHIRT HOODIE PRINT CHOOSE HAPPY GRAFITI DPSNYUM01:CORAL:11-12:GRAPHIC:SWEATSHIRT</t>
  </si>
  <si>
    <t>SWEATSHIRT HOODIE PRINT CHOOSE HAPPY GRAFITI DPSNYUM01:CORAL:13-14:GRAPHIC:SWEATSHIRT</t>
  </si>
  <si>
    <t>SWEATSHIRT HOODIE PRINT CHOOSE HAPPY GRAFITI DPSNYUM01:CORAL:15-16:GRAPHIC:SWEATSHIRT</t>
  </si>
  <si>
    <t>DPSNYUM02</t>
  </si>
  <si>
    <t>SWEATSHIRT HALF N HALF SLEEVE MANY FACES DPSNYUM02:OFF WHITE:9-10:GRAPHIC:SWEATSHIRT</t>
  </si>
  <si>
    <t>SWEATSHIRT HALF N HALF SLEEVE MANY FACES DPSNYUM02:OFF WHITE:11-12:GRAPHIC:SWEATSHIRT</t>
  </si>
  <si>
    <t>SWEATSHIRT HALF N HALF SLEEVE MANY FACES DPSNYUM02:OFF WHITE:13-14:GRAPHIC:SWEATSHIRT</t>
  </si>
  <si>
    <t>SWEATSHIRT HALF N HALF SLEEVE MANY FACES DPSNYUM02:OFF WHITE:15-16:GRAPHIC:SWEATSHIRT</t>
  </si>
  <si>
    <t>DPOKAY1</t>
  </si>
  <si>
    <t>SWEATSHIRT HOODIE CUT N SEWN ITS GONNA BE OK DPOKAY1:PASTEL BLUE:9-10:TEXT:SWEATSHIRT</t>
  </si>
  <si>
    <t>SWEATSHIRT HOODIE CUT N SEWN ITS GONNA BE OK DPOKAY1:PASTEL BLUE:11-12:TEXT:SWEATSHIRT</t>
  </si>
  <si>
    <t>SWEATSHIRT HOODIE CUT N SEWN ITS GONNA BE OK DPOKAY1:PASTEL BLUE:13-14:TEXT:SWEATSHIRT</t>
  </si>
  <si>
    <t>SWEATSHIRT HOODIE CUT N SEWN ITS GONNA BE OK DPOKAY1:PASTEL BLUE:15-16:TEXT:SWEATSHIRT</t>
  </si>
  <si>
    <t>DPBEAR1</t>
  </si>
  <si>
    <t>SWEATSHIRT PATCH APPLIQUE BEAR DPBEAR1:MISTY LIGHT BROWN:9-10:GRAPHIC:SWEATSHIRT</t>
  </si>
  <si>
    <t>SWEATSHIRT PATCH APPLIQUE BEAR DPBEAR1:MISTY LIGHT BROWN:11-12:GRAPHIC:SWEATSHIRT</t>
  </si>
  <si>
    <t>SWEATSHIRT PATCH APPLIQUE BEAR DPBEAR1:MISTY LIGHT BROWN:13-14:GRAPHIC:SWEATSHIRT</t>
  </si>
  <si>
    <t>SWEATSHIRT PATCH APPLIQUE BEAR DPBEAR1:MISTY LIGHT BROWN:15-16:GRAPHIC:SWEATSHIRT</t>
  </si>
  <si>
    <t>DPCAT1</t>
  </si>
  <si>
    <t>SWEATSHIRT PATCH APPLIQUE CAT DPCAT1:COBALT BLUE:9-10:GRAPHIC:SWEATSHIRT</t>
  </si>
  <si>
    <t>SWEATSHIRT PATCH APPLIQUE CAT DPCAT1:COBALT BLUE:11-12:GRAPHIC:SWEATSHIRT</t>
  </si>
  <si>
    <t>SWEATSHIRT PATCH APPLIQUE CAT DPCAT1:COBALT BLUE:13-14:GRAPHIC:SWEATSHIRT</t>
  </si>
  <si>
    <t>SWEATSHIRT PATCH APPLIQUE CAT DPCAT1:COBALT BLUE:15-16:GRAPHIC:SWEATSHIRT</t>
  </si>
  <si>
    <t>DPANIME1</t>
  </si>
  <si>
    <t>SWEATSHIRT HOODIE WITH ANIME PATCH EMBRO DPANIME1:PASTEL PINK:9-10:GRAPHIC:SWEATSHIRT</t>
  </si>
  <si>
    <t>SWEATSHIRT HOODIE WITH ANIME PATCH EMBRO DPANIME1:PASTEL PINK:11-12:GRAPHIC:SWEATSHIRT</t>
  </si>
  <si>
    <t>SWEATSHIRT HOODIE WITH ANIME PATCH EMBRO DPANIME1:PASTEL PINK:13-14:GRAPHIC:SWEATSHIRT</t>
  </si>
  <si>
    <t>SWEATSHIRT HOODIE WITH ANIME PATCH EMBRO DPANIME1:PASTEL PINK:15-16:GRAPHIC:SWEATSHIRT</t>
  </si>
  <si>
    <t>NSJFLA02</t>
  </si>
  <si>
    <t>SWEATSHIRT CONTRAST PRINT BEAUTIFUL NSJFLA02:PASTEL PINK:9-10:GRAPHIC:SWEATSHIRT</t>
  </si>
  <si>
    <t>SWEATSHIRT CONTRAST PRINT BEAUTIFUL NSJFLA02:PASTEL PINK:11-12:GRAPHIC:SWEATSHIRT</t>
  </si>
  <si>
    <t>SWEATSHIRT CONTRAST PRINT BEAUTIFUL NSJFLA02:PASTEL PINK:13-14:GRAPHIC:SWEATSHIRT</t>
  </si>
  <si>
    <t>SWEATSHIRT CONTRAST PRINT BEAUTIFUL NSJFLA02:PASTEL PINK:15-16:GRAPHIC:SWEATSHIRT</t>
  </si>
  <si>
    <t>NSJFLA05</t>
  </si>
  <si>
    <t>JACKET HOODIE PRINT HAPPY AS ALWAYS NSJFLA05:PASTEL BLUE:9-10:TEXT:JACKET</t>
  </si>
  <si>
    <t>JACKET HOODIE PRINT HAPPY AS ALWAYS NSJFLA05:PASTEL BLUE:11-12:TEXT:JACKET</t>
  </si>
  <si>
    <t>JACKET HOODIE PRINT HAPPY AS ALWAYS NSJFLA05:PASTEL BLUE:13-14:TEXT:JACKET</t>
  </si>
  <si>
    <t>JACKET HOODIE PRINT HAPPY AS ALWAYS NSJFLA05:PASTEL BLUE:15-16:TEXT:JACKET</t>
  </si>
  <si>
    <t>GASROCK04</t>
  </si>
  <si>
    <t>SS MIDI DRESS SERUT PINGGANG BORDIR HANDUK GASROCK04:DUSTY PINK:9-10:GRAPHIC:SS MIDI DRE</t>
  </si>
  <si>
    <t>SS MIDI DRESS SERUT PINGGANG BORDIR HANDUK GASROCK04:DUSTY PINK:11-12:GRAPHIC:SS MIDI DRE</t>
  </si>
  <si>
    <t>SS MIDI DRESS SERUT PINGGANG BORDIR HANDUK GASROCK04:DUSTY PINK:13-14:GRAPHIC:SS MIDI DRE</t>
  </si>
  <si>
    <t>SS MIDI DRESS SERUT PINGGANG BORDIR HANDUK GASROCK04:DUSTY PINK:15-16:GRAPHIC:SS MIDI DRE</t>
  </si>
  <si>
    <t>GASPNK02</t>
  </si>
  <si>
    <t>SS MIDI DRESS KNIT BAHAN TEKSTUR GASPNK02:PASTEL PINK:9-10:SOLID:SS MIDI DRESS</t>
  </si>
  <si>
    <t>SS MIDI DRESS KNIT BAHAN TEKSTUR GASPNK02:PASTEL PINK:11-12:SOLID:SS MIDI DRESS</t>
  </si>
  <si>
    <t>SS MIDI DRESS KNIT BAHAN TEKSTUR GASPNK02:PASTEL PINK:13-14:SOLID:SS MIDI DRESS</t>
  </si>
  <si>
    <t>SS MIDI DRESS KNIT BAHAN TEKSTUR GASPNK02:PASTEL PINK:15-16:SOLID:SS MIDI DRESS</t>
  </si>
  <si>
    <t>GASMISSY6</t>
  </si>
  <si>
    <t>LS MIDI DRESS WITH PRINT HEART PINGGANG SERUT GASMISSY6:CORAL:9-10:PRINT:LS MIDI DRESS</t>
  </si>
  <si>
    <t>LS MIDI DRESS WITH PRINT HEART PINGGANG SERUT GASMISSY6:CORAL:11-12:PRINT:LS MIDI DRESS</t>
  </si>
  <si>
    <t>LS MIDI DRESS WITH PRINT HEART PINGGANG SERUT GASMISSY6:CORAL:13-14:PRINT:LS MIDI DRESS</t>
  </si>
  <si>
    <t>LS MIDI DRESS WITH PRINT HEART PINGGANG SERUT GASMISSY6:CORAL:15-16:PRINT:LS MIDI DRESS</t>
  </si>
  <si>
    <t>DPANIME3</t>
  </si>
  <si>
    <t>SS MIDI DRESS ANIME GIRL PINGGANG SERUT DPANIME3:PASTEL PINK:9-10:GRAPHIC:SS MIDI DRESS</t>
  </si>
  <si>
    <t>SS MIDI DRESS ANIME GIRL PINGGANG SERUT DPANIME3:PASTEL PINK:11-12:GRAPHIC:SS MIDI DRESS</t>
  </si>
  <si>
    <t>SS MIDI DRESS ANIME GIRL PINGGANG SERUT DPANIME3:PASTEL PINK:13-14:GRAPHIC:SS MIDI DRESS</t>
  </si>
  <si>
    <t>SS MIDI DRESS ANIME GIRL PINGGANG SERUT DPANIME3:PASTEL PINK:15-16:GRAPHIC:SS MIDI DRESS</t>
  </si>
  <si>
    <t>GASNEK04</t>
  </si>
  <si>
    <t>LS MIDI DRESS HOODIE APLIKASI CAT FRIEND GASNEK04:PASTEL YELLOW:9-10:TEXT:LS MIDI DRESS</t>
  </si>
  <si>
    <t>LS MIDI DRESS HOODIE APLIKASI CAT FRIEND GASNEK04:PASTEL YELLOW:11-12:TEXT:LS MIDI DRESS</t>
  </si>
  <si>
    <t>LS MIDI DRESS HOODIE APLIKASI CAT FRIEND GASNEK04:PASTEL YELLOW:13-14:TEXT:LS MIDI DRESS</t>
  </si>
  <si>
    <t>LS MIDI DRESS HOODIE APLIKASI CAT FRIEND GASNEK04:PASTEL YELLOW:15-16:TEXT:LS MIDI DRESS</t>
  </si>
  <si>
    <t>DPCAT2</t>
  </si>
  <si>
    <t>SS MIDI DRESS HOODIE PATCH APPLIQUE CAT DPCAT2:DUSTY PINK:9-10:GRAPHIC:SS MIDI DRESS</t>
  </si>
  <si>
    <t>SS MIDI DRESS HOODIE PATCH APPLIQUE CAT DPCAT2:DUSTY PINK:11-12:GRAPHIC:SS MIDI DRESS</t>
  </si>
  <si>
    <t>SS MIDI DRESS HOODIE PATCH APPLIQUE CAT DPCAT2:DUSTY PINK:13-14:GRAPHIC:SS MIDI DRESS</t>
  </si>
  <si>
    <t>SS MIDI DRESS HOODIE PATCH APPLIQUE CAT DPCAT2:DUSTY PINK:15-16:GRAPHIC:SS MIDI DRESS</t>
  </si>
  <si>
    <t>DPOKAY3</t>
  </si>
  <si>
    <t>SS MIDI DRESS HOODIE CUT N SEWN GONNA BE OK DPOKAY3:PALE PURPLE:9-10:TEXT:SS MIDI DRESS</t>
  </si>
  <si>
    <t>SS MIDI DRESS HOODIE CUT N SEWN GONNA BE OK DPOKAY3:PALE PURPLE:11-12:TEXT:SS MIDI DRESS</t>
  </si>
  <si>
    <t>SS MIDI DRESS HOODIE CUT N SEWN GONNA BE OK DPOKAY3:PALE PURPLE:13-14:TEXT:SS MIDI DRESS</t>
  </si>
  <si>
    <t>SS MIDI DRESS HOODIE CUT N SEWN GONNA BE OK DPOKAY3:PALE PURPLE:15-16:TEXT:SS MIDI DRESS</t>
  </si>
  <si>
    <t>DPANIME2</t>
  </si>
  <si>
    <t>LS MIDI DRESS COMB WOVEN PRINT ANIME GIRL DPANIME2:OFF WHITE:9-10:GRAPHIC:LS MIDI DRESS</t>
  </si>
  <si>
    <t>LS MIDI DRESS COMB WOVEN PRINT ANIME GIRL DPANIME2:OFF WHITE:11-12:GRAPHIC:LS MIDI DRESS</t>
  </si>
  <si>
    <t>LS MIDI DRESS COMB WOVEN PRINT ANIME GIRL DPANIME2:OFF WHITE:13-14:GRAPHIC:LS MIDI DRESS</t>
  </si>
  <si>
    <t>LS MIDI DRESS COMB WOVEN PRINT ANIME GIRL DPANIME2:OFF WHITE:15-16:GRAPHIC:LS MIDI DRESS</t>
  </si>
  <si>
    <t>DPSNYUM04</t>
  </si>
  <si>
    <t>SS MIDI DRESS WITH SKIRT CHOOSE HAPPY DPSNYUM04:OFF WHITE:9-10:GRAPHIC:SS MIDI DRES</t>
  </si>
  <si>
    <t>SS MIDI DRESS WITH SKIRT CHOOSE HAPPY DPSNYUM04:OFF WHITE:11-12:GRAPHIC:SS MIDI DRES</t>
  </si>
  <si>
    <t>SS MIDI DRESS WITH SKIRT CHOOSE HAPPY DPSNYUM04:OFF WHITE:13-14:GRAPHIC:SS MIDI DRES</t>
  </si>
  <si>
    <t>SS MIDI DRESS WITH SKIRT CHOOSE HAPPY DPSNYUM04:OFF WHITE:15-16:GRAPHIC:SS MIDI DRES</t>
  </si>
  <si>
    <t>DPRBBIT1</t>
  </si>
  <si>
    <t>SS MIDI DRESS PATCH APPLIQUE RABBIT DPRBBIT1:PASTEL GREEN:9-10:GRAPHIC:SS MIDI DRESS</t>
  </si>
  <si>
    <t>SS MIDI DRESS PATCH APPLIQUE RABBIT DPRBBIT1:PASTEL GREEN:11-12:GRAPHIC:SS MIDI DRESS</t>
  </si>
  <si>
    <t>SS MIDI DRESS PATCH APPLIQUE RABBIT DPRBBIT1:PASTEL GREEN:13-14:GRAPHIC:SS MIDI DRESS</t>
  </si>
  <si>
    <t>SS MIDI DRESS PATCH APPLIQUE RABBIT DPRBBIT1:PASTEL GREEN:15-16:GRAPHIC:SS MIDI DRESS</t>
  </si>
  <si>
    <t>GASMISSY5</t>
  </si>
  <si>
    <t>SS MIDI DRESS HOODIE PRINT ANIME GIRL FACE GASMISSY5:DUSTY PINK:9-10:PRINT:SS MIDI DRESS</t>
  </si>
  <si>
    <t>SS MIDI DRESS HOODIE PRINT ANIME GIRL FACE GASMISSY5:DUSTY PINK:11-12:PRINT:SS MIDI DRESS</t>
  </si>
  <si>
    <t>SS MIDI DRESS HOODIE PRINT ANIME GIRL FACE GASMISSY5:DUSTY PINK:13-14:PRINT:SS MIDI DRESS</t>
  </si>
  <si>
    <t>SS MIDI DRESS HOODIE PRINT ANIME GIRL FACE GASMISSY5:DUSTY PINK:15-16:PRINT:SS MIDI DRESS</t>
  </si>
  <si>
    <t>DPOKAY4</t>
  </si>
  <si>
    <t>LS MIDI DRESS HOODIE CUT N SEWN ITS GONNA BE OK DPOKAY4:OFF WHITE:9-10:TEXT:LS MIDI DRESS</t>
  </si>
  <si>
    <t>LS MIDI DRESS HOODIE CUT N SEWN ITS GONNA BE OK DPOKAY4:OFF WHITE:11-12:TEXT:LS MIDI DRESS</t>
  </si>
  <si>
    <t>LS MIDI DRESS HOODIE CUT N SEWN ITS GONNA BE OK DPOKAY4:OFF WHITE:13-14:TEXT:LS MIDI DRESS</t>
  </si>
  <si>
    <t>LS MIDI DRESS HOODIE CUT N SEWN ITS GONNA BE OK DPOKAY4:OFF WHITE:15-16:TEXT:LS MIDI DRESS</t>
  </si>
  <si>
    <t>GASNEK03</t>
  </si>
  <si>
    <t>SS MIDI DRESS HOODIE APLIKASI CAT FACE HIDUP GASNEK03:CORAL:9-10:TEXT:SS MIDI DRESS</t>
  </si>
  <si>
    <t>SS MIDI DRESS HOODIE APLIKASI CAT FACE HIDUP GASNEK03:CORAL:11-12:TEXT:SS MIDI DRESS</t>
  </si>
  <si>
    <t>SS MIDI DRESS HOODIE APLIKASI CAT FACE HIDUP GASNEK03:CORAL:13-14:TEXT:SS MIDI DRESS</t>
  </si>
  <si>
    <t>SS MIDI DRESS HOODIE APLIKASI CAT FACE HIDUP GASNEK03:CORAL:15-16:TEXT:SS MIDI DRESS</t>
  </si>
  <si>
    <t>GASHALF03</t>
  </si>
  <si>
    <t>SS MIDI DRESS HALF N HALF BELIEVE SERUT PINGGANG GASHALF03:PASTEL GREEN:9-10:TEXT:SS MIDI DRESS</t>
  </si>
  <si>
    <t>SS MIDI DRESS HALF N HALF BELIEVE SERUT PINGGANG GASHALF03:PASTEL GREEN:11-12:TEXT:SS MIDI DRESS</t>
  </si>
  <si>
    <t>SS MIDI DRESS HALF N HALF BELIEVE SERUT PINGGANG GASHALF03:PASTEL GREEN:13-14:TEXT:SS MIDI DRESS</t>
  </si>
  <si>
    <t>SS MIDI DRESS HALF N HALF BELIEVE SERUT PINGGANG GASHALF03:PASTEL GREEN:15-16:TEXT:SS MIDI DRESS</t>
  </si>
  <si>
    <t>NSJFLA06</t>
  </si>
  <si>
    <t>SS MIDI DRESS ASIMETRIS PRINT GIRL RULES NSJFLA06:PASTEL BLUE:9-10:TEXT:SS MIDI DRESS</t>
  </si>
  <si>
    <t>SS MIDI DRESS ASIMETRIS PRINT GIRL RULES NSJFLA06:PASTEL BLUE:11-12:TEXT:SS MIDI DRESS</t>
  </si>
  <si>
    <t>SS MIDI DRESS ASIMETRIS PRINT GIRL RULES NSJFLA06:PASTEL BLUE:13-14:TEXT:SS MIDI DRESS</t>
  </si>
  <si>
    <t>SS MIDI DRESS ASIMETRIS PRINT GIRL RULES NSJFLA06:PASTEL BLUE:15-16:TEXT:SS MIDI DRESS</t>
  </si>
  <si>
    <t>NSJFLA07</t>
  </si>
  <si>
    <t>LS MIDI DRESS PRINT HAPPY  NSJFLA07:PASTEL PINK:9-10:TEXT:LS MIDI DRESS</t>
  </si>
  <si>
    <t>LS MIDI DRESS PRINT HAPPY  NSJFLA07:PASTEL PINK:11-12:TEXT:LS MIDI DRESS</t>
  </si>
  <si>
    <t>LS MIDI DRESS PRINT HAPPY  NSJFLA07:PASTEL PINK:13-14:TEXT:LS MIDI DRESS</t>
  </si>
  <si>
    <t>LS MIDI DRESS PRINT HAPPY  NSJFLA07:PASTEL PINK:15-16:TEXT:LS MIDI DRESS</t>
  </si>
  <si>
    <t>GASROCK03</t>
  </si>
  <si>
    <t>JOGGER PANTS KNIT CUT N SEWN SIDE STRIPE GASROCK03:DUSTY PINK:9-10:STRIPES:JOGGER</t>
  </si>
  <si>
    <t>JOGGER PANTS KNIT CUT N SEWN SIDE STRIPE GASROCK03:DUSTY PINK:11-12:STRIPES:JOGGER</t>
  </si>
  <si>
    <t>JOGGER PANTS KNIT CUT N SEWN SIDE STRIPE GASROCK03:DUSTY PINK:13-14:STRIPES:JOGGER</t>
  </si>
  <si>
    <t>JOGGER PANTS KNIT CUT N SEWN SIDE STRIPE GASROCK03:DUSTY PINK:15-16:STRIPES:JOGGER</t>
  </si>
  <si>
    <t>GASHALF02</t>
  </si>
  <si>
    <t>LONG PANTS KNIT WIDE LEG HALF N HALF WIDE LEG GASHALF02:PASTEL GREEN:9-10:SOLID:LONG PANTS</t>
  </si>
  <si>
    <t>LONG PANTS KNIT WIDE LEG HALF N HALF WIDE LEG GASHALF02:PASTEL GREEN:11-12:SOLID:LONG PANTS</t>
  </si>
  <si>
    <t>LONG PANTS KNIT WIDE LEG HALF N HALF WIDE LEG GASHALF02:PASTEL GREEN:13-14:SOLID:LONG PANTS</t>
  </si>
  <si>
    <t>LONG PANTS KNIT WIDE LEG HALF N HALF WIDE LEG GASHALF02:PASTEL GREEN:15-16:SOLID:LONG PANTS</t>
  </si>
  <si>
    <t>GASPNK03</t>
  </si>
  <si>
    <t>LONG PANTS KNIT WIDE LEG KANTONG SISI GASPNK03:PASTEL PINK:9-10:SOLID:LONG PANTS</t>
  </si>
  <si>
    <t>LONG PANTS KNIT WIDE LEG KANTONG SISI GASPNK03:PASTEL PINK:11-12:SOLID:LONG PANTS</t>
  </si>
  <si>
    <t>LONG PANTS KNIT WIDE LEG KANTONG SISI GASPNK03:PASTEL PINK:13-14:SOLID:LONG PANTS</t>
  </si>
  <si>
    <t>LONG PANTS KNIT WIDE LEG KANTONG SISI GASPNK03:PASTEL PINK:15-16:SOLID:LONG PANTS</t>
  </si>
  <si>
    <t>GASMISSY4</t>
  </si>
  <si>
    <t>LONG PANTS KNIT TWO TONE WIDE LEG PRINT HEART GASMISSY4:DUSTY PINK:9-10:SOLID:LONG PANTS</t>
  </si>
  <si>
    <t>LONG PANTS KNIT TWO TONE WIDE LEG PRINT HEART GASMISSY4:DUSTY PINK:11-12:SOLID:LONG PANTS</t>
  </si>
  <si>
    <t>LONG PANTS KNIT TWO TONE WIDE LEG PRINT HEART GASMISSY4:DUSTY PINK:13-14:SOLID:LONG PANTS</t>
  </si>
  <si>
    <t>LONG PANTS KNIT TWO TONE WIDE LEG PRINT HEART GASMISSY4:DUSTY PINK:15-16:SOLID:LONG PANTS</t>
  </si>
  <si>
    <t>DPBEAR2</t>
  </si>
  <si>
    <t>JOGGER KNIT PATCH APPLIQUE BEAR DPBEAR2:MISTY LIGHT BROWN:9-10:GRAPHIC:JOGGER</t>
  </si>
  <si>
    <t>JOGGER KNIT PATCH APPLIQUE BEAR DPBEAR2:MISTY LIGHT BROWN:11-12:GRAPHIC:JOGGER</t>
  </si>
  <si>
    <t>JOGGER KNIT PATCH APPLIQUE BEAR DPBEAR2:MISTY LIGHT BROWN:13-14:GRAPHIC:JOGGER</t>
  </si>
  <si>
    <t>JOGGER KNIT PATCH APPLIQUE BEAR DPBEAR2:MISTY LIGHT BROWN:15-16:GRAPHIC:JOGGER</t>
  </si>
  <si>
    <t>DPCAT3</t>
  </si>
  <si>
    <t>JOGGER KNIT PATCH APPLIQUE CAT DPCAT3:COBALT BLUE:9-10:GRAPHIC:JOGGER</t>
  </si>
  <si>
    <t>JOGGER KNIT PATCH APPLIQUE CAT DPCAT3:COBALT BLUE:11-12:GRAPHIC:JOGGER</t>
  </si>
  <si>
    <t>JOGGER KNIT PATCH APPLIQUE CAT DPCAT3:COBALT BLUE:13-14:GRAPHIC:JOGGER</t>
  </si>
  <si>
    <t>JOGGER KNIT PATCH APPLIQUE CAT DPCAT3:COBALT BLUE:15-16:GRAPHIC:JOGGER</t>
  </si>
  <si>
    <t>DPOKAY2</t>
  </si>
  <si>
    <t>JOGGER PANTS KNIT CUT N SEWN ITS GONNA BE OK DPOKAY2:PASTEL PINK:9-10:TEXT:JOGGER</t>
  </si>
  <si>
    <t>JOGGER PANTS KNIT CUT N SEWN ITS GONNA BE OK DPOKAY2:PASTEL PINK:11-12:TEXT:JOGGER</t>
  </si>
  <si>
    <t>JOGGER PANTS KNIT CUT N SEWN ITS GONNA BE OK DPOKAY2:PASTEL PINK:13-14:TEXT:JOGGER</t>
  </si>
  <si>
    <t>JOGGER PANTS KNIT CUT N SEWN ITS GONNA BE OK DPOKAY2:PASTEL PINK:15-16:TEXT:JOGGER</t>
  </si>
  <si>
    <t>DPSNYUM03</t>
  </si>
  <si>
    <t>JOGGER PANTS WITH MANY FACE PRINT DPSNYUM03:PASTEL PURPLE:9-10:GRAPHIC:JOGGER</t>
  </si>
  <si>
    <t>JOGGER PANTS WITH MANY FACE PRINT DPSNYUM03:PASTEL PURPLE:11-12:GRAPHIC:JOGGER</t>
  </si>
  <si>
    <t>JOGGER PANTS WITH MANY FACE PRINT DPSNYUM03:PASTEL PURPLE:13-14:GRAPHIC:JOGGER</t>
  </si>
  <si>
    <t>JOGGER PANTS WITH MANY FACE PRINT DPSNYUM03:PASTEL PURPLE:15-16:GRAPHIC:JOGGER</t>
  </si>
  <si>
    <t>DPSPRT02</t>
  </si>
  <si>
    <t>LONG PANTS KNIT WIDE LEG PRINT FUTBALL DPSPRT02:PASTEL BLUE:9-10:GRAPHIC:LONG PANTS</t>
  </si>
  <si>
    <t>LONG PANTS KNIT WIDE LEG PRINT FUTBALL DPSPRT02:PASTEL BLUE:11-12:GRAPHIC:LONG PANTS</t>
  </si>
  <si>
    <t>LONG PANTS KNIT WIDE LEG PRINT FUTBALL DPSPRT02:PASTEL BLUE:13-14:GRAPHIC:LONG PANTS</t>
  </si>
  <si>
    <t>LONG PANTS KNIT WIDE LEG PRINT FUTBALL DPSPRT02:PASTEL BLUE:15-16:GRAPHIC:LONG PANTS</t>
  </si>
  <si>
    <t>DPSPRT04</t>
  </si>
  <si>
    <t>LONG PANTS KNIT WIDE LEG PRINT TENNIS DPSPRT04:PEPPERMINT:9-10:GRAPHIC:LONG PANTS</t>
  </si>
  <si>
    <t>LONG PANTS KNIT WIDE LEG PRINT TENNIS DPSPRT04:PEPPERMINT:11-12:GRAPHIC:LONG PANTS</t>
  </si>
  <si>
    <t>LONG PANTS KNIT WIDE LEG PRINT TENNIS DPSPRT04:PEPPERMINT:13-14:GRAPHIC:LONG PANTS</t>
  </si>
  <si>
    <t>LONG PANTS KNIT WIDE LEG PRINT TENNIS DPSPRT04:PEPPERMINT:15-16:GRAPHIC:LONG PANTS</t>
  </si>
  <si>
    <t>DPANIME4</t>
  </si>
  <si>
    <t>LONG PANTS KNIT WIDE LEG ANIME DPANIME4:PALE PURPLE:9-10:SOLID:LONG PANTS</t>
  </si>
  <si>
    <t>LONG PANTS KNIT WIDE LEG ANIME DPANIME4:PALE PURPLE:11-12:SOLID:LONG PANTS</t>
  </si>
  <si>
    <t>LONG PANTS KNIT WIDE LEG ANIME DPANIME4:PALE PURPLE:13-14:SOLID:LONG PANTS</t>
  </si>
  <si>
    <t>LONG PANTS KNIT WIDE LEG ANIME DPANIME4:PALE PURPLE:15-16:SOLID:LONG PANTS</t>
  </si>
  <si>
    <t>CBHGRISE</t>
  </si>
  <si>
    <t>DENIM LONG PANTS HIGH RISE WAIST REGULAR FIT CBHGRISE:DARK DENIM:9-10:SOLID:DENIM LONG PANTS</t>
  </si>
  <si>
    <t>DENIM LONG PANTS HIGH RISE WAIST REGULAR FIT CBHGRISE:DARK DENIM:11-12:SOLID:DENIM LONG PANTS</t>
  </si>
  <si>
    <t>DENIM LONG PANTS HIGH RISE WAIST REGULAR FIT CBHGRISE:DARK DENIM:13-14:SOLID:DENIM LONG PANTS</t>
  </si>
  <si>
    <t>DENIM LONG PANTS HIGH RISE WAIST REGULAR FIT CBHGRISE:DARK DENIM:15-16:SOLID:DENIM LONG PANTS</t>
  </si>
  <si>
    <t>CBKNCG01</t>
  </si>
  <si>
    <t>DENIM LONG PANTS REGULAR KANCING KANTONG BOBOK CBKNCG01:LIGHT DENIM:9-10:SOLID:DENIM LON</t>
  </si>
  <si>
    <t>DENIM LONG PANTS REGULAR KANCING KANTONG BOBOK CBKNCG01:LIGHT DENIM:11-12:SOLID:DENIM LO</t>
  </si>
  <si>
    <t>DENIM LONG PANTS REGULAR KANCING KANTONG BOBOK CBKNCG01:LIGHT DENIM:13-14:SOLID:DENIM LO</t>
  </si>
  <si>
    <t>DENIM LONG PANTS REGULAR KANCING KANTONG BOBOK CBKNCG01:LIGHT DENIM:15-16:SOLID:DENIM LO</t>
  </si>
  <si>
    <t>CBKNCG02</t>
  </si>
  <si>
    <t>DENIM LONG PANTS REGULAR KANCING KANTONG FLAP CBKNCG02:MEDIUM DENIM:9-10:SOLID:DENIM LON</t>
  </si>
  <si>
    <t>DENIM LONG PANTS REGULAR KANCING KANTONG FLAP CBKNCG02:MEDIUM DENIM:11-12:SOLID:DENIM LO</t>
  </si>
  <si>
    <t>DENIM LONG PANTS REGULAR KANCING KANTONG FLAP CBKNCG02:MEDIUM DENIM:13-14:SOLID:DENIM LO</t>
  </si>
  <si>
    <t>DENIM LONG PANTS REGULAR KANCING KANTONG FLAP CBKNCG02:MEDIUM DENIM:15-16:SOLID:DENIM LO</t>
  </si>
  <si>
    <t>CBKTGSIS</t>
  </si>
  <si>
    <t>DENIM LONG PANTS REGULAR KANTONG SISI CBKTGSIS:MEDIUM DENIM:9-10:SOLID:DENIM LONG PANTS</t>
  </si>
  <si>
    <t>DENIM LONG PANTS REGULAR KANTONG SISI CBKTGSIS:MEDIUM DENIM:11-12:SOLID:DENIM LONG PANTS</t>
  </si>
  <si>
    <t>DENIM LONG PANTS REGULAR KANTONG SISI CBKTGSIS:MEDIUM DENIM:13-14:SOLID:DENIM LONG PANTS</t>
  </si>
  <si>
    <t>DENIM LONG PANTS REGULAR KANTONG SISI CBKTGSIS:MEDIUM DENIM:15-16:SOLID:DENIM LONG PANTS</t>
  </si>
  <si>
    <t>CBREGPITA</t>
  </si>
  <si>
    <t>DENIM LONG PANTS REGULAR PITA DI PINGGANG CBREGPITA:LIGHT DENIM:9-10:SOLID:DENIM LONG PANTS</t>
  </si>
  <si>
    <t>DENIM LONG PANTS REGULAR PITA DI PINGGANG CBREGPITA:LIGHT DENIM:11-12:SOLID:DENIM LONG PANTS</t>
  </si>
  <si>
    <t>DENIM LONG PANTS REGULAR PITA DI PINGGANG CBREGPITA:LIGHT DENIM:13-14:SOLID:DENIM LONG PANTS</t>
  </si>
  <si>
    <t>DENIM LONG PANTS REGULAR PITA DI PINGGANG CBREGPITA:LIGHT DENIM:15-16:SOLID:DENIM LONG PANTS</t>
  </si>
  <si>
    <t>CBREGSTN1</t>
  </si>
  <si>
    <t>DENIM LONG PANTS REGULAR ACID WASH KANTONG CBREGSTN1:MEDIUM DENIM:9-10:SOLID:DENIM LONG PANTS</t>
  </si>
  <si>
    <t>DENIM LONG PANTS REGULAR ACID WASH KANTONG CBREGSTN1:MEDIUM DENIM:11-12:SOLID:DENIM LONG PANTS</t>
  </si>
  <si>
    <t>DENIM LONG PANTS REGULAR ACID WASH KANTONG CBREGSTN1:MEDIUM DENIM:13-14:SOLID:DENIM LONG PANTS</t>
  </si>
  <si>
    <t>DENIM LONG PANTS REGULAR ACID WASH KANTONG CBREGSTN1:MEDIUM DENIM:15-16:SOLID:DENIM LONG PANTS</t>
  </si>
  <si>
    <t>CBREGSTN2</t>
  </si>
  <si>
    <t>DENIM LONG PANTS REGULAR ACID WASH KANTONG CBREGSTN2:DARK DENIM:9-10:SOLID:DENIM LONG PANTS</t>
  </si>
  <si>
    <t>DENIM LONG PANTS REGULAR ACID WASH KANTONG CBREGSTN2:DARK DENIM:11-12:SOLID:DENIM LONG PANTS</t>
  </si>
  <si>
    <t>DENIM LONG PANTS REGULAR ACID WASH KANTONG CBREGSTN2:DARK DENIM:13-14:SOLID:DENIM LONG PANTS</t>
  </si>
  <si>
    <t>DENIM LONG PANTS REGULAR ACID WASH KANTONG CBREGSTN2:DARK DENIM:15-16:SOLID:DENIM LONG PANTS</t>
  </si>
  <si>
    <t>CBWDDTY1</t>
  </si>
  <si>
    <t>DENIM LONG PANTS WIDE LEG DESTROYED WITH GRAFITTY CBWDDTY1:MEDIUM DENIM:9-10:SOLID:DENIM LONG PANTS</t>
  </si>
  <si>
    <t>DENIM LONG PANTS WIDE LEG DESTROYED WITH GRAFITTY CBWDDTY1:MEDIUM DENIM:11-12:SOLID:DENIM LONG PANTS</t>
  </si>
  <si>
    <t>DENIM LONG PANTS WIDE LEG DESTROYED WITH GRAFITTY CBWDDTY1:MEDIUM DENIM:13-14:SOLID:DENIM LONG PANTS</t>
  </si>
  <si>
    <t>DENIM LONG PANTS WIDE LEG DESTROYED WITH GRAFITTY CBWDDTY1:MEDIUM DENIM:15-16:SOLID:DENIM LONG PANTS</t>
  </si>
  <si>
    <t>CBWDDTY2</t>
  </si>
  <si>
    <t>DENIM LONG PANTS WIDE LEG DESTROYED CBWDDTY2:MEDIUM DENIM:9-10:SOLID:DENIM LONG PANTS</t>
  </si>
  <si>
    <t>DENIM LONG PANTS WIDE LEG DESTROYED CBWDDTY2:MEDIUM DENIM:11-12:SOLID:DENIM LONG PANTS</t>
  </si>
  <si>
    <t>DENIM LONG PANTS WIDE LEG DESTROYED CBWDDTY2:MEDIUM DENIM:13-14:SOLID:DENIM LONG PANTS</t>
  </si>
  <si>
    <t>DENIM LONG PANTS WIDE LEG DESTROYED CBWDDTY2:MEDIUM DENIM:15-16:SOLID:DENIM LONG PANTS</t>
  </si>
  <si>
    <t>CBWIDEMED</t>
  </si>
  <si>
    <t>DENIM LONG PANTS WASH WIDE LEG CBWIDEMED:MEDIUM DENIM:9-10:SOLID:DENIM LONG PANTS</t>
  </si>
  <si>
    <t>DENIM LONG PANTS WASH WIDE LEG CBWIDEMED:MEDIUM DENIM:11-12:SOLID:DENIM LONG PANTS</t>
  </si>
  <si>
    <t>DENIM LONG PANTS WASH WIDE LEG CBWIDEMED:MEDIUM DENIM:13-14:SOLID:DENIM LONG PANTS</t>
  </si>
  <si>
    <t>DENIM LONG PANTS WASH WIDE LEG CBWIDEMED:MEDIUM DENIM:15-16:SOLID:DENIM LONG PANTS</t>
  </si>
  <si>
    <t>TSBJOGFL1</t>
  </si>
  <si>
    <t>JOGGER PANTS WITH BUTTON FLY TSBJOGFL1:KHAKI:9-10:PRINT:JOGGER</t>
  </si>
  <si>
    <t>JOGGER PANTS WITH BUTTON FLY TSBJOGFL1:KHAKI:11-12:PRINT:JOGGER</t>
  </si>
  <si>
    <t>JOGGER PANTS WITH BUTTON FLY TSBJOGFL1:KHAKI:13-14:PRINT:JOGGER</t>
  </si>
  <si>
    <t>JOGGER PANTS WITH BUTTON FLY TSBJOGFL1:KHAKI:15-16:PRINT:JOGGER</t>
  </si>
  <si>
    <t>TSBJOGFL2</t>
  </si>
  <si>
    <t>JOGGER PANTS WITH BUTTON FLY TSBJOGFL2:BUBBLEGUM PINK:9-10:PRINT:JOGGER</t>
  </si>
  <si>
    <t>JOGGER PANTS WITH BUTTON FLY TSBJOGFL2:BUBBLEGUM PINK:11-12:PRINT:JOGGER</t>
  </si>
  <si>
    <t>JOGGER PANTS WITH BUTTON FLY TSBJOGFL2:BUBBLEGUM PINK:13-14:PRINT:JOGGER</t>
  </si>
  <si>
    <t>JOGGER PANTS WITH BUTTON FLY TSBJOGFL2:BUBBLEGUM PINK:15-16:PRINT:JOGGER</t>
  </si>
  <si>
    <t>TSBJOGPT1</t>
  </si>
  <si>
    <t>JOGGER PANTS WITH CONTRAST PITA PINGGANG TSBJOGPT1:PASTEL PINK:9-10:PRINT:JOGGER</t>
  </si>
  <si>
    <t>JOGGER PANTS WITH CONTRAST PITA PINGGANG TSBJOGPT1:PASTEL PINK:11-12:PRINT:JOGGER</t>
  </si>
  <si>
    <t>JOGGER PANTS WITH CONTRAST PITA PINGGANG TSBJOGPT1:PASTEL PINK:13-14:PRINT:JOGGER</t>
  </si>
  <si>
    <t>JOGGER PANTS WITH CONTRAST PITA PINGGANG TSBJOGPT1:PASTEL PINK:15-16:PRINT:JOGGER</t>
  </si>
  <si>
    <t>TSBJOGPT2</t>
  </si>
  <si>
    <t>JOGGER PANTS WITH CONTRAST PITA PINGGANG TSBJOGPT2:MISTY MEDIUM GREY:9-10:PRINT:JOGGER</t>
  </si>
  <si>
    <t>JOGGER PANTS WITH CONTRAST PITA PINGGANG TSBJOGPT2:MISTY MEDIUM GREY:11-12:PRINT:JOGGER</t>
  </si>
  <si>
    <t>JOGGER PANTS WITH CONTRAST PITA PINGGANG TSBJOGPT2:MISTY MEDIUM GREY:13-14:PRINT:JOGGER</t>
  </si>
  <si>
    <t>JOGGER PANTS WITH CONTRAST PITA PINGGANG TSBJOGPT2:MISTY MEDIUM GREY:15-16:PRINT:JOGGER</t>
  </si>
  <si>
    <t>TSKLTKRT1</t>
  </si>
  <si>
    <t>LONG PANTS KULOT PINGGANG KARET TSKLTKRT1:DUSTY PINK:9-10:SOLID:LONG PANTS</t>
  </si>
  <si>
    <t>LONG PANTS KULOT PINGGANG KARET TSKLTKRT1:DUSTY PINK:11-12:SOLID:LONG PANTS</t>
  </si>
  <si>
    <t>LONG PANTS KULOT PINGGANG KARET TSKLTKRT1:DUSTY PINK:13-14:SOLID:LONG PANTS</t>
  </si>
  <si>
    <t>LONG PANTS KULOT PINGGANG KARET TSKLTKRT1:DUSTY PINK:15-16:SOLID:LONG PANTS</t>
  </si>
  <si>
    <t>TSKLTKRT2</t>
  </si>
  <si>
    <t>LONG PANTS KULOT PINGGANG KARET TSKLTKRT2:PEPPERMINT:9-10:SOLID:LONG PANTS</t>
  </si>
  <si>
    <t>LONG PANTS KULOT PINGGANG KARET TSKLTKRT2:PEPPERMINT:11-12:SOLID:LONG PANTS</t>
  </si>
  <si>
    <t>LONG PANTS KULOT PINGGANG KARET TSKLTKRT2:PEPPERMINT:13-14:SOLID:LONG PANTS</t>
  </si>
  <si>
    <t>LONG PANTS KULOT PINGGANG KARET TSKLTKRT2:PEPPERMINT:15-16:SOLID:LONG PANTS</t>
  </si>
  <si>
    <t>TSKLTPTA1</t>
  </si>
  <si>
    <t>LONG PANTS KULOT WAIST WITH PITA TSKLTPTA1:PALE PURPLE:9-10:SOLID:LONG PANTS</t>
  </si>
  <si>
    <t>LONG PANTS KULOT WAIST WITH PITA TSKLTPTA1:PALE PURPLE:11-12:SOLID:LONG PANTS</t>
  </si>
  <si>
    <t>LONG PANTS KULOT WAIST WITH PITA TSKLTPTA1:PALE PURPLE:13-14:SOLID:LONG PANTS</t>
  </si>
  <si>
    <t>LONG PANTS KULOT WAIST WITH PITA TSKLTPTA1:PALE PURPLE:15-16:SOLID:LONG PANTS</t>
  </si>
  <si>
    <t>TSKLTPTA2</t>
  </si>
  <si>
    <t>LONG PANTS KULOT WAIST WITH PITA TSKLTPTA2:LIGHT BLUE:9-10:SOLID:LONG PANTS</t>
  </si>
  <si>
    <t>LONG PANTS KULOT WAIST WITH PITA TSKLTPTA2:LIGHT BLUE:11-12:SOLID:LONG PANTS</t>
  </si>
  <si>
    <t>LONG PANTS KULOT WAIST WITH PITA TSKLTPTA2:LIGHT BLUE:13-14:SOLID:LONG PANTS</t>
  </si>
  <si>
    <t>LONG PANTS KULOT WAIST WITH PITA TSKLTPTA2:LIGHT BLUE:15-16:SOLID:LONG PANTS</t>
  </si>
  <si>
    <t>NSJFLA04</t>
  </si>
  <si>
    <t>JOGGER PANTS KNIT CUT N SEWN CONTRAST POCKET NSJFLA04:PASTEL PINK:9-10:SOLID:JOGGER</t>
  </si>
  <si>
    <t>JOGGER PANTS KNIT CUT N SEWN CONTRAST POCKET NSJFLA04:PASTEL PINK:11-12:SOLID:JOGGER</t>
  </si>
  <si>
    <t>JOGGER PANTS KNIT CUT N SEWN CONTRAST POCKET NSJFLA04:PASTEL PINK:13-14:SOLID:JOGGER</t>
  </si>
  <si>
    <t>JOGGER PANTS KNIT CUT N SEWN CONTRAST POCKET NSJFLA04:PASTEL PINK:15-16:SOLID:JOGGER</t>
  </si>
  <si>
    <t>NSJFLA03</t>
  </si>
  <si>
    <t>MAXI SKIRT A LINE ATHLEISURE STRING WAIST NSJFLA03:PASTEL BLUE:9-10:SOLID:MAXI SKIRT</t>
  </si>
  <si>
    <t>MAXI SKIRT A LINE ATHLEISURE STRING WAIST NSJFLA03:PASTEL BLUE:11-12:SOLID:MAXI SKIRT</t>
  </si>
  <si>
    <t>MAXI SKIRT A LINE ATHLEISURE STRING WAIST NSJFLA03:PASTEL BLUE:13-14:SOLID:MAXI SKIRT</t>
  </si>
  <si>
    <t>MAXI SKIRT A LINE ATHLEISURE STRING WAIST NSJFLA03:PASTEL BLUE:15-16:SOLID:MAXI SKIRT</t>
  </si>
  <si>
    <t>GASTOP01</t>
  </si>
  <si>
    <t>SS T-SHIRT SINGLE JERSEY PRINT LOVE YOURSELF GASTOP01:LIGHT BLUE:9-10:TEXT:SS T-SHIRT</t>
  </si>
  <si>
    <t>SS T-SHIRT SINGLE JERSEY PRINT LOVE YOURSELF GASTOP01:LIGHT BLUE:11-12:TEXT:SS T-SHIRT</t>
  </si>
  <si>
    <t>SS T-SHIRT SINGLE JERSEY PRINT LOVE YOURSELF GASTOP01:LIGHT BLUE:13-14:TEXT:SS T-SHIRT</t>
  </si>
  <si>
    <t>SS T-SHIRT SINGLE JERSEY PRINT LOVE YOURSELF GASTOP01:LIGHT BLUE:15-16:TEXT:SS T-SHIRT</t>
  </si>
  <si>
    <t>GASTOP02</t>
  </si>
  <si>
    <t>SS T-SHIRT SINGLE JERSEY PRINT STAY GROOVY GASTOP02:MISTY LIGHT BROWN:9-10:TEXT:SS T-SHIRT</t>
  </si>
  <si>
    <t>SS T-SHIRT SINGLE JERSEY PRINT STAY GROOVY GASTOP02:MISTY LIGHT BROWN:11-12:TEXT:SS T-SHIRT</t>
  </si>
  <si>
    <t>SS T-SHIRT SINGLE JERSEY PRINT STAY GROOVY GASTOP02:MISTY LIGHT BROWN:13-14:TEXT:SS T-SHIRT</t>
  </si>
  <si>
    <t>SS T-SHIRT SINGLE JERSEY PRINT STAY GROOVY GASTOP02:MISTY LIGHT BROWN:15-16:TEXT:SS T-SHIRT</t>
  </si>
  <si>
    <t>GASPNK01</t>
  </si>
  <si>
    <t>LS T-SHIRT BAHAN TEKSTUR PINK GASPNK01:PASTEL PINK:9-10:SOLID:LS T-SHIRT</t>
  </si>
  <si>
    <t>LS T-SHIRT BAHAN TEKSTUR PINK GASPNK01:PASTEL PINK:11-12:SOLID:LS T-SHIRT</t>
  </si>
  <si>
    <t>LS T-SHIRT BAHAN TEKSTUR PINK GASPNK01:PASTEL PINK:13-14:SOLID:LS T-SHIRT</t>
  </si>
  <si>
    <t>LS T-SHIRT BAHAN TEKSTUR PINK GASPNK01:PASTEL PINK:15-16:SOLID:LS T-SHIRT</t>
  </si>
  <si>
    <t>GASMISSY1</t>
  </si>
  <si>
    <t>SS T-SHIRT MISSY POPULAR GASMISSY1:DUSTY PINK:9-10:PRINT:SS T-SHIRT</t>
  </si>
  <si>
    <t>SS T-SHIRT MISSY POPULAR GASMISSY1:DUSTY PINK:11-12:PRINT:SS T-SHIRT</t>
  </si>
  <si>
    <t>SS T-SHIRT MISSY POPULAR GASMISSY1:DUSTY PINK:13-14:PRINT:SS T-SHIRT</t>
  </si>
  <si>
    <t>SS T-SHIRT MISSY POPULAR GASMISSY1:DUSTY PINK:15-16:PRINT:SS T-SHIRT</t>
  </si>
  <si>
    <t>DPSPRT01</t>
  </si>
  <si>
    <t>SS T-SHIRT KARET BAWAH PRINT FUTBALL DPSPRT01:PASTEL PINK:9-10:TEXT:SS T-SHIRT</t>
  </si>
  <si>
    <t>SS T-SHIRT KARET BAWAH PRINT FUTBALL DPSPRT01:PASTEL PINK:11-12:TEXT:SS T-SHIRT</t>
  </si>
  <si>
    <t>SS T-SHIRT KARET BAWAH PRINT FUTBALL DPSPRT01:PASTEL PINK:13-14:TEXT:SS T-SHIRT</t>
  </si>
  <si>
    <t>SS T-SHIRT KARET BAWAH PRINT FUTBALL DPSPRT01:PASTEL PINK:15-16:TEXT:SS T-SHIRT</t>
  </si>
  <si>
    <t>DPSPRT03</t>
  </si>
  <si>
    <t>SS T-SHIRT KARET BAWAH PRINT TENNIS DPSPRT03:MISTY LIGHT BROWN:9-10:GRAPHIC:SS T-SHIRT</t>
  </si>
  <si>
    <t>SS T-SHIRT KARET BAWAH PRINT TENNIS DPSPRT03:MISTY LIGHT BROWN:11-12:GRAPHIC:SS T-SHIRT</t>
  </si>
  <si>
    <t>SS T-SHIRT KARET BAWAH PRINT TENNIS DPSPRT03:MISTY LIGHT BROWN:13-14:GRAPHIC:SS T-SHIRT</t>
  </si>
  <si>
    <t>SS T-SHIRT KARET BAWAH PRINT TENNIS DPSPRT03:MISTY LIGHT BROWN:15-16:GRAPHIC:SS T-SHIRT</t>
  </si>
  <si>
    <t>NSJFLA01</t>
  </si>
  <si>
    <t>SS T-SHIRT RAGLAND HOODIE PRINT NICE NSJFLA01:OFF WHITE:9-10:TEXT:SS T-SHIRT</t>
  </si>
  <si>
    <t>SS T-SHIRT RAGLAND HOODIE PRINT NICE NSJFLA01:OFF WHITE:11-12:TEXT:SS T-SHIRT</t>
  </si>
  <si>
    <t>SS T-SHIRT RAGLAND HOODIE PRINT NICE NSJFLA01:OFF WHITE:13-14:TEXT:SS T-SHIRT</t>
  </si>
  <si>
    <t>SS T-SHIRT RAGLAND HOODIE PRINT NICE NSJFLA01:OFF WHITE:15-16:TEXT:SS T-SHIRT</t>
  </si>
  <si>
    <t>MASCROP1</t>
  </si>
  <si>
    <t>LS SHIRT CHECKS CROP WITH ROUND COLLAR MASCROP1:PASTEL PINK:9-10:CHECKS:LS SHIRT</t>
  </si>
  <si>
    <t>LS SHIRT CHECKS CROP WITH ROUND COLLAR MASCROP1:PASTEL PINK:11-12:CHECKS:LS SHIRT</t>
  </si>
  <si>
    <t>LS SHIRT CHECKS CROP WITH ROUND COLLAR MASCROP1:PASTEL PINK:13-14:CHECKS:LS SHIRT</t>
  </si>
  <si>
    <t>LS SHIRT CHECKS CROP WITH ROUND COLLAR MASCROP1:PASTEL PINK:15-16:CHECKS:LS SHIRT</t>
  </si>
  <si>
    <t>MASCROP2</t>
  </si>
  <si>
    <t>LS SHIRT STRIPE WITH RUFFLES MASCROP2:PASTEL PINK:9-10:STRIPES:LS SHIRT</t>
  </si>
  <si>
    <t>LS SHIRT STRIPE WITH RUFFLES MASCROP2:PASTEL PINK:11-12:STRIPES:LS SHIRT</t>
  </si>
  <si>
    <t>LS SHIRT STRIPE WITH RUFFLES MASCROP2:PASTEL PINK:13-14:STRIPES:LS SHIRT</t>
  </si>
  <si>
    <t>LS SHIRT STRIPE WITH RUFFLES MASCROP2:PASTEL PINK:15-16:STRIPES:LS SHIRT</t>
  </si>
  <si>
    <t>MASDLCLR</t>
  </si>
  <si>
    <t>LS SHIRT PRINT GINGHAM BIG COLLAR MASDLCLR:MISTY LIGHT GREY:9-10:SOLID:LS SHIRT</t>
  </si>
  <si>
    <t>LS SHIRT PRINT GINGHAM BIG COLLAR MASDLCLR:MISTY LIGHT GREY:11-12:SOLID:LS SHIRT</t>
  </si>
  <si>
    <t>LS SHIRT PRINT GINGHAM BIG COLLAR MASDLCLR:MISTY LIGHT GREY:13-14:SOLID:LS SHIRT</t>
  </si>
  <si>
    <t>LS SHIRT PRINT GINGHAM BIG COLLAR MASDLCLR:MISTY LIGHT GREY:15-16:SOLID:LS SHIRT</t>
  </si>
  <si>
    <t>MASFLN03</t>
  </si>
  <si>
    <t>LS SHIRT CHECKS FLANNEL WITH FLAP POCKET MASFLN03:CLASSIC BLUE:9-10:CHECKS:LS SHIRT</t>
  </si>
  <si>
    <t>LS SHIRT CHECKS FLANNEL WITH FLAP POCKET MASFLN03:CLASSIC BLUE:11-12:CHECKS:LS SHIRT</t>
  </si>
  <si>
    <t>LS SHIRT CHECKS FLANNEL WITH FLAP POCKET MASFLN03:CLASSIC BLUE:13-14:CHECKS:LS SHIRT</t>
  </si>
  <si>
    <t>LS SHIRT CHECKS FLANNEL WITH FLAP POCKET MASFLN03:CLASSIC BLUE:15-16:CHECKS:LS SHIRT</t>
  </si>
  <si>
    <t>MASFLN04</t>
  </si>
  <si>
    <t>LS SHIRT CHECKS FLANNEL WITH POCKET MASFLN04:MISTY LIGHT GREY:9-10:CHECKS:LS SHIRT</t>
  </si>
  <si>
    <t>LS SHIRT CHECKS FLANNEL WITH POCKET MASFLN04:MISTY LIGHT GREY:11-12:CHECKS:LS SHIRT</t>
  </si>
  <si>
    <t>LS SHIRT CHECKS FLANNEL WITH POCKET MASFLN04:MISTY LIGHT GREY:13-14:CHECKS:LS SHIRT</t>
  </si>
  <si>
    <t>LS SHIRT CHECKS FLANNEL WITH POCKET MASFLN04:MISTY LIGHT GREY:15-16:CHECKS:LS SHIRT</t>
  </si>
  <si>
    <t>GASJKT1</t>
  </si>
  <si>
    <t>JACKET TWILL HOODIE ALA DENIM GASJKT1:PEPPERMINT:9-10:SOLID:JACKET</t>
  </si>
  <si>
    <t>JACKET TWILL HOODIE ALA DENIM GASJKT1:PEPPERMINT:11-12:SOLID:JACKET</t>
  </si>
  <si>
    <t>JACKET TWILL HOODIE ALA DENIM GASJKT1:PEPPERMINT:13-14:SOLID:JACKET</t>
  </si>
  <si>
    <t>JACKET TWILL HOODIE ALA DENIM GASJKT1:PEPPERMINT:15-16:SOLID:JACKET</t>
  </si>
  <si>
    <t>CBBLACK</t>
  </si>
  <si>
    <t>DENIM JACKET CLASSIC WITH POCKET CBBLACK:BLACK:9-10:SOLID:DENIM JACKET</t>
  </si>
  <si>
    <t>DENIM JACKET CLASSIC WITH POCKET CBBLACK:BLACK:11-12:SOLID:DENIM JACKET</t>
  </si>
  <si>
    <t>DENIM JACKET CLASSIC WITH POCKET CBBLACK:BLACK:13-14:SOLID:DENIM JACKET</t>
  </si>
  <si>
    <t>DENIM JACKET CLASSIC WITH POCKET CBBLACK:BLACK:15-16:SOLID:DENIM JACKET</t>
  </si>
  <si>
    <t>GBNJOR01</t>
  </si>
  <si>
    <t>JACKET HOODIE CUT N SEWN PRINT EIFFEL GBNJOR01:PASTEL PINK:9-10:GRAPHIC:JACKET</t>
  </si>
  <si>
    <t>JACKET HOODIE CUT N SEWN PRINT EIFFEL GBNJOR01:PASTEL PINK:11-12:GRAPHIC:JACKET</t>
  </si>
  <si>
    <t>JACKET HOODIE CUT N SEWN PRINT EIFFEL GBNJOR01:PASTEL PINK:13-14:GRAPHIC:JACKET</t>
  </si>
  <si>
    <t>JACKET HOODIE CUT N SEWN PRINT EIFFEL GBNJOR01:PASTEL PINK:15-16:GRAPHIC:JACKET</t>
  </si>
  <si>
    <t>BELVARY1</t>
  </si>
  <si>
    <t>JACKET VARSITY APLIKASI CHENILLE LOVE BEAR BELVARY1:PASTEL GREEN:9-10:GRAPHIC:JACKET</t>
  </si>
  <si>
    <t>JACKET VARSITY APLIKASI CHENILLE LOVE BEAR BELVARY1:PASTEL GREEN:11-12:GRAPHIC:JACKET</t>
  </si>
  <si>
    <t>JACKET VARSITY APLIKASI CHENILLE LOVE BEAR BELVARY1:PASTEL GREEN:13-14:GRAPHIC:JACKET</t>
  </si>
  <si>
    <t>JACKET VARSITY APLIKASI CHENILLE LOVE BEAR BELVARY1:PASTEL GREEN:15-16:GRAPHIC:JACKET</t>
  </si>
  <si>
    <t>BELHDY1</t>
  </si>
  <si>
    <t>JACKET HOODIE APLIKASI CHENILLE LETTER A BELHDY1:DUSTY PINK:9-10:GRAPHIC:JACKET</t>
  </si>
  <si>
    <t>JACKET HOODIE APLIKASI CHENILLE LETTER A BELHDY1:DUSTY PINK:11-12:GRAPHIC:JACKET</t>
  </si>
  <si>
    <t>JACKET HOODIE APLIKASI CHENILLE LETTER A BELHDY1:DUSTY PINK:13-14:GRAPHIC:JACKET</t>
  </si>
  <si>
    <t>JACKET HOODIE APLIKASI CHENILLE LETTER A BELHDY1:DUSTY PINK:15-16:GRAPHIC:JACKET</t>
  </si>
  <si>
    <t>GBNJOR02</t>
  </si>
  <si>
    <t>SWEATSHIRT CUT N SEWN PRINT GRADASI BONJOUR GBNJOR02:PASTEL PINK:9-10:TEXT:SWEATSHIRT</t>
  </si>
  <si>
    <t>SWEATSHIRT CUT N SEWN PRINT GRADASI BONJOUR GBNJOR02:PASTEL PINK:11-12:TEXT:SWEATSHIRT</t>
  </si>
  <si>
    <t>SWEATSHIRT CUT N SEWN PRINT GRADASI BONJOUR GBNJOR02:PASTEL PINK:13-14:TEXT:SWEATSHIRT</t>
  </si>
  <si>
    <t>SWEATSHIRT CUT N SEWN PRINT GRADASI BONJOUR GBNJOR02:PASTEL PINK:15-16:TEXT:SWEATSHIRT</t>
  </si>
  <si>
    <t>GASHALF04</t>
  </si>
  <si>
    <t>SWEATSHIRT HALF N HALF DREAM ON GASHALF04:PASTEL BLUE:9-10:TEXT:SWEATSHIRT</t>
  </si>
  <si>
    <t>SWEATSHIRT HALF N HALF DREAM ON GASHALF04:PASTEL BLUE:11-12:TEXT:SWEATSHIRT</t>
  </si>
  <si>
    <t>SWEATSHIRT HALF N HALF DREAM ON GASHALF04:PASTEL BLUE:13-14:TEXT:SWEATSHIRT</t>
  </si>
  <si>
    <t>SWEATSHIRT HALF N HALF DREAM ON GASHALF04:PASTEL BLUE:15-16:TEXT:SWEATSHIRT</t>
  </si>
  <si>
    <t>GASHALF05</t>
  </si>
  <si>
    <t>SWEATSHIRT HOODIE HALF N HALF DREAM GASHALF05:PASTEL BLUE:9-10:TEXT:SWEATSHIRT</t>
  </si>
  <si>
    <t>SWEATSHIRT HOODIE HALF N HALF DREAM GASHALF05:PASTEL BLUE:11-12:TEXT:SWEATSHIRT</t>
  </si>
  <si>
    <t>SWEATSHIRT HOODIE HALF N HALF DREAM GASHALF05:PASTEL BLUE:13-14:TEXT:SWEATSHIRT</t>
  </si>
  <si>
    <t>SWEATSHIRT HOODIE HALF N HALF DREAM GASHALF05:PASTEL BLUE:15-16:TEXT:SWEATSHIRT</t>
  </si>
  <si>
    <t>GASPZL01</t>
  </si>
  <si>
    <t>SWEATSHIRT FULL PRINT PUZZLE GASPZL01:KHAKI:9-10:PRINT:SWEATSHIRT</t>
  </si>
  <si>
    <t>SWEATSHIRT FULL PRINT PUZZLE GASPZL01:KHAKI:11-12:PRINT:SWEATSHIRT</t>
  </si>
  <si>
    <t>SWEATSHIRT FULL PRINT PUZZLE GASPZL01:KHAKI:13-14:PRINT:SWEATSHIRT</t>
  </si>
  <si>
    <t>SWEATSHIRT FULL PRINT PUZZLE GASPZL01:KHAKI:15-16:PRINT:SWEATSHIRT</t>
  </si>
  <si>
    <t>GASPZL02</t>
  </si>
  <si>
    <t>SWEATSHIRT HOODIE FULL PRINT PUZZLE GASPZL02:PASTEL GREEN:9-10:PRINT:SWEATSHIRT</t>
  </si>
  <si>
    <t>SWEATSHIRT HOODIE FULL PRINT PUZZLE GASPZL02:PASTEL GREEN:11-12:PRINT:SWEATSHIRT</t>
  </si>
  <si>
    <t>SWEATSHIRT HOODIE FULL PRINT PUZZLE GASPZL02:PASTEL GREEN:13-14:PRINT:SWEATSHIRT</t>
  </si>
  <si>
    <t>SWEATSHIRT HOODIE FULL PRINT PUZZLE GASPZL02:PASTEL GREEN:15-16:PRINT:SWEATSHIRT</t>
  </si>
  <si>
    <t>GASERI01</t>
  </si>
  <si>
    <t>SWEATSHIRT PRINT I LIKE YOU CHERRY MUCH GASERI01:PALE PURPLE:9-10:PRINT:SWEATSHIRT</t>
  </si>
  <si>
    <t>SWEATSHIRT PRINT I LIKE YOU CHERRY MUCH GASERI01:PALE PURPLE:11-12:PRINT:SWEATSHIRT</t>
  </si>
  <si>
    <t>SWEATSHIRT PRINT I LIKE YOU CHERRY MUCH GASERI01:PALE PURPLE:13-14:PRINT:SWEATSHIRT</t>
  </si>
  <si>
    <t>SWEATSHIRT PRINT I LIKE YOU CHERRY MUCH GASERI01:PALE PURPLE:15-16:PRINT:SWEATSHIRT</t>
  </si>
  <si>
    <t>GASERI02</t>
  </si>
  <si>
    <t>SWEATSHIRT BIG PRINT 3 FLOWERS GASERI02:PASTEL PINK:9-10:PRINT:SWEATSHIRT</t>
  </si>
  <si>
    <t>SWEATSHIRT BIG PRINT 3 FLOWERS GASERI02:PASTEL PINK:11-12:PRINT:SWEATSHIRT</t>
  </si>
  <si>
    <t>SWEATSHIRT BIG PRINT 3 FLOWERS GASERI02:PASTEL PINK:13-14:PRINT:SWEATSHIRT</t>
  </si>
  <si>
    <t>SWEATSHIRT BIG PRINT 3 FLOWERS GASERI02:PASTEL PINK:15-16:PRINT:SWEATSHIRT</t>
  </si>
  <si>
    <t>GASERI03</t>
  </si>
  <si>
    <t>SWEATSHIRT PRINT GIRLS ALWAYS SHINE GASERI03:PEPPERMINT:9-10:TEXT:SWEATSHIRT</t>
  </si>
  <si>
    <t>SWEATSHIRT PRINT GIRLS ALWAYS SHINE GASERI03:PEPPERMINT:11-12:TEXT:SWEATSHIRT</t>
  </si>
  <si>
    <t>SWEATSHIRT PRINT GIRLS ALWAYS SHINE GASERI03:PEPPERMINT:13-14:TEXT:SWEATSHIRT</t>
  </si>
  <si>
    <t>SWEATSHIRT PRINT GIRLS ALWAYS SHINE GASERI03:PEPPERMINT:15-16:TEXT:SWEATSHIRT</t>
  </si>
  <si>
    <t>GASFOIL02</t>
  </si>
  <si>
    <t>SWEATSHIRT HOODIE PRINT REFLECTIVE ENJOY WITH POCKET GASFOIL02:MISTY LIGHT BROWN:9-10:GRAPHIC:SWEATS</t>
  </si>
  <si>
    <t>SWEATSHIRT HOODIE PRINT REFLECTIVE ENJOY WITH POCKET GASFOIL02:MISTY LIGHT BROWN:11-12:GRAPHIC:SWEAT</t>
  </si>
  <si>
    <t>SWEATSHIRT HOODIE PRINT REFLECTIVE ENJOY WITH POCKET GASFOIL02:MISTY LIGHT BROWN:13-14:GRAPHIC:SWEAT</t>
  </si>
  <si>
    <t>SWEATSHIRT HOODIE PRINT REFLECTIVE ENJOY WITH POCKET GASFOIL02:MISTY LIGHT BROWN:15-16:GRAPHIC:SWEAT</t>
  </si>
  <si>
    <t>CBTIEDYE</t>
  </si>
  <si>
    <t>SWEATSHIRT TIE DYE FLOCKING LOS ANGELES CBTIEDYE:OFF WHITE:9-10:OMBRE:SWEATSHIRT</t>
  </si>
  <si>
    <t>SWEATSHIRT TIE DYE FLOCKING LOS ANGELES CBTIEDYE:OFF WHITE:11-12:OMBRE:SWEATSHIRT</t>
  </si>
  <si>
    <t>SWEATSHIRT TIE DYE FLOCKING LOS ANGELES CBTIEDYE:OFF WHITE:13-14:OMBRE:SWEATSHIRT</t>
  </si>
  <si>
    <t>SWEATSHIRT TIE DYE FLOCKING LOS ANGELES CBTIEDYE:OFF WHITE:15-16:OMBRE:SWEATSHIRT</t>
  </si>
  <si>
    <t>CBSPLASH</t>
  </si>
  <si>
    <t>SWEATSHIRT HOODIE SPLASH PRINT BKLYN CBSPLASH:PASTEL PINK:9-10:OMBRE:SWEATSHIRT</t>
  </si>
  <si>
    <t>SWEATSHIRT HOODIE SPLASH PRINT BKLYN CBSPLASH:PASTEL PINK:11-12:OMBRE:SWEATSHIRT</t>
  </si>
  <si>
    <t>SWEATSHIRT HOODIE SPLASH PRINT BKLYN CBSPLASH:PASTEL PINK:13-14:OMBRE:SWEATSHIRT</t>
  </si>
  <si>
    <t>SWEATSHIRT HOODIE SPLASH PRINT BKLYN CBSPLASH:PASTEL PINK:15-16:OMBRE:SWEATSHIRT</t>
  </si>
  <si>
    <t>CBCTNW</t>
  </si>
  <si>
    <t>SWEATSHIRT HOODIE CUT N SEWN PRINT NEW YORK CBCTNW:PALE PURPLE:9-10:TEXT:SWEATSHIRT</t>
  </si>
  <si>
    <t>SWEATSHIRT HOODIE CUT N SEWN PRINT NEW YORK CBCTNW:PALE PURPLE:11-12:TEXT:SWEATSHIRT</t>
  </si>
  <si>
    <t>SWEATSHIRT HOODIE CUT N SEWN PRINT NEW YORK CBCTNW:PALE PURPLE:13-14:TEXT:SWEATSHIRT</t>
  </si>
  <si>
    <t>SWEATSHIRT HOODIE CUT N SEWN PRINT NEW YORK CBCTNW:PALE PURPLE:15-16:TEXT:SWEATSHIRT</t>
  </si>
  <si>
    <t>DPTYE2</t>
  </si>
  <si>
    <t>SWEATSHIRT HOODIE TIEDYE DPTYE2:PASTEL BLUE:9-10:OMBRE:SWEATSHIRT</t>
  </si>
  <si>
    <t>SWEATSHIRT HOODIE TIEDYE DPTYE2:PASTEL BLUE:11-12:OMBRE:SWEATSHIRT</t>
  </si>
  <si>
    <t>SWEATSHIRT HOODIE TIEDYE DPTYE2:PASTEL BLUE:13-14:OMBRE:SWEATSHIRT</t>
  </si>
  <si>
    <t>SWEATSHIRT HOODIE TIEDYE DPTYE2:PASTEL BLUE:15-16:OMBRE:SWEATSHIRT</t>
  </si>
  <si>
    <t>DPENERGY3</t>
  </si>
  <si>
    <t>SWEATSHIRT HOODIE CUT N SEWN GOOD ENERGY DPENERGY3:SALMON:9-10:TEXT:SWEATSHIRT</t>
  </si>
  <si>
    <t>SWEATSHIRT HOODIE CUT N SEWN GOOD ENERGY DPENERGY3:SALMON:11-12:TEXT:SWEATSHIRT</t>
  </si>
  <si>
    <t>SWEATSHIRT HOODIE CUT N SEWN GOOD ENERGY DPENERGY3:SALMON:13-14:TEXT:SWEATSHIRT</t>
  </si>
  <si>
    <t>SWEATSHIRT HOODIE CUT N SEWN GOOD ENERGY DPENERGY3:SALMON:15-16:TEXT:SWEATSHIRT</t>
  </si>
  <si>
    <t>DPENERGY4</t>
  </si>
  <si>
    <t>JACKET CUT N SEWN NO BAD DAY DPENERGY4:SALMON:9-10:TEXT:JACKET</t>
  </si>
  <si>
    <t>JACKET CUT N SEWN NO BAD DAY DPENERGY4:SALMON:11-12:TEXT:JACKET</t>
  </si>
  <si>
    <t>JACKET CUT N SEWN NO BAD DAY DPENERGY4:SALMON:13-14:TEXT:JACKET</t>
  </si>
  <si>
    <t>JACKET CUT N SEWN NO BAD DAY DPENERGY4:SALMON:15-16:TEXT:JACKET</t>
  </si>
  <si>
    <t>DPPOS1</t>
  </si>
  <si>
    <t>SWEATSHIRT KOMBINASI RAMPLE POSITIVITY DPPOS1:VANILLA:9-10:GRAPHIC:SWEATSHIRT</t>
  </si>
  <si>
    <t>SWEATSHIRT KOMBINASI RAMPLE POSITIVITY DPPOS1:VANILLA:11-12:GRAPHIC:SWEATSHIRT</t>
  </si>
  <si>
    <t>SWEATSHIRT KOMBINASI RAMPLE POSITIVITY DPPOS1:VANILLA:13-14:GRAPHIC:SWEATSHIRT</t>
  </si>
  <si>
    <t>SWEATSHIRT KOMBINASI RAMPLE POSITIVITY DPPOS1:VANILLA:15-16:GRAPHIC:SWEATSHIRT</t>
  </si>
  <si>
    <t>DPPOS2</t>
  </si>
  <si>
    <t>SWEATSHIRT HOODIE FOCUS ON THE GOOD DPPOS2:OLIVE:9-10:TEXT:SWEATSHIRT</t>
  </si>
  <si>
    <t>SWEATSHIRT HOODIE FOCUS ON THE GOOD DPPOS2:OLIVE:11-12:TEXT:SWEATSHIRT</t>
  </si>
  <si>
    <t>SWEATSHIRT HOODIE FOCUS ON THE GOOD DPPOS2:OLIVE:13-14:TEXT:SWEATSHIRT</t>
  </si>
  <si>
    <t>SWEATSHIRT HOODIE FOCUS ON THE GOOD DPPOS2:OLIVE:15-16:TEXT:SWEATSHIRT</t>
  </si>
  <si>
    <t>BELCAT</t>
  </si>
  <si>
    <t>SWEATSHIRT EMBRO CAT WITH POM POM BELCAT:VANILLA:9-10:GRAPHIC:SWEATSHIRT</t>
  </si>
  <si>
    <t>SWEATSHIRT EMBRO CAT WITH POM POM BELCAT:VANILLA:11-12:GRAPHIC:SWEATSHIRT</t>
  </si>
  <si>
    <t>SWEATSHIRT EMBRO CAT WITH POM POM BELCAT:VANILLA:13-14:GRAPHIC:SWEATSHIRT</t>
  </si>
  <si>
    <t>SWEATSHIRT EMBRO CAT WITH POM POM BELCAT:VANILLA:15-16:GRAPHIC:SWEATSHIRT</t>
  </si>
  <si>
    <t>BELBEAR1</t>
  </si>
  <si>
    <t>SWEATSHIRT APLIKASI CHENILLE PATCH BEAR BELBEAR1:WOOD BROWN:9-10:GRAPHIC:SWEATSHIRT</t>
  </si>
  <si>
    <t>SWEATSHIRT APLIKASI CHENILLE PATCH BEAR BELBEAR1:WOOD BROWN:11-12:GRAPHIC:SWEATSHIRT</t>
  </si>
  <si>
    <t>SWEATSHIRT APLIKASI CHENILLE PATCH BEAR BELBEAR1:WOOD BROWN:13-14:GRAPHIC:SWEATSHIRT</t>
  </si>
  <si>
    <t>SWEATSHIRT APLIKASI CHENILLE PATCH BEAR BELBEAR1:WOOD BROWN:15-16:GRAPHIC:SWEATSHIRT</t>
  </si>
  <si>
    <t>BELBEAR2</t>
  </si>
  <si>
    <t>SWEATSHIRT PATCH APLIKASI WHITE BEAR BELBEAR2:SALMON:9-10:GRAPHIC:SWEATSHIRT</t>
  </si>
  <si>
    <t>SWEATSHIRT PATCH APLIKASI WHITE BEAR BELBEAR2:SALMON:11-12:GRAPHIC:SWEATSHIRT</t>
  </si>
  <si>
    <t>SWEATSHIRT PATCH APLIKASI WHITE BEAR BELBEAR2:SALMON:13-14:GRAPHIC:SWEATSHIRT</t>
  </si>
  <si>
    <t>SWEATSHIRT PATCH APLIKASI WHITE BEAR BELBEAR2:SALMON:15-16:GRAPHIC:SWEATSHIRT</t>
  </si>
  <si>
    <t>BELRABH2</t>
  </si>
  <si>
    <t>SWEATSHIRT HOODIE HIDUP CHENILLE PATCH RABBIT BELRABH2:DUSTY PINK:9-10:GRAPHIC:SWEATSHIRT</t>
  </si>
  <si>
    <t>SWEATSHIRT HOODIE HIDUP CHENILLE PATCH RABBIT BELRABH2:DUSTY PINK:11-12:GRAPHIC:SWEATSHIRT</t>
  </si>
  <si>
    <t>SWEATSHIRT HOODIE HIDUP CHENILLE PATCH RABBIT BELRABH2:DUSTY PINK:13-14:GRAPHIC:SWEATSHIRT</t>
  </si>
  <si>
    <t>SWEATSHIRT HOODIE HIDUP CHENILLE PATCH RABBIT BELRABH2:DUSTY PINK:15-16:GRAPHIC:SWEATSHIRT</t>
  </si>
  <si>
    <t>BELRABH3</t>
  </si>
  <si>
    <t>SWEATSHIRT HOODIE EMBRO RABBIT BELRABH3:WOOD BROWN:9-10:GRAPHIC:SWEATSHIRT</t>
  </si>
  <si>
    <t>SWEATSHIRT HOODIE EMBRO RABBIT BELRABH3:WOOD BROWN:11-12:GRAPHIC:SWEATSHIRT</t>
  </si>
  <si>
    <t>SWEATSHIRT HOODIE EMBRO RABBIT BELRABH3:WOOD BROWN:13-14:GRAPHIC:SWEATSHIRT</t>
  </si>
  <si>
    <t>SWEATSHIRT HOODIE EMBRO RABBIT BELRABH3:WOOD BROWN:15-16:GRAPHIC:SWEATSHIRT</t>
  </si>
  <si>
    <t>BELBEARH1</t>
  </si>
  <si>
    <t>SWEATSHIRT HOODIE CHENILLE BEAR BELBEARH1:MISTY LIGHT GREY:9-10:TEXT:SWEATSHIRT</t>
  </si>
  <si>
    <t>SWEATSHIRT HOODIE CHENILLE BEAR BELBEARH1:MISTY LIGHT GREY:11-12:TEXT:SWEATSHIRT</t>
  </si>
  <si>
    <t>SWEATSHIRT HOODIE CHENILLE BEAR BELBEARH1:MISTY LIGHT GREY:13-14:TEXT:SWEATSHIRT</t>
  </si>
  <si>
    <t>SWEATSHIRT HOODIE CHENILLE BEAR BELBEARH1:MISTY LIGHT GREY:15-16:TEXT:SWEATSHIRT</t>
  </si>
  <si>
    <t>BELTEDD1</t>
  </si>
  <si>
    <t>SWEATSHIRT APLIKASI TEDDY BEAR BELTEDD1:DUSTY PINK:9-10:GRAPHIC:SWEATSHIRT</t>
  </si>
  <si>
    <t>SWEATSHIRT APLIKASI TEDDY BEAR BELTEDD1:DUSTY PINK:11-12:GRAPHIC:SWEATSHIRT</t>
  </si>
  <si>
    <t>SWEATSHIRT APLIKASI TEDDY BEAR BELTEDD1:DUSTY PINK:13-14:GRAPHIC:SWEATSHIRT</t>
  </si>
  <si>
    <t>SWEATSHIRT APLIKASI TEDDY BEAR BELTEDD1:DUSTY PINK:15-16:GRAPHIC:SWEATSHIRT</t>
  </si>
  <si>
    <t>BELCSRAB</t>
  </si>
  <si>
    <t>SWEATSHIRT CUT N SEWN APLIKASI RABBIT BELCSRAB:PASTEL GREEN:9-10:GRAPHIC:SWEATSHIRT</t>
  </si>
  <si>
    <t>SWEATSHIRT CUT N SEWN APLIKASI RABBIT BELCSRAB:PASTEL GREEN:11-12:GRAPHIC:SWEATSHIRT</t>
  </si>
  <si>
    <t>SWEATSHIRT CUT N SEWN APLIKASI RABBIT BELCSRAB:PASTEL GREEN:13-14:GRAPHIC:SWEATSHIRT</t>
  </si>
  <si>
    <t>SWEATSHIRT CUT N SEWN APLIKASI RABBIT BELCSRAB:PASTEL GREEN:15-16:GRAPHIC:SWEATSHIRT</t>
  </si>
  <si>
    <t>NSJTEAM3</t>
  </si>
  <si>
    <t>JACKET TURTLENECK PRINT GLITTER DREAM TEAM NSJTEAM3:DUSTY PINK:9-10:GRAPHIC:JACKET</t>
  </si>
  <si>
    <t>JACKET TURTLENECK PRINT GLITTER DREAM TEAM NSJTEAM3:DUSTY PINK:11-12:GRAPHIC:JACKET</t>
  </si>
  <si>
    <t>JACKET TURTLENECK PRINT GLITTER DREAM TEAM NSJTEAM3:DUSTY PINK:13-14:GRAPHIC:JACKET</t>
  </si>
  <si>
    <t>JACKET TURTLENECK PRINT GLITTER DREAM TEAM NSJTEAM3:DUSTY PINK:15-16:GRAPHIC:JACKET</t>
  </si>
  <si>
    <t>DPDLYS04</t>
  </si>
  <si>
    <t>LS MIDI DRESS 3 4 DAILY PLAIN BORDIR EMOJI DPDLYS04:DUSTY PINK:9-10:SOLID:LS MIDI DRE</t>
  </si>
  <si>
    <t>LS MIDI DRESS 3 4 DAILY PLAIN BORDIR EMOJI DPDLYS04:DUSTY PINK:11-12:SOLID:LS MIDI DRE</t>
  </si>
  <si>
    <t>LS MIDI DRESS 3 4 DAILY PLAIN BORDIR EMOJI DPDLYS04:DUSTY PINK:13-14:SOLID:LS MIDI DRE</t>
  </si>
  <si>
    <t>LS MIDI DRESS 3 4 DAILY PLAIN BORDIR EMOJI DPDLYS04:DUSTY PINK:15-16:SOLID:LS MIDI DRE</t>
  </si>
  <si>
    <t>DPDAILY06</t>
  </si>
  <si>
    <t>LS MIDI DRESS DAILY 3 PER 4 SUSUN GRADASI DPDAILY06:PASTEL PINK:9-10:GRAPHIC:LS MIDI DRESS</t>
  </si>
  <si>
    <t>LS MIDI DRESS DAILY 3 PER 4 SUSUN GRADASI DPDAILY06:PASTEL PINK:11-12:GRAPHIC:LS MIDI DRESS</t>
  </si>
  <si>
    <t>LS MIDI DRESS DAILY 3 PER 4 SUSUN GRADASI DPDAILY06:PASTEL PINK:13-14:GRAPHIC:LS MIDI DRESS</t>
  </si>
  <si>
    <t>LS MIDI DRESS DAILY 3 PER 4 SUSUN GRADASI DPDAILY06:PASTEL PINK:15-16:GRAPHIC:LS MIDI DRESS</t>
  </si>
  <si>
    <t>DPDAILY07</t>
  </si>
  <si>
    <t>SS MIDI DRESS DAILY LENGAN PENDEK GEBER DPDAILY07:PASTEL GREEN:9-10:GRAPHIC:SS MIDI DRESS</t>
  </si>
  <si>
    <t>SS MIDI DRESS DAILY LENGAN PENDEK GEBER DPDAILY07:PASTEL GREEN:11-12:GRAPHIC:SS MIDI DRESS</t>
  </si>
  <si>
    <t>SS MIDI DRESS DAILY LENGAN PENDEK GEBER DPDAILY07:PASTEL GREEN:13-14:GRAPHIC:SS MIDI DRESS</t>
  </si>
  <si>
    <t>SS MIDI DRESS DAILY LENGAN PENDEK GEBER DPDAILY07:PASTEL GREEN:15-16:GRAPHIC:SS MIDI DRESS</t>
  </si>
  <si>
    <t>PKGWFL2</t>
  </si>
  <si>
    <t>LS MIDI DRESS WAFFLE FABRIC WITH POCKET PKGWFL2:DUSTY PINK:9-10:SOLID:LS MIDI DRESS</t>
  </si>
  <si>
    <t>LS MIDI DRESS WAFFLE FABRIC WITH POCKET PKGWFL2:DUSTY PINK:11-12:SOLID:LS MIDI DRESS</t>
  </si>
  <si>
    <t>LS MIDI DRESS WAFFLE FABRIC WITH POCKET PKGWFL2:DUSTY PINK:13-14:SOLID:LS MIDI DRESS</t>
  </si>
  <si>
    <t>LS MIDI DRESS WAFFLE FABRIC WITH POCKET PKGWFL2:DUSTY PINK:15-16:SOLID:LS MIDI DRESS</t>
  </si>
  <si>
    <t>GASPZL04</t>
  </si>
  <si>
    <t>LS MIDI DRESS CUT N SEWN PRINT PUZZLE GASPZL04:PASTEL GREEN:9-10:PRINT:LS MIDI DRESS</t>
  </si>
  <si>
    <t>LS MIDI DRESS CUT N SEWN PRINT PUZZLE GASPZL04:PASTEL GREEN:11-12:PRINT:LS MIDI DRESS</t>
  </si>
  <si>
    <t>LS MIDI DRESS CUT N SEWN PRINT PUZZLE GASPZL04:PASTEL GREEN:13-14:PRINT:LS MIDI DRESS</t>
  </si>
  <si>
    <t>LS MIDI DRESS CUT N SEWN PRINT PUZZLE GASPZL04:PASTEL GREEN:15-16:PRINT:LS MIDI DRESS</t>
  </si>
  <si>
    <t>GASFOIL04</t>
  </si>
  <si>
    <t>LS MIDI DRESS PRINT REFLECTIVE KINDNESS GASFOIL04:DUSTY PINK:9-10:GRAPHIC:LS MIDI DRESS</t>
  </si>
  <si>
    <t>LS MIDI DRESS PRINT REFLECTIVE KINDNESS GASFOIL04:DUSTY PINK:11-12:GRAPHIC:LS MIDI DRESS</t>
  </si>
  <si>
    <t>LS MIDI DRESS PRINT REFLECTIVE KINDNESS GASFOIL04:DUSTY PINK:13-14:GRAPHIC:LS MIDI DRESS</t>
  </si>
  <si>
    <t>LS MIDI DRESS PRINT REFLECTIVE KINDNESS GASFOIL04:DUSTY PINK:15-16:GRAPHIC:LS MIDI DRESS</t>
  </si>
  <si>
    <t>DPPOS3</t>
  </si>
  <si>
    <t>LS MIDI DRESS HALF N HALF POSITIVE ENERGY PINGGANG SERUT DPPOS3:OLIVE:9-10:GRAPHIC:LS MIDI DRESS</t>
  </si>
  <si>
    <t>LS MIDI DRESS HALF N HALF POSITIVE ENERGY PINGGANG SERUT DPPOS3:OLIVE:11-12:GRAPHIC:LS MIDI DRESS</t>
  </si>
  <si>
    <t>LS MIDI DRESS HALF N HALF POSITIVE ENERGY PINGGANG SERUT DPPOS3:OLIVE:13-14:GRAPHIC:LS MIDI DRESS</t>
  </si>
  <si>
    <t>LS MIDI DRESS HALF N HALF POSITIVE ENERGY PINGGANG SERUT DPPOS3:OLIVE:15-16:GRAPHIC:LS MIDI DRESS</t>
  </si>
  <si>
    <t>DPENERGY1</t>
  </si>
  <si>
    <t>LS MIDI DRESS COMB ROK WOVEN POSITIVE ENERGY DPENERGY1:SALMON:9-10:TEXT:LS MIDI DRESS</t>
  </si>
  <si>
    <t>LS MIDI DRESS COMB ROK WOVEN POSITIVE ENERGY DPENERGY1:SALMON:11-12:TEXT:LS MIDI DRESS</t>
  </si>
  <si>
    <t>LS MIDI DRESS COMB ROK WOVEN POSITIVE ENERGY DPENERGY1:SALMON:13-14:TEXT:LS MIDI DRESS</t>
  </si>
  <si>
    <t>LS MIDI DRESS COMB ROK WOVEN POSITIVE ENERGY DPENERGY1:SALMON:15-16:TEXT:LS MIDI DRESS</t>
  </si>
  <si>
    <t>GBNJOR04</t>
  </si>
  <si>
    <t>LS MIDI DRESS CUT N SEWN PRINT PARIS EIFFEL GBNJOR04:PEPPERMINT:9-10:TEXT:LS MIDI DRE</t>
  </si>
  <si>
    <t>LS MIDI DRESS CUT N SEWN PRINT PARIS EIFFEL GBNJOR04:PEPPERMINT:11-12:TEXT:LS MIDI DRE</t>
  </si>
  <si>
    <t>LS MIDI DRESS CUT N SEWN PRINT PARIS EIFFEL GBNJOR04:PEPPERMINT:13-14:TEXT:LS MIDI DRE</t>
  </si>
  <si>
    <t>LS MIDI DRESS CUT N SEWN PRINT PARIS EIFFEL GBNJOR04:PEPPERMINT:15-16:TEXT:LS MIDI DRE</t>
  </si>
  <si>
    <t>GASHALF07</t>
  </si>
  <si>
    <t>LS MIDI DRESS CUT N SEWN DREAM GASHALF07:PASTEL YELLOW:9-10:TEXT:LS MIDI DRESS</t>
  </si>
  <si>
    <t>LS MIDI DRESS CUT N SEWN DREAM GASHALF07:PASTEL YELLOW:11-12:TEXT:LS MIDI DRESS</t>
  </si>
  <si>
    <t>LS MIDI DRESS CUT N SEWN DREAM GASHALF07:PASTEL YELLOW:13-14:TEXT:LS MIDI DRESS</t>
  </si>
  <si>
    <t>LS MIDI DRESS CUT N SEWN DREAM GASHALF07:PASTEL YELLOW:15-16:TEXT:LS MIDI DRESS</t>
  </si>
  <si>
    <t>DPPOS4</t>
  </si>
  <si>
    <t>LS MIDI DRESS RUFFLE KOMB WOVEN START YOUR DAY DPPOS4:PASTEL PINK:9-10:GRAPHIC:LS MIDI DRESS</t>
  </si>
  <si>
    <t>LS MIDI DRESS RUFFLE KOMB WOVEN START YOUR DAY DPPOS4:PASTEL PINK:11-12:GRAPHIC:LS MIDI DRESS</t>
  </si>
  <si>
    <t>LS MIDI DRESS RUFFLE KOMB WOVEN START YOUR DAY DPPOS4:PASTEL PINK:13-14:GRAPHIC:LS MIDI DRESS</t>
  </si>
  <si>
    <t>LS MIDI DRESS RUFFLE KOMB WOVEN START YOUR DAY DPPOS4:PASTEL PINK:15-16:GRAPHIC:LS MIDI DRESS</t>
  </si>
  <si>
    <t>NSJTEAM6</t>
  </si>
  <si>
    <t>LS MIDI DRESS PRINT GLITTER DREAM TEAM NSJTEAM6:DUSTY PINK:9-10:GRAPHIC:LS MIDI DRESS</t>
  </si>
  <si>
    <t>LS MIDI DRESS PRINT GLITTER DREAM TEAM NSJTEAM6:DUSTY PINK:11-12:GRAPHIC:LS MIDI DRESS</t>
  </si>
  <si>
    <t>LS MIDI DRESS PRINT GLITTER DREAM TEAM NSJTEAM6:DUSTY PINK:13-14:GRAPHIC:LS MIDI DRESS</t>
  </si>
  <si>
    <t>LS MIDI DRESS PRINT GLITTER DREAM TEAM NSJTEAM6:DUSTY PINK:15-16:GRAPHIC:LS MIDI DRESS</t>
  </si>
  <si>
    <t>GBNJOR03</t>
  </si>
  <si>
    <t>JOGGER PANTS KNIT CUT N SEWN PRINT PARIS GRADASI GBNJOR03:PEPPERMIN:9-10:TEXT:JOGGER</t>
  </si>
  <si>
    <t>JOGGER PANTS KNIT CUT N SEWN PRINT PARIS GRADASI GBNJOR03:PEPPERMIN:11-12:TEXT:JOGGER</t>
  </si>
  <si>
    <t>JOGGER PANTS KNIT CUT N SEWN PRINT PARIS GRADASI GBNJOR03:PEPPERMIN:13-14:TEXT:JOGGER</t>
  </si>
  <si>
    <t>JOGGER PANTS KNIT CUT N SEWN PRINT PARIS GRADASI GBNJOR03:PEPPERMIN:15-16:TEXT:JOGGER</t>
  </si>
  <si>
    <t>GASPZL03</t>
  </si>
  <si>
    <t>JOGGER KNIT PANTS FULL PRINT PUZZLE GASPZL03:PASTEL GREEN:9-10:PRINT:JOGGER</t>
  </si>
  <si>
    <t>JOGGER KNIT PANTS FULL PRINT PUZZLE GASPZL03:PASTEL GREEN:11-12:PRINT:JOGGER</t>
  </si>
  <si>
    <t>JOGGER KNIT PANTS FULL PRINT PUZZLE GASPZL03:PASTEL GREEN:13-14:PRINT:JOGGER</t>
  </si>
  <si>
    <t>JOGGER KNIT PANTS FULL PRINT PUZZLE GASPZL03:PASTEL GREEN:15-16:PRINT:JOGGER</t>
  </si>
  <si>
    <t>GASFOIL03</t>
  </si>
  <si>
    <t>JOGGER KNIT PANTS WITH CONTRAST POCKET GASFOIL03:MISTY LIGHT BROWN:9-10:SOLID:JOGGER</t>
  </si>
  <si>
    <t>JOGGER KNIT PANTS WITH CONTRAST POCKET GASFOIL03:MISTY LIGHT BROWN:11-12:SOLID:JOGGER</t>
  </si>
  <si>
    <t>JOGGER KNIT PANTS WITH CONTRAST POCKET GASFOIL03:MISTY LIGHT BROWN:13-14:SOLID:JOGGER</t>
  </si>
  <si>
    <t>JOGGER KNIT PANTS WITH CONTRAST POCKET GASFOIL03:MISTY LIGHT BROWN:15-16:SOLID:JOGGER</t>
  </si>
  <si>
    <t>GASHALF06</t>
  </si>
  <si>
    <t>LONG PANTS KNIT JOGGER HALF N HALF DREAM ON GASHALF06:PASTEL BLUE:9-10:TEXT:LONG PANTS</t>
  </si>
  <si>
    <t>LONG PANTS KNIT JOGGER HALF N HALF DREAM ON GASHALF06:PASTEL BLUE:11-12:TEXT:LONG PANTS</t>
  </si>
  <si>
    <t>LONG PANTS KNIT JOGGER HALF N HALF DREAM ON GASHALF06:PASTEL BLUE:13-14:TEXT:LONG PANTS</t>
  </si>
  <si>
    <t>LONG PANTS KNIT JOGGER HALF N HALF DREAM ON GASHALF06:PASTEL BLUE:15-16:TEXT:LONG PANTS</t>
  </si>
  <si>
    <t>DPTYE3</t>
  </si>
  <si>
    <t>JOGGER KNIT WIDELEG TIEDYE DPTYE3:CORAL:9-10:OMBRE:JOGGER</t>
  </si>
  <si>
    <t>JOGGER KNIT WIDELEG TIEDYE DPTYE3:CORAL:11-12:OMBRE:JOGGER</t>
  </si>
  <si>
    <t>JOGGER KNIT WIDELEG TIEDYE DPTYE3:CORAL:13-14:OMBRE:JOGGER</t>
  </si>
  <si>
    <t>JOGGER KNIT WIDELEG TIEDYE DPTYE3:CORAL:15-16:OMBRE:JOGGER</t>
  </si>
  <si>
    <t>DPTYE4</t>
  </si>
  <si>
    <t>JOGGER KNIT TIEDYE DPTYE4:PASTEL BLUE:9-10:OMBRE:JOGGER</t>
  </si>
  <si>
    <t>JOGGER KNIT TIEDYE DPTYE4:PASTEL BLUE:11-12:OMBRE:JOGGER</t>
  </si>
  <si>
    <t>JOGGER KNIT TIEDYE DPTYE4:PASTEL BLUE:13-14:OMBRE:JOGGER</t>
  </si>
  <si>
    <t>JOGGER KNIT TIEDYE DPTYE4:PASTEL BLUE:15-16:OMBRE:JOGGER</t>
  </si>
  <si>
    <t>DPENERGY2</t>
  </si>
  <si>
    <t>JOGGER KNIT CUT N SEWN GOOD ENERGY DPENERGY2:SALMON:9-10:TEXT:JOGGER</t>
  </si>
  <si>
    <t>JOGGER KNIT CUT N SEWN GOOD ENERGY DPENERGY2:SALMON:11-12:TEXT:JOGGER</t>
  </si>
  <si>
    <t>JOGGER KNIT CUT N SEWN GOOD ENERGY DPENERGY2:SALMON:13-14:TEXT:JOGGER</t>
  </si>
  <si>
    <t>JOGGER KNIT CUT N SEWN GOOD ENERGY DPENERGY2:SALMON:15-16:TEXT:JOGGER</t>
  </si>
  <si>
    <t>MMKLTTL01</t>
  </si>
  <si>
    <t>LONG PANTS WOVEN KULOT CARGO MMKLTTL01:VANILLA:9-10:SOLID:LONG PANTS</t>
  </si>
  <si>
    <t>LONG PANTS WOVEN KULOT CARGO MMKLTTL01:VANILLA:11-12:SOLID:LONG PANTS</t>
  </si>
  <si>
    <t>LONG PANTS WOVEN KULOT CARGO MMKLTTL01:VANILLA:13-14:SOLID:LONG PANTS</t>
  </si>
  <si>
    <t>LONG PANTS WOVEN KULOT CARGO MMKLTTL01:VANILLA:15-16:SOLID:LONG PANTS</t>
  </si>
  <si>
    <t>MMKLTTL02</t>
  </si>
  <si>
    <t>LONG PANTS WOVEN KULOT CARGO MMKLTTL02:OLIVE:9-10:SOLID:LONG PANTS</t>
  </si>
  <si>
    <t>LONG PANTS WOVEN KULOT CARGO MMKLTTL02:OLIVE:11-12:SOLID:LONG PANTS</t>
  </si>
  <si>
    <t>LONG PANTS WOVEN KULOT CARGO MMKLTTL02:OLIVE:13-14:SOLID:LONG PANTS</t>
  </si>
  <si>
    <t>LONG PANTS WOVEN KULOT CARGO MMKLTTL02:OLIVE:15-16:SOLID:LONG PANTS</t>
  </si>
  <si>
    <t>MMKLTWL01</t>
  </si>
  <si>
    <t>LONG PANTS WOVEN KULOT STITCHING BAHAN TWILL TEBAL MMKLTWL01:PASTEL PINK:9-10:SOLID:LONG PANTS</t>
  </si>
  <si>
    <t>LONG PANTS WOVEN KULOT STITCHING BAHAN TWILL TEBAL MMKLTWL01:PASTEL PINK:11-12:SOLID:LONG PANTS</t>
  </si>
  <si>
    <t>LONG PANTS WOVEN KULOT STITCHING BAHAN TWILL TEBAL MMKLTWL01:PASTEL PINK:13-14:SOLID:LONG PANTS</t>
  </si>
  <si>
    <t>LONG PANTS WOVEN KULOT STITCHING BAHAN TWILL TEBAL MMKLTWL01:PASTEL PINK:15-16:SOLID:LONG PANTS</t>
  </si>
  <si>
    <t>MMKLTWL02</t>
  </si>
  <si>
    <t>LONG PANTS WOVEN KULOT STITCHING BAHAN TWILL TEBAL MMKLTWL02:OFF WHITE:9-10:SOLID:LONG PANTS</t>
  </si>
  <si>
    <t>LONG PANTS WOVEN KULOT STITCHING BAHAN TWILL TEBAL MMKLTWL02:OFF WHITE:11-12:SOLID:LONG PANTS</t>
  </si>
  <si>
    <t>LONG PANTS WOVEN KULOT STITCHING BAHAN TWILL TEBAL MMKLTWL02:OFF WHITE:13-14:SOLID:LONG PANTS</t>
  </si>
  <si>
    <t>LONG PANTS WOVEN KULOT STITCHING BAHAN TWILL TEBAL MMKLTWL02:OFF WHITE:15-16:SOLID:LONG PANTS</t>
  </si>
  <si>
    <t>MMKLTX01</t>
  </si>
  <si>
    <t>LONG PANTS WOVEN KULOT STITCHING POCKET MMKLTX01:MISTY MEDIUM GREY:9-10:SOLID:LONG PANTS</t>
  </si>
  <si>
    <t>LONG PANTS WOVEN KULOT STITCHING POCKET MMKLTX01:MISTY MEDIUM GREY:11-12:SOLID:LONG PANTS</t>
  </si>
  <si>
    <t>LONG PANTS WOVEN KULOT STITCHING POCKET MMKLTX01:MISTY MEDIUM GREY:13-14:SOLID:LONG PANTS</t>
  </si>
  <si>
    <t>LONG PANTS WOVEN KULOT STITCHING POCKET MMKLTX01:MISTY MEDIUM GREY:15-16:SOLID:LONG PANTS</t>
  </si>
  <si>
    <t>MMKLTX02</t>
  </si>
  <si>
    <t>LONG PANTS WOVEN KULOT STITCHING POCKET MMKLTX02:NAVY BLUE:9-10:SOLID:LONG PANTS</t>
  </si>
  <si>
    <t>LONG PANTS WOVEN KULOT STITCHING POCKET MMKLTX02:NAVY BLUE:11-12:SOLID:LONG PANTS</t>
  </si>
  <si>
    <t>LONG PANTS WOVEN KULOT STITCHING POCKET MMKLTX02:NAVY BLUE:13-14:SOLID:LONG PANTS</t>
  </si>
  <si>
    <t>LONG PANTS WOVEN KULOT STITCHING POCKET MMKLTX02:NAVY BLUE:15-16:SOLID:LONG PANTS</t>
  </si>
  <si>
    <t>MMLPT01</t>
  </si>
  <si>
    <t>LONG PANTS WOVEN TWILL PINGGANG KARET PITA MMLPT01:LIGHT BLUE:9-10:SOLID:LONG PANTS</t>
  </si>
  <si>
    <t>LONG PANTS WOVEN TWILL PINGGANG KARET PITA MMLPT01:LIGHT BLUE:11-12:SOLID:LONG PANTS</t>
  </si>
  <si>
    <t>LONG PANTS WOVEN TWILL PINGGANG KARET PITA MMLPT01:LIGHT BLUE:13-14:SOLID:LONG PANTS</t>
  </si>
  <si>
    <t>LONG PANTS WOVEN TWILL PINGGANG KARET PITA MMLPT01:LIGHT BLUE:15-16:SOLID:LONG PANTS</t>
  </si>
  <si>
    <t>MMLPT02</t>
  </si>
  <si>
    <t>LONG PANTS WOVEN TWILL PINGGANG KARET PITA MMLPT02:PALE PURPLE:9-10:SOLID:LONG PANTS</t>
  </si>
  <si>
    <t>LONG PANTS WOVEN TWILL PINGGANG KARET PITA MMLPT02:PALE PURPLE:11-12:SOLID:LONG PANTS</t>
  </si>
  <si>
    <t>LONG PANTS WOVEN TWILL PINGGANG KARET PITA MMLPT02:PALE PURPLE:13-14:SOLID:LONG PANTS</t>
  </si>
  <si>
    <t>LONG PANTS WOVEN TWILL PINGGANG KARET PITA MMLPT02:PALE PURPLE:15-16:SOLID:LONG PANTS</t>
  </si>
  <si>
    <t>MMPTKT01</t>
  </si>
  <si>
    <t>LONG PANTS WOVEN CHECKS PAPERBAG WAIST MMPTKT01:MISTY MEDIUM GREY:9-10:SOLID:LONG PANTS</t>
  </si>
  <si>
    <t>LONG PANTS WOVEN CHECKS PAPERBAG WAIST MMPTKT01:MISTY MEDIUM GREY:11-12:SOLID:LONG PANTS</t>
  </si>
  <si>
    <t>LONG PANTS WOVEN CHECKS PAPERBAG WAIST MMPTKT01:MISTY MEDIUM GREY:13-14:SOLID:LONG PANTS</t>
  </si>
  <si>
    <t>LONG PANTS WOVEN CHECKS PAPERBAG WAIST MMPTKT01:MISTY MEDIUM GREY:15-16:SOLID:LONG PANTS</t>
  </si>
  <si>
    <t>MMPTKT02</t>
  </si>
  <si>
    <t>LONG PANTS WOVEN CHECKS PAPERBAG WAIST MMPTKT02:PASTEL PINK:9-10:SOLID:LONG PANTS</t>
  </si>
  <si>
    <t>LONG PANTS WOVEN CHECKS PAPERBAG WAIST MMPTKT02:PASTEL PINK:11-12:SOLID:LONG PANTS</t>
  </si>
  <si>
    <t>LONG PANTS WOVEN CHECKS PAPERBAG WAIST MMPTKT02:PASTEL PINK:13-14:SOLID:LONG PANTS</t>
  </si>
  <si>
    <t>LONG PANTS WOVEN CHECKS PAPERBAG WAIST MMPTKT02:PASTEL PINK:15-16:SOLID:LONG PANTS</t>
  </si>
  <si>
    <t>MMUNQ01</t>
  </si>
  <si>
    <t>LONG PANTS WOVEN BASIC FRONT BUTTON MMUNQ01:PASTEL GREEN:9-10:SOLID:LONG PANTS</t>
  </si>
  <si>
    <t>LONG PANTS WOVEN BASIC FRONT BUTTON MMUNQ01:PASTEL GREEN:11-12:SOLID:LONG PANTS</t>
  </si>
  <si>
    <t>LONG PANTS WOVEN BASIC FRONT BUTTON MMUNQ01:PASTEL GREEN:13-14:SOLID:LONG PANTS</t>
  </si>
  <si>
    <t>LONG PANTS WOVEN BASIC FRONT BUTTON MMUNQ01:PASTEL GREEN:15-16:SOLID:LONG PANTS</t>
  </si>
  <si>
    <t>MMUNQ02</t>
  </si>
  <si>
    <t>LONG PANTS WOVEN BASIC FRONT BUTTON MMUNQ02:DUSTY PINK:9-10:SOLID:LONG PANTS</t>
  </si>
  <si>
    <t>LONG PANTS WOVEN BASIC FRONT BUTTON MMUNQ02:DUSTY PINK:11-12:SOLID:LONG PANTS</t>
  </si>
  <si>
    <t>LONG PANTS WOVEN BASIC FRONT BUTTON MMUNQ02:DUSTY PINK:13-14:SOLID:LONG PANTS</t>
  </si>
  <si>
    <t>LONG PANTS WOVEN BASIC FRONT BUTTON MMUNQ02:DUSTY PINK:15-16:SOLID:LONG PANTS</t>
  </si>
  <si>
    <t>NSJTEAM4</t>
  </si>
  <si>
    <t>JOGGER PANTS KNIT TWO TONE PRT DREAM TEAM NSJTEAM4:BRILLIANT BLUE:9-10:GRAPHIC:JOGGER</t>
  </si>
  <si>
    <t>JOGGER PANTS KNIT TWO TONE PRT DREAM TEAM NSJTEAM4:BRILLIANT BLUE:11-12:GRAPHIC:JOGGER</t>
  </si>
  <si>
    <t>JOGGER PANTS KNIT TWO TONE PRT DREAM TEAM NSJTEAM4:BRILLIANT BLUE:13-14:GRAPHIC:JOGGER</t>
  </si>
  <si>
    <t>JOGGER PANTS KNIT TWO TONE PRT DREAM TEAM NSJTEAM4:BRILLIANT BLUE:15-16:GRAPHIC:JOGGER</t>
  </si>
  <si>
    <t>NSJTEAM5</t>
  </si>
  <si>
    <t>MAXI SKIRT A LINE WITH SIMETRIS LIST NSJTEAM5:BRILLIANT BLUE:9-10:GRAPHIC:MAXI SKIRT</t>
  </si>
  <si>
    <t>MAXI SKIRT A LINE WITH SIMETRIS LIST NSJTEAM5:BRILLIANT BLUE:11-12:GRAPHIC:MAXI SKIRT</t>
  </si>
  <si>
    <t>MAXI SKIRT A LINE WITH SIMETRIS LIST NSJTEAM5:BRILLIANT BLUE:13-14:GRAPHIC:MAXI SKIRT</t>
  </si>
  <si>
    <t>MAXI SKIRT A LINE WITH SIMETRIS LIST NSJTEAM5:BRILLIANT BLUE:15-16:GRAPHIC:MAXI SKIRT</t>
  </si>
  <si>
    <t>PKANIME4</t>
  </si>
  <si>
    <t>SS T-SHIRT BASIC PRINT ANIME GIRL PKANIME4:KHAKI:9-10:GRAPHIC:SS T-SHIRT</t>
  </si>
  <si>
    <t>SS T-SHIRT BASIC PRINT ANIME GIRL PKANIME4:KHAKI:11-12:GRAPHIC:SS T-SHIRT</t>
  </si>
  <si>
    <t>SS T-SHIRT BASIC PRINT ANIME GIRL PKANIME4:KHAKI:13-14:GRAPHIC:SS T-SHIRT</t>
  </si>
  <si>
    <t>SS T-SHIRT BASIC PRINT ANIME GIRL PKANIME4:KHAKI:15-16:GRAPHIC:SS T-SHIRT</t>
  </si>
  <si>
    <t>PKANIME5</t>
  </si>
  <si>
    <t>SS T-SHIRT BASIC B N W PRINT ANIME IN BLOCKS PKANIME5:BLACK:9-10:GRAPHIC:SS T-SHIRT</t>
  </si>
  <si>
    <t>SS T-SHIRT BASIC B N W PRINT ANIME IN BLOCKS PKANIME5:BLACK:11-12:GRAPHIC:SS T-SHIRT</t>
  </si>
  <si>
    <t>SS T-SHIRT BASIC B N W PRINT ANIME IN BLOCKS PKANIME5:BLACK:13-14:GRAPHIC:SS T-SHIRT</t>
  </si>
  <si>
    <t>SS T-SHIRT BASIC B N W PRINT ANIME IN BLOCKS PKANIME5:BLACK:15-16:GRAPHIC:SS T-SHIRT</t>
  </si>
  <si>
    <t>PKANIME6</t>
  </si>
  <si>
    <t>SS T-SHIRT BASIC PRINT ANIME GIRL FACES PKANIME6:DUSTY PINK:9-10:GRAPHIC:SS T-SHIRT</t>
  </si>
  <si>
    <t>SS T-SHIRT BASIC PRINT ANIME GIRL FACES PKANIME6:DUSTY PINK:11-12:GRAPHIC:SS T-SHIRT</t>
  </si>
  <si>
    <t>SS T-SHIRT BASIC PRINT ANIME GIRL FACES PKANIME6:DUSTY PINK:13-14:GRAPHIC:SS T-SHIRT</t>
  </si>
  <si>
    <t>SS T-SHIRT BASIC PRINT ANIME GIRL FACES PKANIME6:DUSTY PINK:15-16:GRAPHIC:SS T-SHIRT</t>
  </si>
  <si>
    <t>PKGWFL1</t>
  </si>
  <si>
    <t>LS T-SHIRT WAFFLE FABRIC EMBRO BEAR PKGWFL1:DUSTY PINK:9-10:GRAPHIC:LS T-SHIRT</t>
  </si>
  <si>
    <t>LS T-SHIRT WAFFLE FABRIC EMBRO BEAR PKGWFL1:DUSTY PINK:11-12:GRAPHIC:LS T-SHIRT</t>
  </si>
  <si>
    <t>LS T-SHIRT WAFFLE FABRIC EMBRO BEAR PKGWFL1:DUSTY PINK:13-14:GRAPHIC:LS T-SHIRT</t>
  </si>
  <si>
    <t>LS T-SHIRT WAFFLE FABRIC EMBRO BEAR PKGWFL1:DUSTY PINK:15-16:GRAPHIC:LS T-SHIRT</t>
  </si>
  <si>
    <t>GASFOIL01</t>
  </si>
  <si>
    <t>SS T-SHIRT REFLECTIVE PRINT WITH POCKET GASFOIL01:DUSTY PINK:9-10:GRAPHIC:SS T-SHIRT</t>
  </si>
  <si>
    <t>SS T-SHIRT REFLECTIVE PRINT WITH POCKET GASFOIL01:DUSTY PINK:11-12:GRAPHIC:SS T-SHIRT</t>
  </si>
  <si>
    <t>SS T-SHIRT REFLECTIVE PRINT WITH POCKET GASFOIL01:DUSTY PINK:13-14:GRAPHIC:SS T-SHIRT</t>
  </si>
  <si>
    <t>SS T-SHIRT REFLECTIVE PRINT WITH POCKET GASFOIL01:DUSTY PINK:15-16:GRAPHIC:SS T-SHIRT</t>
  </si>
  <si>
    <t>DPTYE1</t>
  </si>
  <si>
    <t>SS T-SHIRT TIEDYE DPTYE1:CORAL:9-10:OMBRE:SS T-SHIRT</t>
  </si>
  <si>
    <t>SS T-SHIRT TIEDYE DPTYE1:CORAL:11-12:OMBRE:SS T-SHIRT</t>
  </si>
  <si>
    <t>SS T-SHIRT TIEDYE DPTYE1:CORAL:13-14:OMBRE:SS T-SHIRT</t>
  </si>
  <si>
    <t>SS T-SHIRT TIEDYE DPTYE1:CORAL:15-16:OMBRE:SS T-SHIRT</t>
  </si>
  <si>
    <t>BELCNS1</t>
  </si>
  <si>
    <t>SS T-SHIRT BABY TERRY BLOOM N GROW BELCNS1:PASTEL PURPLE:9-10:TEXT:SS T-SHIRT</t>
  </si>
  <si>
    <t>SS T-SHIRT BABY TERRY BLOOM N GROW BELCNS1:PASTEL PURPLE:11-12:TEXT:SS T-SHIRT</t>
  </si>
  <si>
    <t>SS T-SHIRT BABY TERRY BLOOM N GROW BELCNS1:PASTEL PURPLE:13-14:TEXT:SS T-SHIRT</t>
  </si>
  <si>
    <t>SS T-SHIRT BABY TERRY BLOOM N GROW BELCNS1:PASTEL PURPLE:15-16:TEXT:SS T-SHIRT</t>
  </si>
  <si>
    <t>BELCNS2</t>
  </si>
  <si>
    <t>SS T-SHIRT BABY TERRY SPARKLE N SHINE BELCNS2:MISTY LIGHT GREY:9-10:TEXT:SS T-SHIRT</t>
  </si>
  <si>
    <t>SS T-SHIRT BABY TERRY SPARKLE N SHINE BELCNS2:MISTY LIGHT GREY:11-12:TEXT:SS T-SHIRT</t>
  </si>
  <si>
    <t>SS T-SHIRT BABY TERRY SPARKLE N SHINE BELCNS2:MISTY LIGHT GREY:13-14:TEXT:SS T-SHIRT</t>
  </si>
  <si>
    <t>SS T-SHIRT BABY TERRY SPARKLE N SHINE BELCNS2:MISTY LIGHT GREY:15-16:TEXT:SS T-SHIRT</t>
  </si>
  <si>
    <t>NSJTEAM1</t>
  </si>
  <si>
    <t>SS T-SHIRT BASIC PRINT GLITTER DREAM TEAM NSJTEAM1:BRILLIANT BLUE:9-10:GRAPHIC:SS T-SHIRT</t>
  </si>
  <si>
    <t>SS T-SHIRT BASIC PRINT GLITTER DREAM TEAM NSJTEAM1:BRILLIANT BLUE:11-12:GRAPHIC:SS T-SHIRT</t>
  </si>
  <si>
    <t>SS T-SHIRT BASIC PRINT GLITTER DREAM TEAM NSJTEAM1:BRILLIANT BLUE:13-14:GRAPHIC:SS T-SHIRT</t>
  </si>
  <si>
    <t>SS T-SHIRT BASIC PRINT GLITTER DREAM TEAM NSJTEAM1:BRILLIANT BLUE:15-16:GRAPHIC:SS T-SHIRT</t>
  </si>
  <si>
    <t>GASPZL05</t>
  </si>
  <si>
    <t>SHORT PANTS KNIT FULL PRINT PUZZLE GASPZL05:KHAKI:9-10:PRINT:SHORT PANTS</t>
  </si>
  <si>
    <t>SHORT PANTS KNIT FULL PRINT PUZZLE GASPZL05:KHAKI:11-12:PRINT:SHORT PANTS</t>
  </si>
  <si>
    <t>SHORT PANTS KNIT FULL PRINT PUZZLE GASPZL05:KHAKI:13-14:PRINT:SHORT PANTS</t>
  </si>
  <si>
    <t>SHORT PANTS KNIT FULL PRINT PUZZLE GASPZL05:KHAKI:15-16:PRINT:SHORT PANTS</t>
  </si>
  <si>
    <t>CBBMD1</t>
  </si>
  <si>
    <t>DENIM SHORT PANTS BERMUDA ACID WASH WITH PAPERBAG WAIST CBBMD1:DARK DENIM:9-10:SOLID:DENIM SHORT PAN</t>
  </si>
  <si>
    <t>DENIM SHORT PANTS BERMUDA ACID WASH WITH PAPERBAG WAIST CBBMD1:DARK DENIM:11-12:SOLID:DENIM SHORT PA</t>
  </si>
  <si>
    <t>DENIM SHORT PANTS BERMUDA ACID WASH WITH PAPERBAG WAIST CBBMD1:DARK DENIM:13-14:SOLID:DENIM SHORT PA</t>
  </si>
  <si>
    <t>DENIM SHORT PANTS BERMUDA ACID WASH WITH PAPERBAG WAIST CBBMD1:DARK DENIM:15-16:SOLID:DENIM SHORT PA</t>
  </si>
  <si>
    <t>PSCITY01</t>
  </si>
  <si>
    <t>SHORT PANTS KNIT SINGLE PRINT CITY NYC PSCITY01:PASTEL PINK:9-10:TEXT:SHORT PANTS</t>
  </si>
  <si>
    <t>SHORT PANTS KNIT SINGLE PRINT CITY NYC PSCITY01:PASTEL PINK:11-12:TEXT:SHORT PANTS</t>
  </si>
  <si>
    <t>SHORT PANTS KNIT SINGLE PRINT CITY NYC PSCITY01:PASTEL PINK:13-14:TEXT:SHORT PANTS</t>
  </si>
  <si>
    <t>SHORT PANTS KNIT SINGLE PRINT CITY NYC PSCITY01:PASTEL PINK:15-16:TEXT:SHORT PANTS</t>
  </si>
  <si>
    <t>PSCITY02</t>
  </si>
  <si>
    <t>SHORT PANTS KNIT SINGLE PRINT CITY CALIFORNIA PSCITY02:PASTEL YELLOW:9-10:TEXT:SHORT PANTS</t>
  </si>
  <si>
    <t>SHORT PANTS KNIT SINGLE PRINT CITY CALIFORNIA PSCITY02:PASTEL YELLOW:11-12:TEXT:SHORT PANTS</t>
  </si>
  <si>
    <t>SHORT PANTS KNIT SINGLE PRINT CITY CALIFORNIA PSCITY02:PASTEL YELLOW:13-14:TEXT:SHORT PANTS</t>
  </si>
  <si>
    <t>SHORT PANTS KNIT SINGLE PRINT CITY CALIFORNIA PSCITY02:PASTEL YELLOW:15-16:TEXT:SHORT PANTS</t>
  </si>
  <si>
    <t>NSJTPGIRL</t>
  </si>
  <si>
    <t>CAPS FULL NETBACK MESH PRINT LOVE GIRL NSJTPGIRL:VANILLA:F:TEXT:CAPS</t>
  </si>
  <si>
    <t>TSLSCRP</t>
  </si>
  <si>
    <t>LS SHIRT STRIPED CROP WITH RIPPLE TSLSCRP:LIGHT BLUE:9-10:STRIPES:LS SHIRT</t>
  </si>
  <si>
    <t>LS SHIRT STRIPED CROP WITH RIPPLE TSLSCRP:LIGHT BLUE:11-12:STRIPES:LS SHIRT</t>
  </si>
  <si>
    <t>LS SHIRT STRIPED CROP WITH RIPPLE TSLSCRP:LIGHT BLUE:13-14:STRIPES:LS SHIRT</t>
  </si>
  <si>
    <t>LS SHIRT STRIPED CROP WITH RIPPLE TSLSCRP:LIGHT BLUE:15-16:STRIPES:LS SHIRT</t>
  </si>
  <si>
    <t>TSBBYDL</t>
  </si>
  <si>
    <t>LS SHIRT BABY DOLL WOVEN MOTIF KOTAK TSBBYDL:PEPPERMINT:9-10:CHECKS:LS SHIRT</t>
  </si>
  <si>
    <t>LS SHIRT BABY DOLL WOVEN MOTIF KOTAK TSBBYDL:PEPPERMINT:11-12:CHECKS:LS SHIRT</t>
  </si>
  <si>
    <t>LS SHIRT BABY DOLL WOVEN MOTIF KOTAK TSBBYDL:PEPPERMINT:13-14:CHECKS:LS SHIRT</t>
  </si>
  <si>
    <t>LS SHIRT BABY DOLL WOVEN MOTIF KOTAK TSBBYDL:PEPPERMINT:15-16:CHECKS:LS SHIRT</t>
  </si>
  <si>
    <t>GASMTF02</t>
  </si>
  <si>
    <t>JACKET HOODIE WITH CHECKER PRINT GASMTF02:DUSTY PINK:9-10:CHECKS:JACKET</t>
  </si>
  <si>
    <t>JACKET HOODIE WITH CHECKER PRINT GASMTF02:DUSTY PINK:11-12:CHECKS:JACKET</t>
  </si>
  <si>
    <t>JACKET HOODIE WITH CHECKER PRINT GASMTF02:DUSTY PINK:13-14:CHECKS:JACKET</t>
  </si>
  <si>
    <t>JACKET HOODIE WITH CHECKER PRINT GASMTF02:DUSTY PINK:15-16:CHECKS:JACKET</t>
  </si>
  <si>
    <t>CBJACKTW</t>
  </si>
  <si>
    <t>JACKET TWILL ALA DENIM KANTONG BOBOK CBJACKTW:DUSTY PINK:9-10:SOLID:JACKET</t>
  </si>
  <si>
    <t>JACKET TWILL ALA DENIM KANTONG BOBOK CBJACKTW:DUSTY PINK:11-12:SOLID:JACKET</t>
  </si>
  <si>
    <t>JACKET TWILL ALA DENIM KANTONG BOBOK CBJACKTW:DUSTY PINK:13-14:SOLID:JACKET</t>
  </si>
  <si>
    <t>JACKET TWILL ALA DENIM KANTONG BOBOK CBJACKTW:DUSTY PINK:15-16:SOLID:JACKET</t>
  </si>
  <si>
    <t>GASMTF01</t>
  </si>
  <si>
    <t>SWEATSHIRT TOWEL EMBRO PATCH GIRL POWER GASMTF01:DUSTY PINK:9-10:TEXT:SWEATSHIRT</t>
  </si>
  <si>
    <t>SWEATSHIRT TOWEL EMBRO PATCH GIRL POWER GASMTF01:DUSTY PINK:11-12:TEXT:SWEATSHIRT</t>
  </si>
  <si>
    <t>SWEATSHIRT TOWEL EMBRO PATCH GIRL POWER GASMTF01:DUSTY PINK:13-14:TEXT:SWEATSHIRT</t>
  </si>
  <si>
    <t>SWEATSHIRT TOWEL EMBRO PATCH GIRL POWER GASMTF01:DUSTY PINK:15-16:TEXT:SWEATSHIRT</t>
  </si>
  <si>
    <t>GASWVN1</t>
  </si>
  <si>
    <t>SWEATSHIRT KNIT KOMBINASI FULLPRINT WOVEN GASWVN1:PASTEL PURPLE:9-10:GRAPHIC:SWEATSHIRT</t>
  </si>
  <si>
    <t>SWEATSHIRT KNIT KOMBINASI FULLPRINT WOVEN GASWVN1:PASTEL PURPLE:11-12:GRAPHIC:SWEATSHIRT</t>
  </si>
  <si>
    <t>SWEATSHIRT KNIT KOMBINASI FULLPRINT WOVEN GASWVN1:PASTEL PURPLE:13-14:GRAPHIC:SWEATSHIRT</t>
  </si>
  <si>
    <t>SWEATSHIRT KNIT KOMBINASI FULLPRINT WOVEN GASWVN1:PASTEL PURPLE:15-16:GRAPHIC:SWEATSHIRT</t>
  </si>
  <si>
    <t>CBSWTNK1</t>
  </si>
  <si>
    <t>SWEATSHIRT EMBOSS PRINT LET YOUR DREAM GROW CBSWTNK1:COBALT BLUE:9-10:TEXT:SWEATSHIRT</t>
  </si>
  <si>
    <t>SWEATSHIRT EMBOSS PRINT LET YOUR DREAM GROW CBSWTNK1:COBALT BLUE:11-12:TEXT:SWEATSHIRT</t>
  </si>
  <si>
    <t>SWEATSHIRT EMBOSS PRINT LET YOUR DREAM GROW CBSWTNK1:COBALT BLUE:13-14:TEXT:SWEATSHIRT</t>
  </si>
  <si>
    <t>SWEATSHIRT EMBOSS PRINT LET YOUR DREAM GROW CBSWTNK1:COBALT BLUE:15-16:TEXT:SWEATSHIRT</t>
  </si>
  <si>
    <t>CBSWTNK2</t>
  </si>
  <si>
    <t>SWEATSHIRT HOODIE PRINT LOVE AND PEACE WITH GLITTER CBSWTNK2:DUSTY PINK:9-10:TEXT:SWEATSHIRT</t>
  </si>
  <si>
    <t>SWEATSHIRT HOODIE PRINT LOVE AND PEACE WITH GLITTER CBSWTNK2:DUSTY PINK:11-12:TEXT:SWEATSHIRT</t>
  </si>
  <si>
    <t>SWEATSHIRT HOODIE PRINT LOVE AND PEACE WITH GLITTER CBSWTNK2:DUSTY PINK:13-14:TEXT:SWEATSHIRT</t>
  </si>
  <si>
    <t>SWEATSHIRT HOODIE PRINT LOVE AND PEACE WITH GLITTER CBSWTNK2:DUSTY PINK:15-16:TEXT:SWEATSHIRT</t>
  </si>
  <si>
    <t>DPDGNL01</t>
  </si>
  <si>
    <t>SWEATSHIRT ASIMETRIS YOU CAN DO THIS DPDGNL01:PASTEL BLUE:9-10:GRAPHIC:SWEATSHIRT</t>
  </si>
  <si>
    <t>SWEATSHIRT ASIMETRIS YOU CAN DO THIS DPDGNL01:PASTEL BLUE:11-12:GRAPHIC:SWEATSHIRT</t>
  </si>
  <si>
    <t>SWEATSHIRT ASIMETRIS YOU CAN DO THIS DPDGNL01:PASTEL BLUE:13-14:GRAPHIC:SWEATSHIRT</t>
  </si>
  <si>
    <t>SWEATSHIRT ASIMETRIS YOU CAN DO THIS DPDGNL01:PASTEL BLUE:15-16:GRAPHIC:SWEATSHIRT</t>
  </si>
  <si>
    <t>GASMTF04</t>
  </si>
  <si>
    <t>SS MIDI DRESS COMB ROK CHECKER FOCUS ON THE GOOD GASMTF04:DUSTY PINK:9-10:TEXT:SS MIDI DRESS</t>
  </si>
  <si>
    <t>SS MIDI DRESS COMB ROK CHECKER FOCUS ON THE GOOD GASMTF04:DUSTY PINK:11-12:TEXT:SS MIDI DRESS</t>
  </si>
  <si>
    <t>SS MIDI DRESS COMB ROK CHECKER FOCUS ON THE GOOD GASMTF04:DUSTY PINK:13-14:TEXT:SS MIDI DRESS</t>
  </si>
  <si>
    <t>SS MIDI DRESS COMB ROK CHECKER FOCUS ON THE GOOD GASMTF04:DUSTY PINK:15-16:TEXT:SS MIDI DRESS</t>
  </si>
  <si>
    <t>GASMTF05</t>
  </si>
  <si>
    <t>LS MIDI DRESS COMB CHECKER BE PATIENT GASMTF05:PEPPERMINT:9-10:TEXT:LS MIDI DRESS</t>
  </si>
  <si>
    <t>LS MIDI DRESS COMB CHECKER BE PATIENT GASMTF05:PEPPERMINT:11-12:TEXT:LS MIDI DRESS</t>
  </si>
  <si>
    <t>LS MIDI DRESS COMB CHECKER BE PATIENT GASMTF05:PEPPERMINT:13-14:TEXT:LS MIDI DRESS</t>
  </si>
  <si>
    <t>LS MIDI DRESS COMB CHECKER BE PATIENT GASMTF05:PEPPERMINT:15-16:TEXT:LS MIDI DRESS</t>
  </si>
  <si>
    <t>GASWVN2</t>
  </si>
  <si>
    <t>LS MIDI DRESS KOMBINASI ROK WOVEN FULLPRINT FLOWER GASWVN2:PEPPERMINT:9-10:GRAPHIC:LS MIDI DRESS</t>
  </si>
  <si>
    <t>LS MIDI DRESS KOMBINASI ROK WOVEN FULLPRINT FLOWER GASWVN2:PEPPERMINT:11-12:GRAPHIC:LS MIDI DRESS</t>
  </si>
  <si>
    <t>LS MIDI DRESS KOMBINASI ROK WOVEN FULLPRINT FLOWER GASWVN2:PEPPERMINT:13-14:GRAPHIC:LS MIDI DRESS</t>
  </si>
  <si>
    <t>LS MIDI DRESS KOMBINASI ROK WOVEN FULLPRINT FLOWER GASWVN2:PEPPERMINT:15-16:GRAPHIC:LS MIDI DRESS</t>
  </si>
  <si>
    <t>DPSWEET2</t>
  </si>
  <si>
    <t>SS MIDI DRESS HOODIE PUFF PRINTED SWEETIES KOMB ROK WOVEN DPSWEET2:PASTEL PINK:9-10:GRAPHIC:SS MIDI</t>
  </si>
  <si>
    <t>SS MIDI DRESS HOODIE PUFF PRINTED SWEETIES KOMB ROK WOVEN DPSWEET2:PASTEL PINK:11-12:GRAPHIC:SS MIDI</t>
  </si>
  <si>
    <t>SS MIDI DRESS HOODIE PUFF PRINTED SWEETIES KOMB ROK WOVEN DPSWEET2:PASTEL PINK:13-14:GRAPHIC:SS MIDI</t>
  </si>
  <si>
    <t>SS MIDI DRESS HOODIE PUFF PRINTED SWEETIES KOMB ROK WOVEN DPSWEET2:PASTEL PINK:15-16:GRAPHIC:SS MIDI</t>
  </si>
  <si>
    <t>GASWVN3</t>
  </si>
  <si>
    <t>LS MIDI DRESS HOODIE WITH KOMBINASI ROK CHAMBRAY GASWVN3:PASTEL PURPLE:9-10:GRAPHIC:LS MIDI DRESS</t>
  </si>
  <si>
    <t>LS MIDI DRESS HOODIE WITH KOMBINASI ROK CHAMBRAY GASWVN3:PASTEL PURPLE:11-12:GRAPHIC:LS MIDI DRESS</t>
  </si>
  <si>
    <t>LS MIDI DRESS HOODIE WITH KOMBINASI ROK CHAMBRAY GASWVN3:PASTEL PURPLE:13-14:GRAPHIC:LS MIDI DRESS</t>
  </si>
  <si>
    <t>LS MIDI DRESS HOODIE WITH KOMBINASI ROK CHAMBRAY GASWVN3:PASTEL PURPLE:15-16:GRAPHIC:LS MIDI DRESS</t>
  </si>
  <si>
    <t>GASMTF03</t>
  </si>
  <si>
    <t>JOGGER KNIT PANTS CUT N SEWN GASMTF03:PEPPERMINT:9-10:GRAPHIC:JOGGER</t>
  </si>
  <si>
    <t>JOGGER KNIT PANTS CUT N SEWN GASMTF03:PEPPERMINT:11-12:GRAPHIC:JOGGER</t>
  </si>
  <si>
    <t>JOGGER KNIT PANTS CUT N SEWN GASMTF03:PEPPERMINT:13-14:GRAPHIC:JOGGER</t>
  </si>
  <si>
    <t>JOGGER KNIT PANTS CUT N SEWN GASMTF03:PEPPERMINT:15-16:GRAPHIC:JOGGER</t>
  </si>
  <si>
    <t>DPDGNL02</t>
  </si>
  <si>
    <t>LONG PANTS KNIT WIDE LEG ASIMETRIS YOU CAN DO THIS DPDGNL02:PASTEL BLUE:9-10:GRAPHIC:LONG PANTS</t>
  </si>
  <si>
    <t>LONG PANTS KNIT WIDE LEG ASIMETRIS YOU CAN DO THIS DPDGNL02:PASTEL BLUE:11-12:GRAPHIC:LONG PANTS</t>
  </si>
  <si>
    <t>LONG PANTS KNIT WIDE LEG ASIMETRIS YOU CAN DO THIS DPDGNL02:PASTEL BLUE:13-14:GRAPHIC:LONG PANTS</t>
  </si>
  <si>
    <t>LONG PANTS KNIT WIDE LEG ASIMETRIS YOU CAN DO THIS DPDGNL02:PASTEL BLUE:15-16:GRAPHIC:LONG PANTS</t>
  </si>
  <si>
    <t>DPSWEET3</t>
  </si>
  <si>
    <t>JOGGER KNIT PANTS SWEETIES DPSWEET3:LIGHT BLUE:9-10:GRAPHIC:JOGGER</t>
  </si>
  <si>
    <t>JOGGER KNIT PANTS SWEETIES DPSWEET3:LIGHT BLUE:11-12:GRAPHIC:JOGGER</t>
  </si>
  <si>
    <t>JOGGER KNIT PANTS SWEETIES DPSWEET3:LIGHT BLUE:13-14:GRAPHIC:JOGGER</t>
  </si>
  <si>
    <t>JOGGER KNIT PANTS SWEETIES DPSWEET3:LIGHT BLUE:15-16:GRAPHIC:JOGGER</t>
  </si>
  <si>
    <t>CBWEDBLC</t>
  </si>
  <si>
    <t>DENIM LONG PANTS WIDELEG PAPERBAG WAIST CBWEDBLC:BLACK:9-10:SOLID:DENIM LONG PANTS</t>
  </si>
  <si>
    <t>DENIM LONG PANTS WIDELEG PAPERBAG WAIST CBWEDBLC:BLACK:11-12:SOLID:DENIM LONG PANTS</t>
  </si>
  <si>
    <t>DENIM LONG PANTS WIDELEG PAPERBAG WAIST CBWEDBLC:BLACK:13-14:SOLID:DENIM LONG PANTS</t>
  </si>
  <si>
    <t>DENIM LONG PANTS WIDELEG PAPERBAG WAIST CBWEDBLC:BLACK:15-16:SOLID:DENIM LONG PANTS</t>
  </si>
  <si>
    <t>TSKLTDTL</t>
  </si>
  <si>
    <t>LONG PANTS KULOT WOVEN DETAIL 3 KANCING SISI TSKLTDTL:PASTEL PINK:9-10:SOLID:LONG PANTS</t>
  </si>
  <si>
    <t>LONG PANTS KULOT WOVEN DETAIL 3 KANCING SISI TSKLTDTL:PASTEL PINK:11-12:SOLID:LONG PANTS</t>
  </si>
  <si>
    <t>LONG PANTS KULOT WOVEN DETAIL 3 KANCING SISI TSKLTDTL:PASTEL PINK:13-14:SOLID:LONG PANTS</t>
  </si>
  <si>
    <t>LONG PANTS KULOT WOVEN DETAIL 3 KANCING SISI TSKLTDTL:PASTEL PINK:15-16:SOLID:LONG PANTS</t>
  </si>
  <si>
    <t>DPSWEET1</t>
  </si>
  <si>
    <t>LS T-SHIRT KOMBINASI WOVEN SWEETIES DPSWEET1:LIGHT BLUE:9-10:GRAPHIC:LS T-SHIRT</t>
  </si>
  <si>
    <t>LS T-SHIRT KOMBINASI WOVEN SWEETIES DPSWEET1:LIGHT BLUE:11-12:GRAPHIC:LS T-SHIRT</t>
  </si>
  <si>
    <t>LS T-SHIRT KOMBINASI WOVEN SWEETIES DPSWEET1:LIGHT BLUE:13-14:GRAPHIC:LS T-SHIRT</t>
  </si>
  <si>
    <t>LS T-SHIRT KOMBINASI WOVEN SWEETIES DPSWEET1:LIGHT BLUE:15-16:GRAPHIC:LS T-SHIRT</t>
  </si>
  <si>
    <t>NSJHPGR1</t>
  </si>
  <si>
    <t>SS T-SHIRT BASIC FULL PRINT CHEERFUL GIRL NSJHPGR1:OFF WHITE:9-10:PRINT:SS T-SHIRT</t>
  </si>
  <si>
    <t>CBTWILL</t>
  </si>
  <si>
    <t>SHORT PANTS BERMUDA TWILL PAPERBAG WAIST WITH BOW CBTWILL:DUSTY PINK:9-10:SOLID:SHORT PANTS</t>
  </si>
  <si>
    <t>SHORT PANTS BERMUDA TWILL PAPERBAG WAIST WITH BOW CBTWILL:DUSTY PINK:11-12:SOLID:SHORT PANTS</t>
  </si>
  <si>
    <t>SHORT PANTS BERMUDA TWILL PAPERBAG WAIST WITH BOW CBTWILL:DUSTY PINK:13-14:SOLID:SHORT PANTS</t>
  </si>
  <si>
    <t>SHORT PANTS BERMUDA TWILL PAPERBAG WAIST WITH BOW CBTWILL:DUSTY PINK:15-16:SOLID:SHORT PANTS</t>
  </si>
  <si>
    <t>NSJKK09</t>
  </si>
  <si>
    <t>SOCKS ANKLE FULL PRINT NSJKK09:VANILLA:F:PRINT:SOCKS</t>
  </si>
  <si>
    <t>NSJBUCFP</t>
  </si>
  <si>
    <t>BUCKET HAT FULL PRINT ABSTRACT NSJBUCFP:KHAKI:F:PRINT:HAT</t>
  </si>
  <si>
    <t>SS T-SHIRT BASIC FULL PRINT CHEERFUL GIRL NSJHPGR1:OFF WHITE:11-12:PRINT:SS T-SHIRT</t>
  </si>
  <si>
    <t>SS T-SHIRT BASIC FULL PRINT CHEERFUL GIRL NSJHPGR1:OFF WHITE:13-14:PRINT:SS T-SHIRT</t>
  </si>
  <si>
    <t>SS T-SHIRT BASIC FULL PRINT CHEERFUL GIRL NSJHPGR1:OFF WHITE:15-16:PRINT:SS T-SHIRT</t>
  </si>
  <si>
    <t>CBJOGFR1</t>
  </si>
  <si>
    <t>DENIM LONG PANTS JOGGER WITH FRILL KANTONG CBJOGFR1:LIGHT DENIM:9-10:SOLID:DENIM LONG PANTS</t>
  </si>
  <si>
    <t>DENIM LONG PANTS JOGGER WITH FRILL KANTONG CBJOGFR1:LIGHT DENIM:11-12:SOLID:DENIM LONG PANTS</t>
  </si>
  <si>
    <t>DENIM LONG PANTS JOGGER WITH FRILL KANTONG CBJOGFR1:LIGHT DENIM:13-14:SOLID:DENIM LONG PANTS</t>
  </si>
  <si>
    <t>DENIM LONG PANTS JOGGER WITH FRILL KANTONG CBJOGFR1:LIGHT DENIM:15-16:SOLID:DENIM LONG PANTS</t>
  </si>
  <si>
    <t>CBJOGFR2</t>
  </si>
  <si>
    <t>DENIM LONG PANTS JOGGER WITH FRILL KANTONG CBJOGFR2:MEDIUM DENIM:9-10:SOLID:DENIM LONG PANTS</t>
  </si>
  <si>
    <t>DENIM LONG PANTS JOGGER WITH FRILL KANTONG CBJOGFR2:MEDIUM DENIM:11-12:SOLID:DENIM LONG PANTS</t>
  </si>
  <si>
    <t>DENIM LONG PANTS JOGGER WITH FRILL KANTONG CBJOGFR2:MEDIUM DENIM:13-14:SOLID:DENIM LONG PANTS</t>
  </si>
  <si>
    <t>DENIM LONG PANTS JOGGER WITH FRILL KANTONG CBJOGFR2:MEDIUM DENIM:15-16:SOLID:DENIM LONG PANTS</t>
  </si>
  <si>
    <t>CBJOGFR3</t>
  </si>
  <si>
    <t>DENIM LONG PANTS JOGGER WITH FRILL KANTONG CBJOGFR3:DARK DENIM:9-10:SOLID:DENIM LONG PANTS</t>
  </si>
  <si>
    <t>DENIM LONG PANTS JOGGER WITH FRILL KANTONG CBJOGFR3:DARK DENIM:11-12:SOLID:DENIM LONG PANTS</t>
  </si>
  <si>
    <t>DENIM LONG PANTS JOGGER WITH FRILL KANTONG CBJOGFR3:DARK DENIM:13-14:SOLID:DENIM LONG PANTS</t>
  </si>
  <si>
    <t>DENIM LONG PANTS JOGGER WITH FRILL KANTONG CBJOGFR3:DARK DENIM:15-16:SOLID:DENIM LONG PANTS</t>
  </si>
  <si>
    <t>CBWDLG01</t>
  </si>
  <si>
    <t>DENIM LONG PANTS WIDE LEG  PITA WAIST KANTONG PATCH CBWDLG01:LIGHT DENIM:9-10:SOLID:DENIM LONG PANTS</t>
  </si>
  <si>
    <t>DENIM LONG PANTS WIDE LEG  PITA WAIST KANTONG PATCH CBWDLG01:LIGHT DENIM:11-12:SOLID:DENIM LONG PANT</t>
  </si>
  <si>
    <t>DENIM LONG PANTS WIDE LEG  PITA WAIST KANTONG PATCH CBWDLG01:LIGHT DENIM:13-14:SOLID:DENIM LONG PANT</t>
  </si>
  <si>
    <t>DENIM LONG PANTS WIDE LEG  PITA WAIST KANTONG PATCH CBWDLG01:LIGHT DENIM:15-16:SOLID:DENIM LONG PANT</t>
  </si>
  <si>
    <t>CBWDLG02</t>
  </si>
  <si>
    <t>DENIM LONG PANTS WIDE LEG DESTROY LUTUT CBWDLG02:DARK DENIM:9-10:SOLID:DENIM LONG PANTS</t>
  </si>
  <si>
    <t>DENIM LONG PANTS WIDE LEG DESTROY LUTUT CBWDLG02:DARK DENIM:11-12:SOLID:DENIM LONG PANTS</t>
  </si>
  <si>
    <t>DENIM LONG PANTS WIDE LEG DESTROY LUTUT CBWDLG02:DARK DENIM:13-14:SOLID:DENIM LONG PANTS</t>
  </si>
  <si>
    <t>DENIM LONG PANTS WIDE LEG DESTROY LUTUT CBWDLG02:DARK DENIM:15-16:SOLID:DENIM LONG PANTS</t>
  </si>
  <si>
    <t>GASCAT5</t>
  </si>
  <si>
    <t>SS MIDI DRESS CUT N SEWN TALI PINGGANG PRINT GLITTER KINDNESS GASCAT5:PEPPERMINT:9-10:GRAPHIC:SS MID</t>
  </si>
  <si>
    <t>SS MIDI DRESS CUT N SEWN TALI PINGGANG PRINT GLITTER KINDNESS GASCAT5:PEPPERMINT:11-12:GRAPHIC:SS MI</t>
  </si>
  <si>
    <t>SS MIDI DRESS CUT N SEWN TALI PINGGANG PRINT GLITTER KINDNESS GASCAT5:PEPPERMINT:13-14:GRAPHIC:SS MI</t>
  </si>
  <si>
    <t>SS MIDI DRESS CUT N SEWN TALI PINGGANG PRINT GLITTER KINDNESS GASCAT5:PEPPERMINT:15-16:GRAPHIC:SS MI</t>
  </si>
  <si>
    <t>GASCAT6</t>
  </si>
  <si>
    <t>LS MIDI DRESS HOODIE POCKET PRINT CAT GASCAT6:PEPPERMINT:9-10:GRAPHIC:LS MIDI DRESS</t>
  </si>
  <si>
    <t>LS MIDI DRESS HOODIE POCKET PRINT CAT GASCAT6:PEPPERMINT:11-12:GRAPHIC:LS MIDI DRESS</t>
  </si>
  <si>
    <t>LS MIDI DRESS HOODIE POCKET PRINT CAT GASCAT6:PEPPERMINT:13-14:GRAPHIC:LS MIDI DRESS</t>
  </si>
  <si>
    <t>LS MIDI DRESS HOODIE POCKET PRINT CAT GASCAT6:PEPPERMINT:15-16:GRAPHIC:LS MIDI DRESS</t>
  </si>
  <si>
    <t>BELRIBK1</t>
  </si>
  <si>
    <t>SS T-SHIRT RIB KNIT WITH BEAR EMBRO BELRIBK1:FUSCHIA:9-10:GRAPHIC:SS T-SHIRT</t>
  </si>
  <si>
    <t>SS T-SHIRT RIB KNIT WITH BEAR EMBRO BELRIBK1:FUSCHIA:11-12:GRAPHIC:SS T-SHIRT</t>
  </si>
  <si>
    <t>SS T-SHIRT RIB KNIT WITH BEAR EMBRO BELRIBK1:FUSCHIA:13-14:GRAPHIC:SS T-SHIRT</t>
  </si>
  <si>
    <t>SS T-SHIRT RIB KNIT WITH BEAR EMBRO BELRIBK1:FUSCHIA:15-16:GRAPHIC:SS T-SHIRT</t>
  </si>
  <si>
    <t>BELRIBK2</t>
  </si>
  <si>
    <t>SS T-SHIRT RIB KNIT WITH RABBIT EMBRO BELRIBK2:CLASSIC BLUE:9-10:GRAPHIC:SS T-SHIRT</t>
  </si>
  <si>
    <t>SS T-SHIRT RIB KNIT WITH RABBIT EMBRO BELRIBK2:CLASSIC BLUE:11-12:GRAPHIC:SS T-SHIRT</t>
  </si>
  <si>
    <t>SS T-SHIRT RIB KNIT WITH RABBIT EMBRO BELRIBK2:CLASSIC BLUE:13-14:GRAPHIC:SS T-SHIRT</t>
  </si>
  <si>
    <t>SS T-SHIRT RIB KNIT WITH RABBIT EMBRO BELRIBK2:CLASSIC BLUE:15-16:GRAPHIC:SS T-SHIRT</t>
  </si>
  <si>
    <t>BELRIBK3</t>
  </si>
  <si>
    <t>SS T-SHIRT RIB KNIT WITH CAT EMBRO BELRIBK3:RUSTIC BROWN:9-10:GRAPHIC:SS T-SHIRT</t>
  </si>
  <si>
    <t>SS T-SHIRT RIB KNIT WITH CAT EMBRO BELRIBK3:RUSTIC BROWN:11-12:GRAPHIC:SS T-SHIRT</t>
  </si>
  <si>
    <t>SS T-SHIRT RIB KNIT WITH CAT EMBRO BELRIBK3:RUSTIC BROWN:13-14:GRAPHIC:SS T-SHIRT</t>
  </si>
  <si>
    <t>SS T-SHIRT RIB KNIT WITH CAT EMBRO BELRIBK3:RUSTIC BROWN:15-16:GRAPHIC:SS T-SHIRT</t>
  </si>
  <si>
    <t>BELRIBK4</t>
  </si>
  <si>
    <t>SS T-SHIRT RIB KNIT WITH BEAR PITA EMBRO BELRIBK4:CLASSIC GREEN:9-10:GRAPHIC:SS T-SHIRT</t>
  </si>
  <si>
    <t>SS T-SHIRT RIB KNIT WITH BEAR PITA EMBRO BELRIBK4:CLASSIC GREEN:11-12:GRAPHIC:SS T-SHIRT</t>
  </si>
  <si>
    <t>SS T-SHIRT RIB KNIT WITH BEAR PITA EMBRO BELRIBK4:CLASSIC GREEN:13-14:GRAPHIC:SS T-SHIRT</t>
  </si>
  <si>
    <t>SS T-SHIRT RIB KNIT WITH BEAR PITA EMBRO BELRIBK4:CLASSIC GREEN:15-16:GRAPHIC:SS T-SHIRT</t>
  </si>
  <si>
    <t>CBSHRTWVN</t>
  </si>
  <si>
    <t>SHORT PANTS BERMUDA WOVEN WITH WAIST STRAP CBSHRTWVN:KHAKI:9-10:SOLID:SHORT PANTS</t>
  </si>
  <si>
    <t>SHORT PANTS BERMUDA WOVEN WITH WAIST STRAP CBSHRTWVN:KHAKI:11-12:SOLID:SHORT PANTS</t>
  </si>
  <si>
    <t>SHORT PANTS BERMUDA WOVEN WITH WAIST STRAP CBSHRTWVN:KHAKI:13-14:SOLID:SHORT PANTS</t>
  </si>
  <si>
    <t>SHORT PANTS BERMUDA WOVEN WITH WAIST STRAP CBSHRTWVN:KHAKI:15-16:SOLID:SHORT PANTS</t>
  </si>
  <si>
    <t>PSCNS02</t>
  </si>
  <si>
    <t>SHORT PANTS KNIT SINGLE WITH POCKET PINK PSCNS02:PEPPERMINT:9-10:SOLID:SHORT PANTS</t>
  </si>
  <si>
    <t>SHORT PANTS KNIT SINGLE WITH POCKET PINK PSCNS02:PEPPERMINT:11-12:SOLID:SHORT PANTS</t>
  </si>
  <si>
    <t>SHORT PANTS KNIT SINGLE WITH POCKET PINK PSCNS02:PEPPERMINT:13-14:SOLID:SHORT PANTS</t>
  </si>
  <si>
    <t>SHORT PANTS KNIT SINGLE WITH POCKET PINK PSCNS02:PEPPERMINT:15-16:SOLID:SHORT PANTS</t>
  </si>
  <si>
    <t>KILSFP01</t>
  </si>
  <si>
    <t>LS T-SHIRT KI FULL PRINT CLOUDY KILSFP01:PASTEL BLUE:9-10:PRINT:LS T-SHIRT</t>
  </si>
  <si>
    <t>LS T-SHIRT KI FULL PRINT CLOUDY KILSFP01:PASTEL BLUE:11-12:PRINT:LS T-SHIRT</t>
  </si>
  <si>
    <t>LS T-SHIRT KI FULL PRINT CLOUDY KILSFP01:PASTEL BLUE:13-14:PRINT:LS T-SHIRT</t>
  </si>
  <si>
    <t>LS T-SHIRT KI FULL PRINT CLOUDY KILSFP01:PASTEL BLUE:15-16:PRINT:LS T-SHIRT</t>
  </si>
  <si>
    <t>KILSFP02</t>
  </si>
  <si>
    <t>LS T-SHIRT KI FULL PRINT BEARS KILSFP02:PASTEL PINK:9-10:PRINT:LS T-SHIRT</t>
  </si>
  <si>
    <t>LS T-SHIRT KI FULL PRINT BEARS KILSFP02:PASTEL PINK:11-12:PRINT:LS T-SHIRT</t>
  </si>
  <si>
    <t>LS T-SHIRT KI FULL PRINT BEARS KILSFP02:PASTEL PINK:13-14:PRINT:LS T-SHIRT</t>
  </si>
  <si>
    <t>LS T-SHIRT KI FULL PRINT BEARS KILSFP02:PASTEL PINK:15-16:PRINT:LS T-SHIRT</t>
  </si>
  <si>
    <t>KILSFP03</t>
  </si>
  <si>
    <t>LS T-SHIRT KI FULL PRINT SMILE KILSFP03:OFF WHITE:9-10:PRINT:LS T-SHIRT</t>
  </si>
  <si>
    <t>LS T-SHIRT KI FULL PRINT SMILE KILSFP03:OFF WHITE:11-12:PRINT:LS T-SHIRT</t>
  </si>
  <si>
    <t>LS T-SHIRT KI FULL PRINT SMILE KILSFP03:OFF WHITE:13-14:PRINT:LS T-SHIRT</t>
  </si>
  <si>
    <t>LS T-SHIRT KI FULL PRINT SMILE KILSFP03:OFF WHITE:15-16:PRINT:LS T-SHIRT</t>
  </si>
  <si>
    <t>KISSPR01</t>
  </si>
  <si>
    <t>SS T-SHIRT KI PRINT BEARS ANYTHING POSSIBLE GLITTER KISSPR01:PEPPERMINT:9-10:PRINT:SS T-SHIRT</t>
  </si>
  <si>
    <t>SS T-SHIRT KI PRINT BEARS ANYTHING POSSIBLE GLITTER KISSPR01:PEPPERMINT:11-12:PRINT:SS T-SHIRT</t>
  </si>
  <si>
    <t>SS T-SHIRT KI PRINT BEARS ANYTHING POSSIBLE GLITTER KISSPR01:PEPPERMINT:13-14:PRINT:SS T-SHIRT</t>
  </si>
  <si>
    <t>SS T-SHIRT KI PRINT BEARS ANYTHING POSSIBLE GLITTER KISSPR01:PEPPERMINT:15-16:PRINT:SS T-SHIRT</t>
  </si>
  <si>
    <t>KISSPR02</t>
  </si>
  <si>
    <t>SS T-SHIRT KI PRINT BOX FLOWERS KISSPR02:OFF WHITE:9-10:PRINT:SS T-SHIRT</t>
  </si>
  <si>
    <t>SS T-SHIRT KI PRINT BOX FLOWERS KISSPR02:OFF WHITE:11-12:PRINT:SS T-SHIRT</t>
  </si>
  <si>
    <t>SS T-SHIRT KI PRINT BOX FLOWERS KISSPR02:OFF WHITE:13-14:PRINT:SS T-SHIRT</t>
  </si>
  <si>
    <t>SS T-SHIRT KI PRINT BOX FLOWERS KISSPR02:OFF WHITE:15-16:PRINT:SS T-SHIRT</t>
  </si>
  <si>
    <t>KISSPR03</t>
  </si>
  <si>
    <t>SS T-SHIRT KI PRINT PUZZLE BE THE REASON KISSPR03:PASTEL PINK:9-10:PRINT:SS T-SHIRT</t>
  </si>
  <si>
    <t>SS T-SHIRT KI PRINT PUZZLE BE THE REASON KISSPR03:PASTEL PINK:11-12:PRINT:SS T-SHIRT</t>
  </si>
  <si>
    <t>SS T-SHIRT KI PRINT PUZZLE BE THE REASON KISSPR03:PASTEL PINK:13-14:PRINT:SS T-SHIRT</t>
  </si>
  <si>
    <t>SS T-SHIRT KI PRINT PUZZLE BE THE REASON KISSPR03:PASTEL PINK:15-16:PRINT:SS T-SHIRT</t>
  </si>
  <si>
    <t>KISSFP01</t>
  </si>
  <si>
    <t>SS T-SHIRT KI FULLPRINT PERFECT DAY KISSFP01:CLASSIC ORANGE:9-10:PRINT:SS T-SHIRT</t>
  </si>
  <si>
    <t>SS T-SHIRT KI FULLPRINT PERFECT DAY KISSFP01:CLASSIC ORANGE:11-12:PRINT:SS T-SHIRT</t>
  </si>
  <si>
    <t>SS T-SHIRT KI FULLPRINT PERFECT DAY KISSFP01:CLASSIC ORANGE:13-14:PRINT:SS T-SHIRT</t>
  </si>
  <si>
    <t>SS T-SHIRT KI FULLPRINT PERFECT DAY KISSFP01:CLASSIC ORANGE:15-16:PRINT:SS T-SHIRT</t>
  </si>
  <si>
    <t>KISSFP02</t>
  </si>
  <si>
    <t>SS T-SHIRT KI FULLPRINT GRAFITTY KISSFP02:OFF WHITE:9-10:PRINT:SS T-SHIRT</t>
  </si>
  <si>
    <t>SS T-SHIRT KI FULLPRINT GRAFITTY KISSFP02:OFF WHITE:11-12:PRINT:SS T-SHIRT</t>
  </si>
  <si>
    <t>SS T-SHIRT KI FULLPRINT GRAFITTY KISSFP02:OFF WHITE:13-14:PRINT:SS T-SHIRT</t>
  </si>
  <si>
    <t>SS T-SHIRT KI FULLPRINT GRAFITTY KISSFP02:OFF WHITE:15-16:PRINT:SS T-SHIRT</t>
  </si>
  <si>
    <t>KISSFP03</t>
  </si>
  <si>
    <t>SS T-SHIRT KI FULLPRINT GRAFITTY KANJI KISSFP03:PASTEL PINK:9-10:PRINT:SS T-SHIRT</t>
  </si>
  <si>
    <t>SS T-SHIRT KI FULLPRINT GRAFITTY KANJI KISSFP03:PASTEL PINK:11-12:PRINT:SS T-SHIRT</t>
  </si>
  <si>
    <t>SS T-SHIRT KI FULLPRINT GRAFITTY KANJI KISSFP03:PASTEL PINK:13-14:PRINT:SS T-SHIRT</t>
  </si>
  <si>
    <t>SS T-SHIRT KI FULLPRINT GRAFITTY KANJI KISSFP03:PASTEL PINK:15-16:PRINT:SS T-SHIRT</t>
  </si>
  <si>
    <t>KISSFP04</t>
  </si>
  <si>
    <t>SS T-SHIRT KI FULLPRINT HELLO KISSFP04:PASTEL PURPLE:9-10:PRINT:SS T-SHIRT</t>
  </si>
  <si>
    <t>SS T-SHIRT KI FULLPRINT HELLO KISSFP04:PASTEL PURPLE:11-12:PRINT:SS T-SHIRT</t>
  </si>
  <si>
    <t>SS T-SHIRT KI FULLPRINT HELLO KISSFP04:PASTEL PURPLE:13-14:PRINT:SS T-SHIRT</t>
  </si>
  <si>
    <t>SS T-SHIRT KI FULLPRINT HELLO KISSFP04:PASTEL PURPLE:15-16:PRINT:SS T-SHIRT</t>
  </si>
  <si>
    <t>KILSPR01</t>
  </si>
  <si>
    <t>LS T-SHIRT KI PRINT GIRLS POWER KILSPR01:CLASSIC ORANGE:9-10:TEXT:LS T-SHIRT</t>
  </si>
  <si>
    <t>LS T-SHIRT KI PRINT GIRLS POWER KILSPR01:CLASSIC ORANGE:11-12:TEXT:LS T-SHIRT</t>
  </si>
  <si>
    <t>LS T-SHIRT KI PRINT GIRLS POWER KILSPR01:CLASSIC ORANGE:13-14:TEXT:LS T-SHIRT</t>
  </si>
  <si>
    <t>LS T-SHIRT KI PRINT GIRLS POWER KILSPR01:CLASSIC ORANGE:15-16:TEXT:LS T-SHIRT</t>
  </si>
  <si>
    <t>KILSPR02</t>
  </si>
  <si>
    <t>LS T-SHIRT KI PRINT SURROUND YOURSELF KILSPR02:PASTEL YELLOW:9-10:TEXT:LS T-SHIRT</t>
  </si>
  <si>
    <t>LS T-SHIRT KI PRINT SURROUND YOURSELF KILSPR02:PASTEL YELLOW:11-12:TEXT:LS T-SHIRT</t>
  </si>
  <si>
    <t>LS T-SHIRT KI PRINT SURROUND YOURSELF KILSPR02:PASTEL YELLOW:13-14:TEXT:LS T-SHIRT</t>
  </si>
  <si>
    <t>LS T-SHIRT KI PRINT SURROUND YOURSELF KILSPR02:PASTEL YELLOW:15-16:TEXT:LS T-SHIRT</t>
  </si>
  <si>
    <t>KILSPR03</t>
  </si>
  <si>
    <t>LS T-SHIRT KI PRINT GOOD THINGS ARE COMING KILSPR03:FUSCHIA:9-10:TEXT:LS T-SHIRT</t>
  </si>
  <si>
    <t>LS T-SHIRT KI PRINT GOOD THINGS ARE COMING KILSPR03:FUSCHIA:11-12:TEXT:LS T-SHIRT</t>
  </si>
  <si>
    <t>LS T-SHIRT KI PRINT GOOD THINGS ARE COMING KILSPR03:FUSCHIA:13-14:TEXT:LS T-SHIRT</t>
  </si>
  <si>
    <t>LS T-SHIRT KI PRINT GOOD THINGS ARE COMING KILSPR03:FUSCHIA:15-16:TEXT:LS T-SHIRT</t>
  </si>
  <si>
    <t>KILSPR04</t>
  </si>
  <si>
    <t>LS T-SHIRT KI PRINT COLORFUL HEART KILSPR04:PEPPERMINT:9-10:PRINT:LS T-SHIRT</t>
  </si>
  <si>
    <t>LS T-SHIRT KI PRINT COLORFUL HEART KILSPR04:PEPPERMINT:11-12:PRINT:LS T-SHIRT</t>
  </si>
  <si>
    <t>LS T-SHIRT KI PRINT COLORFUL HEART KILSPR04:PEPPERMINT:13-14:PRINT:LS T-SHIRT</t>
  </si>
  <si>
    <t>LS T-SHIRT KI PRINT COLORFUL HEART KILSPR04:PEPPERMINT:15-16:PRINT:LS T-SHIRT</t>
  </si>
  <si>
    <t>KISSCAMO1</t>
  </si>
  <si>
    <t>SS T-SHIRT KI FULLPRINT CAMO HAVE A NICE DAY KISSCAMO1:CLASSIC GREEN:9-10:PRINT:SS T-SHIRT</t>
  </si>
  <si>
    <t>SS T-SHIRT KI FULLPRINT CAMO HAVE A NICE DAY KISSCAMO1:CLASSIC GREEN:11-12:PRINT:SS T-SHIRT</t>
  </si>
  <si>
    <t>SS T-SHIRT KI FULLPRINT CAMO HAVE A NICE DAY KISSCAMO1:CLASSIC GREEN:13-14:PRINT:SS T-SHIRT</t>
  </si>
  <si>
    <t>SS T-SHIRT KI FULLPRINT CAMO HAVE A NICE DAY KISSCAMO1:CLASSIC GREEN:15-16:PRINT:SS T-SHIRT</t>
  </si>
  <si>
    <t>KISSCAMO2</t>
  </si>
  <si>
    <t>SS T-SHIRT KI FULLPRINT CAMO HAPPINESS KISSCAMO2:CLASSIC BLUE:9-10:PRINT:SS T-SHIRT</t>
  </si>
  <si>
    <t>SS T-SHIRT KI FULLPRINT CAMO HAPPINESS KISSCAMO2:CLASSIC BLUE:11-12:PRINT:SS T-SHIRT</t>
  </si>
  <si>
    <t>SS T-SHIRT KI FULLPRINT CAMO HAPPINESS KISSCAMO2:CLASSIC BLUE:13-14:PRINT:SS T-SHIRT</t>
  </si>
  <si>
    <t>SS T-SHIRT KI FULLPRINT CAMO HAPPINESS KISSCAMO2:CLASSIC BLUE:15-16:PRINT:SS T-SHIRT</t>
  </si>
  <si>
    <t>KISSCAMO3</t>
  </si>
  <si>
    <t>SS T-SHIRT KI FULLPRINT CAMO HOPE KISSCAMO3:PASTEL PINK:9-10:PRINT:SS T-SHIRT</t>
  </si>
  <si>
    <t>SS T-SHIRT KI FULLPRINT CAMO HOPE KISSCAMO3:PASTEL PINK:11-12:PRINT:SS T-SHIRT</t>
  </si>
  <si>
    <t>SS T-SHIRT KI FULLPRINT CAMO HOPE KISSCAMO3:PASTEL PINK:13-14:PRINT:SS T-SHIRT</t>
  </si>
  <si>
    <t>SS T-SHIRT KI FULLPRINT CAMO HOPE KISSCAMO3:PASTEL PINK:15-16:PRINT:SS T-SHIRT</t>
  </si>
  <si>
    <t>2022 JAN-DEC D90</t>
  </si>
  <si>
    <t>PHLSPINK</t>
  </si>
  <si>
    <t>LS T-SHIRT CUT AND SEWN NYC PRINT PHLSPINK:PASTEL PINK:9-10:TEXT:LS T-SHIRT</t>
  </si>
  <si>
    <t>LS T-SHIRT CUT AND SEWN NYC PRINT PHLSPINK:PASTEL PINK:11-12:TEXT:LS T-SHIRT</t>
  </si>
  <si>
    <t>LS T-SHIRT CUT AND SEWN NYC PRINT PHLSPINK:PASTEL PINK:13-14:TEXT:LS T-SHIRT</t>
  </si>
  <si>
    <t>LS T-SHIRT CUT AND SEWN NYC PRINT PHLSPINK:PASTEL PINK:15-16:TEXT:LS T-SHIRT</t>
  </si>
  <si>
    <t>PHSSDRM</t>
  </si>
  <si>
    <t>SS T-SHIRT CUT N SEWN DREAM BELIEVE PHSSDRM:PEPPERMINT:9-10:TEXT:SS T-SHIRT</t>
  </si>
  <si>
    <t>SS T-SHIRT CUT N SEWN DREAM BELIEVE PHSSDRM:PEPPERMINT:11-12:TEXT:SS T-SHIRT</t>
  </si>
  <si>
    <t>SS T-SHIRT CUT N SEWN DREAM BELIEVE PHSSDRM:PEPPERMINT:13-14:TEXT:SS T-SHIRT</t>
  </si>
  <si>
    <t>SS T-SHIRT CUT N SEWN DREAM BELIEVE PHSSDRM:PEPPERMINT:15-16:TEXT:SS T-SHIRT</t>
  </si>
  <si>
    <t>PHLSAMZ</t>
  </si>
  <si>
    <t>LS T-SHIRT CUT N SEWN AMAZING DAYS PHLSAMZ:MUSTARD:9-10:TEXT:LS T-SHIRT</t>
  </si>
  <si>
    <t>LS T-SHIRT CUT N SEWN AMAZING DAYS PHLSAMZ:MUSTARD:11-12:TEXT:LS T-SHIRT</t>
  </si>
  <si>
    <t>LS T-SHIRT CUT N SEWN AMAZING DAYS PHLSAMZ:MUSTARD:13-14:TEXT:LS T-SHIRT</t>
  </si>
  <si>
    <t>LS T-SHIRT CUT N SEWN AMAZING DAYS PHLSAMZ:MUSTARD:15-16:TEXT:LS T-SHIRT</t>
  </si>
  <si>
    <t>DPGLTR04</t>
  </si>
  <si>
    <t>SS T-SHIRT KARET BAWAH PRT GLITTER DPGLTR04:DUSTY PINK:9-10:SOLID:SS T-SHIRT</t>
  </si>
  <si>
    <t>SS T-SHIRT KARET BAWAH PRT GLITTER DPGLTR04:DUSTY PINK:11-12:SOLID:SS T-SHIRT</t>
  </si>
  <si>
    <t>SS T-SHIRT KARET BAWAH PRT GLITTER DPGLTR04:DUSTY PINK:13-14:SOLID:SS T-SHIRT</t>
  </si>
  <si>
    <t>SS T-SHIRT KARET BAWAH PRT GLITTER DPGLTR04:DUSTY PINK:15-16:SOLID:SS T-SHIRT</t>
  </si>
  <si>
    <t>DPVALV03</t>
  </si>
  <si>
    <t>LS T-SHIRT FULL PRINT LOVE WITH WORDING DPVALV03:MISTY LIGHT:9-10:SOLID:LS T-SHIRT</t>
  </si>
  <si>
    <t>LS T-SHIRT FULL PRINT LOVE WITH WORDING DPVALV03:MISTY LIGHT:11-12:SOLID:LS T-SHIRT</t>
  </si>
  <si>
    <t>LS T-SHIRT FULL PRINT LOVE WITH WORDING DPVALV03:MISTY LIGHT:13-14:SOLID:LS T-SHIRT</t>
  </si>
  <si>
    <t>LS T-SHIRT FULL PRINT LOVE WITH WORDING DPVALV03:MISTY LIGHT:15-16:SOLID:LS T-SHIRT</t>
  </si>
  <si>
    <t>GASMODR01</t>
  </si>
  <si>
    <t>SS T-SHIRT WITH HOLOGRAM PRINT GASMODR01:PASTEL PINK:9-10:GRAPHIC:SS T-SHIRT</t>
  </si>
  <si>
    <t>SS T-SHIRT WITH HOLOGRAM PRINT GASMODR01:PASTEL PINK:11-12:GRAPHIC:SS T-SHIRT</t>
  </si>
  <si>
    <t>SS T-SHIRT WITH HOLOGRAM PRINT GASMODR01:PASTEL PINK:13-14:GRAPHIC:SS T-SHIRT</t>
  </si>
  <si>
    <t>SS T-SHIRT WITH HOLOGRAM PRINT GASMODR01:PASTEL PINK:15-16:GRAPHIC:SS T-SHIRT</t>
  </si>
  <si>
    <t>GSPTCH01</t>
  </si>
  <si>
    <t>LS T-SHIRT HOLOGRAM POCKET GSPTCH01:PEPPERMINT:9-10:GRAPHIC:LS T-SHIRT</t>
  </si>
  <si>
    <t>LS T-SHIRT HOLOGRAM POCKET GSPTCH01:PEPPERMINT:11-12:GRAPHIC:LS T-SHIRT</t>
  </si>
  <si>
    <t>LS T-SHIRT HOLOGRAM POCKET GSPTCH01:PEPPERMINT:13-14:GRAPHIC:LS T-SHIRT</t>
  </si>
  <si>
    <t>LS T-SHIRT HOLOGRAM POCKET GSPTCH01:PEPPERMINT:15-16:GRAPHIC:LS T-SHIRT</t>
  </si>
  <si>
    <t>GASGBR01</t>
  </si>
  <si>
    <t>SS T-SHIRT HOODIE WITH FULL PRINT DOODLE:MISTY LIGHT GR:9-10:PRINT:SS T-SHIRT</t>
  </si>
  <si>
    <t>SS T-SHIRT HOODIE WITH FULL PRINT DOODLE:MISTY LIGHT GR:11-12:PRINT:SS T-SHIRT</t>
  </si>
  <si>
    <t>SS T-SHIRT HOODIE WITH FULL PRINT DOODLE:MISTY LIGHT GR:13-14:PRINT:SS T-SHIRT</t>
  </si>
  <si>
    <t>SS T-SHIRT HOODIE WITH FULL PRINT DOODLE:MISTY LIGHT GR:15-16:PRINT:SS T-SHIRT</t>
  </si>
  <si>
    <t>CBWVN01</t>
  </si>
  <si>
    <t>LS T-SHIRT COMB WOVEN PRINT CAT CBWVN01:PASTEL PINK:9-10:PRINT:LS T-SHIRT</t>
  </si>
  <si>
    <t>LS T-SHIRT COMB WOVEN PRINT CAT CBWVN01:PASTEL PINK:11-12:PRINT:LS T-SHIRT</t>
  </si>
  <si>
    <t>LS T-SHIRT COMB WOVEN PRINT CAT CBWVN01:PASTEL PINK:13-14:PRINT:LS T-SHIRT</t>
  </si>
  <si>
    <t>LS T-SHIRT COMB WOVEN PRINT CAT CBWVN01:PASTEL PINK:15-16:PRINT:LS T-SHIRT</t>
  </si>
  <si>
    <t>CBWVN02</t>
  </si>
  <si>
    <t>LS T-SHIRT COMB WOVEN PRINT UNICORN CBWVN02:MUSTARD:9-10:PRINT:LS T-SHIRT</t>
  </si>
  <si>
    <t>LS T-SHIRT COMB WOVEN PRINT UNICORN CBWVN02:MUSTARD:11-12:PRINT:LS T-SHIRT</t>
  </si>
  <si>
    <t>LS T-SHIRT COMB WOVEN PRINT UNICORN CBWVN02:MUSTARD:13-14:PRINT:LS T-SHIRT</t>
  </si>
  <si>
    <t>LS T-SHIRT COMB WOVEN PRINT UNICORN CBWVN02:MUSTARD:15-16:PRINT:LS T-SHIRT</t>
  </si>
  <si>
    <t>CBLOV01</t>
  </si>
  <si>
    <t>SS T-SHIRT CUT AND SEWN LOVE IS THE ANSWER:DUSTY PINK:9-10:TEXT:SS T-SHIRT</t>
  </si>
  <si>
    <t>SS T-SHIRT CUT AND SEWN LOVE IS THE ANSWER:DUSTY PINK:11-12:TEXT:SS T-SHIRT</t>
  </si>
  <si>
    <t>SS T-SHIRT CUT AND SEWN LOVE IS THE ANSWER:DUSTY PINK:13-14:TEXT:SS T-SHIRT</t>
  </si>
  <si>
    <t>SS T-SHIRT CUT AND SEWN LOVE IS THE ANSWER:DUSTY PINK:15-16:TEXT:SS T-SHIRT</t>
  </si>
  <si>
    <t>DPWKND01</t>
  </si>
  <si>
    <t>SS T-SHIRT HOODIE CUT N SEWN WEEKEND DPWKND01:DUSTY PINK:9-10:SOLID:SS T-SHIRT</t>
  </si>
  <si>
    <t>SS T-SHIRT HOODIE CUT N SEWN WEEKEND DPWKND01:DUSTY PINK:11-12:SOLID:SS T-SHIRT</t>
  </si>
  <si>
    <t>SS T-SHIRT HOODIE CUT N SEWN WEEKEND DPWKND01:DUSTY PINK:13-14:SOLID:SS T-SHIRT</t>
  </si>
  <si>
    <t>SS T-SHIRT HOODIE CUT N SEWN WEEKEND DPWKND01:DUSTY PINK:15-16:SOLID:SS T-SHIRT</t>
  </si>
  <si>
    <t>GVIBES01</t>
  </si>
  <si>
    <t>SS T-SHIRT HOODIE FULL PRINT GRAFITTY GVIBES01:OFF WHITE:9-10:TEXT:SS T-SHIRT</t>
  </si>
  <si>
    <t>SS T-SHIRT HOODIE FULL PRINT GRAFITTY GVIBES01:OFF WHITE:11-12:TEXT:SS T-SHIRT</t>
  </si>
  <si>
    <t>SS T-SHIRT HOODIE FULL PRINT GRAFITTY GVIBES01:OFF WHITE:13-14:TEXT:SS T-SHIRT</t>
  </si>
  <si>
    <t>SS T-SHIRT HOODIE FULL PRINT GRAFITTY GVIBES01:OFF WHITE:15-16:TEXT:SS T-SHIRT</t>
  </si>
  <si>
    <t>PKTOVR01</t>
  </si>
  <si>
    <t>SS T-SHIRT OVERSIZED PRINT SO GORGEOUS PKTOVR01:PASTEL PINK:9-10:GRAPHIC:SS T-SHIRT</t>
  </si>
  <si>
    <t>SS T-SHIRT OVERSIZED PRINT SO GORGEOUS PKTOVR01:PASTEL PINK:11-12:GRAPHIC:SS T-SHIRT</t>
  </si>
  <si>
    <t>SS T-SHIRT OVERSIZED PRINT SO GORGEOUS PKTOVR01:PASTEL PINK:13-14:GRAPHIC:SS T-SHIRT</t>
  </si>
  <si>
    <t>SS T-SHIRT OVERSIZED PRINT SO GORGEOUS PKTOVR01:PASTEL PINK:15-16:GRAPHIC:SS T-SHIRT</t>
  </si>
  <si>
    <t>PKTOVR02</t>
  </si>
  <si>
    <t>SS T-SHIRT OVERSIZED PRINT LOVE PKTOVR02:PEPPERMINT:9-10:GRAPHIC:SS T-SHIRT</t>
  </si>
  <si>
    <t>SS T-SHIRT OVERSIZED PRINT LOVE PKTOVR02:PEPPERMINT:11-12:GRAPHIC:SS T-SHIRT</t>
  </si>
  <si>
    <t>SS T-SHIRT OVERSIZED PRINT LOVE PKTOVR02:PEPPERMINT:13-14:GRAPHIC:SS T-SHIRT</t>
  </si>
  <si>
    <t>SS T-SHIRT OVERSIZED PRINT LOVE PKTOVR02:PEPPERMINT:15-16:GRAPHIC:SS T-SHIRT</t>
  </si>
  <si>
    <t>PKTOVR03</t>
  </si>
  <si>
    <t>SS T-SHIRT OVERSIZED PRINT LOVE PKTOVR03:MISTY LIGHT GR:9-10:GRAPHIC:SS T-SHIRT</t>
  </si>
  <si>
    <t>SS T-SHIRT OVERSIZED PRINT LOVE PKTOVR03:MISTY LIGHT GR:11-12:GRAPHIC:SS T-SHIRT</t>
  </si>
  <si>
    <t>SS T-SHIRT OVERSIZED PRINT LOVE PKTOVR03:MISTY LIGHT GR:13-14:GRAPHIC:SS T-SHIRT</t>
  </si>
  <si>
    <t>SS T-SHIRT OVERSIZED PRINT LOVE PKTOVR03:MISTY LIGHT GR:15-16:GRAPHIC:SS T-SHIRT</t>
  </si>
  <si>
    <t>TRTENCEL01</t>
  </si>
  <si>
    <t>SS T-SHIRT EMBRO HELLO TRTENCEL01:CLASSIC RED:9-10:TEXT:SS T-SHIRT</t>
  </si>
  <si>
    <t>SS T-SHIRT EMBRO HELLO TRTENCEL01:CLASSIC RED:11-12:TEXT:SS T-SHIRT</t>
  </si>
  <si>
    <t>SS T-SHIRT EMBRO HELLO TRTENCEL01:CLASSIC RED:13-14:TEXT:SS T-SHIRT</t>
  </si>
  <si>
    <t>SS T-SHIRT EMBRO HELLO TRTENCEL01:CLASSIC RED:15-16:TEXT:SS T-SHIRT</t>
  </si>
  <si>
    <t>TRTENCEL02</t>
  </si>
  <si>
    <t>SS T-SHIRT EMBRO BE KIND TRTENCEL02:DUSTY PINK:9-10:TEXT:SS T-SHIRT</t>
  </si>
  <si>
    <t>SS T-SHIRT EMBRO BE KIND TRTENCEL02:DUSTY PINK:11-12:TEXT:SS T-SHIRT</t>
  </si>
  <si>
    <t>SS T-SHIRT EMBRO BE KIND TRTENCEL02:DUSTY PINK:13-14:TEXT:SS T-SHIRT</t>
  </si>
  <si>
    <t>SS T-SHIRT EMBRO BE KIND TRTENCEL02:DUSTY PINK:15-16:TEXT:SS T-SHIRT</t>
  </si>
  <si>
    <t>TRTENCEL03</t>
  </si>
  <si>
    <t>SS T-SHIRT EMBRO COOL TO BE KIND TRTENCEL03:PALE PURPLE:9-10:TEXT:SS T-SHIRT</t>
  </si>
  <si>
    <t>SS T-SHIRT EMBRO COOL TO BE KIND TRTENCEL03:PALE PURPLE:11-12:TEXT:SS T-SHIRT</t>
  </si>
  <si>
    <t>SS T-SHIRT EMBRO COOL TO BE KIND TRTENCEL03:PALE PURPLE:13-14:TEXT:SS T-SHIRT</t>
  </si>
  <si>
    <t>SS T-SHIRT EMBRO COOL TO BE KIND TRTENCEL03:PALE PURPLE:15-16:TEXT:SS T-SHIRT</t>
  </si>
  <si>
    <t>TRTENCEL04</t>
  </si>
  <si>
    <t>SS T-SHIRT EMBRO DONT WORRY TRTENCEL04:PEPPERMINT:9-10:TEXT:SS T-SHIRT</t>
  </si>
  <si>
    <t>SS T-SHIRT EMBRO DONT WORRY TRTENCEL04:PEPPERMINT:11-12:TEXT:SS T-SHIRT</t>
  </si>
  <si>
    <t>SS T-SHIRT EMBRO DONT WORRY TRTENCEL04:PEPPERMINT:13-14:TEXT:SS T-SHIRT</t>
  </si>
  <si>
    <t>SS T-SHIRT EMBRO DONT WORRY TRTENCEL04:PEPPERMINT:15-16:TEXT:SS T-SHIRT</t>
  </si>
  <si>
    <t>GWESOME01</t>
  </si>
  <si>
    <t>SS T-SHIRT CUT N SEWN BAHU PRT AWESOME GWESOME01:PEPPERMINT:9-10:TEXT:SS T-SHIRT</t>
  </si>
  <si>
    <t>SS T-SHIRT CUT N SEWN BAHU PRT AWESOME GWESOME01:PEPPERMINT:11-12:TEXT:SS T-SHIRT</t>
  </si>
  <si>
    <t>SS T-SHIRT CUT N SEWN BAHU PRT AWESOME GWESOME01:PEPPERMINT:13-14:TEXT:SS T-SHIRT</t>
  </si>
  <si>
    <t>SS T-SHIRT CUT N SEWN BAHU PRT AWESOME GWESOME01:PEPPERMINT:15-16:TEXT:SS T-SHIRT</t>
  </si>
  <si>
    <t>PSFSHOW</t>
  </si>
  <si>
    <t>SS T-SHIRT HOODIE PRINT TIE DYE GOOD VIBES PSFSHOW:CORAL:9-10:OMBRE:SS T-SHIRT</t>
  </si>
  <si>
    <t>SS T-SHIRT HOODIE PRINT TIE DYE GOOD VIBES PSFSHOW:CORAL:11-12:OMBRE:SS T-SHIRT</t>
  </si>
  <si>
    <t>SS T-SHIRT HOODIE PRINT TIE DYE GOOD VIBES PSFSHOW:CORAL:13-14:OMBRE:SS T-SHIRT</t>
  </si>
  <si>
    <t>SS T-SHIRT HOODIE PRINT TIE DYE GOOD VIBES PSFSHOW:CORAL:15-16:OMBRE:SS T-SHIRT</t>
  </si>
  <si>
    <t>CBASIC01</t>
  </si>
  <si>
    <t>SS T-SHIRT BASIC TAPE NSJ CBASIC01:MISTY DARK GREY:9-10:SOLID:SS T-SHIRT</t>
  </si>
  <si>
    <t>SS T-SHIRT BASIC TAPE NSJ CBASIC01:MISTY DARK GREY:11-12:SOLID:SS T-SHIRT</t>
  </si>
  <si>
    <t>SS T-SHIRT BASIC TAPE NSJ CBASIC01:MISTY DARK GREY:13-14:SOLID:SS T-SHIRT</t>
  </si>
  <si>
    <t>SS T-SHIRT BASIC TAPE NSJ CBASIC01:MISTY DARK GREY:15-16:SOLID:SS T-SHIRT</t>
  </si>
  <si>
    <t>NSJFITY01</t>
  </si>
  <si>
    <t>SS T-SHIRT WITH SIDE GRAFITTY NSJFITY01:DUSTY PINK:9-10:GRAPHIC:SS T-SHIRT</t>
  </si>
  <si>
    <t>SS T-SHIRT WITH SIDE GRAFITTY NSJFITY01:DUSTY PINK:11-12:GRAPHIC:SS T-SHIRT</t>
  </si>
  <si>
    <t>SS T-SHIRT WITH SIDE GRAFITTY NSJFITY01:DUSTY PINK:13-14:GRAPHIC:SS T-SHIRT</t>
  </si>
  <si>
    <t>SS T-SHIRT WITH SIDE GRAFITTY NSJFITY01:DUSTY PINK:15-16:GRAPHIC:SS T-SHIRT</t>
  </si>
  <si>
    <t>NSJMESH01</t>
  </si>
  <si>
    <t>SS T-SHIRT WORDING SPORTIVE MESH NSJMESH01:CORAL:9-10:TEXT:SS T-SHIRT</t>
  </si>
  <si>
    <t>SS T-SHIRT WORDING SPORTIVE MESH NSJMESH01:CORAL:11-12:TEXT:SS T-SHIRT</t>
  </si>
  <si>
    <t>SS T-SHIRT WORDING SPORTIVE MESH NSJMESH01:CORAL:13-14:TEXT:SS T-SHIRT</t>
  </si>
  <si>
    <t>SS T-SHIRT WORDING SPORTIVE MESH NSJMESH01:CORAL:15-16:TEXT:SS T-SHIRT</t>
  </si>
  <si>
    <t>NSJEPIC01</t>
  </si>
  <si>
    <t>LS T-SHIRT MOCK VEST PRINT EPIC NSJEPIC01:PASTEL PINK:9-10:TEXT:LS T-SHIRT</t>
  </si>
  <si>
    <t>LS T-SHIRT MOCK VEST PRINT EPIC NSJEPIC01:PASTEL PINK:11-12:TEXT:LS T-SHIRT</t>
  </si>
  <si>
    <t>LS T-SHIRT MOCK VEST PRINT EPIC NSJEPIC01:PASTEL PINK:13-14:TEXT:LS T-SHIRT</t>
  </si>
  <si>
    <t>LS T-SHIRT MOCK VEST PRINT EPIC NSJEPIC01:PASTEL PINK:15-16:TEXT:LS T-SHIRT</t>
  </si>
  <si>
    <t>NSJVAR1</t>
  </si>
  <si>
    <t>SS T-SHIRT CUT AND SEWN VARSITY NSJVAR1:DUSTY PINK:9-10:SOLID:SS T-SHIRT</t>
  </si>
  <si>
    <t>SS T-SHIRT CUT AND SEWN VARSITY NSJVAR1:DUSTY PINK:11-12:SOLID:SS T-SHIRT</t>
  </si>
  <si>
    <t>SS T-SHIRT CUT AND SEWN VARSITY NSJVAR1:DUSTY PINK:13-14:SOLID:SS T-SHIRT</t>
  </si>
  <si>
    <t>SS T-SHIRT CUT AND SEWN VARSITY NSJVAR1:DUSTY PINK:15-16:SOLID:SS T-SHIRT</t>
  </si>
  <si>
    <t>NSJPRT01</t>
  </si>
  <si>
    <t>SS T-SHIRT HOODIE WITH ABSTRACT PRINT NSJPRT01:KHAKI:9-10:GRAPHIC:SS T-SHIRT</t>
  </si>
  <si>
    <t>SS T-SHIRT HOODIE WITH ABSTRACT PRINT NSJPRT01:KHAKI:11-12:GRAPHIC:SS T-SHIRT</t>
  </si>
  <si>
    <t>SS T-SHIRT HOODIE WITH ABSTRACT PRINT NSJPRT01:KHAKI:13-14:GRAPHIC:SS T-SHIRT</t>
  </si>
  <si>
    <t>SS T-SHIRT HOODIE WITH ABSTRACT PRINT NSJPRT01:KHAKI:15-16:GRAPHIC:SS T-SHIRT</t>
  </si>
  <si>
    <t>TSDLAMOR</t>
  </si>
  <si>
    <t>LS 3-4 SHIRT FULL PRINT DOODLE AMOR TSDLAMOR:SALMON:9-10:PRINT:3/4 SHIRT</t>
  </si>
  <si>
    <t>LS 3-4 SHIRT FULL PRINT DOODLE AMOR TSDLAMOR:SALMON:11-12:PRINT:3/4 SHIRT</t>
  </si>
  <si>
    <t>LS 3-4 SHIRT FULL PRINT DOODLE AMOR TSDLAMOR:SALMON:13-14:PRINT:3/4 SHIRT</t>
  </si>
  <si>
    <t>LS 3-4 SHIRT FULL PRINT DOODLE AMOR TSDLAMOR:SALMON:15-16:PRINT:3/4 SHIRT</t>
  </si>
  <si>
    <t>TSFLWDSY</t>
  </si>
  <si>
    <t>LS SHIRT FULL PRINT STRIPE AND FLOWER TSFLWDSY:LIGHT BLUE:9-10:PRINT:LS SHIRT</t>
  </si>
  <si>
    <t>LS SHIRT FULL PRINT STRIPE AND FLOWER TSFLWDSY:LIGHT BLUE:11-12:PRINT:LS SHIRT</t>
  </si>
  <si>
    <t>LS SHIRT FULL PRINT STRIPE AND FLOWER TSFLWDSY:LIGHT BLUE:13-14:PRINT:LS SHIRT</t>
  </si>
  <si>
    <t>LS SHIRT FULL PRINT STRIPE AND FLOWER TSFLWDSY:LIGHT BLUE:15-16:PRINT:LS SHIRT</t>
  </si>
  <si>
    <t>CBSGRS01</t>
  </si>
  <si>
    <t>SS SHIRT STRIPES WITH RUFFLED BODY CBSGRS01:CLASSIC YELLO:9-10:STRIPES:SS SHIRT</t>
  </si>
  <si>
    <t>SS SHIRT STRIPES WITH RUFFLED BODY CBSGRS01:CLASSIC YELLO:11-12:STRIPES:SS SHIRT</t>
  </si>
  <si>
    <t>SS SHIRT STRIPES WITH RUFFLED BODY CBSGRS01:CLASSIC YELLO:13-14:STRIPES:SS SHIRT</t>
  </si>
  <si>
    <t>SS SHIRT STRIPES WITH RUFFLED BODY CBSGRS01:CLASSIC YELLO:15-16:STRIPES:SS SHIRT</t>
  </si>
  <si>
    <t>MASCHKS01</t>
  </si>
  <si>
    <t>LS SHIRT CHECKS BIG COLLAR WITH EMBRO HEART MASCHKS01:SALMON:9-10:CHECKS:LS SHIRT</t>
  </si>
  <si>
    <t>LS SHIRT CHECKS BIG COLLAR WITH EMBRO HEART MASCHKS01:SALMON:11-12:CHECKS:LS SHIRT</t>
  </si>
  <si>
    <t>LS SHIRT CHECKS BIG COLLAR WITH EMBRO HEART MASCHKS01:SALMON:13-14:CHECKS:LS SHIRT</t>
  </si>
  <si>
    <t>LS SHIRT CHECKS BIG COLLAR WITH EMBRO HEART MASCHKS01:SALMON:15-16:CHECKS:LS SHIRT</t>
  </si>
  <si>
    <t>MASDOTLOV</t>
  </si>
  <si>
    <t>LS SHIRT EMBRO LOVE COLORFUL MASDOTLOV:WHITE:9-10:SOLID:LS SHIRT</t>
  </si>
  <si>
    <t>LS SHIRT EMBRO LOVE COLORFUL MASDOTLOV:WHITE:11-12:SOLID:LS SHIRT</t>
  </si>
  <si>
    <t>LS SHIRT EMBRO LOVE COLORFUL MASDOTLOV:WHITE:13-14:SOLID:LS SHIRT</t>
  </si>
  <si>
    <t>LS SHIRT EMBRO LOVE COLORFUL MASDOTLOV:WHITE:15-16:SOLID:LS SHIRT</t>
  </si>
  <si>
    <t>MASTUNIK</t>
  </si>
  <si>
    <t>LS SHIRT WITH PRINT STRIPE GREY PINK MASTUNIK:MISTY LIGHT:9-10:PRINT:LS SHIRT</t>
  </si>
  <si>
    <t>LS SHIRT WITH PRINT STRIPE GREY PINK MASTUNIK:MISTY LIGHT:11-12:PRINT:LS SHIRT</t>
  </si>
  <si>
    <t>LS SHIRT WITH PRINT STRIPE GREY PINK MASTUNIK:MISTY LIGHT:13-14:PRINT:LS SHIRT</t>
  </si>
  <si>
    <t>LS SHIRT WITH PRINT STRIPE GREY PINK MASTUNIK:MISTY LIGHT:15-16:PRINT:LS SHIRT</t>
  </si>
  <si>
    <t>MASBUNGA</t>
  </si>
  <si>
    <t>SS SHIRT TIERED FULLPRINT BUNGA MASBUNGA:MAROON:9-10:PRINT:SS SHIRT</t>
  </si>
  <si>
    <t>SS SHIRT TIERED FULLPRINT BUNGA MASBUNGA:MAROON:11-12:PRINT:SS SHIRT</t>
  </si>
  <si>
    <t>SS SHIRT TIERED FULLPRINT BUNGA MASBUNGA:MAROON:13-14:PRINT:SS SHIRT</t>
  </si>
  <si>
    <t>SS SHIRT TIERED FULLPRINT BUNGA MASBUNGA:MAROON:15-16:PRINT:SS SHIRT</t>
  </si>
  <si>
    <t>MASFLN01</t>
  </si>
  <si>
    <t>LS SHIRT WITH POCKET BAHAN FLANEL MASFLN01:PASTEL BLUE:9-10:CHECKS:LS SHIRT</t>
  </si>
  <si>
    <t>LS SHIRT WITH POCKET BAHAN FLANEL MASFLN01:PASTEL BLUE:11-12:CHECKS:LS SHIRT</t>
  </si>
  <si>
    <t>LS SHIRT WITH POCKET BAHAN FLANEL MASFLN01:PASTEL BLUE:13-14:CHECKS:LS SHIRT</t>
  </si>
  <si>
    <t>LS SHIRT WITH POCKET BAHAN FLANEL MASFLN01:PASTEL BLUE:15-16:CHECKS:LS SHIRT</t>
  </si>
  <si>
    <t>MASFLN02</t>
  </si>
  <si>
    <t>LS BLOUSE TOP WOVEN GEBER LENGAN BAHAN FLANEL MASFLN02:CLASSIC GR:9-10:CHECKS:LS BLOUSE</t>
  </si>
  <si>
    <t>LS BLOUSE TOP WOVEN GEBER LENGAN BAHAN FLANEL MASFLN02:CLASSIC GR:11-12:CHECKS:LS BLOUSE</t>
  </si>
  <si>
    <t>LS BLOUSE TOP WOVEN GEBER LENGAN BAHAN FLANEL MASFLN02:CLASSIC GR:13-14:CHECKS:LS BLOUSE</t>
  </si>
  <si>
    <t>LS BLOUSE TOP WOVEN GEBER LENGAN BAHAN FLANEL MASFLN02:CLASSIC GR:15-16:CHECKS:LS BLOUSE</t>
  </si>
  <si>
    <t>TSBLOVE</t>
  </si>
  <si>
    <t>LS SHIRT OVERSIZED FULL PRINT LOVE BIG PRINT TSBLOVE:PASTEL PINK:9-10:PRINT:LS SHIRT</t>
  </si>
  <si>
    <t>LS SHIRT OVERSIZED FULL PRINT LOVE BIG PRINT TSBLOVE:PASTEL PINK:11-12:PRINT:LS SHIRT</t>
  </si>
  <si>
    <t>LS SHIRT OVERSIZED FULL PRINT LOVE BIG PRINT TSBLOVE:PASTEL PINK:13-14:PRINT:LS SHIRT</t>
  </si>
  <si>
    <t>LS SHIRT OVERSIZED FULL PRINT LOVE BIG PRINT TSBLOVE:PASTEL PINK:15-16:PRINT:LS SHIRT</t>
  </si>
  <si>
    <t>TSBRENDA</t>
  </si>
  <si>
    <t>LS SHIRT LACE COLLAR BODY DOBBY TSBRENDA:WHITE:9-10:SOLID:LS SHIRT</t>
  </si>
  <si>
    <t>LS SHIRT LACE COLLAR BODY DOBBY TSBRENDA:WHITE:11-12:SOLID:LS SHIRT</t>
  </si>
  <si>
    <t>LS SHIRT LACE COLLAR BODY DOBBY TSBRENDA:WHITE:13-14:SOLID:LS SHIRT</t>
  </si>
  <si>
    <t>LS SHIRT LACE COLLAR BODY DOBBY TSBRENDA:WHITE:15-16:SOLID:LS SHIRT</t>
  </si>
  <si>
    <t>GASPRS01</t>
  </si>
  <si>
    <t>JACKET CUT N SEWN PRINT PARIS GASPRS01:PASTEL PINK:9-10:GRAPHIC:JACKET</t>
  </si>
  <si>
    <t>JACKET CUT N SEWN PRINT PARIS GASPRS01:PASTEL PINK:11-12:GRAPHIC:JACKET</t>
  </si>
  <si>
    <t>JACKET CUT N SEWN PRINT PARIS GASPRS01:PASTEL PINK:13-14:GRAPHIC:JACKET</t>
  </si>
  <si>
    <t>JACKET CUT N SEWN PRINT PARIS GASPRS01:PASTEL PINK:15-16:GRAPHIC:JACKET</t>
  </si>
  <si>
    <t>GASPRS02</t>
  </si>
  <si>
    <t>SWEATSHIRT CUT N SEWN PRINT BONJOUR GASPRS02:PASTEL PINK:9-10:TEXTURE:SWEATSHIRT</t>
  </si>
  <si>
    <t>SWEATSHIRT CUT N SEWN PRINT BONJOUR GASPRS02:PASTEL PINK:11-12:TEXTURE:SWEATSHIRT</t>
  </si>
  <si>
    <t>SWEATSHIRT CUT N SEWN PRINT BONJOUR GASPRS02:PASTEL PINK:13-14:TEXTURE:SWEATSHIRT</t>
  </si>
  <si>
    <t>SWEATSHIRT CUT N SEWN PRINT BONJOUR GASPRS02:PASTEL PINK:15-16:TEXTURE:SWEATSHIRT</t>
  </si>
  <si>
    <t>GASPLSTK01</t>
  </si>
  <si>
    <t>SWEATSHIRT APLIKASI PLASTIK LOVE SOUL BFF GASPLSTK01:PEPPERMINT:9-10:GRAPHIC:SWEATSHIRT</t>
  </si>
  <si>
    <t>SWEATSHIRT APLIKASI PLASTIK LOVE SOUL BFF GASPLSTK01:PEPPERMINT:11-12:GRAPHIC:SWEATSHIRT</t>
  </si>
  <si>
    <t>SWEATSHIRT APLIKASI PLASTIK LOVE SOUL BFF GASPLSTK01:PEPPERMINT:13-14:GRAPHIC:SWEATSHIRT</t>
  </si>
  <si>
    <t>SWEATSHIRT APLIKASI PLASTIK LOVE SOUL BFF GASPLSTK01:PEPPERMINT:15-16:GRAPHIC:SWEATSHIRT</t>
  </si>
  <si>
    <t>GASPLSTK02</t>
  </si>
  <si>
    <t>SWEATSHIRT APLIKASI PLASTIK SMILEY BE HAPPY GASPLSTK02:MISTY LIGH:9-10:GRAPHIC:SWEATSHIRT</t>
  </si>
  <si>
    <t>SWEATSHIRT APLIKASI PLASTIK SMILEY BE HAPPY GASPLSTK02:MISTY LIGH:11-12:GRAPHIC:SWEATSHIRT</t>
  </si>
  <si>
    <t>SWEATSHIRT APLIKASI PLASTIK SMILEY BE HAPPY GASPLSTK02:MISTY LIGH:13-14:GRAPHIC:SWEATSHIRT</t>
  </si>
  <si>
    <t>SWEATSHIRT APLIKASI PLASTIK SMILEY BE HAPPY GASPLSTK02:MISTY LIGH:15-16:GRAPHIC:SWEATSHIRT</t>
  </si>
  <si>
    <t>GASPLSTK03</t>
  </si>
  <si>
    <t>SWEATSHIRT APLIKASI PLASTIK CROWN GASPLSTK03:MUSTARD:9-10:GRAPHIC:SWEATSHIRT</t>
  </si>
  <si>
    <t>SWEATSHIRT APLIKASI PLASTIK CROWN GASPLSTK03:MUSTARD:11-12:GRAPHIC:SWEATSHIRT</t>
  </si>
  <si>
    <t>SWEATSHIRT APLIKASI PLASTIK CROWN GASPLSTK03:MUSTARD:13-14:GRAPHIC:SWEATSHIRT</t>
  </si>
  <si>
    <t>SWEATSHIRT APLIKASI PLASTIK CROWN GASPLSTK03:MUSTARD:15-16:GRAPHIC:SWEATSHIRT</t>
  </si>
  <si>
    <t>GASNYUM02</t>
  </si>
  <si>
    <t>SWEATSHIRT PRINT HI WITH SLEEVE PIPING GASNYUM02:PEPPERMINT:9-10:TEXT:SWEATSHIRT</t>
  </si>
  <si>
    <t>SWEATSHIRT PRINT HI WITH SLEEVE PIPING GASNYUM02:PEPPERMINT:11-12:TEXT:SWEATSHIRT</t>
  </si>
  <si>
    <t>SWEATSHIRT PRINT HI WITH SLEEVE PIPING GASNYUM02:PEPPERMINT:13-14:TEXT:SWEATSHIRT</t>
  </si>
  <si>
    <t>SWEATSHIRT PRINT HI WITH SLEEVE PIPING GASNYUM02:PEPPERMINT:15-16:TEXT:SWEATSHIRT</t>
  </si>
  <si>
    <t>GASNYUM01</t>
  </si>
  <si>
    <t>SWEATSHIRT HOODIE PRINT EMOJI ALL OVER GASNYUM01:PASTEL PINK:9-10:TEXT:SWEATSHIRT</t>
  </si>
  <si>
    <t>SWEATSHIRT HOODIE PRINT EMOJI ALL OVER GASNYUM01:PASTEL PINK:11-12:TEXT:SWEATSHIRT</t>
  </si>
  <si>
    <t>SWEATSHIRT HOODIE PRINT EMOJI ALL OVER GASNYUM01:PASTEL PINK:13-14:TEXT:SWEATSHIRT</t>
  </si>
  <si>
    <t>SWEATSHIRT HOODIE PRINT EMOJI ALL OVER GASNYUM01:PASTEL PINK:15-16:TEXT:SWEATSHIRT</t>
  </si>
  <si>
    <t>GASNYUM03</t>
  </si>
  <si>
    <t>SWEATSHIRT CUT N SEWN NICE WITH POCKET GASNYUM03:MUSTARD:9-10:GRAPHIC:SWEATSHIRT</t>
  </si>
  <si>
    <t>SWEATSHIRT CUT N SEWN NICE WITH POCKET GASNYUM03:MUSTARD:11-12:GRAPHIC:SWEATSHIRT</t>
  </si>
  <si>
    <t>SWEATSHIRT CUT N SEWN NICE WITH POCKET GASNYUM03:MUSTARD:13-14:GRAPHIC:SWEATSHIRT</t>
  </si>
  <si>
    <t>SWEATSHIRT CUT N SEWN NICE WITH POCKET GASNYUM03:MUSTARD:15-16:GRAPHIC:SWEATSHIRT</t>
  </si>
  <si>
    <t>DPBRCT01</t>
  </si>
  <si>
    <t>SWEATSHIRT HOODIE PRT BUNNY BEAR AWESOME DPBRCT01:MUSTARD:9-10:GRAPHIC:SWEATSHIRT</t>
  </si>
  <si>
    <t>SWEATSHIRT HOODIE PRT BUNNY BEAR AWESOME DPBRCT01:MUSTARD:11-12:GRAPHIC:SWEATSHIRT</t>
  </si>
  <si>
    <t>SWEATSHIRT HOODIE PRT BUNNY BEAR AWESOME DPBRCT01:MUSTARD:13-14:GRAPHIC:SWEATSHIRT</t>
  </si>
  <si>
    <t>SWEATSHIRT HOODIE PRT BUNNY BEAR AWESOME DPBRCT01:MUSTARD:15-16:GRAPHIC:SWEATSHIRT</t>
  </si>
  <si>
    <t>DPBRCT02</t>
  </si>
  <si>
    <t>SWEATSHIRT PRINT BEAR AMAZING DPBRCT02:MISTY LIGHT GR:9-10:GRAPHIC:SWEATSHIRT</t>
  </si>
  <si>
    <t>SWEATSHIRT PRINT BEAR AMAZING DPBRCT02:MISTY LIGHT GR:11-12:GRAPHIC:SWEATSHIRT</t>
  </si>
  <si>
    <t>SWEATSHIRT PRINT BEAR AMAZING DPBRCT02:MISTY LIGHT GR:13-14:GRAPHIC:SWEATSHIRT</t>
  </si>
  <si>
    <t>SWEATSHIRT PRINT BEAR AMAZING DPBRCT02:MISTY LIGHT GR:15-16:GRAPHIC:SWEATSHIRT</t>
  </si>
  <si>
    <t>DPGLTR01</t>
  </si>
  <si>
    <t>SWEATSHIRT HOODIE COMB WOVEN PRINT GLITTER DPGLTR01:DUSTY PINK:9-10:SOLID:SWEATSHIRT</t>
  </si>
  <si>
    <t>SWEATSHIRT HOODIE COMB WOVEN PRINT GLITTER DPGLTR01:DUSTY PINK:11-12:SOLID:SWEATSHIRT</t>
  </si>
  <si>
    <t>SWEATSHIRT HOODIE COMB WOVEN PRINT GLITTER DPGLTR01:DUSTY PINK:13-14:SOLID:SWEATSHIRT</t>
  </si>
  <si>
    <t>SWEATSHIRT HOODIE COMB WOVEN PRINT GLITTER DPGLTR01:DUSTY PINK:15-16:SOLID:SWEATSHIRT</t>
  </si>
  <si>
    <t>DPVALV01</t>
  </si>
  <si>
    <t>SWEATSHIRT HOODIE CUT N SEWN LOVE VALENTINE DPVALV01:BUBBLEGUM P:9-10:TEXT:SWEATSHIRT</t>
  </si>
  <si>
    <t>SWEATSHIRT HOODIE CUT N SEWN LOVE VALENTINE DPVALV01:BUBBLEGUM P:11-12:TEXT:SWEATSHIRT</t>
  </si>
  <si>
    <t>SWEATSHIRT HOODIE CUT N SEWN LOVE VALENTINE DPVALV01:BUBBLEGUM P:13-14:TEXT:SWEATSHIRT</t>
  </si>
  <si>
    <t>SWEATSHIRT HOODIE CUT N SEWN LOVE VALENTINE DPVALV01:BUBBLEGUM P:15-16:TEXT:SWEATSHIRT</t>
  </si>
  <si>
    <t>PKGNYC01</t>
  </si>
  <si>
    <t>JACKET HOODIE CUT N SEWN NEW YORK PKGNYC01:DUSTY PINK:9-10:TEXT:JACKET</t>
  </si>
  <si>
    <t>JACKET HOODIE CUT N SEWN NEW YORK PKGNYC01:DUSTY PINK:11-12:TEXT:JACKET</t>
  </si>
  <si>
    <t>JACKET HOODIE CUT N SEWN NEW YORK PKGNYC01:DUSTY PINK:13-14:TEXT:JACKET</t>
  </si>
  <si>
    <t>JACKET HOODIE CUT N SEWN NEW YORK PKGNYC01:DUSTY PINK:15-16:TEXT:JACKET</t>
  </si>
  <si>
    <t>GASDPK01</t>
  </si>
  <si>
    <t>SWEATSHIRT TIE DYE PRT FABULOUS GASDPK01:DUSTY PINK:9-10:OMBRE:SWEATSHIRT</t>
  </si>
  <si>
    <t>SWEATSHIRT TIE DYE PRT FABULOUS GASDPK01:DUSTY PINK:11-12:OMBRE:SWEATSHIRT</t>
  </si>
  <si>
    <t>SWEATSHIRT TIE DYE PRT FABULOUS GASDPK01:DUSTY PINK:13-14:OMBRE:SWEATSHIRT</t>
  </si>
  <si>
    <t>SWEATSHIRT TIE DYE PRT FABULOUS GASDPK01:DUSTY PINK:15-16:OMBRE:SWEATSHIRT</t>
  </si>
  <si>
    <t>GASRBW01</t>
  </si>
  <si>
    <t>SWEATSHIRT TIE DYE PRT YOU GOT THIS GASRBW01:PASTEL BLUE:9-10:OMBRE:SWEATSHIRT</t>
  </si>
  <si>
    <t>SWEATSHIRT TIE DYE PRT YOU GOT THIS GASRBW01:PASTEL BLUE:11-12:OMBRE:SWEATSHIRT</t>
  </si>
  <si>
    <t>SWEATSHIRT TIE DYE PRT YOU GOT THIS GASRBW01:PASTEL BLUE:13-14:OMBRE:SWEATSHIRT</t>
  </si>
  <si>
    <t>SWEATSHIRT TIE DYE PRT YOU GOT THIS GASRBW01:PASTEL BLUE:15-16:OMBRE:SWEATSHIRT</t>
  </si>
  <si>
    <t>GASJUST01</t>
  </si>
  <si>
    <t>SWEATSHIRT PRT TIE DYE RAINBOW GASJUST01:PASTEL PINK:9-10:OMBRE:SWEATSHIRT</t>
  </si>
  <si>
    <t>SWEATSHIRT PRT TIE DYE RAINBOW GASJUST01:PASTEL PINK:11-12:OMBRE:SWEATSHIRT</t>
  </si>
  <si>
    <t>SWEATSHIRT PRT TIE DYE RAINBOW GASJUST01:PASTEL PINK:13-14:OMBRE:SWEATSHIRT</t>
  </si>
  <si>
    <t>SWEATSHIRT PRT TIE DYE RAINBOW GASJUST01:PASTEL PINK:15-16:OMBRE:SWEATSHIRT</t>
  </si>
  <si>
    <t>GASFPTY</t>
  </si>
  <si>
    <t>SWEATSHIRT HOODIE FULLPRINT GRAFITTY YEAH GASFPTY:OFF WHITE:9-10:PRINT:SWEATSHIRT</t>
  </si>
  <si>
    <t>SWEATSHIRT HOODIE FULLPRINT GRAFITTY YEAH GASFPTY:OFF WHITE:11-12:PRINT:SWEATSHIRT</t>
  </si>
  <si>
    <t>SWEATSHIRT HOODIE FULLPRINT GRAFITTY YEAH GASFPTY:OFF WHITE:13-14:PRINT:SWEATSHIRT</t>
  </si>
  <si>
    <t>SWEATSHIRT HOODIE FULLPRINT GRAFITTY YEAH GASFPTY:OFF WHITE:15-16:PRINT:SWEATSHIRT</t>
  </si>
  <si>
    <t>PSCRL01</t>
  </si>
  <si>
    <t>SWEATSHIRT TIE DYE PRT HAPPY DAYS PSCRL01:CORAL:9-10:OMBRE:SWEATSHIRT</t>
  </si>
  <si>
    <t>SWEATSHIRT TIE DYE PRT HAPPY DAYS PSCRL01:CORAL:11-12:OMBRE:SWEATSHIRT</t>
  </si>
  <si>
    <t>SWEATSHIRT TIE DYE PRT HAPPY DAYS PSCRL01:CORAL:13-14:OMBRE:SWEATSHIRT</t>
  </si>
  <si>
    <t>SWEATSHIRT TIE DYE PRT HAPPY DAYS PSCRL01:CORAL:15-16:OMBRE:SWEATSHIRT</t>
  </si>
  <si>
    <t>PSMINT01</t>
  </si>
  <si>
    <t>SWEATSHIRT TIE DYE PRT GOOD LUCK PSMINT01:PEPPERMINT:9-10:OMBRE:SWEATSHIRT</t>
  </si>
  <si>
    <t>SWEATSHIRT TIE DYE PRT GOOD LUCK PSMINT01:PEPPERMINT:11-12:OMBRE:SWEATSHIRT</t>
  </si>
  <si>
    <t>SWEATSHIRT TIE DYE PRT GOOD LUCK PSMINT01:PEPPERMINT:13-14:OMBRE:SWEATSHIRT</t>
  </si>
  <si>
    <t>SWEATSHIRT TIE DYE PRT GOOD LUCK PSMINT01:PEPPERMINT:15-16:OMBRE:SWEATSHIRT</t>
  </si>
  <si>
    <t>PSPURP01</t>
  </si>
  <si>
    <t>SWEATSHIRT HOODIE SWEATSHIRT TIE DYE YOU ARE FABULOU:PALE PURPLE:9-10:OMBRE:SWEATSHIRT</t>
  </si>
  <si>
    <t>SWEATSHIRT HOODIE SWEATSHIRT TIE DYE YOU ARE FABULOU:PALE PURPLE:11-12:OMBRE:SWEATSHIRT</t>
  </si>
  <si>
    <t>SWEATSHIRT HOODIE SWEATSHIRT TIE DYE YOU ARE FABULOU:PALE PURPLE:13-14:OMBRE:SWEATSHIRT</t>
  </si>
  <si>
    <t>SWEATSHIRT HOODIE SWEATSHIRT TIE DYE YOU ARE FABULOU:PALE PURPLE:15-16:OMBRE:SWEATSHIRT</t>
  </si>
  <si>
    <t>PKGANM01</t>
  </si>
  <si>
    <t>SWEATSHIRT HOODIE PRT ANIME GIRL GENERATION REBEL PKGANM01:BLACK:9-10:PRINT:SWEATSHIR</t>
  </si>
  <si>
    <t>SWEATSHIRT HOODIE PRT ANIME GIRL GENERATION REBEL PKGANM01:BLACK:11-12:PRINT:SWEATSHIR</t>
  </si>
  <si>
    <t>SWEATSHIRT HOODIE PRT ANIME GIRL GENERATION REBEL PKGANM01:BLACK:13-14:PRINT:SWEATSHIR</t>
  </si>
  <si>
    <t>SWEATSHIRT HOODIE PRT ANIME GIRL GENERATION REBEL PKGANM01:BLACK:15-16:PRINT:SWEATSHIR</t>
  </si>
  <si>
    <t>PKGANM02</t>
  </si>
  <si>
    <t>SWEATSHIRT PRT ANIME GIRL TULISAN KANJI PKGANM02:DUSTY PINK:9-10:PRINT:SWEATSHIRT</t>
  </si>
  <si>
    <t>SWEATSHIRT PRT ANIME GIRL TULISAN KANJI PKGANM02:DUSTY PINK:11-12:PRINT:SWEATSHIRT</t>
  </si>
  <si>
    <t>SWEATSHIRT PRT ANIME GIRL TULISAN KANJI PKGANM02:DUSTY PINK:13-14:PRINT:SWEATSHIRT</t>
  </si>
  <si>
    <t>SWEATSHIRT PRT ANIME GIRL TULISAN KANJI PKGANM02:DUSTY PINK:15-16:PRINT:SWEATSHIRT</t>
  </si>
  <si>
    <t>GSPTCH02</t>
  </si>
  <si>
    <t>JACKET HALF ZIP UP OPENING WITH PATCH GSPTCH02:PEPPERMINT:9-10:GRAPHIC:JACKET</t>
  </si>
  <si>
    <t>JACKET HALF ZIP UP OPENING WITH PATCH GSPTCH02:PEPPERMINT:11-12:GRAPHIC:JACKET</t>
  </si>
  <si>
    <t>JACKET HALF ZIP UP OPENING WITH PATCH GSPTCH02:PEPPERMINT:13-14:GRAPHIC:JACKET</t>
  </si>
  <si>
    <t>JACKET HALF ZIP UP OPENING WITH PATCH GSPTCH02:PEPPERMINT:15-16:GRAPHIC:JACKET</t>
  </si>
  <si>
    <t>GASBELIV02</t>
  </si>
  <si>
    <t>SWEATSHIRT CUT N SEWN BIG PRINT BELIEVE GASBELIV02:PEPPERMINT:9-10:TEXT:SWEATSHIRT</t>
  </si>
  <si>
    <t>SWEATSHIRT CUT N SEWN BIG PRINT BELIEVE GASBELIV02:PEPPERMINT:11-12:TEXT:SWEATSHIRT</t>
  </si>
  <si>
    <t>SWEATSHIRT CUT N SEWN BIG PRINT BELIEVE GASBELIV02:PEPPERMINT:13-14:TEXT:SWEATSHIRT</t>
  </si>
  <si>
    <t>SWEATSHIRT CUT N SEWN BIG PRINT BELIEVE GASBELIV02:PEPPERMINT:15-16:TEXT:SWEATSHIRT</t>
  </si>
  <si>
    <t>GASTEEN03</t>
  </si>
  <si>
    <t>SWEATSHIRT TEEN PRINT CITY LOS ANGELES GASTEEN03:PEPPERMINT:9-10:TEXT:SWEATSHIRT</t>
  </si>
  <si>
    <t>SWEATSHIRT TEEN PRINT CITY LOS ANGELES GASTEEN03:PEPPERMINT:11-12:TEXT:SWEATSHIRT</t>
  </si>
  <si>
    <t>SWEATSHIRT TEEN PRINT CITY LOS ANGELES GASTEEN03:PEPPERMINT:13-14:TEXT:SWEATSHIRT</t>
  </si>
  <si>
    <t>SWEATSHIRT TEEN PRINT CITY LOS ANGELES GASTEEN03:PEPPERMINT:15-16:TEXT:SWEATSHIRT</t>
  </si>
  <si>
    <t>GASOOPS01</t>
  </si>
  <si>
    <t>SWEATSHIRT HOODIE CUT N SEWN LENGAN PRT CANDY GASOOPS01:PASTEL PINK:9-10:TEXT:SWEATSHIRT</t>
  </si>
  <si>
    <t>SWEATSHIRT HOODIE CUT N SEWN LENGAN PRT CANDY GASOOPS01:PASTEL PINK:11-12:TEXT:SWEATSHIRT</t>
  </si>
  <si>
    <t>SWEATSHIRT HOODIE CUT N SEWN LENGAN PRT CANDY GASOOPS01:PASTEL PINK:13-14:TEXT:SWEATSHIRT</t>
  </si>
  <si>
    <t>SWEATSHIRT HOODIE CUT N SEWN LENGAN PRT CANDY GASOOPS01:PASTEL PINK:15-16:TEXT:SWEATSHIRT</t>
  </si>
  <si>
    <t>GHODCATS</t>
  </si>
  <si>
    <t>SWEATSHIRT HOODIE CAT FACE BODY GHODCATS:MUSTARD:9-10:GRAPHIC:SWEATSHIRT</t>
  </si>
  <si>
    <t>SWEATSHIRT HOODIE CAT FACE BODY GHODCATS:MUSTARD:11-12:GRAPHIC:SWEATSHIRT</t>
  </si>
  <si>
    <t>SWEATSHIRT HOODIE CAT FACE BODY GHODCATS:MUSTARD:13-14:GRAPHIC:SWEATSHIRT</t>
  </si>
  <si>
    <t>SWEATSHIRT HOODIE CAT FACE BODY GHODCATS:MUSTARD:15-16:GRAPHIC:SWEATSHIRT</t>
  </si>
  <si>
    <t>GASTEEN01</t>
  </si>
  <si>
    <t>SWEATSHIRT TEEN PRINT CITY LONDON GASTEEN01:MISTY LIGHT GREY:9-10:GRAPHIC:SWEATSHIRT</t>
  </si>
  <si>
    <t>SWEATSHIRT TEEN PRINT CITY LONDON GASTEEN01:MISTY LIGHT GREY:11-12:GRAPHIC:SWEATSHIRT</t>
  </si>
  <si>
    <t>SWEATSHIRT TEEN PRINT CITY LONDON GASTEEN01:MISTY LIGHT GREY:13-14:GRAPHIC:SWEATSHIRT</t>
  </si>
  <si>
    <t>SWEATSHIRT TEEN PRINT CITY LONDON GASTEEN01:MISTY LIGHT GREY:15-16:GRAPHIC:SWEATSHIRT</t>
  </si>
  <si>
    <t>GASDSY02</t>
  </si>
  <si>
    <t>SWEATSHIRT PRINT DAISY STAY GROOVY GASDSY02:MISTY LIGHT GREY:9-10:GRAPHIC:SWEATSHIRT</t>
  </si>
  <si>
    <t>SWEATSHIRT PRINT DAISY STAY GROOVY GASDSY02:MISTY LIGHT GREY:11-12:GRAPHIC:SWEATSHIRT</t>
  </si>
  <si>
    <t>SWEATSHIRT PRINT DAISY STAY GROOVY GASDSY02:MISTY LIGHT GREY:13-14:GRAPHIC:SWEATSHIRT</t>
  </si>
  <si>
    <t>SWEATSHIRT PRINT DAISY STAY GROOVY GASDSY02:MISTY LIGHT GREY:15-16:GRAPHIC:SWEATSHIRT</t>
  </si>
  <si>
    <t>GASMODR02</t>
  </si>
  <si>
    <t>SWEATSHIRT CUT N SEWN WITH FUTURISTIC WORDING GASMODR02:PASTEL PURPLE:9-10:TEXT:SWEATSHIRT</t>
  </si>
  <si>
    <t>SWEATSHIRT CUT N SEWN WITH FUTURISTIC WORDING GASMODR02:PASTEL PURPLE:11-12:TEXT:SWEATSHIRT</t>
  </si>
  <si>
    <t>SWEATSHIRT CUT N SEWN WITH FUTURISTIC WORDING GASMODR02:PASTEL PURPLE:13-14:TEXT:SWEATSHIRT</t>
  </si>
  <si>
    <t>SWEATSHIRT CUT N SEWN WITH FUTURISTIC WORDING GASMODR02:PASTEL PURPLE:15-16:TEXT:SWEATSHIRT</t>
  </si>
  <si>
    <t>GHODMIAW</t>
  </si>
  <si>
    <t>SWEATSHIRT HOODIE CAT FACE HIDUP GHODMIAW:LIGHT BLUE:9-10:GRAPHIC:SWEATSHIRT</t>
  </si>
  <si>
    <t>SWEATSHIRT HOODIE CAT FACE HIDUP GHODMIAW:LIGHT BLUE:11-12:GRAPHIC:SWEATSHIRT</t>
  </si>
  <si>
    <t>SWEATSHIRT HOODIE CAT FACE HIDUP GHODMIAW:LIGHT BLUE:13-14:GRAPHIC:SWEATSHIRT</t>
  </si>
  <si>
    <t>SWEATSHIRT HOODIE CAT FACE HIDUP GHODMIAW:LIGHT BLUE:15-16:GRAPHIC:SWEATSHIRT</t>
  </si>
  <si>
    <t>GASOOPS02</t>
  </si>
  <si>
    <t>SWEATSHIRT CUT N SEWN WITH BOW GASOOPS02:PASTEL BLUE:9-10:GRAPHIC:SWEATSHIRT</t>
  </si>
  <si>
    <t>SWEATSHIRT CUT N SEWN WITH BOW GASOOPS02:PASTEL BLUE:11-12:GRAPHIC:SWEATSHIRT</t>
  </si>
  <si>
    <t>SWEATSHIRT CUT N SEWN WITH BOW GASOOPS02:PASTEL BLUE:13-14:GRAPHIC:SWEATSHIRT</t>
  </si>
  <si>
    <t>SWEATSHIRT CUT N SEWN WITH BOW GASOOPS02:PASTEL BLUE:15-16:GRAPHIC:SWEATSHIRT</t>
  </si>
  <si>
    <t>GHODKOLA</t>
  </si>
  <si>
    <t>SWEATSHIRT HOODIE KOALA FACE GHODKOLA:CORAL:9-10:GRAPHIC:SWEATSHIRT</t>
  </si>
  <si>
    <t>SWEATSHIRT HOODIE KOALA FACE GHODKOLA:CORAL:11-12:GRAPHIC:SWEATSHIRT</t>
  </si>
  <si>
    <t>SWEATSHIRT HOODIE KOALA FACE GHODKOLA:CORAL:13-14:GRAPHIC:SWEATSHIRT</t>
  </si>
  <si>
    <t>SWEATSHIRT HOODIE KOALA FACE GHODKOLA:CORAL:15-16:GRAPHIC:SWEATSHIRT</t>
  </si>
  <si>
    <t>GHODBEAR</t>
  </si>
  <si>
    <t>SWEATSHIRT HOODIE BEAR FACE GHODBEAR:PASTEL GREEN:9-10:TEXT:SWEATSHIRT</t>
  </si>
  <si>
    <t>SWEATSHIRT HOODIE BEAR FACE GHODBEAR:PASTEL GREEN:11-12:TEXT:SWEATSHIRT</t>
  </si>
  <si>
    <t>SWEATSHIRT HOODIE BEAR FACE GHODBEAR:PASTEL GREEN:13-14:TEXT:SWEATSHIRT</t>
  </si>
  <si>
    <t>SWEATSHIRT HOODIE BEAR FACE GHODBEAR:PASTEL GREEN:15-16:TEXT:SWEATSHIRT</t>
  </si>
  <si>
    <t>GASDSY01</t>
  </si>
  <si>
    <t>SWEATSHIRT HOODIE PRINT WORDING GROOVY FEELING GASDSY01:PASTEL GREEN:9-10:TEXT:SWEATSHIRT</t>
  </si>
  <si>
    <t>SWEATSHIRT HOODIE PRINT WORDING GROOVY FEELING GASDSY01:PASTEL GREEN:11-12:TEXT:SWEATSHIRT</t>
  </si>
  <si>
    <t>SWEATSHIRT HOODIE PRINT WORDING GROOVY FEELING GASDSY01:PASTEL GREEN:13-14:TEXT:SWEATSHIRT</t>
  </si>
  <si>
    <t>SWEATSHIRT HOODIE PRINT WORDING GROOVY FEELING GASDSY01:PASTEL GREEN:15-16:TEXT:SWEATSHIRT</t>
  </si>
  <si>
    <t>GASBELIV01</t>
  </si>
  <si>
    <t>SWEATSHIRT HOODIE CUT N SEWN BIG PRT HAPPY GASBELIV01:PEPPERMINT:9-10:TEXT:SWEATSHIRT</t>
  </si>
  <si>
    <t>SWEATSHIRT HOODIE CUT N SEWN BIG PRT HAPPY GASBELIV01:PEPPERMINT:11-12:TEXT:SWEATSHIRT</t>
  </si>
  <si>
    <t>SWEATSHIRT HOODIE CUT N SEWN BIG PRT HAPPY GASBELIV01:PEPPERMINT:13-14:TEXT:SWEATSHIRT</t>
  </si>
  <si>
    <t>SWEATSHIRT HOODIE CUT N SEWN BIG PRT HAPPY GASBELIV01:PEPPERMINT:15-16:TEXT:SWEATSHIRT</t>
  </si>
  <si>
    <t>GASPLASH03</t>
  </si>
  <si>
    <t>JACKET HOODIE PRINT SPLASH ALL OVER GASPLASH03:LIGHT BLUE:9-10:PRINT:JACKET</t>
  </si>
  <si>
    <t>JACKET HOODIE PRINT SPLASH ALL OVER GASPLASH03:LIGHT BLUE:11-12:PRINT:JACKET</t>
  </si>
  <si>
    <t>JACKET HOODIE PRINT SPLASH ALL OVER GASPLASH03:LIGHT BLUE:13-14:PRINT:JACKET</t>
  </si>
  <si>
    <t>JACKET HOODIE PRINT SPLASH ALL OVER GASPLASH03:LIGHT BLUE:15-16:PRINT:JACKET</t>
  </si>
  <si>
    <t>CBFNTS01</t>
  </si>
  <si>
    <t>SWEATSHIRT TIE DYE PRINT FANTASTIC:LIGHT BLUE:9-10:OMBRE:SWEATSHIRT</t>
  </si>
  <si>
    <t>SWEATSHIRT TIE DYE PRINT FANTASTIC:LIGHT BLUE:11-12:OMBRE:SWEATSHIRT</t>
  </si>
  <si>
    <t>SWEATSHIRT TIE DYE PRINT FANTASTIC:LIGHT BLUE:13-14:OMBRE:SWEATSHIRT</t>
  </si>
  <si>
    <t>SWEATSHIRT TIE DYE PRINT FANTASTIC:LIGHT BLUE:15-16:OMBRE:SWEATSHIRT</t>
  </si>
  <si>
    <t>CBFPWRD</t>
  </si>
  <si>
    <t>SWEATSHIRT WITH FULL PRINT DOODLE WORDING CBFPWRD:MISTY LIGHT:9-10:PRINT:SWEATSHIRT</t>
  </si>
  <si>
    <t>SWEATSHIRT WITH FULL PRINT DOODLE WORDING CBFPWRD:MISTY LIGHT:11-12:PRINT:SWEATSHIRT</t>
  </si>
  <si>
    <t>SWEATSHIRT WITH FULL PRINT DOODLE WORDING CBFPWRD:MISTY LIGHT:13-14:PRINT:SWEATSHIRT</t>
  </si>
  <si>
    <t>SWEATSHIRT WITH FULL PRINT DOODLE WORDING CBFPWRD:MISTY LIGHT:15-16:PRINT:SWEATSHIRT</t>
  </si>
  <si>
    <t>CBFPCAT</t>
  </si>
  <si>
    <t>SWEATSHIRT HOODIE WITH FULL PRINT CAT CBFPCAT:PASTEL PINK:9-10:PRINT:SWEATSHIRT</t>
  </si>
  <si>
    <t>SWEATSHIRT HOODIE WITH FULL PRINT CAT CBFPCAT:PASTEL PINK:11-12:PRINT:SWEATSHIRT</t>
  </si>
  <si>
    <t>SWEATSHIRT HOODIE WITH FULL PRINT CAT CBFPCAT:PASTEL PINK:13-14:PRINT:SWEATSHIRT</t>
  </si>
  <si>
    <t>SWEATSHIRT HOODIE WITH FULL PRINT CAT CBFPCAT:PASTEL PINK:15-16:PRINT:SWEATSHIRT</t>
  </si>
  <si>
    <t>DPWORD01</t>
  </si>
  <si>
    <t>SWEATSHIRT DIP DYE ALWAYS SPECIAL DPWORD01:DUSTY PINK:9-10:OMBRE:SWEATSHIRT</t>
  </si>
  <si>
    <t>SWEATSHIRT DIP DYE ALWAYS SPECIAL DPWORD01:DUSTY PINK:11-12:OMBRE:SWEATSHIRT</t>
  </si>
  <si>
    <t>SWEATSHIRT DIP DYE ALWAYS SPECIAL DPWORD01:DUSTY PINK:13-14:OMBRE:SWEATSHIRT</t>
  </si>
  <si>
    <t>SWEATSHIRT DIP DYE ALWAYS SPECIAL DPWORD01:DUSTY PINK:15-16:OMBRE:SWEATSHIRT</t>
  </si>
  <si>
    <t>DPDODL01</t>
  </si>
  <si>
    <t>SWEATSHIRT HOODIE PRINT DOODLE CALIFORNIA DPDODL01:CLASSIC BLU:9-10:PRINT:SWEATSHIRT</t>
  </si>
  <si>
    <t>SWEATSHIRT HOODIE PRINT DOODLE CALIFORNIA DPDODL01:CLASSIC BLU:11-12:PRINT:SWEATSHIRT</t>
  </si>
  <si>
    <t>SWEATSHIRT HOODIE PRINT DOODLE CALIFORNIA DPDODL01:CLASSIC BLU:13-14:PRINT:SWEATSHIRT</t>
  </si>
  <si>
    <t>SWEATSHIRT HOODIE PRINT DOODLE CALIFORNIA DPDODL01:CLASSIC BLU:15-16:PRINT:SWEATSHIRT</t>
  </si>
  <si>
    <t>DPDODL02</t>
  </si>
  <si>
    <t>SWEATSHIRT HOODIE DOODLE PRINT 100% HAPPY DPDODL02:PASTEL PINK:9-10:GRAPHIC:SWEATSHIRT</t>
  </si>
  <si>
    <t>SWEATSHIRT HOODIE DOODLE PRINT 100% HAPPY DPDODL02:PASTEL PINK:11-12:GRAPHIC:SWEATSHIRT</t>
  </si>
  <si>
    <t>SWEATSHIRT HOODIE DOODLE PRINT 100% HAPPY DPDODL02:PASTEL PINK:13-14:GRAPHIC:SWEATSHIRT</t>
  </si>
  <si>
    <t>SWEATSHIRT HOODIE DOODLE PRINT 100% HAPPY DPDODL02:PASTEL PINK:15-16:GRAPHIC:SWEATSHIRT</t>
  </si>
  <si>
    <t>GASDOIT01</t>
  </si>
  <si>
    <t>SWEATSHIRT CUT N SEWN WORDING DO IT GASDOIT01:CORAL:9-10:TEXT:SWEATSHIRT</t>
  </si>
  <si>
    <t>SWEATSHIRT CUT N SEWN WORDING DO IT GASDOIT01:CORAL:11-12:TEXT:SWEATSHIRT</t>
  </si>
  <si>
    <t>SWEATSHIRT CUT N SEWN WORDING DO IT GASDOIT01:CORAL:13-14:TEXT:SWEATSHIRT</t>
  </si>
  <si>
    <t>SWEATSHIRT CUT N SEWN WORDING DO IT GASDOIT01:CORAL:15-16:TEXT:SWEATSHIRT</t>
  </si>
  <si>
    <t>GASANM01</t>
  </si>
  <si>
    <t>SWEATSHIRT HOODIE CAT MEOW PITA RAINBOW GASANM01:PASTEL PURPL:9-10:GRAPHIC:SWEATSHIRT</t>
  </si>
  <si>
    <t>SWEATSHIRT HOODIE CAT MEOW PITA RAINBOW GASANM01:PASTEL PURPL:11-12:GRAPHIC:SWEATSHIRT</t>
  </si>
  <si>
    <t>SWEATSHIRT HOODIE CAT MEOW PITA RAINBOW GASANM01:PASTEL PURPL:13-14:GRAPHIC:SWEATSHIRT</t>
  </si>
  <si>
    <t>SWEATSHIRT HOODIE CAT MEOW PITA RAINBOW GASANM01:PASTEL PURPL:15-16:GRAPHIC:SWEATSHIRT</t>
  </si>
  <si>
    <t>GASANM02</t>
  </si>
  <si>
    <t>SWEATSHIRT HOODIE CAT CUT N SEWN PITA RAINBOW GASANM02:DUSTY PINK:9-10:GRAPHIC:SWEATSHIRT</t>
  </si>
  <si>
    <t>SWEATSHIRT HOODIE CAT CUT N SEWN PITA RAINBOW GASANM02:DUSTY PINK:11-12:GRAPHIC:SWEATSHIRT</t>
  </si>
  <si>
    <t>SWEATSHIRT HOODIE CAT CUT N SEWN PITA RAINBOW GASANM02:DUSTY PINK:13-14:GRAPHIC:SWEATSHIRT</t>
  </si>
  <si>
    <t>SWEATSHIRT HOODIE CAT CUT N SEWN PITA RAINBOW GASANM02:DUSTY PINK:15-16:GRAPHIC:SWEATSHIRT</t>
  </si>
  <si>
    <t>GHNDKLOV</t>
  </si>
  <si>
    <t>SWEATSHIRT HOODIE PRINT HANDUK LOVE GHNDKLOV:CORAL:9-10:GRAPHIC:SWEATSHIRT</t>
  </si>
  <si>
    <t>SWEATSHIRT HOODIE PRINT HANDUK LOVE GHNDKLOV:CORAL:11-12:GRAPHIC:SWEATSHIRT</t>
  </si>
  <si>
    <t>SWEATSHIRT HOODIE PRINT HANDUK LOVE GHNDKLOV:CORAL:13-14:GRAPHIC:SWEATSHIRT</t>
  </si>
  <si>
    <t>SWEATSHIRT HOODIE PRINT HANDUK LOVE GHNDKLOV:CORAL:15-16:GRAPHIC:SWEATSHIRT</t>
  </si>
  <si>
    <t>GHNDKCOL</t>
  </si>
  <si>
    <t>SWEATSHIRT HOODIE PRINT HANDUK COOL GHNDKCOL:PEPPERMINT:9-10:GRAPHIC:SWEATSHIRT</t>
  </si>
  <si>
    <t>SWEATSHIRT HOODIE PRINT HANDUK COOL GHNDKCOL:PEPPERMINT:11-12:GRAPHIC:SWEATSHIRT</t>
  </si>
  <si>
    <t>SWEATSHIRT HOODIE PRINT HANDUK COOL GHNDKCOL:PEPPERMINT:13-14:GRAPHIC:SWEATSHIRT</t>
  </si>
  <si>
    <t>SWEATSHIRT HOODIE PRINT HANDUK COOL GHNDKCOL:PEPPERMINT:15-16:GRAPHIC:SWEATSHIRT</t>
  </si>
  <si>
    <t>CBJKTIEDY</t>
  </si>
  <si>
    <t>JACKET PRINT TIE DYE KEEP GOING CBJKTIEDY:PASTEL PINK:9-10:OMBRE:JACKET</t>
  </si>
  <si>
    <t>JACKET PRINT TIE DYE KEEP GOING CBJKTIEDY:PASTEL PINK:11-12:OMBRE:JACKET</t>
  </si>
  <si>
    <t>JACKET PRINT TIE DYE KEEP GOING CBJKTIEDY:PASTEL PINK:13-14:OMBRE:JACKET</t>
  </si>
  <si>
    <t>JACKET PRINT TIE DYE KEEP GOING CBJKTIEDY:PASTEL PINK:15-16:OMBRE:JACKET</t>
  </si>
  <si>
    <t>CBANMTDYE</t>
  </si>
  <si>
    <t>SWEATSHIRT PRINT TIE DYE WITH ANIME EYES CBANMTDYE:PASTEL PINK:9-10:OMBRE:SWEATSHIRT</t>
  </si>
  <si>
    <t>SWEATSHIRT PRINT TIE DYE WITH ANIME EYES CBANMTDYE:PASTEL PINK:11-12:OMBRE:SWEATSHIRT</t>
  </si>
  <si>
    <t>SWEATSHIRT PRINT TIE DYE WITH ANIME EYES CBANMTDYE:PASTEL PINK:13-14:OMBRE:SWEATSHIRT</t>
  </si>
  <si>
    <t>SWEATSHIRT PRINT TIE DYE WITH ANIME EYES CBANMTDYE:PASTEL PINK:15-16:OMBRE:SWEATSHIRT</t>
  </si>
  <si>
    <t>DPBER01</t>
  </si>
  <si>
    <t>SWEATSHIRT WITH BEAR FOTOPRINT WORDING BORDIR DPBER01:LIGHT BLUE:9-10:GRAPHIC:SWEATSHIRT</t>
  </si>
  <si>
    <t>SWEATSHIRT WITH BEAR FOTOPRINT WORDING BORDIR DPBER01:LIGHT BLUE:11-12:GRAPHIC:SWEATSHIRT</t>
  </si>
  <si>
    <t>SWEATSHIRT WITH BEAR FOTOPRINT WORDING BORDIR DPBER01:LIGHT BLUE:13-14:GRAPHIC:SWEATSHIRT</t>
  </si>
  <si>
    <t>SWEATSHIRT WITH BEAR FOTOPRINT WORDING BORDIR DPBER01:LIGHT BLUE:15-16:GRAPHIC:SWEATSHIRT</t>
  </si>
  <si>
    <t>DPBER02</t>
  </si>
  <si>
    <t>SWEATSHIRT HOODIE CUT N SEWN BORDIR BEAR DPBER02:PASTEL PURPL:9-10:TEXT:SWEATSHIRT</t>
  </si>
  <si>
    <t>SWEATSHIRT HOODIE CUT N SEWN BORDIR BEAR DPBER02:PASTEL PURPL:11-12:TEXT:SWEATSHIRT</t>
  </si>
  <si>
    <t>SWEATSHIRT HOODIE CUT N SEWN BORDIR BEAR DPBER02:PASTEL PURPL:13-14:TEXT:SWEATSHIRT</t>
  </si>
  <si>
    <t>SWEATSHIRT HOODIE CUT N SEWN BORDIR BEAR DPBER02:PASTEL PURPL:15-16:TEXT:SWEATSHIRT</t>
  </si>
  <si>
    <t>DPDSY01</t>
  </si>
  <si>
    <t>SWEATSHIRT HOODIE PRT BUNGA DAISY DPDSY01:MUSTARD:9-10:GRAPHIC:SWEATSHIRT</t>
  </si>
  <si>
    <t>SWEATSHIRT HOODIE PRT BUNGA DAISY DPDSY01:MUSTARD:11-12:GRAPHIC:SWEATSHIRT</t>
  </si>
  <si>
    <t>SWEATSHIRT HOODIE PRT BUNGA DAISY DPDSY01:MUSTARD:13-14:GRAPHIC:SWEATSHIRT</t>
  </si>
  <si>
    <t>SWEATSHIRT HOODIE PRT BUNGA DAISY DPDSY01:MUSTARD:15-16:GRAPHIC:SWEATSHIRT</t>
  </si>
  <si>
    <t>DPTDYE01</t>
  </si>
  <si>
    <t>SWEATSHIRT HOODIE TIE DYE TWO COLORS DPTDYE01:PASTEL PINK:9-10:OMBRE:SWEATSHIRT</t>
  </si>
  <si>
    <t>SWEATSHIRT HOODIE TIE DYE TWO COLORS DPTDYE01:PASTEL PINK:11-12:OMBRE:SWEATSHIRT</t>
  </si>
  <si>
    <t>SWEATSHIRT HOODIE TIE DYE TWO COLORS DPTDYE01:PASTEL PINK:13-14:OMBRE:SWEATSHIRT</t>
  </si>
  <si>
    <t>SWEATSHIRT HOODIE TIE DYE TWO COLORS DPTDYE01:PASTEL PINK:15-16:OMBRE:SWEATSHIRT</t>
  </si>
  <si>
    <t>DPHALF01</t>
  </si>
  <si>
    <t>SWEATSHIRT HALF N HALF KIND IS COOL DPHALF01:DUSTY PINK:9-10:SOLID:SWEATSHIRT</t>
  </si>
  <si>
    <t>SWEATSHIRT HALF N HALF KIND IS COOL DPHALF01:DUSTY PINK:11-12:SOLID:SWEATSHIRT</t>
  </si>
  <si>
    <t>SWEATSHIRT HALF N HALF KIND IS COOL DPHALF01:DUSTY PINK:13-14:SOLID:SWEATSHIRT</t>
  </si>
  <si>
    <t>SWEATSHIRT HALF N HALF KIND IS COOL DPHALF01:DUSTY PINK:15-16:SOLID:SWEATSHIRT</t>
  </si>
  <si>
    <t>DPHALF05</t>
  </si>
  <si>
    <t>SWEATSHIRT HALF N HALF BRAVE AMAZING DPHALF05:LIGHT BLUE:9-10:TEXT:SWEATSHIRT</t>
  </si>
  <si>
    <t>SWEATSHIRT HALF N HALF BRAVE AMAZING DPHALF05:LIGHT BLUE:11-12:TEXT:SWEATSHIRT</t>
  </si>
  <si>
    <t>SWEATSHIRT HALF N HALF BRAVE AMAZING DPHALF05:LIGHT BLUE:13-14:TEXT:SWEATSHIRT</t>
  </si>
  <si>
    <t>SWEATSHIRT HALF N HALF BRAVE AMAZING DPHALF05:LIGHT BLUE:15-16:TEXT:SWEATSHIRT</t>
  </si>
  <si>
    <t>DPRED01</t>
  </si>
  <si>
    <t>SWEATSHIRT RED INSPIRE N DPRED01:CLASSIC RED:9-10:TEXT:SWEATSHIRT</t>
  </si>
  <si>
    <t>SWEATSHIRT RED INSPIRE N DPRED01:CLASSIC RED:11-12:TEXT:SWEATSHIRT</t>
  </si>
  <si>
    <t>SWEATSHIRT RED INSPIRE N DPRED01:CLASSIC RED:13-14:TEXT:SWEATSHIRT</t>
  </si>
  <si>
    <t>SWEATSHIRT RED INSPIRE N DPRED01:CLASSIC RED:15-16:TEXT:SWEATSHIRT</t>
  </si>
  <si>
    <t>PKGANM03</t>
  </si>
  <si>
    <t>SWEATSHIRT HOODIE PRT ANIME BODY GANBATTE PKGANM03:PALE PURPLE:9-10:GRAPHIC:SWEATSHIRT</t>
  </si>
  <si>
    <t>SWEATSHIRT HOODIE PRT ANIME BODY GANBATTE PKGANM03:PALE PURPLE:11-12:GRAPHIC:SWEATSHIRT</t>
  </si>
  <si>
    <t>SWEATSHIRT HOODIE PRT ANIME BODY GANBATTE PKGANM03:PALE PURPLE:13-14:GRAPHIC:SWEATSHIRT</t>
  </si>
  <si>
    <t>SWEATSHIRT HOODIE PRT ANIME BODY GANBATTE PKGANM03:PALE PURPLE:15-16:GRAPHIC:SWEATSHIRT</t>
  </si>
  <si>
    <t>PKGANM04</t>
  </si>
  <si>
    <t>SWEATSHIRT PRINT ANIME GIRL ANGEL PKGANM04:NAVY BLUE:9-10:GRAPHIC:SWEATSHIRT</t>
  </si>
  <si>
    <t>SWEATSHIRT PRINT ANIME GIRL ANGEL PKGANM04:NAVY BLUE:11-12:GRAPHIC:SWEATSHIRT</t>
  </si>
  <si>
    <t>SWEATSHIRT PRINT ANIME GIRL ANGEL PKGANM04:NAVY BLUE:13-14:GRAPHIC:SWEATSHIRT</t>
  </si>
  <si>
    <t>SWEATSHIRT PRINT ANIME GIRL ANGEL PKGANM04:NAVY BLUE:15-16:GRAPHIC:SWEATSHIRT</t>
  </si>
  <si>
    <t>GVIBES02</t>
  </si>
  <si>
    <t>JACKET HOODIE FULL PRINT GRAFITTY GVIBES02:PEPPERMINT:9-10:TEXT:JACKET</t>
  </si>
  <si>
    <t>JACKET HOODIE FULL PRINT GRAFITTY GVIBES02:PEPPERMINT:11-12:TEXT:JACKET</t>
  </si>
  <si>
    <t>JACKET HOODIE FULL PRINT GRAFITTY GVIBES02:PEPPERMINT:13-14:TEXT:JACKET</t>
  </si>
  <si>
    <t>JACKET HOODIE FULL PRINT GRAFITTY GVIBES02:PEPPERMINT:15-16:TEXT:JACKET</t>
  </si>
  <si>
    <t>GASTEKS01</t>
  </si>
  <si>
    <t>SWEATSHIRT TEXTURE FABRIC EMBRO WORD GASTEKS01:DUSTY PINK:9-10:TEXT:SWEATSHIRT</t>
  </si>
  <si>
    <t>SWEATSHIRT TEXTURE FABRIC EMBRO WORD GASTEKS01:DUSTY PINK:11-12:TEXT:SWEATSHIRT</t>
  </si>
  <si>
    <t>SWEATSHIRT TEXTURE FABRIC EMBRO WORD GASTEKS01:DUSTY PINK:13-14:TEXT:SWEATSHIRT</t>
  </si>
  <si>
    <t>SWEATSHIRT TEXTURE FABRIC EMBRO WORD GASTEKS01:DUSTY PINK:15-16:TEXT:SWEATSHIRT</t>
  </si>
  <si>
    <t>GASTEKS03</t>
  </si>
  <si>
    <t>SWEATSHIRT HOODIE TEXTURE FABRIC EMBRO WORD GASTEKS03:MISTY MEDI:9-10:TEXT:SWEATSHIRT</t>
  </si>
  <si>
    <t>SWEATSHIRT HOODIE TEXTURE FABRIC EMBRO WORD GASTEKS03:MISTY MEDI:11-12:TEXT:SWEATSHIRT</t>
  </si>
  <si>
    <t>SWEATSHIRT HOODIE TEXTURE FABRIC EMBRO WORD GASTEKS03:MISTY MEDI:13-14:TEXT:SWEATSHIRT</t>
  </si>
  <si>
    <t>SWEATSHIRT HOODIE TEXTURE FABRIC EMBRO WORD GASTEKS03:MISTY MEDI:15-16:TEXT:SWEATSHIRT</t>
  </si>
  <si>
    <t>DPDPDY01</t>
  </si>
  <si>
    <t>SWEATSHIRT HOODIE DIP DYE BORDIR LOVE DPDPDY01:PALE PURPLE:9-10:OMBRE:SWEATSHIRT</t>
  </si>
  <si>
    <t>SWEATSHIRT HOODIE DIP DYE BORDIR LOVE DPDPDY01:PALE PURPLE:11-12:OMBRE:SWEATSHIRT</t>
  </si>
  <si>
    <t>SWEATSHIRT HOODIE DIP DYE BORDIR LOVE DPDPDY01:PALE PURPLE:13-14:OMBRE:SWEATSHIRT</t>
  </si>
  <si>
    <t>SWEATSHIRT HOODIE DIP DYE BORDIR LOVE DPDPDY01:PALE PURPLE:15-16:OMBRE:SWEATSHIRT</t>
  </si>
  <si>
    <t>GASBROR01</t>
  </si>
  <si>
    <t>SWEATSHIRT HOODIE TIE DYE BIRU OREN GASBROR01:LIGHT BLUE:9-10:OMBRE:SWEATSHIRT</t>
  </si>
  <si>
    <t>SWEATSHIRT HOODIE TIE DYE BIRU OREN GASBROR01:LIGHT BLUE:11-12:OMBRE:SWEATSHIRT</t>
  </si>
  <si>
    <t>SWEATSHIRT HOODIE TIE DYE BIRU OREN GASBROR01:LIGHT BLUE:13-14:OMBRE:SWEATSHIRT</t>
  </si>
  <si>
    <t>SWEATSHIRT HOODIE TIE DYE BIRU OREN GASBROR01:LIGHT BLUE:15-16:OMBRE:SWEATSHIRT</t>
  </si>
  <si>
    <t>CBMARBLE</t>
  </si>
  <si>
    <t>SWEATSHIRT HOODIE FULLPRINT MARBLE PATTERN CBMARBLE:DUSTY PINK:9-10:PRINT:SWEATSHIRT</t>
  </si>
  <si>
    <t>SWEATSHIRT HOODIE FULLPRINT MARBLE PATTERN CBMARBLE:DUSTY PINK:11-12:PRINT:SWEATSHIRT</t>
  </si>
  <si>
    <t>SWEATSHIRT HOODIE FULLPRINT MARBLE PATTERN CBMARBLE:DUSTY PINK:13-14:PRINT:SWEATSHIRT</t>
  </si>
  <si>
    <t>SWEATSHIRT HOODIE FULLPRINT MARBLE PATTERN CBMARBLE:DUSTY PINK:15-16:PRINT:SWEATSHIRT</t>
  </si>
  <si>
    <t>DPFITY01</t>
  </si>
  <si>
    <t>SWEATSHIRT DIP DYE BORDIR GIVE LOVE DPFITY01:PEPPERMINT:9-10:GRAPHIC:SWEATSHIRT</t>
  </si>
  <si>
    <t>SWEATSHIRT DIP DYE BORDIR GIVE LOVE DPFITY01:PEPPERMINT:11-12:GRAPHIC:SWEATSHIRT</t>
  </si>
  <si>
    <t>SWEATSHIRT DIP DYE BORDIR GIVE LOVE DPFITY01:PEPPERMINT:13-14:GRAPHIC:SWEATSHIRT</t>
  </si>
  <si>
    <t>SWEATSHIRT DIP DYE BORDIR GIVE LOVE DPFITY01:PEPPERMINT:15-16:GRAPHIC:SWEATSHIRT</t>
  </si>
  <si>
    <t>DPTEDD01</t>
  </si>
  <si>
    <t>JACKET HOODIE WITH EMBRO BEAR DPTEDD01:OFF WHITE:9-10:GRAPHIC:JACKET</t>
  </si>
  <si>
    <t>JACKET HOODIE WITH EMBRO BEAR DPTEDD01:OFF WHITE:11-12:GRAPHIC:JACKET</t>
  </si>
  <si>
    <t>JACKET HOODIE WITH EMBRO BEAR DPTEDD01:OFF WHITE:13-14:GRAPHIC:JACKET</t>
  </si>
  <si>
    <t>JACKET HOODIE WITH EMBRO BEAR DPTEDD01:OFF WHITE:15-16:GRAPHIC:JACKET</t>
  </si>
  <si>
    <t>GASPLASH05</t>
  </si>
  <si>
    <t>JACKET HOODIE WITH PASTEL SPLASH GASPLASH05:PEPPERMINT:9-10:PRINT:JACKET</t>
  </si>
  <si>
    <t>JACKET HOODIE WITH PASTEL SPLASH GASPLASH05:PEPPERMINT:11-12:PRINT:JACKET</t>
  </si>
  <si>
    <t>JACKET HOODIE WITH PASTEL SPLASH GASPLASH05:PEPPERMINT:13-14:PRINT:JACKET</t>
  </si>
  <si>
    <t>JACKET HOODIE WITH PASTEL SPLASH GASPLASH05:PEPPERMINT:15-16:PRINT:JACKET</t>
  </si>
  <si>
    <t>GWESOME02</t>
  </si>
  <si>
    <t>SWEATSHIRT CUT N SEWN PRT AWESOME GWESOME02:PALE PURPLE:9-10:TEXT:SWEATSHIRT</t>
  </si>
  <si>
    <t>SWEATSHIRT CUT N SEWN PRT AWESOME GWESOME02:PALE PURPLE:11-12:TEXT:SWEATSHIRT</t>
  </si>
  <si>
    <t>SWEATSHIRT CUT N SEWN PRT AWESOME GWESOME02:PALE PURPLE:13-14:TEXT:SWEATSHIRT</t>
  </si>
  <si>
    <t>SWEATSHIRT CUT N SEWN PRT AWESOME GWESOME02:PALE PURPLE:15-16:TEXT:SWEATSHIRT</t>
  </si>
  <si>
    <t>DPFUN01</t>
  </si>
  <si>
    <t>SWEATSHIRT CUT N SEWN PRT VARSITY DPFUN01:PASTEL PINK:9-10:GRAPHIC:SWEATSHIRT</t>
  </si>
  <si>
    <t>SWEATSHIRT CUT N SEWN PRT VARSITY DPFUN01:PASTEL PINK:11-12:GRAPHIC:SWEATSHIRT</t>
  </si>
  <si>
    <t>SWEATSHIRT CUT N SEWN PRT VARSITY DPFUN01:PASTEL PINK:13-14:GRAPHIC:SWEATSHIRT</t>
  </si>
  <si>
    <t>SWEATSHIRT CUT N SEWN PRT VARSITY DPFUN01:PASTEL PINK:15-16:GRAPHIC:SWEATSHIRT</t>
  </si>
  <si>
    <t>DPFSHOW02</t>
  </si>
  <si>
    <t>SWEATSHIRT PRINT RETRO DPFSHOW02:WOOD BROWN:9-10:TEXT:SWEATSHIRT</t>
  </si>
  <si>
    <t>SWEATSHIRT PRINT RETRO DPFSHOW02:WOOD BROWN:11-12:TEXT:SWEATSHIRT</t>
  </si>
  <si>
    <t>SWEATSHIRT PRINT RETRO DPFSHOW02:WOOD BROWN:13-14:TEXT:SWEATSHIRT</t>
  </si>
  <si>
    <t>SWEATSHIRT PRINT RETRO DPFSHOW02:WOOD BROWN:15-16:TEXT:SWEATSHIRT</t>
  </si>
  <si>
    <t>CBJKTBW</t>
  </si>
  <si>
    <t>DENIM JACKET WITH POCKET CBJKTBW:OFF WHITE:9-10:SOLID:DENIM JACKET</t>
  </si>
  <si>
    <t>DENIM JACKET WITH POCKET CBJKTBW:OFF WHITE:11-12:SOLID:DENIM JACKET</t>
  </si>
  <si>
    <t>DENIM JACKET WITH POCKET CBJKTBW:OFF WHITE:13-14:SOLID:DENIM JACKET</t>
  </si>
  <si>
    <t>DENIM JACKET WITH POCKET CBJKTBW:OFF WHITE:15-16:SOLID:DENIM JACKET</t>
  </si>
  <si>
    <t>CBJKTZRA</t>
  </si>
  <si>
    <t>DENIM JACKET WITH SLIDE SLIT CBJKTZRA:MEDIUM DENIM:9-10:SOLID:DENIM JACKET</t>
  </si>
  <si>
    <t>DENIM JACKET WITH SLIDE SLIT CBJKTZRA:MEDIUM DENIM:11-12:SOLID:DENIM JACKET</t>
  </si>
  <si>
    <t>DENIM JACKET WITH SLIDE SLIT CBJKTZRA:MEDIUM DENIM:13-14:SOLID:DENIM JACKET</t>
  </si>
  <si>
    <t>DENIM JACKET WITH SLIDE SLIT CBJKTZRA:MEDIUM DENIM:15-16:SOLID:DENIM JACKET</t>
  </si>
  <si>
    <t>CBASIC02</t>
  </si>
  <si>
    <t>JACKET BASIC WITH NSJ TAPE CBASIC02:DUSTY PINK:9-10:SOLID:JACKET</t>
  </si>
  <si>
    <t>JACKET BASIC WITH NSJ TAPE CBASIC02:DUSTY PINK:11-12:SOLID:JACKET</t>
  </si>
  <si>
    <t>JACKET BASIC WITH NSJ TAPE CBASIC02:DUSTY PINK:13-14:SOLID:JACKET</t>
  </si>
  <si>
    <t>JACKET BASIC WITH NSJ TAPE CBASIC02:DUSTY PINK:15-16:SOLID:JACKET</t>
  </si>
  <si>
    <t>NSJFITY02</t>
  </si>
  <si>
    <t>JACKET HOODIE WITH GRAFITTY SIDE PRINT NSJFITY02:NAVY BLUE:9-10:PRINT:JACKET</t>
  </si>
  <si>
    <t>JACKET HOODIE WITH GRAFITTY SIDE PRINT NSJFITY02:NAVY BLUE:11-12:PRINT:JACKET</t>
  </si>
  <si>
    <t>JACKET HOODIE WITH GRAFITTY SIDE PRINT NSJFITY02:NAVY BLUE:13-14:PRINT:JACKET</t>
  </si>
  <si>
    <t>JACKET HOODIE WITH GRAFITTY SIDE PRINT NSJFITY02:NAVY BLUE:15-16:PRINT:JACKET</t>
  </si>
  <si>
    <t>NSJFITY03</t>
  </si>
  <si>
    <t>SWEATSHIRT FULL PRINT GRAFITTY WORDING NSJFITY03:OFF WHITE:9-10:PRINT:SWEATSHIRT</t>
  </si>
  <si>
    <t>SWEATSHIRT FULL PRINT GRAFITTY WORDING NSJFITY03:OFF WHITE:11-12:PRINT:SWEATSHIRT</t>
  </si>
  <si>
    <t>SWEATSHIRT FULL PRINT GRAFITTY WORDING NSJFITY03:OFF WHITE:13-14:PRINT:SWEATSHIRT</t>
  </si>
  <si>
    <t>SWEATSHIRT FULL PRINT GRAFITTY WORDING NSJFITY03:OFF WHITE:15-16:PRINT:SWEATSHIRT</t>
  </si>
  <si>
    <t>NSJMESH02</t>
  </si>
  <si>
    <t>SWEATSHIRT HOODIE PRINT SPORTIVE MESH NSJMESH02:CORAL:9-10:TEXT:SWEATSHIRT</t>
  </si>
  <si>
    <t>SWEATSHIRT HOODIE PRINT SPORTIVE MESH NSJMESH02:CORAL:11-12:TEXT:SWEATSHIRT</t>
  </si>
  <si>
    <t>SWEATSHIRT HOODIE PRINT SPORTIVE MESH NSJMESH02:CORAL:13-14:TEXT:SWEATSHIRT</t>
  </si>
  <si>
    <t>SWEATSHIRT HOODIE PRINT SPORTIVE MESH NSJMESH02:CORAL:15-16:TEXT:SWEATSHIRT</t>
  </si>
  <si>
    <t>NSJMESH03</t>
  </si>
  <si>
    <t>SWEATSHIRT CUT N SEWN PRINT SPORTIVE MESH NSJMESH03:PEPPERMINT:9-10:TEXT:SWEATSHIRT</t>
  </si>
  <si>
    <t>SWEATSHIRT CUT N SEWN PRINT SPORTIVE MESH NSJMESH03:PEPPERMINT:11-12:TEXT:SWEATSHIRT</t>
  </si>
  <si>
    <t>SWEATSHIRT CUT N SEWN PRINT SPORTIVE MESH NSJMESH03:PEPPERMINT:13-14:TEXT:SWEATSHIRT</t>
  </si>
  <si>
    <t>SWEATSHIRT CUT N SEWN PRINT SPORTIVE MESH NSJMESH03:PEPPERMINT:15-16:TEXT:SWEATSHIRT</t>
  </si>
  <si>
    <t>NSJEPIC02</t>
  </si>
  <si>
    <t>SWEATSHIRT CUT AND SEWN ALWAYS EPIC BORDIR HANDUK NSJEPIC02:PASTEL PINK:9-10:TEXT:SWEATSHIRT</t>
  </si>
  <si>
    <t>SWEATSHIRT CUT AND SEWN ALWAYS EPIC BORDIR HANDUK NSJEPIC02:PASTEL PINK:11-12:TEXT:SWEATSHIRT</t>
  </si>
  <si>
    <t>SWEATSHIRT CUT AND SEWN ALWAYS EPIC BORDIR HANDUK NSJEPIC02:PASTEL PINK:13-14:TEXT:SWEATSHIRT</t>
  </si>
  <si>
    <t>SWEATSHIRT CUT AND SEWN ALWAYS EPIC BORDIR HANDUK NSJEPIC02:PASTEL PINK:15-16:TEXT:SWEATSHIRT</t>
  </si>
  <si>
    <t>NSJEPIC03</t>
  </si>
  <si>
    <t>SWEATSHIRT HOODIE SHORT SLEEVE MOCK VEST NSJEPIC03:PASTEL PINK:9-10:TEXT:SWEATSHIRT</t>
  </si>
  <si>
    <t>SWEATSHIRT HOODIE SHORT SLEEVE MOCK VEST NSJEPIC03:PASTEL PINK:11-12:TEXT:SWEATSHIRT</t>
  </si>
  <si>
    <t>SWEATSHIRT HOODIE SHORT SLEEVE MOCK VEST NSJEPIC03:PASTEL PINK:13-14:TEXT:SWEATSHIRT</t>
  </si>
  <si>
    <t>SWEATSHIRT HOODIE SHORT SLEEVE MOCK VEST NSJEPIC03:PASTEL PINK:15-16:TEXT:SWEATSHIRT</t>
  </si>
  <si>
    <t>NSJVAR3</t>
  </si>
  <si>
    <t>JACKET CUT AND SEWN WITH EMBRO N NSJVAR3:DUSTY PINK:9-10:TEXT:JACKET</t>
  </si>
  <si>
    <t>JACKET CUT AND SEWN WITH EMBRO N NSJVAR3:DUSTY PINK:11-12:TEXT:JACKET</t>
  </si>
  <si>
    <t>JACKET CUT AND SEWN WITH EMBRO N NSJVAR3:DUSTY PINK:13-14:TEXT:JACKET</t>
  </si>
  <si>
    <t>JACKET CUT AND SEWN WITH EMBRO N NSJVAR3:DUSTY PINK:15-16:TEXT:JACKET</t>
  </si>
  <si>
    <t>NSJVAR2</t>
  </si>
  <si>
    <t>SWEATSHIRT HOODIE CUT AND SEWN VARSITY NSJVAR2:DUSTY PINK:9-10:TEXT:SWEATSHIRT</t>
  </si>
  <si>
    <t>SWEATSHIRT HOODIE CUT AND SEWN VARSITY NSJVAR2:DUSTY PINK:11-12:TEXT:SWEATSHIRT</t>
  </si>
  <si>
    <t>SWEATSHIRT HOODIE CUT AND SEWN VARSITY NSJVAR2:DUSTY PINK:13-14:TEXT:SWEATSHIRT</t>
  </si>
  <si>
    <t>SWEATSHIRT HOODIE CUT AND SEWN VARSITY NSJVAR2:DUSTY PINK:15-16:TEXT:SWEATSHIRT</t>
  </si>
  <si>
    <t>NSJTAPE01</t>
  </si>
  <si>
    <t>JACKET HOODIE CUT AND SEWN WITH TAPES NSJTAPE01:PEPPERMINT:9-10:TEXT:JACKET</t>
  </si>
  <si>
    <t>JACKET HOODIE CUT AND SEWN WITH TAPES NSJTAPE01:PEPPERMINT:11-12:TEXT:JACKET</t>
  </si>
  <si>
    <t>JACKET HOODIE CUT AND SEWN WITH TAPES NSJTAPE01:PEPPERMINT:13-14:TEXT:JACKET</t>
  </si>
  <si>
    <t>JACKET HOODIE CUT AND SEWN WITH TAPES NSJTAPE01:PEPPERMINT:15-16:TEXT:JACKET</t>
  </si>
  <si>
    <t>NSJTAPE02</t>
  </si>
  <si>
    <t>SWEATSHIRT CUT AND SEWN WITH TAPES NSJTAPE02:PEPPERMINT:9-10:TEXT:SWEATSHIRT</t>
  </si>
  <si>
    <t>SWEATSHIRT CUT AND SEWN WITH TAPES NSJTAPE02:PEPPERMINT:11-12:TEXT:SWEATSHIRT</t>
  </si>
  <si>
    <t>SWEATSHIRT CUT AND SEWN WITH TAPES NSJTAPE02:PEPPERMINT:13-14:TEXT:SWEATSHIRT</t>
  </si>
  <si>
    <t>SWEATSHIRT CUT AND SEWN WITH TAPES NSJTAPE02:PEPPERMINT:15-16:TEXT:SWEATSHIRT</t>
  </si>
  <si>
    <t>NSJPRT02</t>
  </si>
  <si>
    <t>SWEATSHIRT WITH ABSTRACT PRINT NSJPRT02:KHAKI:9-10:GRAPHIC:SWEATSHIRT</t>
  </si>
  <si>
    <t>SWEATSHIRT WITH ABSTRACT PRINT NSJPRT02:KHAKI:11-12:GRAPHIC:SWEATSHIRT</t>
  </si>
  <si>
    <t>SWEATSHIRT WITH ABSTRACT PRINT NSJPRT02:KHAKI:13-14:GRAPHIC:SWEATSHIRT</t>
  </si>
  <si>
    <t>SWEATSHIRT WITH ABSTRACT PRINT NSJPRT02:KHAKI:15-16:GRAPHIC:SWEATSHIRT</t>
  </si>
  <si>
    <t>GASPRS03</t>
  </si>
  <si>
    <t>LS MIDI DRESS CUT N SEWN PRINT PARIS GASPRS03:LIGHT BLUE:9-10:TEXT:LS MIDI DRES</t>
  </si>
  <si>
    <t>LS MIDI DRESS CUT N SEWN PRINT PARIS GASPRS03:LIGHT BLUE:11-12:TEXT:LS MIDI DRES</t>
  </si>
  <si>
    <t>LS MIDI DRESS CUT N SEWN PRINT PARIS GASPRS03:LIGHT BLUE:13-14:TEXT:LS MIDI DRES</t>
  </si>
  <si>
    <t>LS MIDI DRESS CUT N SEWN PRINT PARIS GASPRS03:LIGHT BLUE:15-16:TEXT:LS MIDI DRES</t>
  </si>
  <si>
    <t>DPDAILY03</t>
  </si>
  <si>
    <t>LS MIDI DRESS 3/4 DAILY ROK SUSUN DPDAILY03:CORAL:9-10:GRAPHIC:LS MIDI DRESS</t>
  </si>
  <si>
    <t>LS MIDI DRESS 3/4 DAILY ROK SUSUN DPDAILY03:CORAL:11-12:GRAPHIC:LS MIDI DRESS</t>
  </si>
  <si>
    <t>LS MIDI DRESS 3/4 DAILY ROK SUSUN DPDAILY03:CORAL:13-14:GRAPHIC:LS MIDI DRESS</t>
  </si>
  <si>
    <t>LS MIDI DRESS 3/4 DAILY ROK SUSUN DPDAILY03:CORAL:15-16:GRAPHIC:LS MIDI DRESS</t>
  </si>
  <si>
    <t>DPGLTR02</t>
  </si>
  <si>
    <t>LS MIDI DRESS HOODIE CUT N SEWN PRINT GLITTER DPGLTR02:DUSTY PINK:9-10:SOLID:LS MIDI DR</t>
  </si>
  <si>
    <t>LS MIDI DRESS HOODIE CUT N SEWN PRINT GLITTER DPGLTR02:DUSTY PINK:11-12:SOLID:LS MIDI DR</t>
  </si>
  <si>
    <t>LS MIDI DRESS HOODIE CUT N SEWN PRINT GLITTER DPGLTR02:DUSTY PINK:13-14:SOLID:LS MIDI DR</t>
  </si>
  <si>
    <t>LS MIDI DRESS HOODIE CUT N SEWN PRINT GLITTER DPGLTR02:DUSTY PINK:15-16:SOLID:LS MIDI DR</t>
  </si>
  <si>
    <t>DPDAILY04</t>
  </si>
  <si>
    <t>LS MIDI DRESS DAILY YES GIRL DPDAILY04:MISTY LIGHT PU:9-10:GRAPHIC:LS MIDI DRESS</t>
  </si>
  <si>
    <t>LS MIDI DRESS DAILY YES GIRL DPDAILY04:MISTY LIGHT PU:11-12:GRAPHIC:LS MIDI DRESS</t>
  </si>
  <si>
    <t>LS MIDI DRESS DAILY YES GIRL DPDAILY04:MISTY LIGHT PU:13-14:GRAPHIC:LS MIDI DRESS</t>
  </si>
  <si>
    <t>LS MIDI DRESS DAILY YES GIRL DPDAILY04:MISTY LIGHT PU:15-16:GRAPHIC:LS MIDI DRESS</t>
  </si>
  <si>
    <t>DRSMCK01</t>
  </si>
  <si>
    <t>SS MIDI DRESS MOCK UP 2 LAYERS FP KUCING DRSMCK01:PASTEL PINK:9-10:PRINT:SS MIDI DRE</t>
  </si>
  <si>
    <t>SS MIDI DRESS MOCK UP 2 LAYERS FP KUCING DRSMCK01:PASTEL PINK:11-12:PRINT:SS MIDI DRE</t>
  </si>
  <si>
    <t>SS MIDI DRESS MOCK UP 2 LAYERS FP KUCING DRSMCK01:PASTEL PINK:13-14:PRINT:SS MIDI DRE</t>
  </si>
  <si>
    <t>SS MIDI DRESS MOCK UP 2 LAYERS FP KUCING DRSMCK01:PASTEL PINK:15-16:PRINT:SS MIDI DRE</t>
  </si>
  <si>
    <t>DRSMCK02</t>
  </si>
  <si>
    <t>SS MIDI DRESS MOCK UP 2 LAYERS FP BUNGA DRSMCK02:LIGHT BLUE:9-10:PRINT:SS MIDI DRES</t>
  </si>
  <si>
    <t>SS MIDI DRESS MOCK UP 2 LAYERS FP BUNGA DRSMCK02:LIGHT BLUE:11-12:PRINT:SS MIDI DRES</t>
  </si>
  <si>
    <t>SS MIDI DRESS MOCK UP 2 LAYERS FP BUNGA DRSMCK02:LIGHT BLUE:13-14:PRINT:SS MIDI DRES</t>
  </si>
  <si>
    <t>SS MIDI DRESS MOCK UP 2 LAYERS FP BUNGA DRSMCK02:LIGHT BLUE:15-16:PRINT:SS MIDI DRES</t>
  </si>
  <si>
    <t>CBSET01</t>
  </si>
  <si>
    <t>SET SWEATSHIRT POLOS AND LEGGING HITAM PITA SISI CBSET01:DUSTY PINK:9-10:SOLID:TOP - BOTT</t>
  </si>
  <si>
    <t>SET SWEATSHIRT POLOS AND LEGGING HITAM PITA SISI CBSET01:DUSTY PINK:11-12:SOLID:TOP - BOTT</t>
  </si>
  <si>
    <t>SET SWEATSHIRT POLOS AND LEGGING HITAM PITA SISI CBSET01:DUSTY PINK:13-14:SOLID:TOP - BOTT</t>
  </si>
  <si>
    <t>SET SWEATSHIRT POLOS AND LEGGING HITAM PITA SISI CBSET01:DUSTY PINK:15-16:SOLID:TOP - BOTT</t>
  </si>
  <si>
    <t>CBSET02</t>
  </si>
  <si>
    <t>SET SWEATSHIRT PRINT AND LEGGING NAVY POLOS CBSET02:PEPPERMINT:9-10:STRIPES:TOP - BOTTO</t>
  </si>
  <si>
    <t>SET SWEATSHIRT PRINT AND LEGGING NAVY POLOS CBSET02:PEPPERMINT:11-12:STRIPES:TOP - BOTTO</t>
  </si>
  <si>
    <t>SET SWEATSHIRT PRINT AND LEGGING NAVY POLOS CBSET02:PEPPERMINT:13-14:STRIPES:TOP - BOTTO</t>
  </si>
  <si>
    <t>SET SWEATSHIRT PRINT AND LEGGING NAVY POLOS CBSET02:PEPPERMINT:15-16:STRIPES:TOP - BOTTO</t>
  </si>
  <si>
    <t>GHNDKYOU</t>
  </si>
  <si>
    <t>SS MIDI DRESS HOODIE PRINT HANDUK YOURSELF GHNDKYOU:CORAL:9-10:GRAPHIC:SS MIDI DRE</t>
  </si>
  <si>
    <t>SS MIDI DRESS HOODIE PRINT HANDUK YOURSELF GHNDKYOU:CORAL:11-12:GRAPHIC:SS MIDI DRE</t>
  </si>
  <si>
    <t>SS MIDI DRESS HOODIE PRINT HANDUK YOURSELF GHNDKYOU:CORAL:13-14:GRAPHIC:SS MIDI DRE</t>
  </si>
  <si>
    <t>SS MIDI DRESS HOODIE PRINT HANDUK YOURSELF GHNDKYOU:CORAL:15-16:GRAPHIC:SS MIDI DRE</t>
  </si>
  <si>
    <t>GVIBES04</t>
  </si>
  <si>
    <t>SS MIDI DRESS HOODIE FULL PRINT GRAFITTY GVIBES04:LIGHT BLUE:9-10:PRINT:SS MIDI DRE</t>
  </si>
  <si>
    <t>SS MIDI DRESS HOODIE FULL PRINT GRAFITTY GVIBES04:LIGHT BLUE:11-12:PRINT:SS MIDI DRE</t>
  </si>
  <si>
    <t>SS MIDI DRESS HOODIE FULL PRINT GRAFITTY GVIBES04:LIGHT BLUE:13-14:PRINT:SS MIDI DRE</t>
  </si>
  <si>
    <t>SS MIDI DRESS HOODIE FULL PRINT GRAFITTY GVIBES04:LIGHT BLUE:15-16:PRINT:SS MIDI DRE</t>
  </si>
  <si>
    <t>GASWOW01</t>
  </si>
  <si>
    <t>SS MIDI DRESS SS DRESS PRT SWEET GIRLS GASWOW01:PASTEL BLUE:9-10:GRAPHIC:SS MIDI DRES</t>
  </si>
  <si>
    <t>SS MIDI DRESS SS DRESS PRT SWEET GIRLS GASWOW01:PASTEL BLUE:11-12:GRAPHIC:SS MIDI DRES</t>
  </si>
  <si>
    <t>SS MIDI DRESS SS DRESS PRT SWEET GIRLS GASWOW01:PASTEL BLUE:13-14:GRAPHIC:SS MIDI DRES</t>
  </si>
  <si>
    <t>SS MIDI DRESS SS DRESS PRT SWEET GIRLS GASWOW01:PASTEL BLUE:15-16:GRAPHIC:SS MIDI DRES</t>
  </si>
  <si>
    <t>GASMODR03</t>
  </si>
  <si>
    <t>LS MIDI DRESS HOODIE SERUT PINGGANG FOTOPRINT GASMODR03:PASTEL PUR:9-10:GRAPHIC:LS MIDI DR</t>
  </si>
  <si>
    <t>LS MIDI DRESS HOODIE SERUT PINGGANG FOTOPRINT GASMODR03:PASTEL PUR:11-12:GRAPHIC:LS MIDI DR</t>
  </si>
  <si>
    <t>LS MIDI DRESS HOODIE SERUT PINGGANG FOTOPRINT GASMODR03:PASTEL PUR:13-14:GRAPHIC:LS MIDI DR</t>
  </si>
  <si>
    <t>LS MIDI DRESS HOODIE SERUT PINGGANG FOTOPRINT GASMODR03:PASTEL PUR:15-16:GRAPHIC:LS MIDI DR</t>
  </si>
  <si>
    <t>GSPTCH03</t>
  </si>
  <si>
    <t>LS DRESS CUT N SEWN WITH WORDING TAG GSPTCH03:PEPPERMINT:9-10:GRAPHIC:LS MIDI DRES</t>
  </si>
  <si>
    <t>LS DRESS CUT N SEWN WITH WORDING TAG GSPTCH03:PEPPERMINT:11-12:GRAPHIC:LS MIDI DRES</t>
  </si>
  <si>
    <t>LS DRESS CUT N SEWN WITH WORDING TAG GSPTCH03:PEPPERMINT:13-14:GRAPHIC:LS MIDI DRES</t>
  </si>
  <si>
    <t>LS DRESS CUT N SEWN WITH WORDING TAG GSPTCH03:PEPPERMINT:15-16:GRAPHIC:LS MIDI DRES</t>
  </si>
  <si>
    <t>GASBELIV03</t>
  </si>
  <si>
    <t>LS MIDI DRESS CUT N SEWN BIG WORDING PRINT GASBELIV03:PASTEL PIN:9-10:TEXT:LS MIDI DR</t>
  </si>
  <si>
    <t>LS MIDI DRESS CUT N SEWN BIG WORDING PRINT GASBELIV03:PASTEL PIN:11-12:TEXT:LS MIDI DR</t>
  </si>
  <si>
    <t>LS MIDI DRESS CUT N SEWN BIG WORDING PRINT GASBELIV03:PASTEL PIN:13-14:TEXT:LS MIDI DR</t>
  </si>
  <si>
    <t>LS MIDI DRESS CUT N SEWN BIG WORDING PRINT GASBELIV03:PASTEL PIN:15-16:TEXT:LS MIDI DR</t>
  </si>
  <si>
    <t>CBLOV03</t>
  </si>
  <si>
    <t>LS DRESS CUT N SEWN SERUT PINGGANG:DUSTY PINK:9-10:SOLID:LS MIDI DRESS</t>
  </si>
  <si>
    <t>LS DRESS CUT N SEWN SERUT PINGGANG:DUSTY PINK:11-12:SOLID:LS MIDI DRESS</t>
  </si>
  <si>
    <t>LS DRESS CUT N SEWN SERUT PINGGANG:DUSTY PINK:13-14:SOLID:LS MIDI DRESS</t>
  </si>
  <si>
    <t>LS DRESS CUT N SEWN SERUT PINGGANG:DUSTY PINK:15-16:SOLID:LS MIDI DRESS</t>
  </si>
  <si>
    <t>DPDAILY01</t>
  </si>
  <si>
    <t>SS MIDI DRESS DAILY TIE DYE BE THE CHANGE DPDAILY01:PASTEL BLUE:9-10:GRAPHIC:SS MIDI DRE</t>
  </si>
  <si>
    <t>SS MIDI DRESS DAILY TIE DYE BE THE CHANGE DPDAILY01:PASTEL BLUE:11-12:GRAPHIC:SS MIDI DRE</t>
  </si>
  <si>
    <t>SS MIDI DRESS DAILY TIE DYE BE THE CHANGE DPDAILY01:PASTEL BLUE:13-14:GRAPHIC:SS MIDI DRE</t>
  </si>
  <si>
    <t>SS MIDI DRESS DAILY TIE DYE BE THE CHANGE DPDAILY01:PASTEL BLUE:15-16:GRAPHIC:SS MIDI DRE</t>
  </si>
  <si>
    <t>DPDAILY02</t>
  </si>
  <si>
    <t>LS MIDI DRESS DAILY OMBRE MINT PRINT UNGU DPDAILY02:PEPPERMINT:9-10:GRAPHIC:LS MIDI DRE</t>
  </si>
  <si>
    <t>LS MIDI DRESS DAILY OMBRE MINT PRINT UNGU DPDAILY02:PEPPERMINT:11-12:GRAPHIC:LS MIDI DRE</t>
  </si>
  <si>
    <t>LS MIDI DRESS DAILY OMBRE MINT PRINT UNGU DPDAILY02:PEPPERMINT:13-14:GRAPHIC:LS MIDI DRE</t>
  </si>
  <si>
    <t>LS MIDI DRESS DAILY OMBRE MINT PRINT UNGU DPDAILY02:PEPPERMINT:15-16:GRAPHIC:LS MIDI DRE</t>
  </si>
  <si>
    <t>DPSIMPLE</t>
  </si>
  <si>
    <t>LS DRESS HOODIE COMB WOVEN GARIS DPSIMPLE:MUSTARD:9-10:TEXT:LS MIDI DRESS</t>
  </si>
  <si>
    <t>LS DRESS HOODIE COMB WOVEN GARIS DPSIMPLE:MUSTARD:11-12:TEXT:LS MIDI DRESS</t>
  </si>
  <si>
    <t>LS DRESS HOODIE COMB WOVEN GARIS DPSIMPLE:MUSTARD:13-14:TEXT:LS MIDI DRESS</t>
  </si>
  <si>
    <t>LS DRESS HOODIE COMB WOVEN GARIS DPSIMPLE:MUSTARD:15-16:TEXT:LS MIDI DRESS</t>
  </si>
  <si>
    <t>DPBRCT05</t>
  </si>
  <si>
    <t>SS MIDI DRESS T-SHIRT PRINT BEAR DPBRCT05:NAVY BLUE:9-10:GRAPHIC:SS MIDI DRESS</t>
  </si>
  <si>
    <t>SS MIDI DRESS T-SHIRT PRINT BEAR DPBRCT05:NAVY BLUE:11-12:GRAPHIC:SS MIDI DRESS</t>
  </si>
  <si>
    <t>SS MIDI DRESS T-SHIRT PRINT BEAR DPBRCT05:NAVY BLUE:13-14:GRAPHIC:SS MIDI DRESS</t>
  </si>
  <si>
    <t>SS MIDI DRESS T-SHIRT PRINT BEAR DPBRCT05:NAVY BLUE:15-16:GRAPHIC:SS MIDI DRESS</t>
  </si>
  <si>
    <t>DPDRSLOVE</t>
  </si>
  <si>
    <t>SS MIDI DRESS FULL PRINT HEART SERUT PINGGANG DPDRSLOVE:PASTEL PIN:9-10:PRINT:SS MIDI DR</t>
  </si>
  <si>
    <t>SS MIDI DRESS FULL PRINT HEART SERUT PINGGANG DPDRSLOVE:PASTEL PIN:11-12:PRINT:SS MIDI DR</t>
  </si>
  <si>
    <t>SS MIDI DRESS FULL PRINT HEART SERUT PINGGANG DPDRSLOVE:PASTEL PIN:13-14:PRINT:SS MIDI DR</t>
  </si>
  <si>
    <t>SS MIDI DRESS FULL PRINT HEART SERUT PINGGANG DPDRSLOVE:PASTEL PIN:15-16:PRINT:SS MIDI DR</t>
  </si>
  <si>
    <t>DPDRSGRL</t>
  </si>
  <si>
    <t>LS MIDI DRESS FOTOPRINT GIRL PITA HIDUP DPDRSGRL:MISTY LIGHT:9-10:PRINT:LS MIDI DRES</t>
  </si>
  <si>
    <t>LS MIDI DRESS FOTOPRINT GIRL PITA HIDUP DPDRSGRL:MISTY LIGHT:11-12:PRINT:LS MIDI DRES</t>
  </si>
  <si>
    <t>LS MIDI DRESS FOTOPRINT GIRL PITA HIDUP DPDRSGRL:MISTY LIGHT:13-14:PRINT:LS MIDI DRES</t>
  </si>
  <si>
    <t>LS MIDI DRESS FOTOPRINT GIRL PITA HIDUP DPDRSGRL:MISTY LIGHT:15-16:PRINT:LS MIDI DRES</t>
  </si>
  <si>
    <t>DPWORD03</t>
  </si>
  <si>
    <t>SS DRESS TIE DYE FOLLOW ME DPWORD03:PASTEL PINK:9-10:TEXT:SS MIDI DRESS</t>
  </si>
  <si>
    <t>SS DRESS TIE DYE FOLLOW ME DPWORD03:PASTEL PINK:11-12:TEXT:SS MIDI DRESS</t>
  </si>
  <si>
    <t>SS DRESS TIE DYE FOLLOW ME DPWORD03:PASTEL PINK:13-14:TEXT:SS MIDI DRESS</t>
  </si>
  <si>
    <t>SS DRESS TIE DYE FOLLOW ME DPWORD03:PASTEL PINK:15-16:TEXT:SS MIDI DRESS</t>
  </si>
  <si>
    <t>DPDODL03</t>
  </si>
  <si>
    <t>LS DRESS COMB SKIRT FULLPRINT DOODLE DPDODL03:NAVY BLUE:9-10:PRINT:LS MIDI DRES</t>
  </si>
  <si>
    <t>LS DRESS COMB SKIRT FULLPRINT DOODLE DPDODL03:NAVY BLUE:11-12:PRINT:LS MIDI DRES</t>
  </si>
  <si>
    <t>LS DRESS COMB SKIRT FULLPRINT DOODLE DPDODL03:NAVY BLUE:13-14:PRINT:LS MIDI DRES</t>
  </si>
  <si>
    <t>LS DRESS COMB SKIRT FULLPRINT DOODLE DPDODL03:NAVY BLUE:15-16:PRINT:LS MIDI DRES</t>
  </si>
  <si>
    <t>DPDODL04</t>
  </si>
  <si>
    <t>LS DRESS COMB SKIRT FULLPRINT LOVE  DPDODL04:LIGHT BLUE:9-10:PRINT:LS MIDI DRESS</t>
  </si>
  <si>
    <t>LS DRESS COMB SKIRT FULLPRINT LOVE  DPDODL04:LIGHT BLUE:11-12:PRINT:LS MIDI DRESS</t>
  </si>
  <si>
    <t>LS DRESS COMB SKIRT FULLPRINT LOVE  DPDODL04:LIGHT BLUE:13-14:PRINT:LS MIDI DRESS</t>
  </si>
  <si>
    <t>LS DRESS COMB SKIRT FULLPRINT LOVE  DPDODL04:LIGHT BLUE:15-16:PRINT:LS MIDI DRESS</t>
  </si>
  <si>
    <t>DPNICE</t>
  </si>
  <si>
    <t>SS DRESS COMB WITH WOVEN SKIRT DPNICE:MISTY LIGHT GR:9-10:SOLID:SS MIDI DRESS</t>
  </si>
  <si>
    <t>SS DRESS COMB WITH WOVEN SKIRT DPNICE:MISTY LIGHT GR:11-12:SOLID:SS MIDI DRESS</t>
  </si>
  <si>
    <t>SS DRESS COMB WITH WOVEN SKIRT DPNICE:MISTY LIGHT GR:13-14:SOLID:SS MIDI DRESS</t>
  </si>
  <si>
    <t>SS DRESS COMB WITH WOVEN SKIRT DPNICE:MISTY LIGHT GR:15-16:SOLID:SS MIDI DRESS</t>
  </si>
  <si>
    <t>DPBRCT04</t>
  </si>
  <si>
    <t>SS DRESS HOODIE FULL PRINT BEAR DPBRCT04:MISTY LIGHT GR:9-10:PRINT:SS MIDI DRESS</t>
  </si>
  <si>
    <t>SS DRESS HOODIE FULL PRINT BEAR DPBRCT04:MISTY LIGHT GR:11-12:PRINT:SS MIDI DRESS</t>
  </si>
  <si>
    <t>SS DRESS HOODIE FULL PRINT BEAR DPBRCT04:MISTY LIGHT GR:13-14:PRINT:SS MIDI DRESS</t>
  </si>
  <si>
    <t>SS DRESS HOODIE FULL PRINT BEAR DPBRCT04:MISTY LIGHT GR:15-16:PRINT:SS MIDI DRESS</t>
  </si>
  <si>
    <t>GASDOIT03</t>
  </si>
  <si>
    <t>SS MIDI DRESS COMB ROK WOVEN WORDING DO IT GASDOIT03:CORAL:9-10:TEXT:SS MIDI DRE</t>
  </si>
  <si>
    <t>SS MIDI DRESS COMB ROK WOVEN WORDING DO IT GASDOIT03:CORAL:11-12:TEXT:SS MIDI DRE</t>
  </si>
  <si>
    <t>SS MIDI DRESS COMB ROK WOVEN WORDING DO IT GASDOIT03:CORAL:13-14:TEXT:SS MIDI DRE</t>
  </si>
  <si>
    <t>SS MIDI DRESS COMB ROK WOVEN WORDING DO IT GASDOIT03:CORAL:15-16:TEXT:SS MIDI DRE</t>
  </si>
  <si>
    <t>GASDOIT04</t>
  </si>
  <si>
    <t>LS MIDI DRESS COMB ROK WOVEN WORDING DO IT GASDOIT04:LIGHT BLUE:9-10:TEXT:LS MIDI DRE</t>
  </si>
  <si>
    <t>LS MIDI DRESS COMB ROK WOVEN WORDING DO IT GASDOIT04:LIGHT BLUE:11-12:TEXT:LS MIDI DRE</t>
  </si>
  <si>
    <t>LS MIDI DRESS COMB ROK WOVEN WORDING DO IT GASDOIT04:LIGHT BLUE:13-14:TEXT:LS MIDI DRE</t>
  </si>
  <si>
    <t>LS MIDI DRESS COMB ROK WOVEN WORDING DO IT GASDOIT04:LIGHT BLUE:15-16:TEXT:LS MIDI DRE</t>
  </si>
  <si>
    <t>GHNDKDAY</t>
  </si>
  <si>
    <t>SS DRESS HOODIE PRINT HANDUK DAY GHNDKDAY:PALE PURPLE:9-10:GRAPHIC:SS MIDI DRESS</t>
  </si>
  <si>
    <t>SS DRESS HOODIE PRINT HANDUK DAY GHNDKDAY:PALE PURPLE:11-12:GRAPHIC:SS MIDI DRESS</t>
  </si>
  <si>
    <t>SS DRESS HOODIE PRINT HANDUK DAY GHNDKDAY:PALE PURPLE:13-14:GRAPHIC:SS MIDI DRESS</t>
  </si>
  <si>
    <t>SS DRESS HOODIE PRINT HANDUK DAY GHNDKDAY:PALE PURPLE:15-16:GRAPHIC:SS MIDI DRESS</t>
  </si>
  <si>
    <t>DPDLSSN02</t>
  </si>
  <si>
    <t>SS MIDI DRESS DAILY ROK SUSUN GRADASI DPDLSSN02:PEPPERMINT:9-10:OMBRE:SS MIDI DRES</t>
  </si>
  <si>
    <t>SS MIDI DRESS DAILY ROK SUSUN GRADASI DPDLSSN02:PEPPERMINT:11-12:OMBRE:SS MIDI DRES</t>
  </si>
  <si>
    <t>SS MIDI DRESS DAILY ROK SUSUN GRADASI DPDLSSN02:PEPPERMINT:13-14:OMBRE:SS MIDI DRES</t>
  </si>
  <si>
    <t>SS MIDI DRESS DAILY ROK SUSUN GRADASI DPDLSSN02:PEPPERMINT:15-16:OMBRE:SS MIDI DRES</t>
  </si>
  <si>
    <t>DPDSY04</t>
  </si>
  <si>
    <t>SS MIDI DRESS MAXI WITH HOODIE CUT N SEWN GROOVY DPDSY04:PEPPERMINT:9-10:TEXT:SS MIDI DR</t>
  </si>
  <si>
    <t>SS MIDI DRESS MAXI WITH HOODIE CUT N SEWN GROOVY DPDSY04:PEPPERMINT:11-12:TEXT:SS MIDI DR</t>
  </si>
  <si>
    <t>SS MIDI DRESS MAXI WITH HOODIE CUT N SEWN GROOVY DPDSY04:PEPPERMINT:13-14:TEXT:SS MIDI DR</t>
  </si>
  <si>
    <t>SS MIDI DRESS MAXI WITH HOODIE CUT N SEWN GROOVY DPDSY04:PEPPERMINT:15-16:TEXT:SS MIDI DR</t>
  </si>
  <si>
    <t>DPDLSSN01</t>
  </si>
  <si>
    <t>LS MIDI DRESS 3/4 DAILY ROK SUSUN GRADASI DPDLSSN01:PASTEL PINK:9-10:OMBRE:LS MIDI DRE</t>
  </si>
  <si>
    <t>LS MIDI DRESS 3/4 DAILY ROK SUSUN GRADASI DPDLSSN01:PASTEL PINK:11-12:OMBRE:LS MIDI DRE</t>
  </si>
  <si>
    <t>LS MIDI DRESS 3/4 DAILY ROK SUSUN GRADASI DPDLSSN01:PASTEL PINK:13-14:OMBRE:LS MIDI DRE</t>
  </si>
  <si>
    <t>LS MIDI DRESS 3/4 DAILY ROK SUSUN GRADASI DPDLSSN01:PASTEL PINK:15-16:OMBRE:LS MIDI DRE</t>
  </si>
  <si>
    <t>DPBER04</t>
  </si>
  <si>
    <t>LS MIDI DRESS CUT N SEWN COOL BEAR DPBER04:PASTEL PURPLE:9-10:TEXT:LS MIDI DRESS</t>
  </si>
  <si>
    <t>LS MIDI DRESS CUT N SEWN COOL BEAR DPBER04:PASTEL PURPLE:11-12:TEXT:LS MIDI DRESS</t>
  </si>
  <si>
    <t>LS MIDI DRESS CUT N SEWN COOL BEAR DPBER04:PASTEL PURPLE:13-14:TEXT:LS MIDI DRESS</t>
  </si>
  <si>
    <t>LS MIDI DRESS CUT N SEWN COOL BEAR DPBER04:PASTEL PURPLE:15-16:TEXT:LS MIDI DRESS</t>
  </si>
  <si>
    <t>DPDSY03</t>
  </si>
  <si>
    <t>LS MIDI DRESS HOODIE ACTION THIS MOMENT DPDSY03:OFF WHITE:9-10:TEXT:LS MIDI DRES</t>
  </si>
  <si>
    <t>LS MIDI DRESS HOODIE ACTION THIS MOMENT DPDSY03:OFF WHITE:11-12:TEXT:LS MIDI DRES</t>
  </si>
  <si>
    <t>LS MIDI DRESS HOODIE ACTION THIS MOMENT DPDSY03:OFF WHITE:13-14:TEXT:LS MIDI DRES</t>
  </si>
  <si>
    <t>LS MIDI DRESS HOODIE ACTION THIS MOMENT DPDSY03:OFF WHITE:15-16:TEXT:LS MIDI DRES</t>
  </si>
  <si>
    <t>DPTDYE03</t>
  </si>
  <si>
    <t>SS DRESS TIE DYE TWO COLORS DPTDYE03:PASTEL PINK:9-10:OMBRE:SS MIDI DRESS</t>
  </si>
  <si>
    <t>SS DRESS TIE DYE TWO COLORS DPTDYE03:PASTEL PINK:11-12:OMBRE:SS MIDI DRESS</t>
  </si>
  <si>
    <t>SS DRESS TIE DYE TWO COLORS DPTDYE03:PASTEL PINK:13-14:OMBRE:SS MIDI DRESS</t>
  </si>
  <si>
    <t>SS DRESS TIE DYE TWO COLORS DPTDYE03:PASTEL PINK:15-16:OMBRE:SS MIDI DRESS</t>
  </si>
  <si>
    <t>CBMAXDRS02</t>
  </si>
  <si>
    <t>SS MIDI DRESS SLEEVELESS MAXI WITH HOODIE GREY STRIP:MISTY MEDIU:9-10:STRIPES:SS MIDI DRE</t>
  </si>
  <si>
    <t>SS MIDI DRESS SLEEVELESS MAXI WITH HOODIE GREY STRIP:MISTY MEDIU:11-12:STRIPES:SS MIDI DRE</t>
  </si>
  <si>
    <t>SS MIDI DRESS SLEEVELESS MAXI WITH HOODIE GREY STRIP:MISTY MEDIU:13-14:STRIPES:SS MIDI DRE</t>
  </si>
  <si>
    <t>SS MIDI DRESS SLEEVELESS MAXI WITH HOODIE GREY STRIP:MISTY MEDIU:15-16:STRIPES:SS MIDI DRE</t>
  </si>
  <si>
    <t>CBMAXDRS01</t>
  </si>
  <si>
    <t>SS MIDI DRESS SLEEVELESS MAXI WITH HOODIE POLOS CBMAXDRS01:DUSTY PIN:9-10:SOLID:SS MIDI D</t>
  </si>
  <si>
    <t>SS MIDI DRESS SLEEVELESS MAXI WITH HOODIE POLOS CBMAXDRS01:DUSTY PIN:11-12:SOLID:SS MIDI D</t>
  </si>
  <si>
    <t>SS MIDI DRESS SLEEVELESS MAXI WITH HOODIE POLOS CBMAXDRS01:DUSTY PIN:13-14:SOLID:SS MIDI D</t>
  </si>
  <si>
    <t>SS MIDI DRESS SLEEVELESS MAXI WITH HOODIE POLOS CBMAXDRS01:DUSTY PIN:15-16:SOLID:SS MIDI D</t>
  </si>
  <si>
    <t>CBOVRLYLW</t>
  </si>
  <si>
    <t>LS MIDI DRESS WOVEN OVERALL BLUE WITH DALEMAN MUSTAR:LIGHT BLUE:9-10:SOLID:LS MAXI DRE</t>
  </si>
  <si>
    <t>LS MIDI DRESS WOVEN OVERALL BLUE WITH DALEMAN MUSTAR:LIGHT BLUE:11-12:SOLID:LS MAXI DRE</t>
  </si>
  <si>
    <t>LS MIDI DRESS WOVEN OVERALL BLUE WITH DALEMAN MUSTAR:LIGHT BLUE:13-14:SOLID:LS MAXI DRE</t>
  </si>
  <si>
    <t>LS MIDI DRESS WOVEN OVERALL BLUE WITH DALEMAN MUSTAR:LIGHT BLUE:15-16:SOLID:LS MAXI DRE</t>
  </si>
  <si>
    <t>CBOVRLDNM</t>
  </si>
  <si>
    <t>LS MIDI DRESS WOVEN OVERALL BLUE WITH DALEMAN STRIPE:MEDIUM DENI:9-10:SOLID:LS MIDI DRE</t>
  </si>
  <si>
    <t>LS MIDI DRESS WOVEN OVERALL BLUE WITH DALEMAN STRIPE:MEDIUM DENI:11-12:SOLID:LS MIDI DRE</t>
  </si>
  <si>
    <t>LS MIDI DRESS WOVEN OVERALL BLUE WITH DALEMAN STRIPE:MEDIUM DENI:13-14:SOLID:LS MIDI DRE</t>
  </si>
  <si>
    <t>LS MIDI DRESS WOVEN OVERALL BLUE WITH DALEMAN STRIPE:MEDIUM DENI:15-16:SOLID:LS MIDI DRE</t>
  </si>
  <si>
    <t>CBOVRLGRY</t>
  </si>
  <si>
    <t>LS MIDI DRESS WOVEN OVERALL GREY DALEMAN PINK FP LOV:MISTY LIGHT:9-10:SOLID:LS MIDI DRE</t>
  </si>
  <si>
    <t>LS MIDI DRESS WOVEN OVERALL GREY DALEMAN PINK FP LOV:MISTY LIGHT:11-12:SOLID:LS MIDI DRE</t>
  </si>
  <si>
    <t>LS MIDI DRESS WOVEN OVERALL GREY DALEMAN PINK FP LOV:MISTY LIGHT:13-14:SOLID:LS MIDI DRE</t>
  </si>
  <si>
    <t>LS MIDI DRESS WOVEN OVERALL GREY DALEMAN PINK FP LOV:MISTY LIGHT:15-16:SOLID:LS MIDI DRE</t>
  </si>
  <si>
    <t>CBOVRLPNK</t>
  </si>
  <si>
    <t>LS MIDI DRESS WOVEN OVERALL PINK WITH FLOWER CBOVRLPNK:PASTEL PIN:9-10:SOLID:LS MIDI DR</t>
  </si>
  <si>
    <t>LS MIDI DRESS WOVEN OVERALL PINK WITH FLOWER CBOVRLPNK:PASTEL PIN:11-12:SOLID:LS MIDI DR</t>
  </si>
  <si>
    <t>LS MIDI DRESS WOVEN OVERALL PINK WITH FLOWER CBOVRLPNK:PASTEL PIN:13-14:SOLID:LS MIDI DR</t>
  </si>
  <si>
    <t>LS MIDI DRESS WOVEN OVERALL PINK WITH FLOWER CBOVRLPNK:PASTEL PIN:15-16:SOLID:LS MIDI DR</t>
  </si>
  <si>
    <t>MASGHAM01</t>
  </si>
  <si>
    <t>LS MIDI DRESS MAXI SUSUN PRINT GINGHAM BONJOUR WITH:DUSTY PINK:9-10:PRINT:LS MIDI DRE</t>
  </si>
  <si>
    <t>LS MIDI DRESS MAXI SUSUN PRINT GINGHAM BONJOUR WITH:DUSTY PINK:11-12:PRINT:LS MIDI DRE</t>
  </si>
  <si>
    <t>LS MIDI DRESS MAXI SUSUN PRINT GINGHAM BONJOUR WITH:DUSTY PINK:13-14:PRINT:LS MIDI DRE</t>
  </si>
  <si>
    <t>LS MIDI DRESS MAXI SUSUN PRINT GINGHAM BONJOUR WITH:DUSTY PINK:15-16:PRINT:LS MIDI DRE</t>
  </si>
  <si>
    <t>MASGHAM02</t>
  </si>
  <si>
    <t>LS MIDI DRESS MAXI SUSUN PRINT GINGHAM BORDIR SUNFLO:PASTEL PURP:9-10:PRINT:LS MIDI DRE</t>
  </si>
  <si>
    <t>LS MIDI DRESS MAXI SUSUN PRINT GINGHAM BORDIR SUNFLO:PASTEL PURP:11-12:PRINT:LS MIDI DRE</t>
  </si>
  <si>
    <t>LS MIDI DRESS MAXI SUSUN PRINT GINGHAM BORDIR SUNFLO:PASTEL PURP:13-14:PRINT:LS MIDI DRE</t>
  </si>
  <si>
    <t>LS MIDI DRESS MAXI SUSUN PRINT GINGHAM BORDIR SUNFLO:PASTEL PURP:15-16:PRINT:LS MIDI DRE</t>
  </si>
  <si>
    <t>CBMAXDRS03</t>
  </si>
  <si>
    <t>SS DRESS SLEEVELESS MAXI WITH HOODIE POLOS CBMAXDRS03:PALE PURPL:9-10:SOLID:SS MAXI DR</t>
  </si>
  <si>
    <t>SS DRESS SLEEVELESS MAXI WITH HOODIE POLOS CBMAXDRS03:PALE PURPL:11-12:SOLID:SS MAXI DR</t>
  </si>
  <si>
    <t>SS DRESS SLEEVELESS MAXI WITH HOODIE POLOS CBMAXDRS03:PALE PURPL:13-14:SOLID:SS MAXI DR</t>
  </si>
  <si>
    <t>SS DRESS SLEEVELESS MAXI WITH HOODIE POLOS CBMAXDRS03:PALE PURPL:15-16:SOLID:SS MAXI DR</t>
  </si>
  <si>
    <t>CBMAXDRS04</t>
  </si>
  <si>
    <t>SS DRESS SLEEVESLESS MAXI WITH HOODIE DENIM CBMAXDRS04:MEDIUM DEN:9-10:SOLID:SS MAXI DR</t>
  </si>
  <si>
    <t>SS DRESS SLEEVESLESS MAXI WITH HOODIE DENIM CBMAXDRS04:MEDIUM DEN:11-12:SOLID:SS MAXI DR</t>
  </si>
  <si>
    <t>SS DRESS SLEEVESLESS MAXI WITH HOODIE DENIM CBMAXDRS04:MEDIUM DEN:13-14:SOLID:SS MAXI DR</t>
  </si>
  <si>
    <t>SS DRESS SLEEVESLESS MAXI WITH HOODIE DENIM CBMAXDRS04:MEDIUM DEN:15-16:SOLID:SS MAXI DR</t>
  </si>
  <si>
    <t>GASTEKS05</t>
  </si>
  <si>
    <t>SS MIDI DRESS KERAH POLO BAHAN TEKSTUR GASTEKS05:DUSTY PINK:9-10:TEXT:SS MIDI DRES</t>
  </si>
  <si>
    <t>SS MIDI DRESS KERAH POLO BAHAN TEKSTUR GASTEKS05:DUSTY PINK:11-12:TEXT:SS MIDI DRES</t>
  </si>
  <si>
    <t>SS MIDI DRESS KERAH POLO BAHAN TEKSTUR GASTEKS05:DUSTY PINK:13-14:TEXT:SS MIDI DRES</t>
  </si>
  <si>
    <t>SS MIDI DRESS KERAH POLO BAHAN TEKSTUR GASTEKS05:DUSTY PINK:15-16:TEXT:SS MIDI DRES</t>
  </si>
  <si>
    <t>GASTEKS06</t>
  </si>
  <si>
    <t>SS MIDI DRESS SERUT PINGGANG BAHAN TEKSTUR GASTEKS06:MISTY MEDIU:9-10:TEXT:SS MIDI DRE</t>
  </si>
  <si>
    <t>SS MIDI DRESS SERUT PINGGANG BAHAN TEKSTUR GASTEKS06:MISTY MEDIU:11-12:TEXT:SS MIDI DRE</t>
  </si>
  <si>
    <t>SS MIDI DRESS SERUT PINGGANG BAHAN TEKSTUR GASTEKS06:MISTY MEDIU:13-14:TEXT:SS MIDI DRE</t>
  </si>
  <si>
    <t>SS MIDI DRESS SERUT PINGGANG BAHAN TEKSTUR GASTEKS06:MISTY MEDIU:15-16:TEXT:SS MIDI DRE</t>
  </si>
  <si>
    <t>DPHALF03</t>
  </si>
  <si>
    <t>SS MIDI DRESS HOODIE HALF N HALF NO.1 DPHALF03:DUSTY PINK:9-10:SOLID:SS MIDI DRES</t>
  </si>
  <si>
    <t>SS MIDI DRESS HOODIE HALF N HALF NO.1 DPHALF03:DUSTY PINK:11-12:SOLID:SS MIDI DRES</t>
  </si>
  <si>
    <t>SS MIDI DRESS HOODIE HALF N HALF NO.1 DPHALF03:DUSTY PINK:13-14:SOLID:SS MIDI DRES</t>
  </si>
  <si>
    <t>SS MIDI DRESS HOODIE HALF N HALF NO.1 DPHALF03:DUSTY PINK:15-16:SOLID:SS MIDI DRES</t>
  </si>
  <si>
    <t>DPHALF04</t>
  </si>
  <si>
    <t>LS MIDI DRESS HALF N HALF COOL VIBES DPHALF04:DUSTY PINK:9-10:SOLID:LS MIDI DRES</t>
  </si>
  <si>
    <t>LS MIDI DRESS HALF N HALF COOL VIBES DPHALF04:DUSTY PINK:11-12:SOLID:LS MIDI DRES</t>
  </si>
  <si>
    <t>LS MIDI DRESS HALF N HALF COOL VIBES DPHALF04:DUSTY PINK:13-14:SOLID:LS MIDI DRES</t>
  </si>
  <si>
    <t>LS MIDI DRESS HALF N HALF COOL VIBES DPHALF04:DUSTY PINK:15-16:SOLID:LS MIDI DRES</t>
  </si>
  <si>
    <t>DPHALF07</t>
  </si>
  <si>
    <t>SS MIDI DRESS HALF N HALF BEST RESULT DPHALF07:LIGHT BLUE:9-10:TEXT:SS MIDI DRES</t>
  </si>
  <si>
    <t>SS MIDI DRESS HALF N HALF BEST RESULT DPHALF07:LIGHT BLUE:11-12:TEXT:SS MIDI DRES</t>
  </si>
  <si>
    <t>SS MIDI DRESS HALF N HALF BEST RESULT DPHALF07:LIGHT BLUE:13-14:TEXT:SS MIDI DRES</t>
  </si>
  <si>
    <t>SS MIDI DRESS HALF N HALF BEST RESULT DPHALF07:LIGHT BLUE:15-16:TEXT:SS MIDI DRES</t>
  </si>
  <si>
    <t>DPRED03</t>
  </si>
  <si>
    <t>SS MIDI DRESS OVERALL KNIT FULL PRINT VARSITY DPRED03:NAVY BLUE:9-10:PRINT:SS MIDI DR</t>
  </si>
  <si>
    <t>SS MIDI DRESS OVERALL KNIT FULL PRINT VARSITY DPRED03:NAVY BLUE:11-12:PRINT:SS MIDI DR</t>
  </si>
  <si>
    <t>SS MIDI DRESS OVERALL KNIT FULL PRINT VARSITY DPRED03:NAVY BLUE:13-14:PRINT:SS MIDI DR</t>
  </si>
  <si>
    <t>SS MIDI DRESS OVERALL KNIT FULL PRINT VARSITY DPRED03:NAVY BLUE:15-16:PRINT:SS MIDI DR</t>
  </si>
  <si>
    <t>DPDPDY03</t>
  </si>
  <si>
    <t>SS MIDI DRESS HOODIE DIP DYE BORDIR KANTONG DPDPDY03:PALE PURPLE:9-10:OMBRE:SS MIDI DRE</t>
  </si>
  <si>
    <t>SS MIDI DRESS HOODIE DIP DYE BORDIR KANTONG DPDPDY03:PALE PURPLE:11-12:OMBRE:SS MIDI DRE</t>
  </si>
  <si>
    <t>SS MIDI DRESS HOODIE DIP DYE BORDIR KANTONG DPDPDY03:PALE PURPLE:13-14:OMBRE:SS MIDI DRE</t>
  </si>
  <si>
    <t>SS MIDI DRESS HOODIE DIP DYE BORDIR KANTONG DPDPDY03:PALE PURPLE:15-16:OMBRE:SS MIDI DRE</t>
  </si>
  <si>
    <t>DPDLYS01</t>
  </si>
  <si>
    <t>LS MIDI DRESS DAILY DIP DYE GOOD VIBES DPDLYS01:PASTEL PURPL:9-10:OMBRE:LS MIDI DRES</t>
  </si>
  <si>
    <t>LS MIDI DRESS DAILY DIP DYE GOOD VIBES DPDLYS01:PASTEL PURPL:11-12:OMBRE:LS MIDI DRES</t>
  </si>
  <si>
    <t>LS MIDI DRESS DAILY DIP DYE GOOD VIBES DPDLYS01:PASTEL PURPL:13-14:OMBRE:LS MIDI DRES</t>
  </si>
  <si>
    <t>LS MIDI DRESS DAILY DIP DYE GOOD VIBES DPDLYS01:PASTEL PURPL:15-16:OMBRE:LS MIDI DRES</t>
  </si>
  <si>
    <t>DPDLYS02</t>
  </si>
  <si>
    <t>LS MIDI DRESS 3 PER 4 PLAIN 5 FACES DPDLYS02:PASTEL YELLOW:9-10:GRAPHIC:LS MIDI DRESS</t>
  </si>
  <si>
    <t>LS MIDI DRESS 3 PER 4 PLAIN 5 FACES DPDLYS02:PASTEL YELLOW:11-12:GRAPHIC:LS MIDI DRESS</t>
  </si>
  <si>
    <t>LS MIDI DRESS 3 PER 4 PLAIN 5 FACES DPDLYS02:PASTEL YELLOW:13-14:GRAPHIC:LS MIDI DRESS</t>
  </si>
  <si>
    <t>LS MIDI DRESS 3 PER 4 PLAIN 5 FACES DPDLYS02:PASTEL YELLOW:15-16:GRAPHIC:LS MIDI DRESS</t>
  </si>
  <si>
    <t>GASBROR03</t>
  </si>
  <si>
    <t>LS MIDI DRESS SERUT PINGGANG TIE DYE BIRU OREN GASBROR03:LIGHT BLUE:9-10:OMBRE:LS MIDI DR</t>
  </si>
  <si>
    <t>LS MIDI DRESS SERUT PINGGANG TIE DYE BIRU OREN GASBROR03:LIGHT BLUE:11-12:OMBRE:LS MIDI DR</t>
  </si>
  <si>
    <t>LS MIDI DRESS SERUT PINGGANG TIE DYE BIRU OREN GASBROR03:LIGHT BLUE:13-14:OMBRE:LS MIDI DR</t>
  </si>
  <si>
    <t>LS MIDI DRESS SERUT PINGGANG TIE DYE BIRU OREN GASBROR03:LIGHT BLUE:15-16:OMBRE:LS MIDI DR</t>
  </si>
  <si>
    <t>CBDRDM02</t>
  </si>
  <si>
    <t>SS MIDI DRESS DENIM WITH POCKET CBDRDM02:LIGHT DENIM:9-10:SOLID:SS MIDI DRESS</t>
  </si>
  <si>
    <t>DPFITY03</t>
  </si>
  <si>
    <t>LS MIDI DRESS BIG PRINT GRAFITTY LOVE EYES DPFITY03:MISTY LIGHT:9-10:GRAPHIC:LS MIDI DRE</t>
  </si>
  <si>
    <t>LS MIDI DRESS BIG PRINT GRAFITTY LOVE EYES DPFITY03:MISTY LIGHT:11-12:GRAPHIC:LS MIDI DRE</t>
  </si>
  <si>
    <t>LS MIDI DRESS BIG PRINT GRAFITTY LOVE EYES DPFITY03:MISTY LIGHT:13-14:GRAPHIC:LS MIDI DRE</t>
  </si>
  <si>
    <t>LS MIDI DRESS BIG PRINT GRAFITTY LOVE EYES DPFITY03:MISTY LIGHT:15-16:GRAPHIC:LS MIDI DRE</t>
  </si>
  <si>
    <t>DPTEDD03</t>
  </si>
  <si>
    <t>SS MIDI DRESS HOODIE PRINT BEAR COMB ROK WOVEN DPTEDD03:MISTY LIGH:9-10:GRAPHIC:SS MIDI DR</t>
  </si>
  <si>
    <t>SS MIDI DRESS HOODIE PRINT BEAR COMB ROK WOVEN DPTEDD03:MISTY LIGH:11-12:GRAPHIC:SS MIDI DR</t>
  </si>
  <si>
    <t>SS MIDI DRESS HOODIE PRINT BEAR COMB ROK WOVEN DPTEDD03:MISTY LIGH:13-14:GRAPHIC:SS MIDI DR</t>
  </si>
  <si>
    <t>SS MIDI DRESS HOODIE PRINT BEAR COMB ROK WOVEN DPTEDD03:MISTY LIGH:15-16:GRAPHIC:SS MIDI DR</t>
  </si>
  <si>
    <t>DPTEDD04</t>
  </si>
  <si>
    <t>LS MIDI DRESS EMBRO BEAR COMB ROK WOVEN DPTEDD04:NAVY BLUE:9-10:GRAPHIC:LS MIDI DRES</t>
  </si>
  <si>
    <t>LS MIDI DRESS EMBRO BEAR COMB ROK WOVEN DPTEDD04:NAVY BLUE:11-12:GRAPHIC:LS MIDI DRES</t>
  </si>
  <si>
    <t>LS MIDI DRESS EMBRO BEAR COMB ROK WOVEN DPTEDD04:NAVY BLUE:13-14:GRAPHIC:LS MIDI DRES</t>
  </si>
  <si>
    <t>LS MIDI DRESS EMBRO BEAR COMB ROK WOVEN DPTEDD04:NAVY BLUE:15-16:GRAPHIC:LS MIDI DRES</t>
  </si>
  <si>
    <t>GWESOME04</t>
  </si>
  <si>
    <t>SS MIDI DRESS HOODIE BORDIR HANDUK AWESOME GWESOME04:PEPPERMINT:9-10:TEXT:SS MIDI DRE</t>
  </si>
  <si>
    <t>SS MIDI DRESS HOODIE BORDIR HANDUK AWESOME GWESOME04:PEPPERMINT:11-12:TEXT:SS MIDI DRE</t>
  </si>
  <si>
    <t>SS MIDI DRESS HOODIE BORDIR HANDUK AWESOME GWESOME04:PEPPERMINT:13-14:TEXT:SS MIDI DRE</t>
  </si>
  <si>
    <t>SS MIDI DRESS HOODIE BORDIR HANDUK AWESOME GWESOME04:PEPPERMINT:15-16:TEXT:SS MIDI DRE</t>
  </si>
  <si>
    <t>CBSET03</t>
  </si>
  <si>
    <t>SET SWEATSHIRT POLOS AND LEGGING NAVY BLUE PITA SISI CBSET03:PALE PURPLE:9-10:SOLID:TOP - BOTTOM SET</t>
  </si>
  <si>
    <t>SET SWEATSHIRT POLOS AND LEGGING NAVY BLUE PITA SISI CBSET03:PALE PURPLE:11-12:SOLID:TOP - BOTTOM SE</t>
  </si>
  <si>
    <t>SET SWEATSHIRT POLOS AND LEGGING NAVY BLUE PITA SISI CBSET03:PALE PURPLE:13-14:SOLID:TOP - BOTTOM SE</t>
  </si>
  <si>
    <t>SET SWEATSHIRT POLOS AND LEGGING NAVY BLUE PITA SISI CBSET03:PALE PURPLE:15-16:SOLID:TOP - BOTTOM SE</t>
  </si>
  <si>
    <t>CBSET04</t>
  </si>
  <si>
    <t>SET SWEATSHIRT FULLPRINT AND LEGGING HITAM POLOS CBSET04:OFF WHITE:9-10:PRINT:TOP - BOTTOM SET</t>
  </si>
  <si>
    <t>SET SWEATSHIRT FULLPRINT AND LEGGING HITAM POLOS CBSET04:OFF WHITE:11-12:PRINT:TOP - BOTTOM SET</t>
  </si>
  <si>
    <t>SET SWEATSHIRT FULLPRINT AND LEGGING HITAM POLOS CBSET04:OFF WHITE:13-14:PRINT:TOP - BOTTOM SET</t>
  </si>
  <si>
    <t>SET SWEATSHIRT FULLPRINT AND LEGGING HITAM POLOS CBSET04:OFF WHITE:15-16:PRINT:TOP - BOTTOM SET</t>
  </si>
  <si>
    <t>DPFUN03</t>
  </si>
  <si>
    <t>SS MIDI DRESS HOODIE PRT VARSITY DPFUN03:DUSTY PINK:9-10:GRAPHIC:SS MIDI DRESS</t>
  </si>
  <si>
    <t>SS MIDI DRESS HOODIE PRT VARSITY DPFUN03:DUSTY PINK:11-12:GRAPHIC:SS MIDI DRESS</t>
  </si>
  <si>
    <t>SS MIDI DRESS HOODIE PRT VARSITY DPFUN03:DUSTY PINK:13-14:GRAPHIC:SS MIDI DRESS</t>
  </si>
  <si>
    <t>SS MIDI DRESS HOODIE PRT VARSITY DPFUN03:DUSTY PINK:15-16:GRAPHIC:SS MIDI DRESS</t>
  </si>
  <si>
    <t>DPFUN04</t>
  </si>
  <si>
    <t>LS MIDI DRESS SERUT PINGGANG PRT VARSITY DPFUN04:PASTEL PINK:9-10:GRAPHIC:LS MIDI DRES</t>
  </si>
  <si>
    <t>LS MIDI DRESS SERUT PINGGANG PRT VARSITY DPFUN04:PASTEL PINK:11-12:GRAPHIC:LS MIDI DRES</t>
  </si>
  <si>
    <t>LS MIDI DRESS SERUT PINGGANG PRT VARSITY DPFUN04:PASTEL PINK:13-14:GRAPHIC:LS MIDI DRES</t>
  </si>
  <si>
    <t>LS MIDI DRESS SERUT PINGGANG PRT VARSITY DPFUN04:PASTEL PINK:15-16:GRAPHIC:LS MIDI DRES</t>
  </si>
  <si>
    <t>DPFSHOW04</t>
  </si>
  <si>
    <t>LS MIDI DRESS PRINT RETRO COMB WOVEN DPFSHOW04:MISTY LIGHT BROWN:9-10:GRAPHIC:LS MIDI DRESS</t>
  </si>
  <si>
    <t>LS MIDI DRESS PRINT RETRO COMB WOVEN DPFSHOW04:MISTY LIGHT BROWN:11-12:GRAPHIC:LS MIDI DRESS</t>
  </si>
  <si>
    <t>LS MIDI DRESS PRINT RETRO COMB WOVEN DPFSHOW04:MISTY LIGHT BROWN:13-14:GRAPHIC:LS MIDI DRESS</t>
  </si>
  <si>
    <t>LS MIDI DRESS PRINT RETRO COMB WOVEN DPFSHOW04:MISTY LIGHT BROWN:15-16:GRAPHIC:LS MIDI DRESS</t>
  </si>
  <si>
    <t>SS MIDI DRESS DENIM WITH POCKET CBDRDM02:LIGHT DENIM:11-12:SOLID:SS MIDI DRESS</t>
  </si>
  <si>
    <t>SS MIDI DRESS DENIM WITH POCKET CBDRDM02:LIGHT DENIM:13-14:SOLID:SS MIDI DRESS</t>
  </si>
  <si>
    <t>SS MIDI DRESS DENIM WITH POCKET CBDRDM02:LIGHT DENIM:15-16:SOLID:SS MIDI DRESS</t>
  </si>
  <si>
    <t>CBDRDM01</t>
  </si>
  <si>
    <t>LS MIDI DRESS DENIM ROK GEBER CBDRDM01:MEDIUM DENIM:9-10:SOLID:LS MIDI DRESS</t>
  </si>
  <si>
    <t>LS MIDI DRESS DENIM ROK GEBER CBDRDM01:MEDIUM DENIM:11-12:SOLID:LS MIDI DRESS</t>
  </si>
  <si>
    <t>LS MIDI DRESS DENIM ROK GEBER CBDRDM01:MEDIUM DENIM:13-14:SOLID:LS MIDI DRESS</t>
  </si>
  <si>
    <t>LS MIDI DRESS DENIM ROK GEBER CBDRDM01:MEDIUM DENIM:15-16:SOLID:LS MIDI DRESS</t>
  </si>
  <si>
    <t>CBDRDM03</t>
  </si>
  <si>
    <t>LS MIDI DRESS DENIM WITH ZIP ROK FLARE CBDRDM03:MEDIUM DENIM:9-10:SOLID:LS MIDI DRES</t>
  </si>
  <si>
    <t>LS MIDI DRESS DENIM WITH ZIP ROK FLARE CBDRDM03:MEDIUM DENIM:11-12:SOLID:LS MIDI DRES</t>
  </si>
  <si>
    <t>LS MIDI DRESS DENIM WITH ZIP ROK FLARE CBDRDM03:MEDIUM DENIM:13-14:SOLID:LS MIDI DRES</t>
  </si>
  <si>
    <t>LS MIDI DRESS DENIM WITH ZIP ROK FLARE CBDRDM03:MEDIUM DENIM:15-16:SOLID:LS MIDI DRES</t>
  </si>
  <si>
    <t>CBASIC03</t>
  </si>
  <si>
    <t>SS MIDI DRESS ZIPPER WITH NSJ TAPE CBASIC03:DUSTY PINK:9-10:SOLID:SS MIDI DRESS</t>
  </si>
  <si>
    <t>SS MIDI DRESS ZIPPER WITH NSJ TAPE CBASIC03:DUSTY PINK:11-12:SOLID:SS MIDI DRESS</t>
  </si>
  <si>
    <t>SS MIDI DRESS ZIPPER WITH NSJ TAPE CBASIC03:DUSTY PINK:13-14:SOLID:SS MIDI DRESS</t>
  </si>
  <si>
    <t>SS MIDI DRESS ZIPPER WITH NSJ TAPE CBASIC03:DUSTY PINK:15-16:SOLID:SS MIDI DRESS</t>
  </si>
  <si>
    <t>NSJFITY07</t>
  </si>
  <si>
    <t>SS MIDI DRESS FULL PRINT GRAFITTY NSJFITY07:OFF WHITE:9-10:PRINT:SS MIDI DRESS</t>
  </si>
  <si>
    <t>SS MIDI DRESS FULL PRINT GRAFITTY NSJFITY07:OFF WHITE:11-12:PRINT:SS MIDI DRESS</t>
  </si>
  <si>
    <t>SS MIDI DRESS FULL PRINT GRAFITTY NSJFITY07:OFF WHITE:13-14:PRINT:SS MIDI DRESS</t>
  </si>
  <si>
    <t>SS MIDI DRESS FULL PRINT GRAFITTY NSJFITY07:OFF WHITE:15-16:PRINT:SS MIDI DRESS</t>
  </si>
  <si>
    <t>NSJMESH05</t>
  </si>
  <si>
    <t>SS MIDI DRESS PRINT ACTIVE MESH NSJMESH05:CORAL:9-10:TEXT:SS MIDI DRESS</t>
  </si>
  <si>
    <t>SS MIDI DRESS PRINT ACTIVE MESH NSJMESH05:CORAL:11-12:TEXT:SS MIDI DRESS</t>
  </si>
  <si>
    <t>SS MIDI DRESS PRINT ACTIVE MESH NSJMESH05:CORAL:13-14:TEXT:SS MIDI DRESS</t>
  </si>
  <si>
    <t>SS MIDI DRESS PRINT ACTIVE MESH NSJMESH05:CORAL:15-16:TEXT:SS MIDI DRESS</t>
  </si>
  <si>
    <t>NSJFITY04</t>
  </si>
  <si>
    <t>LS MIDI DRESS SERUT PINGGANG WITH GRAFITTY NSJFITY04:DUSTY PINK:9-10:TEXT:LS MIDI DRE</t>
  </si>
  <si>
    <t>LS MIDI DRESS SERUT PINGGANG WITH GRAFITTY NSJFITY04:DUSTY PINK:11-12:TEXT:LS MIDI DRE</t>
  </si>
  <si>
    <t>LS MIDI DRESS SERUT PINGGANG WITH GRAFITTY NSJFITY04:DUSTY PINK:13-14:TEXT:LS MIDI DRE</t>
  </si>
  <si>
    <t>LS MIDI DRESS SERUT PINGGANG WITH GRAFITTY NSJFITY04:DUSTY PINK:15-16:TEXT:LS MIDI DRE</t>
  </si>
  <si>
    <t>NSJMESH04</t>
  </si>
  <si>
    <t>LS MIDI DRESS CUT N SEWN PRT SPORTIVE NSJMESH04:PEPPERMINT:9-10:TEXT:LS MIDI DRES</t>
  </si>
  <si>
    <t>LS MIDI DRESS CUT N SEWN PRT SPORTIVE NSJMESH04:PEPPERMINT:11-12:TEXT:LS MIDI DRES</t>
  </si>
  <si>
    <t>LS MIDI DRESS CUT N SEWN PRT SPORTIVE NSJMESH04:PEPPERMINT:13-14:TEXT:LS MIDI DRES</t>
  </si>
  <si>
    <t>LS MIDI DRESS CUT N SEWN PRT SPORTIVE NSJMESH04:PEPPERMINT:15-16:TEXT:LS MIDI DRES</t>
  </si>
  <si>
    <t>NSJEPIC04</t>
  </si>
  <si>
    <t>SS MIDI DRESS MOCK SLEEVE BORDIR AWESOME NSJEPIC04:PASTEL PINK:9-10:TEXT:SS MIDI DRESS</t>
  </si>
  <si>
    <t>SS MIDI DRESS MOCK SLEEVE BORDIR AWESOME NSJEPIC04:PASTEL PINK:11-12:TEXT:SS MIDI DRESS</t>
  </si>
  <si>
    <t>SS MIDI DRESS MOCK SLEEVE BORDIR AWESOME NSJEPIC04:PASTEL PINK:13-14:TEXT:SS MIDI DRESS</t>
  </si>
  <si>
    <t>SS MIDI DRESS MOCK SLEEVE BORDIR AWESOME NSJEPIC04:PASTEL PINK:15-16:TEXT:SS MIDI DRESS</t>
  </si>
  <si>
    <t>NSJEPIC05</t>
  </si>
  <si>
    <t>SS MIDI DRESS HOODIE PRINT GORGEOUS NSJEPIC05:PASTEL PINK:9-10:TEXT:SS MIDI DRESS</t>
  </si>
  <si>
    <t>SS MIDI DRESS HOODIE PRINT GORGEOUS NSJEPIC05:PASTEL PINK:11-12:TEXT:SS MIDI DRESS</t>
  </si>
  <si>
    <t>SS MIDI DRESS HOODIE PRINT GORGEOUS NSJEPIC05:PASTEL PINK:13-14:TEXT:SS MIDI DRESS</t>
  </si>
  <si>
    <t>SS MIDI DRESS HOODIE PRINT GORGEOUS NSJEPIC05:PASTEL PINK:15-16:TEXT:SS MIDI DRESS</t>
  </si>
  <si>
    <t>NSJVAR4</t>
  </si>
  <si>
    <t>LS MIDI DRESS HOODIE CUT AND SEWN NSJVAR4:DUSTY PINK:9-10:SOLID:LS MIDI DRESS</t>
  </si>
  <si>
    <t>LS MIDI DRESS HOODIE CUT AND SEWN NSJVAR4:DUSTY PINK:11-12:SOLID:LS MIDI DRESS</t>
  </si>
  <si>
    <t>LS MIDI DRESS HOODIE CUT AND SEWN NSJVAR4:DUSTY PINK:13-14:SOLID:LS MIDI DRESS</t>
  </si>
  <si>
    <t>LS MIDI DRESS HOODIE CUT AND SEWN NSJVAR4:DUSTY PINK:15-16:SOLID:LS MIDI DRESS</t>
  </si>
  <si>
    <t>NSJTAPE03</t>
  </si>
  <si>
    <t>SS MIDI DRESS FLARE SKIRT WITH PRINT NSJTAPE03:LIGHT BLUE:9-10:GRAPHIC:SS MIDI DRESS</t>
  </si>
  <si>
    <t>SS MIDI DRESS FLARE SKIRT WITH PRINT NSJTAPE03:LIGHT BLUE:11-12:GRAPHIC:SS MIDI DRESS</t>
  </si>
  <si>
    <t>SS MIDI DRESS FLARE SKIRT WITH PRINT NSJTAPE03:LIGHT BLUE:13-14:GRAPHIC:SS MIDI DRESS</t>
  </si>
  <si>
    <t>SS MIDI DRESS FLARE SKIRT WITH PRINT NSJTAPE03:LIGHT BLUE:15-16:GRAPHIC:SS MIDI DRESS</t>
  </si>
  <si>
    <t>NSJTAPE04</t>
  </si>
  <si>
    <t>SS MIDI DRESS POLO CUT AND SEWN NSJTAPE04:PEPPERMINT:9-10:TEXT:SS MIDI DRESS</t>
  </si>
  <si>
    <t>SS MIDI DRESS POLO CUT AND SEWN NSJTAPE04:PEPPERMINT:11-12:TEXT:SS MIDI DRESS</t>
  </si>
  <si>
    <t>SS MIDI DRESS POLO CUT AND SEWN NSJTAPE04:PEPPERMINT:13-14:TEXT:SS MIDI DRESS</t>
  </si>
  <si>
    <t>SS MIDI DRESS POLO CUT AND SEWN NSJTAPE04:PEPPERMINT:15-16:TEXT:SS MIDI DRESS</t>
  </si>
  <si>
    <t>NSJPRT03</t>
  </si>
  <si>
    <t>SS MIDI DRESS WITH ABSTRACT PRINT NSJPRT03:KHAKI:9-10:GRAPHIC:SS MIDI DRESS</t>
  </si>
  <si>
    <t>SS MIDI DRESS WITH ABSTRACT PRINT NSJPRT03:KHAKI:11-12:GRAPHIC:SS MIDI DRESS</t>
  </si>
  <si>
    <t>SS MIDI DRESS WITH ABSTRACT PRINT NSJPRT03:KHAKI:13-14:GRAPHIC:SS MIDI DRESS</t>
  </si>
  <si>
    <t>SS MIDI DRESS WITH ABSTRACT PRINT NSJPRT03:KHAKI:15-16:GRAPHIC:SS MIDI DRESS</t>
  </si>
  <si>
    <t>GASPRS04</t>
  </si>
  <si>
    <t>JOGGER KNIT CUT N SEWN PARIS GASPRS04:LIGHT BLUE:9-10:SOLID:JOGGER</t>
  </si>
  <si>
    <t>JOGGER KNIT CUT N SEWN PARIS GASPRS04:LIGHT BLUE:11-12:SOLID:JOGGER</t>
  </si>
  <si>
    <t>JOGGER KNIT CUT N SEWN PARIS GASPRS04:LIGHT BLUE:13-14:SOLID:JOGGER</t>
  </si>
  <si>
    <t>JOGGER KNIT CUT N SEWN PARIS GASPRS04:LIGHT BLUE:15-16:SOLID:JOGGER</t>
  </si>
  <si>
    <t>DPBRCT03</t>
  </si>
  <si>
    <t>JOGGER KNIT WIDE LEG PRINT BEAR COOL DPBRCT03:MISTY LIGHT:9-10:SOLID:JOGGER</t>
  </si>
  <si>
    <t>JOGGER KNIT WIDE LEG PRINT BEAR COOL DPBRCT03:MISTY LIGHT:11-12:SOLID:JOGGER</t>
  </si>
  <si>
    <t>JOGGER KNIT WIDE LEG PRINT BEAR COOL DPBRCT03:MISTY LIGHT:13-14:SOLID:JOGGER</t>
  </si>
  <si>
    <t>JOGGER KNIT WIDE LEG PRINT BEAR COOL DPBRCT03:MISTY LIGHT:15-16:SOLID:JOGGER</t>
  </si>
  <si>
    <t>DPGLTR03</t>
  </si>
  <si>
    <t>JOGGER PANTS KNIT CUT N SEWN PRINT GLITTER DPGLTR03:DUSTY PINK:9-10:SOLID:JOGGER</t>
  </si>
  <si>
    <t>JOGGER PANTS KNIT CUT N SEWN PRINT GLITTER DPGLTR03:DUSTY PINK:11-12:SOLID:JOGGER</t>
  </si>
  <si>
    <t>JOGGER PANTS KNIT CUT N SEWN PRINT GLITTER DPGLTR03:DUSTY PINK:13-14:SOLID:JOGGER</t>
  </si>
  <si>
    <t>JOGGER PANTS KNIT CUT N SEWN PRINT GLITTER DPGLTR03:DUSTY PINK:15-16:SOLID:JOGGER</t>
  </si>
  <si>
    <t>DPVALV02</t>
  </si>
  <si>
    <t>JOGGER PANTS KNIT CUT N SEWN SISI PRINT WORDING DPVALV02:MISTY LIGH:9-10:GRAPHIC:JOGGER</t>
  </si>
  <si>
    <t>JOGGER PANTS KNIT CUT N SEWN SISI PRINT WORDING DPVALV02:MISTY LIGH:11-12:GRAPHIC:JOGGER</t>
  </si>
  <si>
    <t>JOGGER PANTS KNIT CUT N SEWN SISI PRINT WORDING DPVALV02:MISTY LIGH:13-14:GRAPHIC:JOGGER</t>
  </si>
  <si>
    <t>JOGGER PANTS KNIT CUT N SEWN SISI PRINT WORDING DPVALV02:MISTY LIGH:15-16:GRAPHIC:JOGGER</t>
  </si>
  <si>
    <t>PSKNTG</t>
  </si>
  <si>
    <t>SHORT PANTS SHORT KNIT SINGLE WITH POCKET PSKNTG:PEPPERMINT:9-10:SOLID:SHORT PANTS</t>
  </si>
  <si>
    <t>SHORT PANTS SHORT KNIT SINGLE WITH POCKET PSKNTG:PEPPERMINT:11-12:SOLID:SHORT PANTS</t>
  </si>
  <si>
    <t>SHORT PANTS SHORT KNIT SINGLE WITH POCKET PSKNTG:PEPPERMINT:13-14:SOLID:SHORT PANTS</t>
  </si>
  <si>
    <t>SHORT PANTS SHORT KNIT SINGLE WITH POCKET PSKNTG:PEPPERMINT:15-16:SOLID:SHORT PANTS</t>
  </si>
  <si>
    <t>SHORT PANTS SHORT KNIT SINGLE WITH POCKET PSKNTG:CLASSIC BLUE:9-10:SOLID:SHORT PANTS</t>
  </si>
  <si>
    <t>SHORT PANTS SHORT KNIT SINGLE WITH POCKET PSKNTG:CLASSIC BLUE:11-12:SOLID:SHORT PANTS</t>
  </si>
  <si>
    <t>SHORT PANTS SHORT KNIT SINGLE WITH POCKET PSKNTG:CLASSIC BLUE:13-14:SOLID:SHORT PANTS</t>
  </si>
  <si>
    <t>SHORT PANTS SHORT KNIT SINGLE WITH POCKET PSKNTG:CLASSIC BLUE:15-16:SOLID:SHORT PANTS</t>
  </si>
  <si>
    <t>SHORT PANTS SHORT KNIT SINGLE WITH POCKET PSKNTG:CORAL:9-10:SOLID:SHORT PANTS</t>
  </si>
  <si>
    <t>SHORT PANTS SHORT KNIT SINGLE WITH POCKET PSKNTG:CORAL:11-12:SOLID:SHORT PANTS</t>
  </si>
  <si>
    <t>SHORT PANTS SHORT KNIT SINGLE WITH POCKET PSKNTG:CORAL:13-14:SOLID:SHORT PANTS</t>
  </si>
  <si>
    <t>SHORT PANTS SHORT KNIT SINGLE WITH POCKET PSKNTG:CORAL:15-16:SOLID:SHORT PANTS</t>
  </si>
  <si>
    <t>SHORT PANTS SHORT KNIT SINGLE WITH POCKET PSKNTG:MISTY LIGHT:9-10:SOLID:SHORT PANTS</t>
  </si>
  <si>
    <t>SHORT PANTS SHORT KNIT SINGLE WITH POCKET PSKNTG:MISTY LIGHT:11-12:SOLID:SHORT PANTS</t>
  </si>
  <si>
    <t>SHORT PANTS SHORT KNIT SINGLE WITH POCKET PSKNTG:MISTY LIGHT:13-14:SOLID:SHORT PANTS</t>
  </si>
  <si>
    <t>SHORT PANTS SHORT KNIT SINGLE WITH POCKET PSKNTG:MISTY LIGHT:15-16:SOLID:SHORT PANTS</t>
  </si>
  <si>
    <t>PSHDYE01</t>
  </si>
  <si>
    <t>SHORT PANTS KNIT DIP DYE PINK PSHDYE01:PASTEL PINK:9-10:OMBRE:SHORT PANTS</t>
  </si>
  <si>
    <t>SHORT PANTS KNIT DIP DYE PINK PSHDYE01:PASTEL PINK:11-12:OMBRE:SHORT PANTS</t>
  </si>
  <si>
    <t>SHORT PANTS KNIT DIP DYE PINK PSHDYE01:PASTEL PINK:13-14:OMBRE:SHORT PANTS</t>
  </si>
  <si>
    <t>SHORT PANTS KNIT DIP DYE PINK PSHDYE01:PASTEL PINK:15-16:OMBRE:SHORT PANTS</t>
  </si>
  <si>
    <t>PSHDYE02</t>
  </si>
  <si>
    <t>SHORT PANTS KNIT DIP DYE MINT PSHDYE02:PEPPERMINT:9-10:OMBRE:SHORT PANTS</t>
  </si>
  <si>
    <t>SHORT PANTS KNIT DIP DYE MINT PSHDYE02:PEPPERMINT:11-12:OMBRE:SHORT PANTS</t>
  </si>
  <si>
    <t>SHORT PANTS KNIT DIP DYE MINT PSHDYE02:PEPPERMINT:13-14:OMBRE:SHORT PANTS</t>
  </si>
  <si>
    <t>SHORT PANTS KNIT DIP DYE MINT PSHDYE02:PEPPERMINT:15-16:OMBRE:SHORT PANTS</t>
  </si>
  <si>
    <t>PSPLASH01</t>
  </si>
  <si>
    <t>SHORT PANTS KNIT FULL PRINT SPLASH BIG PSPLASH01:DUSTY PINK:9-10:PRINT:SHORT PANTS</t>
  </si>
  <si>
    <t>SHORT PANTS KNIT FULL PRINT SPLASH BIG PSPLASH01:DUSTY PINK:11-12:PRINT:SHORT PANTS</t>
  </si>
  <si>
    <t>SHORT PANTS KNIT FULL PRINT SPLASH BIG PSPLASH01:DUSTY PINK:13-14:PRINT:SHORT PANTS</t>
  </si>
  <si>
    <t>SHORT PANTS KNIT FULL PRINT SPLASH BIG PSPLASH01:DUSTY PINK:15-16:PRINT:SHORT PANTS</t>
  </si>
  <si>
    <t>PSPLASH02</t>
  </si>
  <si>
    <t>SHORT PANTS KNIT FULL PRINT SPLASH SMALL PSPLASH02:LIGHT BLUE:9-10:PRINT:SHORT PANTS</t>
  </si>
  <si>
    <t>SHORT PANTS KNIT FULL PRINT SPLASH SMALL PSPLASH02:LIGHT BLUE:11-12:PRINT:SHORT PANTS</t>
  </si>
  <si>
    <t>SHORT PANTS KNIT FULL PRINT SPLASH SMALL PSPLASH02:LIGHT BLUE:13-14:PRINT:SHORT PANTS</t>
  </si>
  <si>
    <t>SHORT PANTS KNIT FULL PRINT SPLASH SMALL PSPLASH02:LIGHT BLUE:15-16:PRINT:SHORT PANTS</t>
  </si>
  <si>
    <t>CBASIC05</t>
  </si>
  <si>
    <t>SHORT PANTS KNIT SINGLE WITH NSJ TAPE CBASIC05:MISTY DARK G:9-10:SOLID:SHORT PANTS</t>
  </si>
  <si>
    <t>SHORT PANTS KNIT SINGLE WITH NSJ TAPE CBASIC05:MISTY DARK G:11-12:SOLID:SHORT PANTS</t>
  </si>
  <si>
    <t>SHORT PANTS KNIT SINGLE WITH NSJ TAPE CBASIC05:MISTY DARK G:13-14:SOLID:SHORT PANTS</t>
  </si>
  <si>
    <t>SHORT PANTS KNIT SINGLE WITH NSJ TAPE CBASIC05:MISTY DARK G:15-16:SOLID:SHORT PANTS</t>
  </si>
  <si>
    <t>NSJFITY05</t>
  </si>
  <si>
    <t>SHORT PANTS KNIT FULL PRINT GRAFITY WORDING NSJFITY05:OFF WHITE:9-10:PRINT:SHORT PANT</t>
  </si>
  <si>
    <t>SHORT PANTS KNIT FULL PRINT GRAFITY WORDING NSJFITY05:OFF WHITE:11-12:PRINT:SHORT PANT</t>
  </si>
  <si>
    <t>SHORT PANTS KNIT FULL PRINT GRAFITY WORDING NSJFITY05:OFF WHITE:13-14:PRINT:SHORT PANT</t>
  </si>
  <si>
    <t>SHORT PANTS KNIT FULL PRINT GRAFITY WORDING NSJFITY05:OFF WHITE:15-16:PRINT:SHORT PANT</t>
  </si>
  <si>
    <t>NSJMESH06</t>
  </si>
  <si>
    <t>SHORT PANTS KNIT CUT N SEWN MESH NSJMESH06:CORAL:9-10:SOLID:SHORT PANTS</t>
  </si>
  <si>
    <t>SHORT PANTS KNIT CUT N SEWN MESH NSJMESH06:CORAL:11-12:SOLID:SHORT PANTS</t>
  </si>
  <si>
    <t>SHORT PANTS KNIT CUT N SEWN MESH NSJMESH06:CORAL:13-14:SOLID:SHORT PANTS</t>
  </si>
  <si>
    <t>SHORT PANTS KNIT CUT N SEWN MESH NSJMESH06:CORAL:15-16:SOLID:SHORT PANTS</t>
  </si>
  <si>
    <t>NSJEPIC06</t>
  </si>
  <si>
    <t>SHORT PANTS KNIT CUT AND SEWN SIDE PRINT AWESOME NSJEPIC06:PASTEL PINK:9-10:TEXT:SHORT PANTS</t>
  </si>
  <si>
    <t>SHORT PANTS KNIT CUT AND SEWN SIDE PRINT AWESOME NSJEPIC06:PASTEL PINK:11-12:TEXT:SHORT PANTS</t>
  </si>
  <si>
    <t>SHORT PANTS KNIT CUT AND SEWN SIDE PRINT AWESOME NSJEPIC06:PASTEL PINK:13-14:TEXT:SHORT PANTS</t>
  </si>
  <si>
    <t>SHORT PANTS KNIT CUT AND SEWN SIDE PRINT AWESOME NSJEPIC06:PASTEL PINK:15-16:TEXT:SHORT PANTS</t>
  </si>
  <si>
    <t>NSJTAPE05</t>
  </si>
  <si>
    <t>SHORT PANTS KNIT CUT AND SEWN TAPES NSJTAPE05:LIGHT BLUE:9-10:TEXT:SHORT PANTS</t>
  </si>
  <si>
    <t>SHORT PANTS KNIT CUT AND SEWN TAPES NSJTAPE05:LIGHT BLUE:11-12:TEXT:SHORT PANTS</t>
  </si>
  <si>
    <t>SHORT PANTS KNIT CUT AND SEWN TAPES NSJTAPE05:LIGHT BLUE:13-14:TEXT:SHORT PANTS</t>
  </si>
  <si>
    <t>SHORT PANTS KNIT CUT AND SEWN TAPES NSJTAPE05:LIGHT BLUE:15-16:TEXT:SHORT PANTS</t>
  </si>
  <si>
    <t>PKGNYC02</t>
  </si>
  <si>
    <t>JOGGER PANTS KNIT CUT N SEWN CARGO PKGNYC02:MISTY LIGHT G:9-10:SOLID:JOGGER</t>
  </si>
  <si>
    <t>JOGGER PANTS KNIT CUT N SEWN CARGO PKGNYC02:MISTY LIGHT G:11-12:SOLID:JOGGER</t>
  </si>
  <si>
    <t>JOGGER PANTS KNIT CUT N SEWN CARGO PKGNYC02:MISTY LIGHT G:13-14:SOLID:JOGGER</t>
  </si>
  <si>
    <t>JOGGER PANTS KNIT CUT N SEWN CARGO PKGNYC02:MISTY LIGHT G:15-16:SOLID:JOGGER</t>
  </si>
  <si>
    <t>GASDPK02</t>
  </si>
  <si>
    <t>JOGGER PANTS KNIT TYE DYE FABULOUS GASDPK02:DUSTY PINK:9-10:OMBRE:JOGGER</t>
  </si>
  <si>
    <t>JOGGER PANTS KNIT TYE DYE FABULOUS GASDPK02:DUSTY PINK:11-12:OMBRE:JOGGER</t>
  </si>
  <si>
    <t>JOGGER PANTS KNIT TYE DYE FABULOUS GASDPK02:DUSTY PINK:13-14:OMBRE:JOGGER</t>
  </si>
  <si>
    <t>JOGGER PANTS KNIT TYE DYE FABULOUS GASDPK02:DUSTY PINK:15-16:OMBRE:JOGGER</t>
  </si>
  <si>
    <t>GASJUST02</t>
  </si>
  <si>
    <t>JOGGER PANTS KNIT PRT TIE DYE RAINBOW GASJUST02:PASTEL PINK:9-10:OMBRE:JOGGER</t>
  </si>
  <si>
    <t>JOGGER PANTS KNIT PRT TIE DYE RAINBOW GASJUST02:PASTEL PINK:11-12:OMBRE:JOGGER</t>
  </si>
  <si>
    <t>JOGGER PANTS KNIT PRT TIE DYE RAINBOW GASJUST02:PASTEL PINK:13-14:OMBRE:JOGGER</t>
  </si>
  <si>
    <t>JOGGER PANTS KNIT PRT TIE DYE RAINBOW GASJUST02:PASTEL PINK:15-16:OMBRE:JOGGER</t>
  </si>
  <si>
    <t>GASANM03</t>
  </si>
  <si>
    <t>JOGGER PANTS KNIT MEOW PITA RAINBOW SISI GASANM03:MISTY MEDIU:9-10:SOLID:JOGGER</t>
  </si>
  <si>
    <t>JOGGER PANTS KNIT MEOW PITA RAINBOW SISI GASANM03:MISTY MEDIU:11-12:SOLID:JOGGER</t>
  </si>
  <si>
    <t>JOGGER PANTS KNIT MEOW PITA RAINBOW SISI GASANM03:MISTY MEDIU:13-14:SOLID:JOGGER</t>
  </si>
  <si>
    <t>JOGGER PANTS KNIT MEOW PITA RAINBOW SISI GASANM03:MISTY MEDIU:15-16:SOLID:JOGGER</t>
  </si>
  <si>
    <t>PSCRL02</t>
  </si>
  <si>
    <t>JOGGER KNIT TIE DYE PRT HAPPY DAYS PSCRL02:CORAL:9-10:OMBRE:JOGGER</t>
  </si>
  <si>
    <t>JOGGER KNIT TIE DYE PRT HAPPY DAYS PSCRL02:CORAL:11-12:OMBRE:JOGGER</t>
  </si>
  <si>
    <t>JOGGER KNIT TIE DYE PRT HAPPY DAYS PSCRL02:CORAL:13-14:OMBRE:JOGGER</t>
  </si>
  <si>
    <t>JOGGER KNIT TIE DYE PRT HAPPY DAYS PSCRL02:CORAL:15-16:OMBRE:JOGGER</t>
  </si>
  <si>
    <t>PSMINT02</t>
  </si>
  <si>
    <t>JOGGER KNIT TIE DYE PRT GOOD LUCK PSMINT02:PEPPERMINT:9-10:OMBRE:JOGGER</t>
  </si>
  <si>
    <t>JOGGER KNIT TIE DYE PRT GOOD LUCK PSMINT02:PEPPERMINT:11-12:OMBRE:JOGGER</t>
  </si>
  <si>
    <t>JOGGER KNIT TIE DYE PRT GOOD LUCK PSMINT02:PEPPERMINT:13-14:OMBRE:JOGGER</t>
  </si>
  <si>
    <t>JOGGER KNIT TIE DYE PRT GOOD LUCK PSMINT02:PEPPERMINT:15-16:OMBRE:JOGGER</t>
  </si>
  <si>
    <t>PSPURP02</t>
  </si>
  <si>
    <t>JOGGER KNIT TIE DYE YOU ARE FABULOUS PSPURP02:PALE PURPLE:9-10:OMBRE:JOGGER</t>
  </si>
  <si>
    <t>JOGGER KNIT TIE DYE YOU ARE FABULOUS PSPURP02:PALE PURPLE:11-12:OMBRE:JOGGER</t>
  </si>
  <si>
    <t>JOGGER KNIT TIE DYE YOU ARE FABULOUS PSPURP02:PALE PURPLE:13-14:OMBRE:JOGGER</t>
  </si>
  <si>
    <t>JOGGER KNIT TIE DYE YOU ARE FABULOUS PSPURP02:PALE PURPLE:15-16:OMBRE:JOGGER</t>
  </si>
  <si>
    <t>GASBELIV04</t>
  </si>
  <si>
    <t>JOGGER PANTS KNIT CUT N SEWN BELIEVE GASBELIV04:PASTEL PINK:9-10:TEXT:JOGGER</t>
  </si>
  <si>
    <t>JOGGER PANTS KNIT CUT N SEWN BELIEVE GASBELIV04:PASTEL PINK:11-12:TEXT:JOGGER</t>
  </si>
  <si>
    <t>JOGGER PANTS KNIT CUT N SEWN BELIEVE GASBELIV04:PASTEL PINK:13-14:TEXT:JOGGER</t>
  </si>
  <si>
    <t>JOGGER PANTS KNIT CUT N SEWN BELIEVE GASBELIV04:PASTEL PINK:15-16:TEXT:JOGGER</t>
  </si>
  <si>
    <t>GASMODR04</t>
  </si>
  <si>
    <t>JOGGER PANTS KNIT CUT N SEWN PRT FUTURISTIC GASMODR04:PASTEL PUR:9-10:TEXT:JOGGER</t>
  </si>
  <si>
    <t>JOGGER PANTS KNIT CUT N SEWN PRT FUTURISTIC GASMODR04:PASTEL PUR:11-12:TEXT:JOGGER</t>
  </si>
  <si>
    <t>JOGGER PANTS KNIT CUT N SEWN PRT FUTURISTIC GASMODR04:PASTEL PUR:13-14:TEXT:JOGGER</t>
  </si>
  <si>
    <t>JOGGER PANTS KNIT CUT N SEWN PRT FUTURISTIC GASMODR04:PASTEL PUR:15-16:TEXT:JOGGER</t>
  </si>
  <si>
    <t>GASCND04</t>
  </si>
  <si>
    <t>JOGGER PANTS KNIT CARGO PRINT HAPPINESS GASCND04:MISTY LIGHT:9-10:TEXT:JOGGER</t>
  </si>
  <si>
    <t>JOGGER PANTS KNIT CARGO PRINT HAPPINESS GASCND04:MISTY LIGHT:11-12:TEXT:JOGGER</t>
  </si>
  <si>
    <t>JOGGER PANTS KNIT CARGO PRINT HAPPINESS GASCND04:MISTY LIGHT:13-14:TEXT:JOGGER</t>
  </si>
  <si>
    <t>JOGGER PANTS KNIT CARGO PRINT HAPPINESS GASCND04:MISTY LIGHT:15-16:TEXT:JOGGER</t>
  </si>
  <si>
    <t>GASPLASH04</t>
  </si>
  <si>
    <t>JOGGER PANTS KNIT PRINT SPLASH MATCHING JACKET GASPLASH04:LIGHT BLU:9-10:GRAPHIC:JOGGER</t>
  </si>
  <si>
    <t>JOGGER PANTS KNIT PRINT SPLASH MATCHING JACKET GASPLASH04:LIGHT BLU:11-12:GRAPHIC:JOGGER</t>
  </si>
  <si>
    <t>JOGGER PANTS KNIT PRINT SPLASH MATCHING JACKET GASPLASH04:LIGHT BLU:13-14:GRAPHIC:JOGGER</t>
  </si>
  <si>
    <t>JOGGER PANTS KNIT PRINT SPLASH MATCHING JACKET GASPLASH04:LIGHT BLU:15-16:GRAPHIC:JOGGER</t>
  </si>
  <si>
    <t>GASTEEN02</t>
  </si>
  <si>
    <t>JOGGER PANTS KNIT WIDE LEG PRINT CITY LONDON GASTEEN02:MISTY LIGHT GREY:9-10:TEXT:JOGGER</t>
  </si>
  <si>
    <t>JOGGER PANTS KNIT WIDE LEG PRINT CITY LONDON GASTEEN02:MISTY LIGHT GREY:11-12:TEXT:JOGGER</t>
  </si>
  <si>
    <t>JOGGER PANTS KNIT WIDE LEG PRINT CITY LONDON GASTEEN02:MISTY LIGHT GREY:13-14:TEXT:JOGGER</t>
  </si>
  <si>
    <t>JOGGER PANTS KNIT WIDE LEG PRINT CITY LONDON GASTEEN02:MISTY LIGHT GREY:15-16:TEXT:JOGGER</t>
  </si>
  <si>
    <t>GASTEEN04</t>
  </si>
  <si>
    <t>JOGGER PANTS KNIT WIDE LEG PRINT CITY LOS ANGELES GASTEEN04:PEPPERMIN:9-10:SOLID:JOGGER</t>
  </si>
  <si>
    <t>JOGGER PANTS KNIT WIDE LEG PRINT CITY LOS ANGELES GASTEEN04:PEPPERMIN:11-12:SOLID:JOGGER</t>
  </si>
  <si>
    <t>JOGGER PANTS KNIT WIDE LEG PRINT CITY LOS ANGELES GASTEEN04:PEPPERMIN:13-14:SOLID:JOGGER</t>
  </si>
  <si>
    <t>JOGGER PANTS KNIT WIDE LEG PRINT CITY LOS ANGELES GASTEEN04:PEPPERMIN:15-16:SOLID:JOGGER</t>
  </si>
  <si>
    <t>GSPTCH04</t>
  </si>
  <si>
    <t>JOGGER PANTS KNIT CARGO PANTS WITH PATCH GSPTCH04:PEPPERMINT:9-10:SOLID:JOGGER</t>
  </si>
  <si>
    <t>JOGGER PANTS KNIT CARGO PANTS WITH PATCH GSPTCH04:PEPPERMINT:11-12:SOLID:JOGGER</t>
  </si>
  <si>
    <t>JOGGER PANTS KNIT CARGO PANTS WITH PATCH GSPTCH04:PEPPERMINT:13-14:SOLID:JOGGER</t>
  </si>
  <si>
    <t>JOGGER PANTS KNIT CARGO PANTS WITH PATCH GSPTCH04:PEPPERMINT:15-16:SOLID:JOGGER</t>
  </si>
  <si>
    <t>GASDSY03</t>
  </si>
  <si>
    <t>JOGGER PANTS KNIT PRINT DAISY KIRI KANAN GASDSY03:PASTEL GREE:9-10:FLORAL:JOGGER</t>
  </si>
  <si>
    <t>JOGGER PANTS KNIT PRINT DAISY KIRI KANAN GASDSY03:PASTEL GREE:11-12:FLORAL:JOGGER</t>
  </si>
  <si>
    <t>JOGGER PANTS KNIT PRINT DAISY KIRI KANAN GASDSY03:PASTEL GREE:13-14:FLORAL:JOGGER</t>
  </si>
  <si>
    <t>JOGGER PANTS KNIT PRINT DAISY KIRI KANAN GASDSY03:PASTEL GREE:15-16:FLORAL:JOGGER</t>
  </si>
  <si>
    <t>GASGBR02</t>
  </si>
  <si>
    <t>JOGGER PANTS KNIT CARGO SEBELAH PRINT DOODLE:MISTY LIGHT G:9-10:GRAPHIC:JOGGER</t>
  </si>
  <si>
    <t>JOGGER PANTS KNIT CARGO SEBELAH PRINT DOODLE:MISTY LIGHT G:11-12:GRAPHIC:JOGGER</t>
  </si>
  <si>
    <t>JOGGER PANTS KNIT CARGO SEBELAH PRINT DOODLE:MISTY LIGHT G:13-14:GRAPHIC:JOGGER</t>
  </si>
  <si>
    <t>JOGGER PANTS KNIT CARGO SEBELAH PRINT DOODLE:MISTY LIGHT G:15-16:GRAPHIC:JOGGER</t>
  </si>
  <si>
    <t>CBLOV02</t>
  </si>
  <si>
    <t>JOGGER PANTS KNIT CUT N SEWN LOVE IS THE ANSWER:DUSTY PINK:9-10:SOLID:JOGGER</t>
  </si>
  <si>
    <t>JOGGER PANTS KNIT CUT N SEWN LOVE IS THE ANSWER:DUSTY PINK:11-12:SOLID:JOGGER</t>
  </si>
  <si>
    <t>JOGGER PANTS KNIT CUT N SEWN LOVE IS THE ANSWER:DUSTY PINK:13-14:SOLID:JOGGER</t>
  </si>
  <si>
    <t>JOGGER PANTS KNIT CUT N SEWN LOVE IS THE ANSWER:DUSTY PINK:15-16:SOLID:JOGGER</t>
  </si>
  <si>
    <t>CBFNTS02</t>
  </si>
  <si>
    <t>JOGGER KNIT TIE DYE PRT FANTASTIC CBFNTS02:LIGHT BLUE:9-10:OMBRE:JOGGER</t>
  </si>
  <si>
    <t>JOGGER KNIT TIE DYE PRT FANTASTIC CBFNTS02:LIGHT BLUE:11-12:OMBRE:JOGGER</t>
  </si>
  <si>
    <t>JOGGER KNIT TIE DYE PRT FANTASTIC CBFNTS02:LIGHT BLUE:13-14:OMBRE:JOGGER</t>
  </si>
  <si>
    <t>JOGGER KNIT TIE DYE PRT FANTASTIC CBFNTS02:LIGHT BLUE:15-16:OMBRE:JOGGER</t>
  </si>
  <si>
    <t>DPWORD02</t>
  </si>
  <si>
    <t>JOGGER PANTS KNIT CARGO POCKET DPWORD02:MISTY LIGHT GR:9-10:SOLID:JOGGER</t>
  </si>
  <si>
    <t>JOGGER PANTS KNIT CARGO POCKET DPWORD02:MISTY LIGHT GR:11-12:SOLID:JOGGER</t>
  </si>
  <si>
    <t>JOGGER PANTS KNIT CARGO POCKET DPWORD02:MISTY LIGHT GR:13-14:SOLID:JOGGER</t>
  </si>
  <si>
    <t>JOGGER PANTS KNIT CARGO POCKET DPWORD02:MISTY LIGHT GR:15-16:SOLID:JOGGER</t>
  </si>
  <si>
    <t>DPWKND02</t>
  </si>
  <si>
    <t>JOGGER PANTS KNIT CUT N SEWN SISI WEEKEND DPWKND02:DUSTY PINK:9-10:SOLID:JOGGER</t>
  </si>
  <si>
    <t>JOGGER PANTS KNIT CUT N SEWN SISI WEEKEND DPWKND02:DUSTY PINK:11-12:SOLID:JOGGER</t>
  </si>
  <si>
    <t>JOGGER PANTS KNIT CUT N SEWN SISI WEEKEND DPWKND02:DUSTY PINK:13-14:SOLID:JOGGER</t>
  </si>
  <si>
    <t>JOGGER PANTS KNIT CUT N SEWN SISI WEEKEND DPWKND02:DUSTY PINK:15-16:SOLID:JOGGER</t>
  </si>
  <si>
    <t>GASDOIT02</t>
  </si>
  <si>
    <t>JOGGER PANTS KNIT CUT SEWN LUTUT GASDOIT02:PASTEL BLUE:9-10:SOLID:JOGGER</t>
  </si>
  <si>
    <t>JOGGER PANTS KNIT CUT SEWN LUTUT GASDOIT02:PASTEL BLUE:11-12:SOLID:JOGGER</t>
  </si>
  <si>
    <t>JOGGER PANTS KNIT CUT SEWN LUTUT GASDOIT02:PASTEL BLUE:13-14:SOLID:JOGGER</t>
  </si>
  <si>
    <t>JOGGER PANTS KNIT CUT SEWN LUTUT GASDOIT02:PASTEL BLUE:15-16:SOLID:JOGGER</t>
  </si>
  <si>
    <t>GASRBW02</t>
  </si>
  <si>
    <t>JOGGER PANTS KNIT TYE DYE YOU GOT THIS GASRBW02:PASTEL BLUE:9-10:OMBRE:JOGGER</t>
  </si>
  <si>
    <t>JOGGER PANTS KNIT TYE DYE YOU GOT THIS GASRBW02:PASTEL BLUE:11-12:OMBRE:JOGGER</t>
  </si>
  <si>
    <t>JOGGER PANTS KNIT TYE DYE YOU GOT THIS GASRBW02:PASTEL BLUE:13-14:OMBRE:JOGGER</t>
  </si>
  <si>
    <t>JOGGER PANTS KNIT TYE DYE YOU GOT THIS GASRBW02:PASTEL BLUE:15-16:OMBRE:JOGGER</t>
  </si>
  <si>
    <t>CBJOGTIEDY</t>
  </si>
  <si>
    <t>JOGGER PRINT TIE DYE KEEP GOING CBJOGTIEDY:PASTEL PINK:9-10:OMBRE:JOGGER</t>
  </si>
  <si>
    <t>JOGGER PRINT TIE DYE KEEP GOING CBJOGTIEDY:PASTEL PINK:11-12:OMBRE:JOGGER</t>
  </si>
  <si>
    <t>JOGGER PRINT TIE DYE KEEP GOING CBJOGTIEDY:PASTEL PINK:13-14:OMBRE:JOGGER</t>
  </si>
  <si>
    <t>JOGGER PRINT TIE DYE KEEP GOING CBJOGTIEDY:PASTEL PINK:15-16:OMBRE:JOGGER</t>
  </si>
  <si>
    <t>DPBER03</t>
  </si>
  <si>
    <t>JOGGER PANTS KNIT SIDE CUT N SEWN BORDIR BEAR DPBER03:LIGHT BLUE:9-10:SOLID:JOGGER</t>
  </si>
  <si>
    <t>JOGGER PANTS KNIT SIDE CUT N SEWN BORDIR BEAR DPBER03:LIGHT BLUE:11-12:SOLID:JOGGER</t>
  </si>
  <si>
    <t>JOGGER PANTS KNIT SIDE CUT N SEWN BORDIR BEAR DPBER03:LIGHT BLUE:13-14:SOLID:JOGGER</t>
  </si>
  <si>
    <t>JOGGER PANTS KNIT SIDE CUT N SEWN BORDIR BEAR DPBER03:LIGHT BLUE:15-16:SOLID:JOGGER</t>
  </si>
  <si>
    <t>DPDSY02</t>
  </si>
  <si>
    <t>JOGGER PANTS KNIT PITA PINGGANG DPDSY02:NAVY BLUE:9-10:SOLID:JOGGER</t>
  </si>
  <si>
    <t>JOGGER PANTS KNIT PITA PINGGANG DPDSY02:NAVY BLUE:11-12:SOLID:JOGGER</t>
  </si>
  <si>
    <t>JOGGER PANTS KNIT PITA PINGGANG DPDSY02:NAVY BLUE:13-14:SOLID:JOGGER</t>
  </si>
  <si>
    <t>JOGGER PANTS KNIT PITA PINGGANG DPDSY02:NAVY BLUE:15-16:SOLID:JOGGER</t>
  </si>
  <si>
    <t>DPTDYE02</t>
  </si>
  <si>
    <t>JOGGER PANTS KNIT TIE DYE TWO COLORS DPTDYE02:PASTEL PINK:9-10:OMBRE:JOGGER</t>
  </si>
  <si>
    <t>JOGGER PANTS KNIT TIE DYE TWO COLORS DPTDYE02:PASTEL PINK:11-12:OMBRE:JOGGER</t>
  </si>
  <si>
    <t>JOGGER PANTS KNIT TIE DYE TWO COLORS DPTDYE02:PASTEL PINK:13-14:OMBRE:JOGGER</t>
  </si>
  <si>
    <t>JOGGER PANTS KNIT TIE DYE TWO COLORS DPTDYE02:PASTEL PINK:15-16:OMBRE:JOGGER</t>
  </si>
  <si>
    <t>CBDNMFRL</t>
  </si>
  <si>
    <t>JOGGER PANTS DENIM WITH FRILL POCKETS CBDNMFRL:MEDIUM DENIM:9-10:SOLID:JOGGER</t>
  </si>
  <si>
    <t>JOGGER PANTS DENIM WITH FRILL POCKETS CBDNMFRL:MEDIUM DENIM:11-12:SOLID:JOGGER</t>
  </si>
  <si>
    <t>JOGGER PANTS DENIM WITH FRILL POCKETS CBDNMFRL:MEDIUM DENIM:13-14:SOLID:JOGGER</t>
  </si>
  <si>
    <t>JOGGER PANTS DENIM WITH FRILL POCKETS CBDNMFRL:MEDIUM DENIM:15-16:SOLID:JOGGER</t>
  </si>
  <si>
    <t>JOGGER PANTS DENIM WITH FRILL POCKETS CBDNMFRL:LIGHT DENIM:9-10:SOLID:JOGGER</t>
  </si>
  <si>
    <t>JOGGER PANTS DENIM WITH FRILL POCKETS CBDNMFRL:LIGHT DENIM:11-12:SOLID:JOGGER</t>
  </si>
  <si>
    <t>JOGGER PANTS DENIM WITH FRILL POCKETS CBDNMFRL:LIGHT DENIM:13-14:SOLID:JOGGER</t>
  </si>
  <si>
    <t>JOGGER PANTS DENIM WITH FRILL POCKETS CBDNMFRL:LIGHT DENIM:15-16:SOLID:JOGGER</t>
  </si>
  <si>
    <t>CBDNMDDL</t>
  </si>
  <si>
    <t>DENIM LONG PANTS SKINNY WITH FULL PRINT DOODLE CBDNMDDL:MEDIUM DEN:9-10:PRINT:DENIM LONG</t>
  </si>
  <si>
    <t>DENIM LONG PANTS SKINNY WITH FULL PRINT DOODLE CBDNMDDL:MEDIUM DEN:11-12:PRINT:DENIM LONG</t>
  </si>
  <si>
    <t>DENIM LONG PANTS SKINNY WITH FULL PRINT DOODLE CBDNMDDL:MEDIUM DEN:13-14:PRINT:DENIM LONG</t>
  </si>
  <si>
    <t>DENIM LONG PANTS SKINNY WITH FULL PRINT DOODLE CBDNMDDL:MEDIUM DEN:15-16:PRINT:DENIM LONG</t>
  </si>
  <si>
    <t>CBDNMNYC</t>
  </si>
  <si>
    <t>DENIM LONG PANTS SKINNY WITH PRINT NEW YORK CBDNMNYC:LIGHT DENIM:9-10:PRINT:DENIM LONG</t>
  </si>
  <si>
    <t>DENIM LONG PANTS SKINNY WITH PRINT NEW YORK CBDNMNYC:LIGHT DENIM:11-12:PRINT:DENIM LONG</t>
  </si>
  <si>
    <t>DENIM LONG PANTS SKINNY WITH PRINT NEW YORK CBDNMNYC:LIGHT DENIM:13-14:PRINT:DENIM LONG</t>
  </si>
  <si>
    <t>DENIM LONG PANTS SKINNY WITH PRINT NEW YORK CBDNMNYC:LIGHT DENIM:15-16:PRINT:DENIM LONG</t>
  </si>
  <si>
    <t>CBDNMAGL</t>
  </si>
  <si>
    <t>DENIM LONG PANTS SKINNY WITH PRINT AWESOME CBDNMAGL:DARK DENIM:9-10:PRINT:DENIM LONG</t>
  </si>
  <si>
    <t>DENIM LONG PANTS SKINNY WITH PRINT AWESOME CBDNMAGL:DARK DENIM:11-12:PRINT:DENIM LONG</t>
  </si>
  <si>
    <t>DENIM LONG PANTS SKINNY WITH PRINT AWESOME CBDNMAGL:DARK DENIM:13-14:PRINT:DENIM LONG</t>
  </si>
  <si>
    <t>DENIM LONG PANTS SKINNY WITH PRINT AWESOME CBDNMAGL:DARK DENIM:15-16:PRINT:DENIM LONG</t>
  </si>
  <si>
    <t>CBWIDEPTA</t>
  </si>
  <si>
    <t>PANTS DENIM WIDE LEG WITH PAPERBAG WAIST:LIGHT DENIM:9-10:SOLID:DENIM LONG PAN</t>
  </si>
  <si>
    <t>PANTS DENIM WIDE LEG WITH PAPERBAG WAIST:LIGHT DENIM:11-12:SOLID:DENIM LONG PAN</t>
  </si>
  <si>
    <t>PANTS DENIM WIDE LEG WITH PAPERBAG WAIST:LIGHT DENIM:13-14:SOLID:DENIM LONG PAN</t>
  </si>
  <si>
    <t>PANTS DENIM WIDE LEG WITH PAPERBAG WAIST:LIGHT DENIM:15-16:SOLID:DENIM LONG PAN</t>
  </si>
  <si>
    <t>CBWIDELEG</t>
  </si>
  <si>
    <t>PANTS DENIM WIDE LEG:MEDIUM DENIM:9-10:SOLID:DENIM LONG PANTS</t>
  </si>
  <si>
    <t>PANTS DENIM WIDE LEG:MEDIUM DENIM:11-12:SOLID:DENIM LONG PANTS</t>
  </si>
  <si>
    <t>PANTS DENIM WIDE LEG:MEDIUM DENIM:13-14:SOLID:DENIM LONG PANTS</t>
  </si>
  <si>
    <t>PANTS DENIM WIDE LEG:MEDIUM DENIM:15-16:SOLID:DENIM LONG PANTS</t>
  </si>
  <si>
    <t>CBCLPTA</t>
  </si>
  <si>
    <t>PANTS DENIM WITH PITA DI PINGGANG KANTONG CBCLPTA:MEDIUM DENI:9-10:SOLID:DENIM LONG</t>
  </si>
  <si>
    <t>PANTS DENIM WITH PITA DI PINGGANG KANTONG CBCLPTA:MEDIUM DENI:11-12:SOLID:DENIM LONG</t>
  </si>
  <si>
    <t>PANTS DENIM WITH PITA DI PINGGANG KANTONG CBCLPTA:MEDIUM DENI:13-14:SOLID:DENIM LONG</t>
  </si>
  <si>
    <t>PANTS DENIM WITH PITA DI PINGGANG KANTONG CBCLPTA:MEDIUM DENI:15-16:SOLID:DENIM LONG</t>
  </si>
  <si>
    <t>CBDNMACID</t>
  </si>
  <si>
    <t>DENIM PANTS ACID WASH WITH DESTROYED EFFECT CBDNMACID:DARK DENIM:9-10:SOLID:DENIM LONG</t>
  </si>
  <si>
    <t>DENIM PANTS ACID WASH WITH DESTROYED EFFECT CBDNMACID:DARK DENIM:11-12:SOLID:DENIM LONG</t>
  </si>
  <si>
    <t>DENIM PANTS ACID WASH WITH DESTROYED EFFECT CBDNMACID:DARK DENIM:13-14:SOLID:DENIM LONG</t>
  </si>
  <si>
    <t>DENIM PANTS ACID WASH WITH DESTROYED EFFECT CBDNMACID:DARK DENIM:15-16:SOLID:DENIM LONG</t>
  </si>
  <si>
    <t>TSJOGPTA</t>
  </si>
  <si>
    <t>JOGGER PANTS 2 PITA DI PINGGANG TSJOGPTA:SALMON:9-10:PRINT:JOGGER</t>
  </si>
  <si>
    <t>JOGGER PANTS 2 PITA DI PINGGANG TSJOGPTA:SALMON:11-12:PRINT:JOGGER</t>
  </si>
  <si>
    <t>JOGGER PANTS 2 PITA DI PINGGANG TSJOGPTA:SALMON:13-14:PRINT:JOGGER</t>
  </si>
  <si>
    <t>JOGGER PANTS 2 PITA DI PINGGANG TSJOGPTA:SALMON:15-16:PRINT:JOGGER</t>
  </si>
  <si>
    <t>TSJOGKCG2</t>
  </si>
  <si>
    <t>JOGGER PANTS DETAIL KANCING DI ANGKLE TSJOGKCG2:CLASSIC BLUE:9-10:SOLID:JOGGER</t>
  </si>
  <si>
    <t>JOGGER PANTS DETAIL KANCING DI ANGKLE TSJOGKCG2:CLASSIC BLUE:11-12:SOLID:JOGGER</t>
  </si>
  <si>
    <t>JOGGER PANTS DETAIL KANCING DI ANGKLE TSJOGKCG2:CLASSIC BLUE:13-14:SOLID:JOGGER</t>
  </si>
  <si>
    <t>JOGGER PANTS DETAIL KANCING DI ANGKLE TSJOGKCG2:CLASSIC BLUE:15-16:SOLID:JOGGER</t>
  </si>
  <si>
    <t>TSJOGKCG1</t>
  </si>
  <si>
    <t>JOGGER PANTS DETAIL KANCING KANTONG TSJOGKCG1:OLIVE:9-10:SOLID:JOGGER</t>
  </si>
  <si>
    <t>JOGGER PANTS DETAIL KANCING KANTONG TSJOGKCG1:OLIVE:11-12:SOLID:JOGGER</t>
  </si>
  <si>
    <t>JOGGER PANTS DETAIL KANCING KANTONG TSJOGKCG1:OLIVE:13-14:SOLID:JOGGER</t>
  </si>
  <si>
    <t>JOGGER PANTS DETAIL KANCING KANTONG TSJOGKCG1:OLIVE:15-16:SOLID:JOGGER</t>
  </si>
  <si>
    <t>TSJOGKRG</t>
  </si>
  <si>
    <t>JOGGER PANTS DETAIL KANCING DEPAN TSJOGKRG:KHAKI:9-10:SOLID:JOGGER</t>
  </si>
  <si>
    <t>JOGGER PANTS DETAIL KANCING DEPAN TSJOGKRG:KHAKI:11-12:SOLID:JOGGER</t>
  </si>
  <si>
    <t>JOGGER PANTS DETAIL KANCING DEPAN TSJOGKRG:KHAKI:13-14:SOLID:JOGGER</t>
  </si>
  <si>
    <t>JOGGER PANTS DETAIL KANCING DEPAN TSJOGKRG:KHAKI:15-16:SOLID:JOGGER</t>
  </si>
  <si>
    <t>MGPWPTA</t>
  </si>
  <si>
    <t>LONG PANTS WOVEN WITH PITA STRIPE GATHER WAIST MGPWPTA:PASTEL PIN:9-10:STRIPES:LONG JUMPS</t>
  </si>
  <si>
    <t>LONG PANTS WOVEN WITH PITA STRIPE GATHER WAIST MGPWPTA:PASTEL PIN:11-12:STRIPES:LONG JUMPS</t>
  </si>
  <si>
    <t>LONG PANTS WOVEN WITH PITA STRIPE GATHER WAIST MGPWPTA:PASTEL PIN:13-14:STRIPES:LONG JUMPS</t>
  </si>
  <si>
    <t>LONG PANTS WOVEN WITH PITA STRIPE GATHER WAIST MGPWPTA:PASTEL PIN:15-16:STRIPES:LONG JUMPS</t>
  </si>
  <si>
    <t>LONG PANTS WOVEN WITH PITA STRIPE GATHER WAIST MGPWPTA:MISTY LIGH:9-10:STRIPES:LONG JUMPS</t>
  </si>
  <si>
    <t>LONG PANTS WOVEN WITH PITA STRIPE GATHER WAIST MGPWPTA:MISTY LIGH:11-12:STRIPES:LONG JUMPS</t>
  </si>
  <si>
    <t>LONG PANTS WOVEN WITH PITA STRIPE GATHER WAIST MGPWPTA:MISTY LIGH:13-14:STRIPES:LONG JUMPS</t>
  </si>
  <si>
    <t>LONG PANTS WOVEN WITH PITA STRIPE GATHER WAIST MGPWPTA:MISTY LIGH:15-16:STRIPES:LONG JUMPS</t>
  </si>
  <si>
    <t>MGKTK01</t>
  </si>
  <si>
    <t>JOGGER PANTS WOVEN FRILL PINGGANG PRT KOTAK MGKTK01:MISTY MEDIU:9-10:CHECKS:JOGGER</t>
  </si>
  <si>
    <t>JOGGER PANTS WOVEN FRILL PINGGANG PRT KOTAK MGKTK01:MISTY MEDIU:11-12:CHECKS:JOGGER</t>
  </si>
  <si>
    <t>JOGGER PANTS WOVEN FRILL PINGGANG PRT KOTAK MGKTK01:MISTY MEDIU:13-14:CHECKS:JOGGER</t>
  </si>
  <si>
    <t>JOGGER PANTS WOVEN FRILL PINGGANG PRT KOTAK MGKTK01:MISTY MEDIU:15-16:CHECKS:JOGGER</t>
  </si>
  <si>
    <t>MMDOTLOV</t>
  </si>
  <si>
    <t>CAPRI PANTS CAPRI PANTS FULL PRINT HEART MMDOTLOV:OFF WHITE:9-10:PRINT:CAPRI PANTS</t>
  </si>
  <si>
    <t>CAPRI PANTS CAPRI PANTS FULL PRINT HEART MMDOTLOV:OFF WHITE:11-12:PRINT:CAPRI PANTS</t>
  </si>
  <si>
    <t>CAPRI PANTS CAPRI PANTS FULL PRINT HEART MMDOTLOV:OFF WHITE:13-14:PRINT:CAPRI PANTS</t>
  </si>
  <si>
    <t>CAPRI PANTS CAPRI PANTS FULL PRINT HEART MMDOTLOV:OFF WHITE:15-16:PRINT:CAPRI PANTS</t>
  </si>
  <si>
    <t>MMKLTDOT</t>
  </si>
  <si>
    <t>KULOT WITH PITA STRIPE PINGGANG PITA MMKLTDOT:MISTY LIGHT:9-10:STRIPES:JOGGER</t>
  </si>
  <si>
    <t>KULOT WITH PITA STRIPE PINGGANG PITA MMKLTDOT:MISTY LIGHT:11-12:STRIPES:JOGGER</t>
  </si>
  <si>
    <t>KULOT WITH PITA STRIPE PINGGANG PITA MMKLTDOT:MISTY LIGHT:13-14:STRIPES:JOGGER</t>
  </si>
  <si>
    <t>KULOT WITH PITA STRIPE PINGGANG PITA MMKLTDOT:MISTY LIGHT:15-16:STRIPES:JOGGER</t>
  </si>
  <si>
    <t>MMKLTCKS1</t>
  </si>
  <si>
    <t>KULOT KOTAK KECIL WITH SIDE BUTTON MMKLTCKS1:DUSTY PINK:9-10:CHECKS:LONG PANTS</t>
  </si>
  <si>
    <t>KULOT KOTAK KECIL WITH SIDE BUTTON MMKLTCKS1:DUSTY PINK:11-12:CHECKS:LONG PANTS</t>
  </si>
  <si>
    <t>KULOT KOTAK KECIL WITH SIDE BUTTON MMKLTCKS1:DUSTY PINK:13-14:CHECKS:LONG PANTS</t>
  </si>
  <si>
    <t>KULOT KOTAK KECIL WITH SIDE BUTTON MMKLTCKS1:DUSTY PINK:15-16:CHECKS:LONG PANTS</t>
  </si>
  <si>
    <t>MMKLTCKS2</t>
  </si>
  <si>
    <t>KULOT KOTAK KECIL WITH SIDE BUTTON MMKLTCKS2:BLACK:9-10:CHECKS:LONG PANTS</t>
  </si>
  <si>
    <t>KULOT KOTAK KECIL WITH SIDE BUTTON MMKLTCKS2:BLACK:11-12:CHECKS:LONG PANTS</t>
  </si>
  <si>
    <t>KULOT KOTAK KECIL WITH SIDE BUTTON MMKLTCKS2:BLACK:13-14:CHECKS:LONG PANTS</t>
  </si>
  <si>
    <t>KULOT KOTAK KECIL WITH SIDE BUTTON MMKLTCKS2:BLACK:15-16:CHECKS:LONG PANTS</t>
  </si>
  <si>
    <t>MMKLTGRS1</t>
  </si>
  <si>
    <t>KULOT PRINT GOLD STRIPE KANTONG SERONG MMKLTGRS1:DUSTY PINK:9-10:PRINT:LONG PANTS</t>
  </si>
  <si>
    <t>KULOT PRINT GOLD STRIPE KANTONG SERONG MMKLTGRS1:DUSTY PINK:11-12:PRINT:LONG PANTS</t>
  </si>
  <si>
    <t>KULOT PRINT GOLD STRIPE KANTONG SERONG MMKLTGRS1:DUSTY PINK:13-14:PRINT:LONG PANTS</t>
  </si>
  <si>
    <t>KULOT PRINT GOLD STRIPE KANTONG SERONG MMKLTGRS1:DUSTY PINK:15-16:PRINT:LONG PANTS</t>
  </si>
  <si>
    <t>MMKLTGRS2</t>
  </si>
  <si>
    <t>KULOT PRINT GOLD STRIPE KANTONG SERONG MMKLTGRS2:LIGHT BLUE:9-10:PRINT:LONG PANTS</t>
  </si>
  <si>
    <t>KULOT PRINT GOLD STRIPE KANTONG SERONG MMKLTGRS2:LIGHT BLUE:11-12:PRINT:LONG PANTS</t>
  </si>
  <si>
    <t>KULOT PRINT GOLD STRIPE KANTONG SERONG MMKLTGRS2:LIGHT BLUE:13-14:PRINT:LONG PANTS</t>
  </si>
  <si>
    <t>KULOT PRINT GOLD STRIPE KANTONG SERONG MMKLTGRS2:LIGHT BLUE:15-16:PRINT:LONG PANTS</t>
  </si>
  <si>
    <t>MMKLTKTK1</t>
  </si>
  <si>
    <t>KULOT KOTAK TIMBUL WITH SMALL TAB BUTTON MMKLTKTK1:PEPPERMINT:9-10:CHECKS:LONG PANTS</t>
  </si>
  <si>
    <t>KULOT KOTAK TIMBUL WITH SMALL TAB BUTTON MMKLTKTK1:PEPPERMINT:11-12:CHECKS:LONG PANTS</t>
  </si>
  <si>
    <t>KULOT KOTAK TIMBUL WITH SMALL TAB BUTTON MMKLTKTK1:PEPPERMINT:13-14:CHECKS:LONG PANTS</t>
  </si>
  <si>
    <t>KULOT KOTAK TIMBUL WITH SMALL TAB BUTTON MMKLTKTK1:PEPPERMINT:15-16:CHECKS:LONG PANTS</t>
  </si>
  <si>
    <t>MMKLTKTK2</t>
  </si>
  <si>
    <t>KULOT KOTAK TIMBUL WITH SMALL TAB BUTTON MMKLTKTK2:PASTEL PURP:9-10:CHECKS:LONG PANTS</t>
  </si>
  <si>
    <t>KULOT KOTAK TIMBUL WITH SMALL TAB BUTTON MMKLTKTK2:PASTEL PURP:11-12:CHECKS:LONG PANTS</t>
  </si>
  <si>
    <t>KULOT KOTAK TIMBUL WITH SMALL TAB BUTTON MMKLTKTK2:PASTEL PURP:13-14:CHECKS:LONG PANTS</t>
  </si>
  <si>
    <t>KULOT KOTAK TIMBUL WITH SMALL TAB BUTTON MMKLTKTK2:PASTEL PURP:15-16:CHECKS:LONG PANTS</t>
  </si>
  <si>
    <t>MASKLOT01</t>
  </si>
  <si>
    <t>CULLOTES WOVEN PAPERBAG WAIST RIBBON MASKLOT01:PEPPERMINT:9-10:SOLID:LONG PANTS</t>
  </si>
  <si>
    <t>CULLOTES WOVEN PAPERBAG WAIST RIBBON MASKLOT01:PEPPERMINT:11-12:SOLID:LONG PANTS</t>
  </si>
  <si>
    <t>CULLOTES WOVEN PAPERBAG WAIST RIBBON MASKLOT01:PEPPERMINT:13-14:SOLID:LONG PANTS</t>
  </si>
  <si>
    <t>CULLOTES WOVEN PAPERBAG WAIST RIBBON MASKLOT01:PEPPERMINT:15-16:SOLID:LONG PANTS</t>
  </si>
  <si>
    <t>MASKLOT02</t>
  </si>
  <si>
    <t>CULLOTES WOVEN PAPERBAG WAIST RIBBON MASKLOT02:DUSTY PINK:9-10:SOLID:LONG PANTS</t>
  </si>
  <si>
    <t>CULLOTES WOVEN PAPERBAG WAIST RIBBON MASKLOT02:DUSTY PINK:11-12:SOLID:LONG PANTS</t>
  </si>
  <si>
    <t>CULLOTES WOVEN PAPERBAG WAIST RIBBON MASKLOT02:DUSTY PINK:13-14:SOLID:LONG PANTS</t>
  </si>
  <si>
    <t>CULLOTES WOVEN PAPERBAG WAIST RIBBON MASKLOT02:DUSTY PINK:15-16:SOLID:LONG PANTS</t>
  </si>
  <si>
    <t>TSKLTKCG</t>
  </si>
  <si>
    <t>KULOT PANTS DETAIL KANCING SISI TSKLTKCG:PALE PURPLE:9-10:SOLID:LONG PANTS</t>
  </si>
  <si>
    <t>KULOT PANTS DETAIL KANCING SISI TSKLTKCG:PALE PURPLE:11-12:SOLID:LONG PANTS</t>
  </si>
  <si>
    <t>KULOT PANTS DETAIL KANCING SISI TSKLTKCG:PALE PURPLE:13-14:SOLID:LONG PANTS</t>
  </si>
  <si>
    <t>KULOT PANTS DETAIL KANCING SISI TSKLTKCG:PALE PURPLE:15-16:SOLID:LONG PANTS</t>
  </si>
  <si>
    <t>TSKLTKRG</t>
  </si>
  <si>
    <t>KULOT PANTS DETAIL KANTONG KARGO TSKLTKRG:LIGHT BLUE:9-10:SOLID:LONG PANTS</t>
  </si>
  <si>
    <t>KULOT PANTS DETAIL KANTONG KARGO TSKLTKRG:LIGHT BLUE:11-12:SOLID:LONG PANTS</t>
  </si>
  <si>
    <t>KULOT PANTS DETAIL KANTONG KARGO TSKLTKRG:LIGHT BLUE:13-14:SOLID:LONG PANTS</t>
  </si>
  <si>
    <t>KULOT PANTS DETAIL KANTONG KARGO TSKLTKRG:LIGHT BLUE:15-16:SOLID:LONG PANTS</t>
  </si>
  <si>
    <t>MGSTPYLW</t>
  </si>
  <si>
    <t>LONG PANTS CULLOTE WITH STRIPES PRINT MGSTPYLW:MISTY LIGHT:9-10:STRIPES:LONG PANTS</t>
  </si>
  <si>
    <t>LONG PANTS CULLOTE WITH STRIPES PRINT MGSTPYLW:MISTY LIGHT:11-12:STRIPES:LONG PANTS</t>
  </si>
  <si>
    <t>LONG PANTS CULLOTE WITH STRIPES PRINT MGSTPYLW:MISTY LIGHT:13-14:STRIPES:LONG PANTS</t>
  </si>
  <si>
    <t>LONG PANTS CULLOTE WITH STRIPES PRINT MGSTPYLW:MISTY LIGHT:15-16:STRIPES:LONG PANTS</t>
  </si>
  <si>
    <t>DPHALF06</t>
  </si>
  <si>
    <t>JOGGER PANTS HALF N HALF AMAZING BEST DPHALF06:LIGHT BLUE:9-10:TEXT:JOGGER</t>
  </si>
  <si>
    <t>JOGGER PANTS HALF N HALF AMAZING BEST DPHALF06:LIGHT BLUE:11-12:TEXT:JOGGER</t>
  </si>
  <si>
    <t>JOGGER PANTS HALF N HALF AMAZING BEST DPHALF06:LIGHT BLUE:13-14:TEXT:JOGGER</t>
  </si>
  <si>
    <t>JOGGER PANTS HALF N HALF AMAZING BEST DPHALF06:LIGHT BLUE:15-16:TEXT:JOGGER</t>
  </si>
  <si>
    <t>DPRED02</t>
  </si>
  <si>
    <t>JOGGER KNIT WIDE LEG INSPIRE N DPRED02:CLASSIC RED:9-10:TEXT:JOGGER</t>
  </si>
  <si>
    <t>JOGGER KNIT WIDE LEG INSPIRE N DPRED02:CLASSIC RED:11-12:TEXT:JOGGER</t>
  </si>
  <si>
    <t>JOGGER KNIT WIDE LEG INSPIRE N DPRED02:CLASSIC RED:13-14:TEXT:JOGGER</t>
  </si>
  <si>
    <t>JOGGER KNIT WIDE LEG INSPIRE N DPRED02:CLASSIC RED:15-16:TEXT:JOGGER</t>
  </si>
  <si>
    <t>GASTEKS02</t>
  </si>
  <si>
    <t>JOGGER PANTS KNIT TEXTURED FABRIC WITH RIBBON GASTEKS02:DUSTY PINK:9-10:SOLID:JOGGER</t>
  </si>
  <si>
    <t>JOGGER PANTS KNIT TEXTURED FABRIC WITH RIBBON GASTEKS02:DUSTY PINK:11-12:SOLID:JOGGER</t>
  </si>
  <si>
    <t>JOGGER PANTS KNIT TEXTURED FABRIC WITH RIBBON GASTEKS02:DUSTY PINK:13-14:SOLID:JOGGER</t>
  </si>
  <si>
    <t>JOGGER PANTS KNIT TEXTURED FABRIC WITH RIBBON GASTEKS02:DUSTY PINK:15-16:SOLID:JOGGER</t>
  </si>
  <si>
    <t>GASTEKS04</t>
  </si>
  <si>
    <t>JOGGER PANTS KNIT TEXTURE FABRIC SMALL EMBRO GASTEKS04:MISTY MEDI:9-10:SOLID:JOGGER</t>
  </si>
  <si>
    <t>JOGGER PANTS KNIT TEXTURE FABRIC SMALL EMBRO GASTEKS04:MISTY MEDI:11-12:SOLID:JOGGER</t>
  </si>
  <si>
    <t>JOGGER PANTS KNIT TEXTURE FABRIC SMALL EMBRO GASTEKS04:MISTY MEDI:13-14:SOLID:JOGGER</t>
  </si>
  <si>
    <t>JOGGER PANTS KNIT TEXTURE FABRIC SMALL EMBRO GASTEKS04:MISTY MEDI:15-16:SOLID:JOGGER</t>
  </si>
  <si>
    <t>DPDPDY02</t>
  </si>
  <si>
    <t>JOGGER DIP DYE BORDIR LOVE DPDPDY02:PALE PURPLE:9-10:OMBRE:JOGGER</t>
  </si>
  <si>
    <t>JOGGER DIP DYE BORDIR LOVE DPDPDY02:PALE PURPLE:11-12:OMBRE:JOGGER</t>
  </si>
  <si>
    <t>JOGGER DIP DYE BORDIR LOVE DPDPDY02:PALE PURPLE:13-14:OMBRE:JOGGER</t>
  </si>
  <si>
    <t>JOGGER DIP DYE BORDIR LOVE DPDPDY02:PALE PURPLE:15-16:OMBRE:JOGGER</t>
  </si>
  <si>
    <t>GASBROR02</t>
  </si>
  <si>
    <t>JOGGER PANTS KNIT TIE DYE BIRU OREN GASBROR02:LIGHT BLUE:9-10:OMBRE:JOGGER</t>
  </si>
  <si>
    <t>JOGGER PANTS KNIT TIE DYE BIRU OREN GASBROR02:LIGHT BLUE:11-12:OMBRE:JOGGER</t>
  </si>
  <si>
    <t>JOGGER PANTS KNIT TIE DYE BIRU OREN GASBROR02:LIGHT BLUE:13-14:OMBRE:JOGGER</t>
  </si>
  <si>
    <t>JOGGER PANTS KNIT TIE DYE BIRU OREN GASBROR02:LIGHT BLUE:15-16:OMBRE:JOGGER</t>
  </si>
  <si>
    <t>CBMARBLE02</t>
  </si>
  <si>
    <t>JOGGER PANTS KNIT FULLPRINT MARBLE PATTERN CBMARBLE02:DUSTY PINK:9-10:PRINT:JOGGER</t>
  </si>
  <si>
    <t>JOGGER PANTS KNIT FULLPRINT MARBLE PATTERN CBMARBLE02:DUSTY PINK:11-12:PRINT:JOGGER</t>
  </si>
  <si>
    <t>JOGGER PANTS KNIT FULLPRINT MARBLE PATTERN CBMARBLE02:DUSTY PINK:13-14:PRINT:JOGGER</t>
  </si>
  <si>
    <t>JOGGER PANTS KNIT FULLPRINT MARBLE PATTERN CBMARBLE02:DUSTY PINK:15-16:PRINT:JOGGER</t>
  </si>
  <si>
    <t>DPFITY02</t>
  </si>
  <si>
    <t>JOGGER PANTS CARGO POCKET GIVE LOVE DPFITY02:PASTEL PINK:9-10:SOLID:JOGGER</t>
  </si>
  <si>
    <t>JOGGER PANTS CARGO POCKET GIVE LOVE DPFITY02:PASTEL PINK:11-12:SOLID:JOGGER</t>
  </si>
  <si>
    <t>JOGGER PANTS CARGO POCKET GIVE LOVE DPFITY02:PASTEL PINK:13-14:SOLID:JOGGER</t>
  </si>
  <si>
    <t>JOGGER PANTS CARGO POCKET GIVE LOVE DPFITY02:PASTEL PINK:15-16:SOLID:JOGGER</t>
  </si>
  <si>
    <t>DPTEDD02</t>
  </si>
  <si>
    <t>JOGGER PANTS WITH EMBRO BEAR DPTEDD02:OFF WHITE:9-10:GRAPHIC:JOGGER</t>
  </si>
  <si>
    <t>JOGGER PANTS WITH EMBRO BEAR DPTEDD02:OFF WHITE:11-12:GRAPHIC:JOGGER</t>
  </si>
  <si>
    <t>JOGGER PANTS WITH EMBRO BEAR DPTEDD02:OFF WHITE:13-14:GRAPHIC:JOGGER</t>
  </si>
  <si>
    <t>JOGGER PANTS WITH EMBRO BEAR DPTEDD02:OFF WHITE:15-16:GRAPHIC:JOGGER</t>
  </si>
  <si>
    <t>GASPLASH06</t>
  </si>
  <si>
    <t>JOGGER PANTS KNIT WITH PASTEL SPLASH GASPLASH06:PEPPERMINT:9-10:PRINT:JOGGER</t>
  </si>
  <si>
    <t>JOGGER PANTS KNIT WITH PASTEL SPLASH GASPLASH06:PEPPERMINT:11-12:PRINT:JOGGER</t>
  </si>
  <si>
    <t>JOGGER PANTS KNIT WITH PASTEL SPLASH GASPLASH06:PEPPERMINT:13-14:PRINT:JOGGER</t>
  </si>
  <si>
    <t>JOGGER PANTS KNIT WITH PASTEL SPLASH GASPLASH06:PEPPERMINT:15-16:PRINT:JOGGER</t>
  </si>
  <si>
    <t>GWESOME03</t>
  </si>
  <si>
    <t>LONG PANTS KNIT WIDE LEG PRINT AWESOME GWESOME03:PALE PURPLE:9-10:TEXT:LONG PANTS</t>
  </si>
  <si>
    <t>LONG PANTS KNIT WIDE LEG PRINT AWESOME GWESOME03:PALE PURPLE:11-12:TEXT:LONG PANTS</t>
  </si>
  <si>
    <t>LONG PANTS KNIT WIDE LEG PRINT AWESOME GWESOME03:PALE PURPLE:13-14:TEXT:LONG PANTS</t>
  </si>
  <si>
    <t>LONG PANTS KNIT WIDE LEG PRINT AWESOME GWESOME03:PALE PURPLE:15-16:TEXT:LONG PANTS</t>
  </si>
  <si>
    <t>DPFUN02</t>
  </si>
  <si>
    <t>LONG PANTS KNIT WIDE LEG PRT VARSITY DPFUN02:DUSTY PINK:9-10:GRAPHIC:LONG PANTS</t>
  </si>
  <si>
    <t>LONG PANTS KNIT WIDE LEG PRT VARSITY DPFUN02:DUSTY PINK:11-12:GRAPHIC:LONG PANTS</t>
  </si>
  <si>
    <t>LONG PANTS KNIT WIDE LEG PRT VARSITY DPFUN02:DUSTY PINK:13-14:GRAPHIC:LONG PANTS</t>
  </si>
  <si>
    <t>LONG PANTS KNIT WIDE LEG PRT VARSITY DPFUN02:DUSTY PINK:15-16:GRAPHIC:LONG PANTS</t>
  </si>
  <si>
    <t>DPFSHOW03</t>
  </si>
  <si>
    <t>JOGGER PANTS KNIT PRINT RETRO DPFSHOW03:WOOD BROWN:9-10:TEXT:JOGGER</t>
  </si>
  <si>
    <t>JOGGER PANTS KNIT PRINT RETRO DPFSHOW03:WOOD BROWN:11-12:TEXT:JOGGER</t>
  </si>
  <si>
    <t>JOGGER PANTS KNIT PRINT RETRO DPFSHOW03:WOOD BROWN:13-14:TEXT:JOGGER</t>
  </si>
  <si>
    <t>JOGGER PANTS KNIT PRINT RETRO DPFSHOW03:WOOD BROWN:15-16:TEXT:JOGGER</t>
  </si>
  <si>
    <t>CBFITTY01</t>
  </si>
  <si>
    <t>JOGGER PANTS DENIM PRINT GRAFITTI BUNGA CBFITTY01:LIGHT DENIM:9-10:PRINT:JOGGER</t>
  </si>
  <si>
    <t>JOGGER PANTS DENIM PRINT GRAFITTI BUNGA CBFITTY01:LIGHT DENIM:11-12:PRINT:JOGGER</t>
  </si>
  <si>
    <t>JOGGER PANTS DENIM PRINT GRAFITTI BUNGA CBFITTY01:LIGHT DENIM:13-14:PRINT:JOGGER</t>
  </si>
  <si>
    <t>JOGGER PANTS DENIM PRINT GRAFITTI BUNGA CBFITTY01:LIGHT DENIM:15-16:PRINT:JOGGER</t>
  </si>
  <si>
    <t>CBFITTY02</t>
  </si>
  <si>
    <t>JOGGER PANTS DENIM PRINT GRAFITTI UFO CBFITTY02:MEDIUM DENIM:9-10:PRINT:JOGGER</t>
  </si>
  <si>
    <t>JOGGER PANTS DENIM PRINT GRAFITTI UFO CBFITTY02:MEDIUM DENIM:11-12:PRINT:JOGGER</t>
  </si>
  <si>
    <t>JOGGER PANTS DENIM PRINT GRAFITTI UFO CBFITTY02:MEDIUM DENIM:13-14:PRINT:JOGGER</t>
  </si>
  <si>
    <t>JOGGER PANTS DENIM PRINT GRAFITTI UFO CBFITTY02:MEDIUM DENIM:15-16:PRINT:JOGGER</t>
  </si>
  <si>
    <t>CBWDLEG01</t>
  </si>
  <si>
    <t>LONG PANTS WOVEN WIDE LEG WITH PAPERBAG WAIST CBWDLEG01:PASTEL PIN:9-10:SOLID:LONG PANTS</t>
  </si>
  <si>
    <t>LONG PANTS WOVEN WIDE LEG WITH PAPERBAG WAIST CBWDLEG01:PASTEL PIN:11-12:SOLID:LONG PANTS</t>
  </si>
  <si>
    <t>LONG PANTS WOVEN WIDE LEG WITH PAPERBAG WAIST CBWDLEG01:PASTEL PIN:13-14:SOLID:LONG PANTS</t>
  </si>
  <si>
    <t>LONG PANTS WOVEN WIDE LEG WITH PAPERBAG WAIST CBWDLEG01:PASTEL PIN:15-16:SOLID:LONG PANTS</t>
  </si>
  <si>
    <t>CBWDLEG02</t>
  </si>
  <si>
    <t>LONG PANTS WOVEN WIDE LEG WITH IKAT PINGGANG CBWDLEG02:PEPPERMINT:9-10:SOLID:LONG PANTS</t>
  </si>
  <si>
    <t>LONG PANTS WOVEN WIDE LEG WITH IKAT PINGGANG CBWDLEG02:PEPPERMINT:11-12:SOLID:LONG PANTS</t>
  </si>
  <si>
    <t>LONG PANTS WOVEN WIDE LEG WITH IKAT PINGGANG CBWDLEG02:PEPPERMINT:13-14:SOLID:LONG PANTS</t>
  </si>
  <si>
    <t>LONG PANTS WOVEN WIDE LEG WITH IKAT PINGGANG CBWDLEG02:PEPPERMINT:15-16:SOLID:LONG PANTS</t>
  </si>
  <si>
    <t>CBREGACID</t>
  </si>
  <si>
    <t>DENIM LONG PANTS ACID WASH REGULAR FIT CBREGACID:LIGHT DENIM:9-10:SOLID:DENIM LONG P</t>
  </si>
  <si>
    <t>DENIM LONG PANTS ACID WASH REGULAR FIT CBREGACID:LIGHT DENIM:11-12:SOLID:DENIM LONG P</t>
  </si>
  <si>
    <t>DENIM LONG PANTS ACID WASH REGULAR FIT CBREGACID:LIGHT DENIM:13-14:SOLID:DENIM LONG P</t>
  </si>
  <si>
    <t>DENIM LONG PANTS ACID WASH REGULAR FIT CBREGACID:LIGHT DENIM:15-16:SOLID:DENIM LONG P</t>
  </si>
  <si>
    <t>DENIM LONG PANTS ACID WASH REGULAR FIT CBREGACID:DARK DENIM:9-10:SOLID:DENIM LONG P</t>
  </si>
  <si>
    <t>DENIM LONG PANTS ACID WASH REGULAR FIT CBREGACID:DARK DENIM:11-12:SOLID:DENIM LONG P</t>
  </si>
  <si>
    <t>DENIM LONG PANTS ACID WASH REGULAR FIT CBREGACID:DARK DENIM:13-14:SOLID:DENIM LONG P</t>
  </si>
  <si>
    <t>DENIM LONG PANTS ACID WASH REGULAR FIT CBREGACID:DARK DENIM:15-16:SOLID:DENIM LONG P</t>
  </si>
  <si>
    <t>CBWDCRG</t>
  </si>
  <si>
    <t>DENIM LONG PANTS LEG KANTONG KARGO CBWDCRG:MEDIUM DENIM:9-10:SOLID:DENIM LONG PANTS</t>
  </si>
  <si>
    <t>DENIM LONG PANTS LEG KANTONG KARGO CBWDCRG:MEDIUM DENIM:11-12:SOLID:DENIM LONG PANTS</t>
  </si>
  <si>
    <t>DENIM LONG PANTS LEG KANTONG KARGO CBWDCRG:MEDIUM DENIM:13-14:SOLID:DENIM LONG PANTS</t>
  </si>
  <si>
    <t>DENIM LONG PANTS LEG KANTONG KARGO CBWDCRG:MEDIUM DENIM:15-16:SOLID:DENIM LONG PANTS</t>
  </si>
  <si>
    <t>MGLIN01</t>
  </si>
  <si>
    <t>LONG PANTS WOVEN ALA LINEN PITA KECIL MGLIN01:DUSTY PINK:9-10:SOLID:LONG PANTS</t>
  </si>
  <si>
    <t>LONG PANTS WOVEN ALA LINEN PITA KECIL MGLIN01:DUSTY PINK:11-12:SOLID:LONG PANTS</t>
  </si>
  <si>
    <t>LONG PANTS WOVEN ALA LINEN PITA KECIL MGLIN01:DUSTY PINK:13-14:SOLID:LONG PANTS</t>
  </si>
  <si>
    <t>LONG PANTS WOVEN ALA LINEN PITA KECIL MGLIN01:DUSTY PINK:15-16:SOLID:LONG PANTS</t>
  </si>
  <si>
    <t>MGLIN02</t>
  </si>
  <si>
    <t>LONG PANTS WOVEN ALA LINEN PITA BESAR MGLIN02:PASTEL GREEN:9-10:SOLID:LONG PANTS</t>
  </si>
  <si>
    <t>LONG PANTS WOVEN ALA LINEN PITA BESAR MGLIN02:PASTEL GREEN:11-12:SOLID:LONG PANTS</t>
  </si>
  <si>
    <t>LONG PANTS WOVEN ALA LINEN PITA BESAR MGLIN02:PASTEL GREEN:13-14:SOLID:LONG PANTS</t>
  </si>
  <si>
    <t>LONG PANTS WOVEN ALA LINEN PITA BESAR MGLIN02:PASTEL GREEN:15-16:SOLID:LONG PANTS</t>
  </si>
  <si>
    <t>MGCPRPLS</t>
  </si>
  <si>
    <t>LONG PANTS KULOT WOVEN MOTIF KOTAK KECIL TONE ON TON:KHAKI:9-10:CHECKS:LONG PANTS</t>
  </si>
  <si>
    <t>LONG PANTS KULOT WOVEN MOTIF KOTAK KECIL TONE ON TON:KHAKI:11-12:CHECKS:LONG PANTS</t>
  </si>
  <si>
    <t>LONG PANTS KULOT WOVEN MOTIF KOTAK KECIL TONE ON TON:KHAKI:13-14:CHECKS:LONG PANTS</t>
  </si>
  <si>
    <t>LONG PANTS KULOT WOVEN MOTIF KOTAK KECIL TONE ON TON:KHAKI:15-16:CHECKS:LONG PANTS</t>
  </si>
  <si>
    <t>CBASIC06</t>
  </si>
  <si>
    <t>JOGGER PANTS KNIT PRINT NSJ TAPE CBASIC06:DUSTY PINK:9-10:SOLID:JOGGER</t>
  </si>
  <si>
    <t>JOGGER PANTS KNIT PRINT NSJ TAPE CBASIC06:DUSTY PINK:11-12:SOLID:JOGGER</t>
  </si>
  <si>
    <t>JOGGER PANTS KNIT PRINT NSJ TAPE CBASIC06:DUSTY PINK:13-14:SOLID:JOGGER</t>
  </si>
  <si>
    <t>JOGGER PANTS KNIT PRINT NSJ TAPE CBASIC06:DUSTY PINK:15-16:SOLID:JOGGER</t>
  </si>
  <si>
    <t>NSJFITY06</t>
  </si>
  <si>
    <t>JOGGER PANTS KNIT WITH GRAFITTY SIDE PRINT NSJFITY06:NAVY BLUE:9-10:PRINT:JOGGER</t>
  </si>
  <si>
    <t>JOGGER PANTS KNIT WITH GRAFITTY SIDE PRINT NSJFITY06:NAVY BLUE:11-12:PRINT:JOGGER</t>
  </si>
  <si>
    <t>JOGGER PANTS KNIT WITH GRAFITTY SIDE PRINT NSJFITY06:NAVY BLUE:13-14:PRINT:JOGGER</t>
  </si>
  <si>
    <t>JOGGER PANTS KNIT WITH GRAFITTY SIDE PRINT NSJFITY06:NAVY BLUE:15-16:PRINT:JOGGER</t>
  </si>
  <si>
    <t>NSJMESH07</t>
  </si>
  <si>
    <t>JOGGER PANTS KNIT SIDE PRINT SPORTIVE NSJMESH07:PEPPERMINT:9-10:TEXT:JOGGER</t>
  </si>
  <si>
    <t>JOGGER PANTS KNIT SIDE PRINT SPORTIVE NSJMESH07:PEPPERMINT:11-12:TEXT:JOGGER</t>
  </si>
  <si>
    <t>JOGGER PANTS KNIT SIDE PRINT SPORTIVE NSJMESH07:PEPPERMINT:13-14:TEXT:JOGGER</t>
  </si>
  <si>
    <t>JOGGER PANTS KNIT SIDE PRINT SPORTIVE NSJMESH07:PEPPERMINT:15-16:TEXT:JOGGER</t>
  </si>
  <si>
    <t>NSJEPIC07</t>
  </si>
  <si>
    <t>JOGGER PANTS KNIT SIDE PRINT AWESOME NSJEPIC07:PASTEL PINK:9-10:TEXT:JOGGER</t>
  </si>
  <si>
    <t>JOGGER PANTS KNIT SIDE PRINT AWESOME NSJEPIC07:PASTEL PINK:11-12:TEXT:JOGGER</t>
  </si>
  <si>
    <t>JOGGER PANTS KNIT SIDE PRINT AWESOME NSJEPIC07:PASTEL PINK:13-14:TEXT:JOGGER</t>
  </si>
  <si>
    <t>JOGGER PANTS KNIT SIDE PRINT AWESOME NSJEPIC07:PASTEL PINK:15-16:TEXT:JOGGER</t>
  </si>
  <si>
    <t>NSJVAR5</t>
  </si>
  <si>
    <t>JOGGER PANTS KNIT CUT AND SEWN WITH EMBRO N NSJVAR5:NAVY BLUE:9-10:SOLID:JOGGER</t>
  </si>
  <si>
    <t>JOGGER PANTS KNIT CUT AND SEWN WITH EMBRO N NSJVAR5:NAVY BLUE:11-12:SOLID:JOGGER</t>
  </si>
  <si>
    <t>JOGGER PANTS KNIT CUT AND SEWN WITH EMBRO N NSJVAR5:NAVY BLUE:13-14:SOLID:JOGGER</t>
  </si>
  <si>
    <t>JOGGER PANTS KNIT CUT AND SEWN WITH EMBRO N NSJVAR5:NAVY BLUE:15-16:SOLID:JOGGER</t>
  </si>
  <si>
    <t>NSJTAPE06</t>
  </si>
  <si>
    <t>JOGGER PANTS KNIT SIDE PRINT TAPES NSJTAPE06:PEPPERMINT:9-10:TEXT:JOGGER</t>
  </si>
  <si>
    <t>JOGGER PANTS KNIT SIDE PRINT TAPES NSJTAPE06:PEPPERMINT:11-12:TEXT:JOGGER</t>
  </si>
  <si>
    <t>JOGGER PANTS KNIT SIDE PRINT TAPES NSJTAPE06:PEPPERMINT:13-14:TEXT:JOGGER</t>
  </si>
  <si>
    <t>JOGGER PANTS KNIT SIDE PRINT TAPES NSJTAPE06:PEPPERMINT:15-16:TEXT:JOGGER</t>
  </si>
  <si>
    <t>NSJPRT04</t>
  </si>
  <si>
    <t>JOGGER PANTS KNIT WITH ABSTRACT PRINT NSJPRT04:KHAKI:9-10:GRAPHIC:JOGGER</t>
  </si>
  <si>
    <t>JOGGER PANTS KNIT WITH ABSTRACT PRINT NSJPRT04:KHAKI:11-12:GRAPHIC:JOGGER</t>
  </si>
  <si>
    <t>JOGGER PANTS KNIT WITH ABSTRACT PRINT NSJPRT04:KHAKI:13-14:GRAPHIC:JOGGER</t>
  </si>
  <si>
    <t>JOGGER PANTS KNIT WITH ABSTRACT PRINT NSJPRT04:KHAKI:15-16:GRAPHIC:JOGGER</t>
  </si>
  <si>
    <t>GASFITY02</t>
  </si>
  <si>
    <t>JOGGER PANTS KNIT CUT N SEWN SIDE PRT GRAFITTY GASFITY02:MISTY MEDI:9-10:PRINT:JOGGER</t>
  </si>
  <si>
    <t>JOGGER PANTS KNIT CUT N SEWN SIDE PRT GRAFITTY GASFITY02:MISTY MEDI:11-12:PRINT:JOGGER</t>
  </si>
  <si>
    <t>JOGGER PANTS KNIT CUT N SEWN SIDE PRT GRAFITTY GASFITY02:MISTY MEDI:13-14:PRINT:JOGGER</t>
  </si>
  <si>
    <t>JOGGER PANTS KNIT CUT N SEWN SIDE PRT GRAFITTY GASFITY02:MISTY MEDI:15-16:PRINT:JOGGER</t>
  </si>
  <si>
    <t>GVIBES03</t>
  </si>
  <si>
    <t>JOGGER PANTS KNIT BIG PRINT LOVE VIBES GVIBES03:PEPPERMINT:9-10:GRAPHIC:JOGGER</t>
  </si>
  <si>
    <t>JOGGER PANTS KNIT BIG PRINT LOVE VIBES GVIBES03:PEPPERMINT:11-12:GRAPHIC:JOGGER</t>
  </si>
  <si>
    <t>JOGGER PANTS KNIT BIG PRINT LOVE VIBES GVIBES03:PEPPERMINT:13-14:GRAPHIC:JOGGER</t>
  </si>
  <si>
    <t>JOGGER PANTS KNIT BIG PRINT LOVE VIBES GVIBES03:PEPPERMINT:15-16:GRAPHIC:JOGGER</t>
  </si>
  <si>
    <t>CBSKIRTLOV</t>
  </si>
  <si>
    <t>MAXI SKIRT DENIM WITH HEART EMBRO CBSKIRTLOV:MEDIUM DENIM:9-10:SOLID:MAXI SKIRT</t>
  </si>
  <si>
    <t>MAXI SKIRT DENIM WITH HEART EMBRO CBSKIRTLOV:MEDIUM DENIM:11-12:SOLID:MAXI SKIRT</t>
  </si>
  <si>
    <t>MAXI SKIRT DENIM WITH HEART EMBRO CBSKIRTLOV:MEDIUM DENIM:13-14:SOLID:MAXI SKIRT</t>
  </si>
  <si>
    <t>MAXI SKIRT DENIM WITH HEART EMBRO CBSKIRTLOV:MEDIUM DENIM:15-16:SOLID:MAXI SKIRT</t>
  </si>
  <si>
    <t>CBSKIRTRO</t>
  </si>
  <si>
    <t>MAXI SKIRT WOVEN GEBER 3 DI BAWAH:PASTEL PINK:9-10:SOLID:MAXI SKIRT</t>
  </si>
  <si>
    <t>MAXI SKIRT WOVEN GEBER 3 DI BAWAH:PASTEL PINK:11-12:SOLID:MAXI SKIRT</t>
  </si>
  <si>
    <t>MAXI SKIRT WOVEN GEBER 3 DI BAWAH:PASTEL PINK:13-14:SOLID:MAXI SKIRT</t>
  </si>
  <si>
    <t>MAXI SKIRT WOVEN GEBER 3 DI BAWAH:PASTEL PINK:15-16:SOLID:MAXI SKIRT</t>
  </si>
  <si>
    <t>MAXI SKIRT WOVEN GEBER 3 DI BAWAH:MISTY LIGHT GRE:9-10:SOLID:MAXI SKIRT</t>
  </si>
  <si>
    <t>MAXI SKIRT WOVEN GEBER 3 DI BAWAH:MISTY LIGHT GRE:11-12:SOLID:MAXI SKIRT</t>
  </si>
  <si>
    <t>MAXI SKIRT WOVEN GEBER 3 DI BAWAH:MISTY LIGHT GRE:13-14:SOLID:MAXI SKIRT</t>
  </si>
  <si>
    <t>MAXI SKIRT WOVEN GEBER 3 DI BAWAH:MISTY LIGHT GRE:15-16:SOLID:MAXI SKIRT</t>
  </si>
  <si>
    <t>MASCRNKL</t>
  </si>
  <si>
    <t>LONG SKIRT CRINKLE EFFECT MASCRNKL:MUSTARD:9-10:SOLID:MAXI SKIRT</t>
  </si>
  <si>
    <t>LONG SKIRT CRINKLE EFFECT MASCRNKL:MUSTARD:11-12:SOLID:MAXI SKIRT</t>
  </si>
  <si>
    <t>LONG SKIRT CRINKLE EFFECT MASCRNKL:MUSTARD:13-14:SOLID:MAXI SKIRT</t>
  </si>
  <si>
    <t>LONG SKIRT CRINKLE EFFECT MASCRNKL:MUSTARD:15-16:SOLID:MAXI SKIRT</t>
  </si>
  <si>
    <t>MASKRTKTK</t>
  </si>
  <si>
    <t>LONG SKIRT GINGHAM CHECKS MASKRTKTK:NAVY BLUE:9-10:CHECKS:MAXI SKIRT</t>
  </si>
  <si>
    <t>LONG SKIRT GINGHAM CHECKS MASKRTKTK:NAVY BLUE:11-12:CHECKS:MAXI SKIRT</t>
  </si>
  <si>
    <t>LONG SKIRT GINGHAM CHECKS MASKRTKTK:NAVY BLUE:13-14:CHECKS:MAXI SKIRT</t>
  </si>
  <si>
    <t>LONG SKIRT GINGHAM CHECKS MASKRTKTK:NAVY BLUE:15-16:CHECKS:MAXI SKIRT</t>
  </si>
  <si>
    <t>NSJKK01</t>
  </si>
  <si>
    <t>SOCKS BALLET PRINT LOVE YOURSELF NSJKK01:OFF WHITE:F:TEXT:SOCKS</t>
  </si>
  <si>
    <t>NSJKK02</t>
  </si>
  <si>
    <t>SOCKS MID CALF PLAIN PINK STRIPE NSJKK02:NAVY BLUE:F:STRIPES:SOCKS</t>
  </si>
  <si>
    <t>NSJKK03</t>
  </si>
  <si>
    <t>SOCKS BALLET PRINT CHECKS NSJKK03:MISTY MEDIUM GR:F:GRAPHIC:SOCKS</t>
  </si>
  <si>
    <t>NSJKK04</t>
  </si>
  <si>
    <t>SOCKS MID CALF PLAIN ORANGE STRIPE BE ACTIVE NSJKK04:OFF WHITE:F:STRIPES:SOCKS</t>
  </si>
  <si>
    <t>NSJTP02</t>
  </si>
  <si>
    <t>CAPS FULL PRINT TIE DYE NSJ NSJTP02:PASTEL PINK:F:OMBRE:CAPS</t>
  </si>
  <si>
    <t>NSJTP01</t>
  </si>
  <si>
    <t>BUCKET HAT BASIC BORDIR LOGO NSJ NSJTP01:NAVY BLUE:F:GRAPHIC:HAT</t>
  </si>
  <si>
    <t>NSJTP03</t>
  </si>
  <si>
    <t>BUCKET HAT FULL PRINT TIE DYE ACTIVE GIRL NSJTP03:PEPPERMINT:F:OMBRE:HAT</t>
  </si>
  <si>
    <t>NSJTP014</t>
  </si>
  <si>
    <t>CAPS DENIM BORDIR NSJ NSJTP014:MEDIUM DENIM:F:TEXT:CAPS</t>
  </si>
  <si>
    <t>NSJKK05</t>
  </si>
  <si>
    <t>SOCKS RUNNING WONDER GIRL NSJKK05:PASTEL ORANGE:F:TEXT:SOCKS</t>
  </si>
  <si>
    <t>NSJKK06</t>
  </si>
  <si>
    <t>SOCKS MID CALF AWESOME GIRL NSJKK06:PASTEL PINK:F:SOLID:SOCKS</t>
  </si>
  <si>
    <t>NSJKK07</t>
  </si>
  <si>
    <t>SOCKS RUNNING INFINITE POWER NSJKK07:PEPPERMINT:F:SOLID:SOCKS</t>
  </si>
  <si>
    <t>NSJKK08</t>
  </si>
  <si>
    <t>SOCKS MID CALF ACTIVE SQUAD NSJKK08:PASTEL BLUE:F:SOLID:SOCKS</t>
  </si>
  <si>
    <t>NSJVAR6</t>
  </si>
  <si>
    <t>BUCKET HAT REVERSIBLE NSJVAR6:DUSTY PINK:F:PRINT:HAT</t>
  </si>
  <si>
    <t>NSJBUCK</t>
  </si>
  <si>
    <t>BUCKET TOWEL HAT BASIC EMBRO GORGEOUS NSJBUCK:PASTEL PINK:F:TEXT:HAT</t>
  </si>
  <si>
    <t>NSJHATN</t>
  </si>
  <si>
    <t>CAP TOWEL BORDIR N NSJHATN:PASTEL PURPLE:F:TEXT:CAPS</t>
  </si>
  <si>
    <t>KILSFUN01</t>
  </si>
  <si>
    <t>KI LS FULL PRINT STRP WORDING OOPS:PASTEL PINK:9-10:STRIPES:LS T-SHIRT</t>
  </si>
  <si>
    <t>KI LS FULL PRINT STRP WORDING OOPS:PASTEL PINK:11-12:STRIPES:LS T-SHIRT</t>
  </si>
  <si>
    <t>KI LS FULL PRINT STRP WORDING OOPS:PASTEL PINK:13-14:STRIPES:LS T-SHIRT</t>
  </si>
  <si>
    <t>KI LS FULL PRINT STRP WORDING OOPS:PASTEL PINK:15-16:STRIPES:LS T-SHIRT</t>
  </si>
  <si>
    <t>KILSFUN02</t>
  </si>
  <si>
    <t>LS T-SHIRT KI LS FULL PRINT STRP WORDING BELIEVE IN:PASTEL YELL:9-10:STRIPES:LS T-SHIRT</t>
  </si>
  <si>
    <t>LS T-SHIRT KI LS FULL PRINT STRP WORDING BELIEVE IN:PASTEL YELL:11-12:STRIPES:LS T-SHIRT</t>
  </si>
  <si>
    <t>LS T-SHIRT KI LS FULL PRINT STRP WORDING BELIEVE IN:PASTEL YELL:13-14:STRIPES:LS T-SHIRT</t>
  </si>
  <si>
    <t>LS T-SHIRT KI LS FULL PRINT STRP WORDING BELIEVE IN:PASTEL YELL:15-16:STRIPES:LS T-SHIRT</t>
  </si>
  <si>
    <t>KILSFUN03</t>
  </si>
  <si>
    <t>LS T-SHIRT KI LS FULL PRINT STRP WORDING AUTHENTICIT:PASTEL BLUE:9-10:STRIPES:LS T-SHIRT</t>
  </si>
  <si>
    <t>LS T-SHIRT KI LS FULL PRINT STRP WORDING AUTHENTICIT:PASTEL BLUE:11-12:STRIPES:LS T-SHIRT</t>
  </si>
  <si>
    <t>LS T-SHIRT KI LS FULL PRINT STRP WORDING AUTHENTICIT:PASTEL BLUE:13-14:STRIPES:LS T-SHIRT</t>
  </si>
  <si>
    <t>LS T-SHIRT KI LS FULL PRINT STRP WORDING AUTHENTICIT:PASTEL BLUE:15-16:STRIPES:LS T-SHIRT</t>
  </si>
  <si>
    <t>KILSFUN04</t>
  </si>
  <si>
    <t>LS T-SHIRT KI LS EVERYDAY WHATEVER EMOJI KILSFUN04:PASTEL PINK:9-10:GRAPHIC:LS T-SHIRT</t>
  </si>
  <si>
    <t>LS T-SHIRT KI LS EVERYDAY WHATEVER EMOJI KILSFUN04:PASTEL PINK:11-12:GRAPHIC:LS T-SHIRT</t>
  </si>
  <si>
    <t>LS T-SHIRT KI LS EVERYDAY WHATEVER EMOJI KILSFUN04:PASTEL PINK:13-14:GRAPHIC:LS T-SHIRT</t>
  </si>
  <si>
    <t>LS T-SHIRT KI LS EVERYDAY WHATEVER EMOJI KILSFUN04:PASTEL PINK:15-16:GRAPHIC:LS T-SHIRT</t>
  </si>
  <si>
    <t>KILSFUN05</t>
  </si>
  <si>
    <t>LS T-SHIRT KI LS BE KIND TO YOURSELF KILSFUN05:PASTEL YELLO:9-10:GRAPHIC:LS T-SHIRT</t>
  </si>
  <si>
    <t>LS T-SHIRT KI LS BE KIND TO YOURSELF KILSFUN05:PASTEL YELLO:11-12:GRAPHIC:LS T-SHIRT</t>
  </si>
  <si>
    <t>LS T-SHIRT KI LS BE KIND TO YOURSELF KILSFUN05:PASTEL YELLO:13-14:GRAPHIC:LS T-SHIRT</t>
  </si>
  <si>
    <t>LS T-SHIRT KI LS BE KIND TO YOURSELF KILSFUN05:PASTEL YELLO:15-16:GRAPHIC:LS T-SHIRT</t>
  </si>
  <si>
    <t>KILSFUN06</t>
  </si>
  <si>
    <t>LS T-SHIRT KI LS MANY HEART FACES KILSFUN06:PASTEL BLUE:9-10:GRAPHIC:LS T-SHIRT</t>
  </si>
  <si>
    <t>LS T-SHIRT KI LS MANY HEART FACES KILSFUN06:PASTEL BLUE:11-12:GRAPHIC:LS T-SHIRT</t>
  </si>
  <si>
    <t>LS T-SHIRT KI LS MANY HEART FACES KILSFUN06:PASTEL BLUE:13-14:GRAPHIC:LS T-SHIRT</t>
  </si>
  <si>
    <t>LS T-SHIRT KI LS MANY HEART FACES KILSFUN06:PASTEL BLUE:15-16:GRAPHIC:LS T-SHIRT</t>
  </si>
  <si>
    <t>KILSTDYE01</t>
  </si>
  <si>
    <t>LS T-SHIRT KI TOP TIE DYE PEACE KILSTDYE01:PASTEL BLUE:15-16:GRAPHIC:LS T-SHIRT</t>
  </si>
  <si>
    <t>KILSTDYE03</t>
  </si>
  <si>
    <t>LS T-SHIRT KI TOP TIE DYE SMILE KILSTDYE03:PASTEL PURPLE:9-10:GRAPHIC:LS T-SHIRT</t>
  </si>
  <si>
    <t>LS T-SHIRT KI TOP TIE DYE SMILE KILSTDYE03:PASTEL PURPLE:11-12:GRAPHIC:LS T-SHIRT</t>
  </si>
  <si>
    <t>LS T-SHIRT KI TOP TIE DYE SMILE KILSTDYE03:PASTEL PURPLE:13-14:GRAPHIC:LS T-SHIRT</t>
  </si>
  <si>
    <t>LS T-SHIRT KI TOP TIE DYE SMILE KILSTDYE03:PASTEL PURPLE:15-16:GRAPHIC:LS T-SHIRT</t>
  </si>
  <si>
    <t>KISSANM01</t>
  </si>
  <si>
    <t>SS T-SHIRT KI SS TOP ANIME GIRL KISSANM01:PASTEL PINK:9-10:GRAPHIC:SS T-SHIRT</t>
  </si>
  <si>
    <t>SS T-SHIRT KI SS TOP ANIME GIRL KISSANM01:PASTEL PINK:11-12:GRAPHIC:SS T-SHIRT</t>
  </si>
  <si>
    <t>SS T-SHIRT KI SS TOP ANIME GIRL KISSANM01:PASTEL PINK:13-14:GRAPHIC:SS T-SHIRT</t>
  </si>
  <si>
    <t>SS T-SHIRT KI SS TOP ANIME GIRL KISSANM01:PASTEL PINK:15-16:GRAPHIC:SS T-SHIRT</t>
  </si>
  <si>
    <t>KISSANM02</t>
  </si>
  <si>
    <t>SS T-SHIRT KI SS TOP FULL PRINT ANIME COMIC KISSANM02:OFF WHITE:9-10:PRINT:SS T-SHIRT</t>
  </si>
  <si>
    <t>SS T-SHIRT KI SS TOP FULL PRINT ANIME COMIC KISSANM02:OFF WHITE:11-12:PRINT:SS T-SHIRT</t>
  </si>
  <si>
    <t>SS T-SHIRT KI SS TOP FULL PRINT ANIME COMIC KISSANM02:OFF WHITE:13-14:PRINT:SS T-SHIRT</t>
  </si>
  <si>
    <t>SS T-SHIRT KI SS TOP FULL PRINT ANIME COMIC KISSANM02:OFF WHITE:15-16:PRINT:SS T-SHIRT</t>
  </si>
  <si>
    <t>KISSANM03</t>
  </si>
  <si>
    <t>SS T-SHIRT KI SS TOP ANIME GIRL WITH HAT KISSANM03:MISTY LIGHT:9-10:GRAPHIC:SS T-SHIRT</t>
  </si>
  <si>
    <t>SS T-SHIRT KI SS TOP ANIME GIRL WITH HAT KISSANM03:MISTY LIGHT:11-12:GRAPHIC:SS T-SHIRT</t>
  </si>
  <si>
    <t>SS T-SHIRT KI SS TOP ANIME GIRL WITH HAT KISSANM03:MISTY LIGHT:13-14:GRAPHIC:SS T-SHIRT</t>
  </si>
  <si>
    <t>SS T-SHIRT KI SS TOP ANIME GIRL WITH HAT KISSANM03:MISTY LIGHT:15-16:GRAPHIC:SS T-SHIRT</t>
  </si>
  <si>
    <t>KISSDIPYE01</t>
  </si>
  <si>
    <t>SS T-SHIRT KI SS TOP GRADASI BREAK THE SILENCE KISSDIPYE01:PASTEL PU:9-10:OMBRE:SS T-SHIR</t>
  </si>
  <si>
    <t>SS T-SHIRT KI SS TOP GRADASI BREAK THE SILENCE KISSDIPYE01:PASTEL PU:11-12:OMBRE:SS T-SHIR</t>
  </si>
  <si>
    <t>SS T-SHIRT KI SS TOP GRADASI BREAK THE SILENCE KISSDIPYE01:PASTEL PU:13-14:OMBRE:SS T-SHIR</t>
  </si>
  <si>
    <t>SS T-SHIRT KI SS TOP GRADASI BREAK THE SILENCE KISSDIPYE01:PASTEL PU:15-16:OMBRE:SS T-SHIR</t>
  </si>
  <si>
    <t>KISSDIPYE02</t>
  </si>
  <si>
    <t>SS T-SHIRT KI SS TOP GRADASI DISCOVER KISSDIPYE02:PASTEL PINK:9-10:OMBRE:SS T-SHIRT</t>
  </si>
  <si>
    <t>SS T-SHIRT KI SS TOP GRADASI DISCOVER KISSDIPYE02:PASTEL PINK:11-12:OMBRE:SS T-SHIRT</t>
  </si>
  <si>
    <t>SS T-SHIRT KI SS TOP GRADASI DISCOVER KISSDIPYE02:PASTEL PINK:13-14:OMBRE:SS T-SHIRT</t>
  </si>
  <si>
    <t>SS T-SHIRT KI SS TOP GRADASI DISCOVER KISSDIPYE02:PASTEL PINK:15-16:OMBRE:SS T-SHIRT</t>
  </si>
  <si>
    <t>KISSDIPYE03</t>
  </si>
  <si>
    <t>SS T-SHIRT KI SS TOP GRADASI HAVE FUN KISSDIPYE03:PASTEL YELL:9-10:OMBRE:SS T-SHIRT</t>
  </si>
  <si>
    <t>SS T-SHIRT KI SS TOP GRADASI HAVE FUN KISSDIPYE03:PASTEL YELL:11-12:OMBRE:SS T-SHIRT</t>
  </si>
  <si>
    <t>SS T-SHIRT KI SS TOP GRADASI HAVE FUN KISSDIPYE03:PASTEL YELL:13-14:OMBRE:SS T-SHIRT</t>
  </si>
  <si>
    <t>SS T-SHIRT KI SS TOP GRADASI HAVE FUN KISSDIPYE03:PASTEL YELL:15-16:OMBRE:SS T-SHIRT</t>
  </si>
  <si>
    <t>KILSTDYE02</t>
  </si>
  <si>
    <t>LS T-SHIRT KI LS TOP TIE DYE LOVELY KILSTDYE02:PASTEL PINK:9-10:OMBRE:LS T-SHIRT</t>
  </si>
  <si>
    <t>LS T-SHIRT KI LS TOP TIE DYE LOVELY KILSTDYE02:PASTEL PINK:11-12:OMBRE:LS T-SHIRT</t>
  </si>
  <si>
    <t>LS T-SHIRT KI LS TOP TIE DYE LOVELY KILSTDYE02:PASTEL PINK:13-14:OMBRE:LS T-SHIRT</t>
  </si>
  <si>
    <t>LS T-SHIRT KI LS TOP TIE DYE LOVELY KILSTDYE02:PASTEL PINK:15-16:OMBRE:LS T-SHIRT</t>
  </si>
  <si>
    <t>KISSANM04</t>
  </si>
  <si>
    <t>SS T-SHIRT KI ANIME PRINT BOX ANIME GIRL KISSANM04:PASTEL PINK:9-10:GRAPHIC:SS T-SHIRT</t>
  </si>
  <si>
    <t>SS T-SHIRT KI ANIME PRINT BOX ANIME GIRL KISSANM04:PASTEL PINK:11-12:GRAPHIC:SS T-SHIRT</t>
  </si>
  <si>
    <t>SS T-SHIRT KI ANIME PRINT BOX ANIME GIRL KISSANM04:PASTEL PINK:13-14:GRAPHIC:SS T-SHIRT</t>
  </si>
  <si>
    <t>SS T-SHIRT KI ANIME PRINT BOX ANIME GIRL KISSANM04:PASTEL PINK:15-16:GRAPHIC:SS T-SHIRT</t>
  </si>
  <si>
    <t>KISSANM05</t>
  </si>
  <si>
    <t>SS T-SHIRT KI ANIME PRINT BOX ANIME SOUL KISSANM05:MISTY MEDIU:9-10:GRAPHIC:SS T-SHIRT</t>
  </si>
  <si>
    <t>SS T-SHIRT KI ANIME PRINT BOX ANIME SOUL KISSANM05:MISTY MEDIU:11-12:GRAPHIC:SS T-SHIRT</t>
  </si>
  <si>
    <t>SS T-SHIRT KI ANIME PRINT BOX ANIME SOUL KISSANM05:MISTY MEDIU:13-14:GRAPHIC:SS T-SHIRT</t>
  </si>
  <si>
    <t>SS T-SHIRT KI ANIME PRINT BOX ANIME SOUL KISSANM05:MISTY MEDIU:15-16:GRAPHIC:SS T-SHIRT</t>
  </si>
  <si>
    <t>KISSANM06</t>
  </si>
  <si>
    <t>SS T-SHIRT KI ANIME EAT SLEEP REPEAT KISSANM06:MISTY LIGHT:9-10:GRAPHIC:SS T-SHIRT</t>
  </si>
  <si>
    <t>SS T-SHIRT KI ANIME EAT SLEEP REPEAT KISSANM06:MISTY LIGHT:11-12:GRAPHIC:SS T-SHIRT</t>
  </si>
  <si>
    <t>SS T-SHIRT KI ANIME EAT SLEEP REPEAT KISSANM06:MISTY LIGHT:13-14:GRAPHIC:SS T-SHIRT</t>
  </si>
  <si>
    <t>SS T-SHIRT KI ANIME EAT SLEEP REPEAT KISSANM06:MISTY LIGHT:15-16:GRAPHIC:SS T-SHIRT</t>
  </si>
  <si>
    <t>KISSANM07</t>
  </si>
  <si>
    <t>SS T-SHIRT KI JAPANESE ANIME BOX KISSANM07:OFF WHITE:9-10:PRINT:SS T-SHIRT</t>
  </si>
  <si>
    <t>SS T-SHIRT KI JAPANESE ANIME BOX KISSANM07:OFF WHITE:11-12:PRINT:SS T-SHIRT</t>
  </si>
  <si>
    <t>SS T-SHIRT KI JAPANESE ANIME BOX KISSANM07:OFF WHITE:13-14:PRINT:SS T-SHIRT</t>
  </si>
  <si>
    <t>SS T-SHIRT KI JAPANESE ANIME BOX KISSANM07:OFF WHITE:15-16:PRINT:SS T-SHIRT</t>
  </si>
  <si>
    <t>KISSANI01</t>
  </si>
  <si>
    <t>SS T-SHIRT KI ANIME PINK HAIR GIRL KISSANI01:CLASSIC ORANGE:9-10:GRAPHIC:SS T-SHIRT</t>
  </si>
  <si>
    <t>SS T-SHIRT KI ANIME PINK HAIR GIRL KISSANI01:CLASSIC ORANGE:11-12:GRAPHIC:SS T-SHIRT</t>
  </si>
  <si>
    <t>SS T-SHIRT KI ANIME PINK HAIR GIRL KISSANI01:CLASSIC ORANGE:13-14:GRAPHIC:SS T-SHIRT</t>
  </si>
  <si>
    <t>SS T-SHIRT KI ANIME PINK HAIR GIRL KISSANI01:CLASSIC ORANGE:15-16:GRAPHIC:SS T-SHIRT</t>
  </si>
  <si>
    <t>KISSANI02</t>
  </si>
  <si>
    <t>SS T-SHIRT KI ANIME FULLPRINT COMICS KISSANI02:PASTEL GREEN:9-10:PRINT:SS T-SHIRT</t>
  </si>
  <si>
    <t>SS T-SHIRT KI ANIME FULLPRINT COMICS KISSANI02:PASTEL GREEN:11-12:PRINT:SS T-SHIRT</t>
  </si>
  <si>
    <t>SS T-SHIRT KI ANIME FULLPRINT COMICS KISSANI02:PASTEL GREEN:13-14:PRINT:SS T-SHIRT</t>
  </si>
  <si>
    <t>SS T-SHIRT KI ANIME FULLPRINT COMICS KISSANI02:PASTEL GREEN:15-16:PRINT:SS T-SHIRT</t>
  </si>
  <si>
    <t>KISSANI03</t>
  </si>
  <si>
    <t>SS T-SHIRT KI ANIME FUSCHIA HAIR GIRL KISSANI03:PASTEL BLUE:9-10:GRAPHIC:SS T-SHIRT</t>
  </si>
  <si>
    <t>SS T-SHIRT KI ANIME FUSCHIA HAIR GIRL KISSANI03:PASTEL BLUE:11-12:GRAPHIC:SS T-SHIRT</t>
  </si>
  <si>
    <t>SS T-SHIRT KI ANIME FUSCHIA HAIR GIRL KISSANI03:PASTEL BLUE:13-14:GRAPHIC:SS T-SHIRT</t>
  </si>
  <si>
    <t>SS T-SHIRT KI ANIME FUSCHIA HAIR GIRL KISSANI03:PASTEL BLUE:15-16:GRAPHIC:SS T-SHIRT</t>
  </si>
  <si>
    <t>KISSANI04</t>
  </si>
  <si>
    <t>SS T-SHIRT KI ANIME BLUE HAIR GIRL KISSANI04:CLASSIC YELLOW:9-10:GRAPHIC:SS T-SHIRT</t>
  </si>
  <si>
    <t>SS T-SHIRT KI ANIME BLUE HAIR GIRL KISSANI04:CLASSIC YELLOW:11-12:GRAPHIC:SS T-SHIRT</t>
  </si>
  <si>
    <t>SS T-SHIRT KI ANIME BLUE HAIR GIRL KISSANI04:CLASSIC YELLOW:13-14:GRAPHIC:SS T-SHIRT</t>
  </si>
  <si>
    <t>SS T-SHIRT KI ANIME BLUE HAIR GIRL KISSANI04:CLASSIC YELLOW:15-16:GRAPHIC:SS T-SHIRT</t>
  </si>
  <si>
    <t>KISSRETR01</t>
  </si>
  <si>
    <t>SS T-SHIRT KI BE POSITIVE KISSRETR01:DUSTY PINK:9-10:GRAPHIC:SS T-SHIRT</t>
  </si>
  <si>
    <t>SS T-SHIRT KI BE POSITIVE KISSRETR01:DUSTY PINK:11-12:GRAPHIC:SS T-SHIRT</t>
  </si>
  <si>
    <t>SS T-SHIRT KI BE POSITIVE KISSRETR01:DUSTY PINK:13-14:GRAPHIC:SS T-SHIRT</t>
  </si>
  <si>
    <t>SS T-SHIRT KI BE POSITIVE KISSRETR01:DUSTY PINK:15-16:GRAPHIC:SS T-SHIRT</t>
  </si>
  <si>
    <t>KISSRETR02</t>
  </si>
  <si>
    <t>SS T-SHIRT KI PERFECT WITH BUNGA KISSRETR02:PASTEL PURPLE:9-10:GRAPHIC:SS T-SHIRT</t>
  </si>
  <si>
    <t>SS T-SHIRT KI PERFECT WITH BUNGA KISSRETR02:PASTEL PURPLE:11-12:GRAPHIC:SS T-SHIRT</t>
  </si>
  <si>
    <t>SS T-SHIRT KI PERFECT WITH BUNGA KISSRETR02:PASTEL PURPLE:13-14:GRAPHIC:SS T-SHIRT</t>
  </si>
  <si>
    <t>SS T-SHIRT KI PERFECT WITH BUNGA KISSRETR02:PASTEL PURPLE:15-16:GRAPHIC:SS T-SHIRT</t>
  </si>
  <si>
    <t>KISSRETR03</t>
  </si>
  <si>
    <t>SS T-SHIRT KI SUPPORT EACH OTHER KISSRETR03:PEPPERMINT:9-10:GRAPHIC:SS T-SHIRT</t>
  </si>
  <si>
    <t>SS T-SHIRT KI SUPPORT EACH OTHER KISSRETR03:PEPPERMINT:11-12:GRAPHIC:SS T-SHIRT</t>
  </si>
  <si>
    <t>SS T-SHIRT KI SUPPORT EACH OTHER KISSRETR03:PEPPERMINT:13-14:GRAPHIC:SS T-SHIRT</t>
  </si>
  <si>
    <t>SS T-SHIRT KI SUPPORT EACH OTHER KISSRETR03:PEPPERMINT:15-16:GRAPHIC:SS T-SHIRT</t>
  </si>
  <si>
    <t>KISSRETR04</t>
  </si>
  <si>
    <t>SS T-SHIRT KI GOOD VIBES KISSRETR04:MISTY LIGHT GRE:9-10:GRAPHIC:SS T-SHIRT</t>
  </si>
  <si>
    <t>SS T-SHIRT KI GOOD VIBES KISSRETR04:MISTY LIGHT GRE:11-12:GRAPHIC:SS T-SHIRT</t>
  </si>
  <si>
    <t>SS T-SHIRT KI GOOD VIBES KISSRETR04:MISTY LIGHT GRE:13-14:GRAPHIC:SS T-SHIRT</t>
  </si>
  <si>
    <t>SS T-SHIRT KI GOOD VIBES KISSRETR04:MISTY LIGHT GRE:15-16:GRAPHIC:SS T-SHIRT</t>
  </si>
  <si>
    <t>2021 JAN-DEC D90</t>
  </si>
  <si>
    <t>SEQLOVE</t>
  </si>
  <si>
    <t>SS T-SHIRT NYC LOVE SEQUIN SEQLOVE:MISTY MEDIUM GR:9-10:GRAPHIC:SS T-SHIRT</t>
  </si>
  <si>
    <t>SS T-SHIRT NYC LOVE SEQUIN SEQLOVE:MISTY MEDIUM GR:11-12:GRAPHIC:SS T-SHIRT</t>
  </si>
  <si>
    <t>SS T-SHIRT NYC LOVE SEQUIN SEQLOVE:MISTY MEDIUM GR:13-14:GRAPHIC:SS T-SHIRT</t>
  </si>
  <si>
    <t>SS T-SHIRT NYC LOVE SEQUIN SEQLOVE:MISTY MEDIUM GR:15-16:GRAPHIC:SS T-SHIRT</t>
  </si>
  <si>
    <t>RMALOVE</t>
  </si>
  <si>
    <t>SS KNIT APLIKASI LOVE:VANILLA:9-10</t>
  </si>
  <si>
    <t>SS KNIT APLIKASI LOVE:VANILLA:11-12</t>
  </si>
  <si>
    <t>SS KNIT APLIKASI LOVE:VANILLA:13-14</t>
  </si>
  <si>
    <t>SS KNIT APLIKASI LOVE:VANILLA:15-16</t>
  </si>
  <si>
    <t>RMMAGIC</t>
  </si>
  <si>
    <t>LS T-SHIRT APLIKASI WORDING MAGIC RMMAGIC:SALMON:9-10:GRAPHIC:LS T-SHIRT</t>
  </si>
  <si>
    <t>LS T-SHIRT APLIKASI WORDING MAGIC RMMAGIC:SALMON:11-12:GRAPHIC:LS T-SHIRT</t>
  </si>
  <si>
    <t>LS T-SHIRT APLIKASI WORDING MAGIC RMMAGIC:SALMON:13-14:GRAPHIC:LS T-SHIRT</t>
  </si>
  <si>
    <t>LS T-SHIRT APLIKASI WORDING MAGIC RMMAGIC:SALMON:15-16:GRAPHIC:LS T-SHIRT</t>
  </si>
  <si>
    <t>RMTCAL01</t>
  </si>
  <si>
    <t>LS T-SHIRT TOP GIRL COMB CHAMBRAY RMTCAL01:OFF WHITE:9-10:GRAPHIC:LS T-SHIRT</t>
  </si>
  <si>
    <t>LS T-SHIRT TOP GIRL COMB CHAMBRAY RMTCAL01:OFF WHITE:11-12:GRAPHIC:LS T-SHIRT</t>
  </si>
  <si>
    <t>LS T-SHIRT TOP GIRL COMB CHAMBRAY RMTCAL01:OFF WHITE:13-14:GRAPHIC:LS T-SHIRT</t>
  </si>
  <si>
    <t>LS T-SHIRT TOP GIRL COMB CHAMBRAY RMTCAL01:OFF WHITE:15-16:GRAPHIC:LS T-SHIRT</t>
  </si>
  <si>
    <t>PHSQEVER</t>
  </si>
  <si>
    <t>LS T-SHIRT TOP WITH SEQUIN PHONE WHATEVER PHSQEVER:FUSCHIA:9-10:GRAPHIC:LS T-SHIRT</t>
  </si>
  <si>
    <t>LS T-SHIRT TOP WITH SEQUIN PHONE WHATEVER PHSQEVER:FUSCHIA:11-12:GRAPHIC:LS T-SHIRT</t>
  </si>
  <si>
    <t>LS T-SHIRT TOP WITH SEQUIN PHONE WHATEVER PHSQEVER:FUSCHIA:13-14:GRAPHIC:LS T-SHIRT</t>
  </si>
  <si>
    <t>LS T-SHIRT TOP WITH SEQUIN PHONE WHATEVER PHSQEVER:FUSCHIA:15-16:GRAPHIC:LS T-SHIRT</t>
  </si>
  <si>
    <t>GASBEAR1</t>
  </si>
  <si>
    <t>SS T-SHIRT WOVEN CALI 3 BEAR GASBEAR1:PASTEL BLUE:9-10:TEXT:SS T-SHIRT</t>
  </si>
  <si>
    <t>SS T-SHIRT WOVEN CALI 3 BEAR GASBEAR1:PASTEL BLUE:11-12:TEXT:SS T-SHIRT</t>
  </si>
  <si>
    <t>SS T-SHIRT WOVEN CALI 3 BEAR GASBEAR1:PASTEL BLUE:13-14:TEXT:SS T-SHIRT</t>
  </si>
  <si>
    <t>SS T-SHIRT WOVEN CALI 3 BEAR GASBEAR1:PASTEL BLUE:15-16:TEXT:SS T-SHIRT</t>
  </si>
  <si>
    <t>RMRED01</t>
  </si>
  <si>
    <t>SS T-SHIRT TOP KNIT LOGO N RMRED01:OFF WHITE:9-10:TEXT:SS T-SHIRT</t>
  </si>
  <si>
    <t>SS T-SHIRT TOP KNIT LOGO N RMRED01:OFF WHITE:11-12:TEXT:SS T-SHIRT</t>
  </si>
  <si>
    <t>SS T-SHIRT TOP KNIT LOGO N RMRED01:OFF WHITE:13-14:TEXT:SS T-SHIRT</t>
  </si>
  <si>
    <t>SS T-SHIRT TOP KNIT LOGO N RMRED01:OFF WHITE:15-16:TEXT:SS T-SHIRT</t>
  </si>
  <si>
    <t>PSLUCKY</t>
  </si>
  <si>
    <t>SS T-SHIRT BORDIR TALI SEPATU LUCKY PSLUCKY:CLASSIC RED:9-10:TEXT:SS T-SHIRT</t>
  </si>
  <si>
    <t>SS T-SHIRT BORDIR TALI SEPATU LUCKY PSLUCKY:CLASSIC RED:11-12:TEXT:SS T-SHIRT</t>
  </si>
  <si>
    <t>SS T-SHIRT BORDIR TALI SEPATU LUCKY PSLUCKY:CLASSIC RED:13-14:TEXT:SS T-SHIRT</t>
  </si>
  <si>
    <t>SS T-SHIRT BORDIR TALI SEPATU LUCKY PSLUCKY:CLASSIC RED:15-16:TEXT:SS T-SHIRT</t>
  </si>
  <si>
    <t>PKFP02</t>
  </si>
  <si>
    <t>LS T-SHIRT BABYTERY FOTOPRINT MAKE A WISHLIST PKFP02:FUSCHIA:9-10:GRAPHIC:LS T-SHIRT</t>
  </si>
  <si>
    <t>LS T-SHIRT BABYTERY FOTOPRINT MAKE A WISHLIST PKFP02:FUSCHIA:11-12:GRAPHIC:LS T-SHIRT</t>
  </si>
  <si>
    <t>LS T-SHIRT BABYTERY FOTOPRINT MAKE A WISHLIST PKFP02:FUSCHIA:13-14:GRAPHIC:LS T-SHIRT</t>
  </si>
  <si>
    <t>LS T-SHIRT BABYTERY FOTOPRINT MAKE A WISHLIST PKFP02:FUSCHIA:15-16:GRAPHIC:LS T-SHIRT</t>
  </si>
  <si>
    <t>PKFP01</t>
  </si>
  <si>
    <t>LS T-SHIRT BABYTERY FOTOPRINT SECRET DIARY PKFP01:MISTY LIGHT:9-10:GRAPHIC:LS T-SHIRT</t>
  </si>
  <si>
    <t>LS T-SHIRT BABYTERY FOTOPRINT SECRET DIARY PKFP01:MISTY LIGHT:11-12:GRAPHIC:LS T-SHIRT</t>
  </si>
  <si>
    <t>LS T-SHIRT BABYTERY FOTOPRINT SECRET DIARY PKFP01:MISTY LIGHT:13-14:GRAPHIC:LS T-SHIRT</t>
  </si>
  <si>
    <t>LS T-SHIRT BABYTERY FOTOPRINT SECRET DIARY PKFP01:MISTY LIGHT:15-16:GRAPHIC:LS T-SHIRT</t>
  </si>
  <si>
    <t>PHBFF01</t>
  </si>
  <si>
    <t>LS T-SHIRT TOP SINGLE WITH SEQUIN PHONE WHATEVER PHBFF01:PASTEL PIN:9-10:TEXT:LS T-SHIRT</t>
  </si>
  <si>
    <t>LS T-SHIRT TOP SINGLE WITH SEQUIN PHONE WHATEVER PHBFF01:PASTEL PIN:11-12:TEXT:LS T-SHIRT</t>
  </si>
  <si>
    <t>LS T-SHIRT TOP SINGLE WITH SEQUIN PHONE WHATEVER PHBFF01:PASTEL PIN:13-14:TEXT:LS T-SHIRT</t>
  </si>
  <si>
    <t>LS T-SHIRT TOP SINGLE WITH SEQUIN PHONE WHATEVER PHBFF01:PASTEL PIN:15-16:TEXT:LS T-SHIRT</t>
  </si>
  <si>
    <t>PHBFF02</t>
  </si>
  <si>
    <t>LS T-SHIRT TOP TERRY WITH SEQUIN PHONE WHATEVER PHBFF02:OFF WHITE:9-10:GRAPHIC:LS T-SHIRT</t>
  </si>
  <si>
    <t>LS T-SHIRT TOP TERRY WITH SEQUIN PHONE WHATEVER PHBFF02:OFF WHITE:11-12:GRAPHIC:LS T-SHIRT</t>
  </si>
  <si>
    <t>LS T-SHIRT TOP TERRY WITH SEQUIN PHONE WHATEVER PHBFF02:OFF WHITE:13-14:GRAPHIC:LS T-SHIRT</t>
  </si>
  <si>
    <t>LS T-SHIRT TOP TERRY WITH SEQUIN PHONE WHATEVER PHBFF02:OFF WHITE:15-16:GRAPHIC:LS T-SHIRT</t>
  </si>
  <si>
    <t>RMBALET1</t>
  </si>
  <si>
    <t>LS T-SHIRT BEBITERY COMB WOVEN BALLERINA RMBALET1:PASTEL PINK:9-10:GRAPHIC:LS T-SHIRT</t>
  </si>
  <si>
    <t>LS T-SHIRT BEBITERY COMB WOVEN BALLERINA RMBALET1:PASTEL PINK:11-12:GRAPHIC:LS T-SHIRT</t>
  </si>
  <si>
    <t>LS T-SHIRT BEBITERY COMB WOVEN BALLERINA RMBALET1:PASTEL PINK:13-14:GRAPHIC:LS T-SHIRT</t>
  </si>
  <si>
    <t>LS T-SHIRT BEBITERY COMB WOVEN BALLERINA RMBALET1:PASTEL PINK:15-16:GRAPHIC:LS T-SHIRT</t>
  </si>
  <si>
    <t>PHTEE01</t>
  </si>
  <si>
    <t>SS T-SHIRT RUFFLE POCKET BORDIR EMOJI LOVE PHTEE01:PASTEL YELL:9-10:SOLID:SS T-SHIRT</t>
  </si>
  <si>
    <t>SS T-SHIRT RUFFLE POCKET BORDIR EMOJI LOVE PHTEE01:PASTEL YELL:11-12:SOLID:SS T-SHIRT</t>
  </si>
  <si>
    <t>SS T-SHIRT RUFFLE POCKET BORDIR EMOJI LOVE PHTEE01:PASTEL YELL:13-14:SOLID:SS T-SHIRT</t>
  </si>
  <si>
    <t>SS T-SHIRT RUFFLE POCKET BORDIR EMOJI LOVE PHTEE01:PASTEL YELL:15-16:SOLID:SS T-SHIRT</t>
  </si>
  <si>
    <t>PHTEE02</t>
  </si>
  <si>
    <t>SS T-SHIRT RUFFLE POCKET BORDIR EMOJI SMILE PHTEE02:PASTEL PINK:9-10:SOLID:SS T-SHIRT</t>
  </si>
  <si>
    <t>SS T-SHIRT RUFFLE POCKET BORDIR EMOJI SMILE PHTEE02:PASTEL PINK:11-12:SOLID:SS T-SHIRT</t>
  </si>
  <si>
    <t>SS T-SHIRT RUFFLE POCKET BORDIR EMOJI SMILE PHTEE02:PASTEL PINK:13-14:SOLID:SS T-SHIRT</t>
  </si>
  <si>
    <t>SS T-SHIRT RUFFLE POCKET BORDIR EMOJI SMILE PHTEE02:PASTEL PINK:15-16:SOLID:SS T-SHIRT</t>
  </si>
  <si>
    <t>GASYLW01</t>
  </si>
  <si>
    <t>SS T-SHIRT KNIT PRT PARIS GASYLW01:PASTEL PURPLE:9-10:TEXT:SS T-SHIRT</t>
  </si>
  <si>
    <t>SS T-SHIRT KNIT PRT PARIS GASYLW01:PASTEL PURPLE:11-12:TEXT:SS T-SHIRT</t>
  </si>
  <si>
    <t>SS T-SHIRT KNIT PRT PARIS GASYLW01:PASTEL PURPLE:13-14:TEXT:SS T-SHIRT</t>
  </si>
  <si>
    <t>SS T-SHIRT KNIT PRT PARIS GASYLW01:PASTEL PURPLE:15-16:TEXT:SS T-SHIRT</t>
  </si>
  <si>
    <t>GASYLW02</t>
  </si>
  <si>
    <t>SS T-SHIRT KNIT CUT AND SEWN SMILE PATCH GASYLW02:PASTEL YELL:9-10:TEXT:SS T-SHIRT</t>
  </si>
  <si>
    <t>SS T-SHIRT KNIT CUT AND SEWN SMILE PATCH GASYLW02:PASTEL YELL:11-12:TEXT:SS T-SHIRT</t>
  </si>
  <si>
    <t>SS T-SHIRT KNIT CUT AND SEWN SMILE PATCH GASYLW02:PASTEL YELL:13-14:TEXT:SS T-SHIRT</t>
  </si>
  <si>
    <t>SS T-SHIRT KNIT CUT AND SEWN SMILE PATCH GASYLW02:PASTEL YELL:15-16:TEXT:SS T-SHIRT</t>
  </si>
  <si>
    <t>PHWKND</t>
  </si>
  <si>
    <t>SS T-SHIRT TWIST BAWAH PRINT WEEKENDING PHWKND:PASTEL PINK:9-10:PRINT:SS T-SHIRT</t>
  </si>
  <si>
    <t>SS T-SHIRT TWIST BAWAH PRINT WEEKENDING PHWKND:PASTEL PINK:11-12:PRINT:SS T-SHIRT</t>
  </si>
  <si>
    <t>SS T-SHIRT TWIST BAWAH PRINT WEEKENDING PHWKND:PASTEL PINK:13-14:PRINT:SS T-SHIRT</t>
  </si>
  <si>
    <t>SS T-SHIRT TWIST BAWAH PRINT WEEKENDING PHWKND:PASTEL PINK:15-16:PRINT:SS T-SHIRT</t>
  </si>
  <si>
    <t>PHSSMINT</t>
  </si>
  <si>
    <t>SS T-SHIRT CUT AND SEWN AMAZING DAYS PHSSMINT:PEPPERMINT:9-10:TEXT:SS T-SHIRT</t>
  </si>
  <si>
    <t>SS T-SHIRT CUT AND SEWN AMAZING DAYS PHSSMINT:PEPPERMINT:11-12:TEXT:SS T-SHIRT</t>
  </si>
  <si>
    <t>SS T-SHIRT CUT AND SEWN AMAZING DAYS PHSSMINT:PEPPERMINT:13-14:TEXT:SS T-SHIRT</t>
  </si>
  <si>
    <t>SS T-SHIRT CUT AND SEWN AMAZING DAYS PHSSMINT:PEPPERMINT:15-16:TEXT:SS T-SHIRT</t>
  </si>
  <si>
    <t>RMPRBEAR01</t>
  </si>
  <si>
    <t>LS T-SHIRT COMB WOVEN PRINT BEAR RMPRBEAR01:PASTEL LAVEND:9-10:GRAPHIC:LS T-SHIRT</t>
  </si>
  <si>
    <t>LS T-SHIRT COMB WOVEN PRINT BEAR RMPRBEAR01:PASTEL LAVEND:11-12:GRAPHIC:LS T-SHIRT</t>
  </si>
  <si>
    <t>LS T-SHIRT COMB WOVEN PRINT BEAR RMPRBEAR01:PASTEL LAVEND:13-14:GRAPHIC:LS T-SHIRT</t>
  </si>
  <si>
    <t>LS T-SHIRT COMB WOVEN PRINT BEAR RMPRBEAR01:PASTEL LAVEND:15-16:GRAPHIC:LS T-SHIRT</t>
  </si>
  <si>
    <t>TSTRTN01</t>
  </si>
  <si>
    <t>LS SHIRT MOTIF TARTAN GEBER SISI TSTRTN01:BUBBLEGUM PIN:9-10:CHECK:LS SHIRT</t>
  </si>
  <si>
    <t>LS SHIRT MOTIF TARTAN GEBER SISI TSTRTN01:BUBBLEGUM PIN:11-12:CHECK:LS SHIRT</t>
  </si>
  <si>
    <t>LS SHIRT MOTIF TARTAN GEBER SISI TSTRTN01:BUBBLEGUM PIN:13-14:CHECK:LS SHIRT</t>
  </si>
  <si>
    <t>LS SHIRT MOTIF TARTAN GEBER SISI TSTRTN01:BUBBLEGUM PIN:15-16:CHECK:LS SHIRT</t>
  </si>
  <si>
    <t>TSTRTN02</t>
  </si>
  <si>
    <t>LS SHIRT MOTIF TARTAN GEBER SISI TSTRTN02:NAVY BLUE:9-10:CHECK:LS SHIRT</t>
  </si>
  <si>
    <t>LS SHIRT MOTIF TARTAN GEBER SISI TSTRTN02:NAVY BLUE:11-12:CHECK:LS SHIRT</t>
  </si>
  <si>
    <t>LS SHIRT MOTIF TARTAN GEBER SISI TSTRTN02:NAVY BLUE:13-14:CHECK:LS SHIRT</t>
  </si>
  <si>
    <t>LS SHIRT MOTIF TARTAN GEBER SISI TSTRTN02:NAVY BLUE:15-16:CHECK:LS SHIRT</t>
  </si>
  <si>
    <t>TSDOODLE</t>
  </si>
  <si>
    <t>SS BLOUSE STRIPE DOODLE TSDOODLE:PASTEL BLUE:9-10:PRINT:SS BLOUSE</t>
  </si>
  <si>
    <t>SS BLOUSE STRIPE DOODLE TSDOODLE:PASTEL BLUE:11-12:PRINT:SS BLOUSE</t>
  </si>
  <si>
    <t>SS BLOUSE STRIPE DOODLE TSDOODLE:PASTEL BLUE:13-14:PRINT:SS BLOUSE</t>
  </si>
  <si>
    <t>SS BLOUSE STRIPE DOODLE TSDOODLE:PASTEL BLUE:15-16:PRINT:SS BLOUSE</t>
  </si>
  <si>
    <t>MASFLMGO</t>
  </si>
  <si>
    <t>SS SHIRT IKAT BAWAH FULLPRINT FLAMINGO MASFLMGO:WHITE:9-10:PRINT:SS SHIRT</t>
  </si>
  <si>
    <t>SS SHIRT IKAT BAWAH FULLPRINT FLAMINGO MASFLMGO:WHITE:11-12:PRINT:SS SHIRT</t>
  </si>
  <si>
    <t>SS SHIRT IKAT BAWAH FULLPRINT FLAMINGO MASFLMGO:WHITE:13-14:PRINT:SS SHIRT</t>
  </si>
  <si>
    <t>SS SHIRT IKAT BAWAH FULLPRINT FLAMINGO MASFLMGO:WHITE:15-16:PRINT:SS SHIRT</t>
  </si>
  <si>
    <t>SR03</t>
  </si>
  <si>
    <t>LS BLOUSE WOVEN BORDIR BUNGA DI LENGAN SR03:DUSTY PINK:9-10:SOLID:LS BLOUSE</t>
  </si>
  <si>
    <t>LS BLOUSE WOVEN BORDIR BUNGA DI LENGAN SR03:DUSTY PINK:11-12:SOLID:LS BLOUSE</t>
  </si>
  <si>
    <t>LS BLOUSE WOVEN BORDIR BUNGA DI LENGAN SR03:DUSTY PINK:13-14:SOLID:LS BLOUSE</t>
  </si>
  <si>
    <t>LS BLOUSE WOVEN BORDIR BUNGA DI LENGAN SR03:DUSTY PINK:15-16:SOLID:LS BLOUSE</t>
  </si>
  <si>
    <t>CBVIBES</t>
  </si>
  <si>
    <t>LS SHIRT TUNIC PRINT FEELING THE VIBE CBVIBES:LIGHT BLUE:9-10:STRIPES:LS SHIRT</t>
  </si>
  <si>
    <t>LS SHIRT TUNIC PRINT FEELING THE VIBE CBVIBES:LIGHT BLUE:11-12:STRIPES:LS SHIRT</t>
  </si>
  <si>
    <t>LS SHIRT TUNIC PRINT FEELING THE VIBE CBVIBES:LIGHT BLUE:13-14:STRIPES:LS SHIRT</t>
  </si>
  <si>
    <t>LS SHIRT TUNIC PRINT FEELING THE VIBE CBVIBES:LIGHT BLUE:15-16:STRIPES:LS SHIRT</t>
  </si>
  <si>
    <t>RMBFLY01</t>
  </si>
  <si>
    <t>SW HOODIE WAFFLE BUTTERFLY:WHITE:9-10</t>
  </si>
  <si>
    <t>SW HOODIE WAFFLE BUTTERFLY:WHITE:11-12</t>
  </si>
  <si>
    <t>SW HOODIE WAFFLE BUTTERFLY:WHITE:13-14</t>
  </si>
  <si>
    <t>SW HOODIE WAFFLE BUTTERFLY:WHITE:15-16</t>
  </si>
  <si>
    <t>GASCLA01</t>
  </si>
  <si>
    <t>SWEATSHIRT FULLPRINT BINTANG LA GASCLA01:PINK LEMONADE:9-10:PRINT:SWEATSHIRT</t>
  </si>
  <si>
    <t>SWEATSHIRT FULLPRINT BINTANG LA GASCLA01:PINK LEMONADE:11-12:PRINT:SWEATSHIRT</t>
  </si>
  <si>
    <t>SWEATSHIRT FULLPRINT BINTANG LA GASCLA01:PINK LEMONADE:13-14:PRINT:SWEATSHIRT</t>
  </si>
  <si>
    <t>SWEATSHIRT FULLPRINT BINTANG LA GASCLA01:PINK LEMONADE:15-16:PRINT:SWEATSHIRT</t>
  </si>
  <si>
    <t>RMFLW01</t>
  </si>
  <si>
    <t>SW PRT BEAUTIFUL FLOWER:NAVY BLUE:9-10</t>
  </si>
  <si>
    <t>SW PRT BEAUTIFUL FLOWER:NAVY BLUE:11-12</t>
  </si>
  <si>
    <t>SW PRT BEAUTIFUL FLOWER:NAVY BLUE:13-14</t>
  </si>
  <si>
    <t>SW PRT BEAUTIFUL FLOWER:NAVY BLUE:15-16</t>
  </si>
  <si>
    <t>GASCOOL1</t>
  </si>
  <si>
    <t>SWEATSHIRT HOODIE COOL BORDIR HANDUK GASCOOL1:DUSTY PINK:9-10:TEXT:SWEATSHIRT</t>
  </si>
  <si>
    <t>SWEATSHIRT HOODIE COOL BORDIR HANDUK GASCOOL1:DUSTY PINK:11-12:TEXT:SWEATSHIRT</t>
  </si>
  <si>
    <t>SWEATSHIRT HOODIE COOL BORDIR HANDUK GASCOOL1:DUSTY PINK:13-14:TEXT:SWEATSHIRT</t>
  </si>
  <si>
    <t>SWEATSHIRT HOODIE COOL BORDIR HANDUK GASCOOL1:DUSTY PINK:15-16:TEXT:SWEATSHIRT</t>
  </si>
  <si>
    <t>RMFLW02</t>
  </si>
  <si>
    <t>SW FULLPRINT FLOWER DREAM:MISTY LIGHT GREY:9-10</t>
  </si>
  <si>
    <t>SW FULLPRINT FLOWER DREAM:MISTY LIGHT GREY:11-12</t>
  </si>
  <si>
    <t>SW FULLPRINT FLOWER DREAM:MISTY LIGHT GREY:13-14</t>
  </si>
  <si>
    <t>SW FULLPRINT FLOWER DREAM:MISTY LIGHT GREY:15-16</t>
  </si>
  <si>
    <t>RMRABIT</t>
  </si>
  <si>
    <t>SW APLIKASI BUNNY BANGKOK KOMB WOVEN:WHITE:9-10</t>
  </si>
  <si>
    <t>SW APLIKASI BUNNY BANGKOK KOMB WOVEN:WHITE:11-12</t>
  </si>
  <si>
    <t>SW APLIKASI BUNNY BANGKOK KOMB WOVEN:WHITE:13-14</t>
  </si>
  <si>
    <t>SW APLIKASI BUNNY BANGKOK KOMB WOVEN:WHITE:15-16</t>
  </si>
  <si>
    <t>GASICE</t>
  </si>
  <si>
    <t>SWEATSHIRT PATCH ICE CREAM GOOD GASICE:PINK LEMONADE:9-10:GRAPHIC:SWEATSHIRT</t>
  </si>
  <si>
    <t>SWEATSHIRT PATCH ICE CREAM GOOD GASICE:PINK LEMONADE:11-12:GRAPHIC:SWEATSHIRT</t>
  </si>
  <si>
    <t>SWEATSHIRT PATCH ICE CREAM GOOD GASICE:PINK LEMONADE:13-14:GRAPHIC:SWEATSHIRT</t>
  </si>
  <si>
    <t>SWEATSHIRT PATCH ICE CREAM GOOD GASICE:PINK LEMONADE:15-16:GRAPHIC:SWEATSHIRT</t>
  </si>
  <si>
    <t>GASFLW</t>
  </si>
  <si>
    <t>SWEATSHIRT APLIKASI FLOWER GASFLW:NAVY BLUE:9-10:GRAPHIC:SWEATSHIRT</t>
  </si>
  <si>
    <t>SWEATSHIRT APLIKASI FLOWER GASFLW:NAVY BLUE:11-12:GRAPHIC:SWEATSHIRT</t>
  </si>
  <si>
    <t>SWEATSHIRT APLIKASI FLOWER GASFLW:NAVY BLUE:13-14:GRAPHIC:SWEATSHIRT</t>
  </si>
  <si>
    <t>SWEATSHIRT APLIKASI FLOWER GASFLW:NAVY BLUE:15-16:GRAPHIC:SWEATSHIRT</t>
  </si>
  <si>
    <t>PSTDPK</t>
  </si>
  <si>
    <t>SWEATSHIRT TIE DYE BORDIR PRINCESS PSTDPK:PASTEL PINK:9-10:PRINT:SWEATSHIRT</t>
  </si>
  <si>
    <t>SWEATSHIRT TIE DYE BORDIR PRINCESS PSTDPK:PASTEL PINK:11-12:PRINT:SWEATSHIRT</t>
  </si>
  <si>
    <t>SWEATSHIRT TIE DYE BORDIR PRINCESS PSTDPK:PASTEL PINK:13-14:PRINT:SWEATSHIRT</t>
  </si>
  <si>
    <t>SWEATSHIRT TIE DYE BORDIR PRINCESS PSTDPK:PASTEL PINK:15-16:PRINT:SWEATSHIRT</t>
  </si>
  <si>
    <t>PSTDBL</t>
  </si>
  <si>
    <t>SWEATSHIRT TIE DYE BORDIR ON MY MIND PSTDBL:PASTEL BLUE:9-10:PRINT:SWEATSHIRT</t>
  </si>
  <si>
    <t>SWEATSHIRT TIE DYE BORDIR ON MY MIND PSTDBL:PASTEL BLUE:11-12:PRINT:SWEATSHIRT</t>
  </si>
  <si>
    <t>SWEATSHIRT TIE DYE BORDIR ON MY MIND PSTDBL:PASTEL BLUE:13-14:PRINT:SWEATSHIRT</t>
  </si>
  <si>
    <t>SWEATSHIRT TIE DYE BORDIR ON MY MIND PSTDBL:PASTEL BLUE:15-16:PRINT:SWEATSHIRT</t>
  </si>
  <si>
    <t>GSCHAT01</t>
  </si>
  <si>
    <t>SWEATSHIRT CAT STAR GLASSES GSCHAT01:DUSTY PINK:9-10:GRAPHIC:SWEATSHIRT</t>
  </si>
  <si>
    <t>SWEATSHIRT CAT STAR GLASSES GSCHAT01:DUSTY PINK:11-12:GRAPHIC:SWEATSHIRT</t>
  </si>
  <si>
    <t>SWEATSHIRT CAT STAR GLASSES GSCHAT01:DUSTY PINK:13-14:GRAPHIC:SWEATSHIRT</t>
  </si>
  <si>
    <t>SWEATSHIRT CAT STAR GLASSES GSCHAT01:DUSTY PINK:15-16:GRAPHIC:SWEATSHIRT</t>
  </si>
  <si>
    <t>GSCHAT03</t>
  </si>
  <si>
    <t>SWEATSHIRT CAT ROUND GLASSES GSCHAT03:PASTEL BLUE:9-10:GRAPHIC:SWEATSHIRT</t>
  </si>
  <si>
    <t>SWEATSHIRT CAT ROUND GLASSES GSCHAT03:PASTEL BLUE:11-12:GRAPHIC:SWEATSHIRT</t>
  </si>
  <si>
    <t>SWEATSHIRT CAT ROUND GLASSES GSCHAT03:PASTEL BLUE:13-14:GRAPHIC:SWEATSHIRT</t>
  </si>
  <si>
    <t>SWEATSHIRT CAT ROUND GLASSES GSCHAT03:PASTEL BLUE:15-16:GRAPHIC:SWEATSHIRT</t>
  </si>
  <si>
    <t>RMFANTS</t>
  </si>
  <si>
    <t>SWEATSHIRT FANTASTIC DREAMER RMFANTS:MISTY LIGHT GRE:9-10:GRAPHIC:SWEATSHIRT</t>
  </si>
  <si>
    <t>SWEATSHIRT FANTASTIC DREAMER RMFANTS:MISTY LIGHT GRE:11-12:GRAPHIC:SWEATSHIRT</t>
  </si>
  <si>
    <t>SWEATSHIRT FANTASTIC DREAMER RMFANTS:MISTY LIGHT GRE:13-14:GRAPHIC:SWEATSHIRT</t>
  </si>
  <si>
    <t>SWEATSHIRT FANTASTIC DREAMER RMFANTS:MISTY LIGHT GRE:15-16:GRAPHIC:SWEATSHIRT</t>
  </si>
  <si>
    <t>GASBEAR2</t>
  </si>
  <si>
    <t>SWEATSHIRT WOVEN BONJOUR GASBEAR2:PASTEL BLUE:9-10:TEXT:SWEATSHIRT</t>
  </si>
  <si>
    <t>SWEATSHIRT WOVEN BONJOUR GASBEAR2:PASTEL BLUE:11-12:TEXT:SWEATSHIRT</t>
  </si>
  <si>
    <t>SWEATSHIRT WOVEN BONJOUR GASBEAR2:PASTEL BLUE:13-14:TEXT:SWEATSHIRT</t>
  </si>
  <si>
    <t>SWEATSHIRT WOVEN BONJOUR GASBEAR2:PASTEL BLUE:15-16:TEXT:SWEATSHIRT</t>
  </si>
  <si>
    <t>EZPURP01</t>
  </si>
  <si>
    <t>SWEATSHIRT SWEET AROMA HOLOGRAM EZPURP01:OFF WHITE:9-10:GRAPHIC:SWEATSHIRT</t>
  </si>
  <si>
    <t>SWEATSHIRT SWEET AROMA HOLOGRAM EZPURP01:OFF WHITE:11-12:GRAPHIC:SWEATSHIRT</t>
  </si>
  <si>
    <t>SWEATSHIRT SWEET AROMA HOLOGRAM EZPURP01:OFF WHITE:13-14:GRAPHIC:SWEATSHIRT</t>
  </si>
  <si>
    <t>SWEATSHIRT SWEET AROMA HOLOGRAM EZPURP01:OFF WHITE:15-16:GRAPHIC:SWEATSHIRT</t>
  </si>
  <si>
    <t>RMRNBW01</t>
  </si>
  <si>
    <t>SWEATSHIRT HOODIE GLITTER RAINBOW RMRNBW01:OFF WHITE:9-10:GRAPHIC:SWEATSHIRT</t>
  </si>
  <si>
    <t>SWEATSHIRT HOODIE GLITTER RAINBOW RMRNBW01:OFF WHITE:11-12:GRAPHIC:SWEATSHIRT</t>
  </si>
  <si>
    <t>SWEATSHIRT HOODIE GLITTER RAINBOW RMRNBW01:OFF WHITE:13-14:GRAPHIC:SWEATSHIRT</t>
  </si>
  <si>
    <t>SWEATSHIRT HOODIE GLITTER RAINBOW RMRNBW01:OFF WHITE:15-16:GRAPHIC:SWEATSHIRT</t>
  </si>
  <si>
    <t>BGDOD01</t>
  </si>
  <si>
    <t>SWEATSHIRT HOODIE DOODLE BGDOD01:MISTY MEDIUM GRE:9-10:GRAPHIC:SWEATSHIRT</t>
  </si>
  <si>
    <t>SWEATSHIRT HOODIE DOODLE BGDOD01:MISTY MEDIUM GRE:11-12:GRAPHIC:SWEATSHIRT</t>
  </si>
  <si>
    <t>SWEATSHIRT HOODIE DOODLE BGDOD01:MISTY MEDIUM GRE:13-14:GRAPHIC:SWEATSHIRT</t>
  </si>
  <si>
    <t>SWEATSHIRT HOODIE DOODLE BGDOD01:MISTY MEDIUM GRE:15-16:GRAPHIC:SWEATSHIRT</t>
  </si>
  <si>
    <t>HOODMEOW</t>
  </si>
  <si>
    <t>SWEATSHIRT HOODIE CAT FACE MEOW HOODMEOW:PEPPERMINT:9-10:GRAPHIC:SWEATSHIRT</t>
  </si>
  <si>
    <t>SWEATSHIRT HOODIE CAT FACE MEOW HOODMEOW:PEPPERMINT:11-12:GRAPHIC:SWEATSHIRT</t>
  </si>
  <si>
    <t>SWEATSHIRT HOODIE CAT FACE MEOW HOODMEOW:PEPPERMINT:13-14:GRAPHIC:SWEATSHIRT</t>
  </si>
  <si>
    <t>SWEATSHIRT HOODIE CAT FACE MEOW HOODMEOW:PEPPERMINT:15-16:GRAPHIC:SWEATSHIRT</t>
  </si>
  <si>
    <t>PKGJKT02</t>
  </si>
  <si>
    <t>JACKET HOODIE CUT SEWN SEWN PRT LENGAN PKGJKT02:CORAL:9-10:SOLID:JACKET</t>
  </si>
  <si>
    <t>JACKET HOODIE CUT SEWN SEWN PRT LENGAN PKGJKT02:CORAL:11-12:SOLID:JACKET</t>
  </si>
  <si>
    <t>JACKET HOODIE CUT SEWN SEWN PRT LENGAN PKGJKT02:CORAL:13-14:SOLID:JACKET</t>
  </si>
  <si>
    <t>JACKET HOODIE CUT SEWN SEWN PRT LENGAN PKGJKT02:CORAL:15-16:SOLID:JACKET</t>
  </si>
  <si>
    <t>PKGJKT01</t>
  </si>
  <si>
    <t>JACKET HOODIE CUT SEWN BROOKLYN VIBES PKGJKT01:PASTEL PURPL:9-10:SOLID:JACKET</t>
  </si>
  <si>
    <t>JACKET HOODIE CUT SEWN BROOKLYN VIBES PKGJKT01:PASTEL PURPL:11-12:SOLID:JACKET</t>
  </si>
  <si>
    <t>JACKET HOODIE CUT SEWN BROOKLYN VIBES PKGJKT01:PASTEL PURPL:13-14:SOLID:JACKET</t>
  </si>
  <si>
    <t>JACKET HOODIE CUT SEWN BROOKLYN VIBES PKGJKT01:PASTEL PURPL:15-16:SOLID:JACKET</t>
  </si>
  <si>
    <t>GASBNY01</t>
  </si>
  <si>
    <t>JACKET HOODIE BUNNY EARS GASBNY01:MISTY MEDIUM GR:9-10:SOLID:JACKET</t>
  </si>
  <si>
    <t>JACKET HOODIE BUNNY EARS GASBNY01:MISTY MEDIUM GR:11-12:SOLID:JACKET</t>
  </si>
  <si>
    <t>JACKET HOODIE BUNNY EARS GASBNY01:MISTY MEDIUM GR:13-14:SOLID:JACKET</t>
  </si>
  <si>
    <t>JACKET HOODIE BUNNY EARS GASBNY01:MISTY MEDIUM GR:15-16:SOLID:JACKET</t>
  </si>
  <si>
    <t>RMBEAR01</t>
  </si>
  <si>
    <t>SWEATSHIRT HOODIE BEAR APLIAKSI BULU RMBEAR01:PASTEL PINK:9-10:GRAPHIC:SWEATSHIRT</t>
  </si>
  <si>
    <t>SWEATSHIRT HOODIE BEAR APLIAKSI BULU RMBEAR01:PASTEL PINK:11-12:GRAPHIC:SWEATSHIRT</t>
  </si>
  <si>
    <t>SWEATSHIRT HOODIE BEAR APLIAKSI BULU RMBEAR01:PASTEL PINK:13-14:GRAPHIC:SWEATSHIRT</t>
  </si>
  <si>
    <t>SWEATSHIRT HOODIE BEAR APLIAKSI BULU RMBEAR01:PASTEL PINK:15-16:GRAPHIC:SWEATSHIRT</t>
  </si>
  <si>
    <t>RMBEAR02</t>
  </si>
  <si>
    <t>SWEATSHIRT FOUR BEARS AT SIDE RMBEAR02:OFF WHITE:9-10:GRAPHIC:SWEATSHIRT</t>
  </si>
  <si>
    <t>SWEATSHIRT FOUR BEARS AT SIDE RMBEAR02:OFF WHITE:11-12:GRAPHIC:SWEATSHIRT</t>
  </si>
  <si>
    <t>SWEATSHIRT FOUR BEARS AT SIDE RMBEAR02:OFF WHITE:13-14:GRAPHIC:SWEATSHIRT</t>
  </si>
  <si>
    <t>SWEATSHIRT FOUR BEARS AT SIDE RMBEAR02:OFF WHITE:15-16:GRAPHIC:SWEATSHIRT</t>
  </si>
  <si>
    <t>GASHERT</t>
  </si>
  <si>
    <t>SWEATSHIRT BOBA ACC PLASTIK HEART GASHERT:PASTEL BLUE:9-10:GRAPHIC:SWEATSHIRT</t>
  </si>
  <si>
    <t>SWEATSHIRT BOBA ACC PLASTIK HEART GASHERT:PASTEL BLUE:11-12:GRAPHIC:SWEATSHIRT</t>
  </si>
  <si>
    <t>SWEATSHIRT BOBA ACC PLASTIK HEART GASHERT:PASTEL BLUE:13-14:GRAPHIC:SWEATSHIRT</t>
  </si>
  <si>
    <t>SWEATSHIRT BOBA ACC PLASTIK HEART GASHERT:PASTEL BLUE:15-16:GRAPHIC:SWEATSHIRT</t>
  </si>
  <si>
    <t>GASCRWN</t>
  </si>
  <si>
    <t>SWEATSHIRT PRINCESS ACC PLASTIK CROWN GASCRWN:PINK LEMONAD:9-10:GRAPHIC:SWEATSHIRT</t>
  </si>
  <si>
    <t>SWEATSHIRT PRINCESS ACC PLASTIK CROWN GASCRWN:PINK LEMONAD:11-12:GRAPHIC:SWEATSHIRT</t>
  </si>
  <si>
    <t>SWEATSHIRT PRINCESS ACC PLASTIK CROWN GASCRWN:PINK LEMONAD:13-14:GRAPHIC:SWEATSHIRT</t>
  </si>
  <si>
    <t>SWEATSHIRT PRINCESS ACC PLASTIK CROWN GASCRWN:PINK LEMONAD:15-16:GRAPHIC:SWEATSHIRT</t>
  </si>
  <si>
    <t>GASMEOW</t>
  </si>
  <si>
    <t>SWEATSHIRT MEOW ACC PLASTIK CAT GASMEOW:PASTEL YELLOW:9-10:GRAPHIC:SWEATSHIRT</t>
  </si>
  <si>
    <t>SWEATSHIRT MEOW ACC PLASTIK CAT GASMEOW:PASTEL YELLOW:11-12:GRAPHIC:SWEATSHIRT</t>
  </si>
  <si>
    <t>SWEATSHIRT MEOW ACC PLASTIK CAT GASMEOW:PASTEL YELLOW:13-14:GRAPHIC:SWEATSHIRT</t>
  </si>
  <si>
    <t>SWEATSHIRT MEOW ACC PLASTIK CAT GASMEOW:PASTEL YELLOW:15-16:GRAPHIC:SWEATSHIRT</t>
  </si>
  <si>
    <t>GASFUSCH</t>
  </si>
  <si>
    <t>SWEATSHIRT CUT AND SEWN SAN FRANSISCO GASFUSCH:FUSCHIA:9-10:TEXT:SWEATSHIRT</t>
  </si>
  <si>
    <t>SWEATSHIRT CUT AND SEWN SAN FRANSISCO GASFUSCH:FUSCHIA:11-12:TEXT:SWEATSHIRT</t>
  </si>
  <si>
    <t>SWEATSHIRT CUT AND SEWN SAN FRANSISCO GASFUSCH:FUSCHIA:13-14:TEXT:SWEATSHIRT</t>
  </si>
  <si>
    <t>SWEATSHIRT CUT AND SEWN SAN FRANSISCO GASFUSCH:FUSCHIA:15-16:TEXT:SWEATSHIRT</t>
  </si>
  <si>
    <t>CBTGTHER</t>
  </si>
  <si>
    <t>SWEATSHIRT YELLOW BORDIR ALWAYS TOGETHER CBTGTHER:MUSTARD:9-10:PRINT:SWEATSHIRT</t>
  </si>
  <si>
    <t>SWEATSHIRT YELLOW BORDIR ALWAYS TOGETHER CBTGTHER:MUSTARD:11-12:PRINT:SWEATSHIRT</t>
  </si>
  <si>
    <t>SWEATSHIRT YELLOW BORDIR ALWAYS TOGETHER CBTGTHER:MUSTARD:13-14:PRINT:SWEATSHIRT</t>
  </si>
  <si>
    <t>SWEATSHIRT YELLOW BORDIR ALWAYS TOGETHER CBTGTHER:MUSTARD:15-16:PRINT:SWEATSHIRT</t>
  </si>
  <si>
    <t>GASPURP3</t>
  </si>
  <si>
    <t>SWEATSHIRT ALWAYS GLITTER BORDIR CANDY  GASPURP3:PASTEL PURPL:9-10:TEXT:SWEATSHIRT</t>
  </si>
  <si>
    <t>SWEATSHIRT ALWAYS GLITTER BORDIR CANDY  GASPURP3:PASTEL PURPL:11-12:TEXT:SWEATSHIRT</t>
  </si>
  <si>
    <t>SWEATSHIRT ALWAYS GLITTER BORDIR CANDY  GASPURP3:PASTEL PURPL:13-14:TEXT:SWEATSHIRT</t>
  </si>
  <si>
    <t>SWEATSHIRT ALWAYS GLITTER BORDIR CANDY  GASPURP3:PASTEL PURPL:15-16:TEXT:SWEATSHIRT</t>
  </si>
  <si>
    <t>GSMGCAL1</t>
  </si>
  <si>
    <t>SWEATSHIRT CUT AND SEWN TOTALLY MAGICAL GSMGCAL1:MISTY LIGHT:9-10:GRAPHIC:SWEATSHIRT</t>
  </si>
  <si>
    <t>SWEATSHIRT CUT AND SEWN TOTALLY MAGICAL GSMGCAL1:MISTY LIGHT:11-12:GRAPHIC:SWEATSHIRT</t>
  </si>
  <si>
    <t>SWEATSHIRT CUT AND SEWN TOTALLY MAGICAL GSMGCAL1:MISTY LIGHT:13-14:GRAPHIC:SWEATSHIRT</t>
  </si>
  <si>
    <t>SWEATSHIRT CUT AND SEWN TOTALLY MAGICAL GSMGCAL1:MISTY LIGHT:15-16:GRAPHIC:SWEATSHIRT</t>
  </si>
  <si>
    <t>ADYESNO</t>
  </si>
  <si>
    <t>SWEATSHIRT COMBO WOVEN BORDIR HANDUK YES NO ADYESNO:BUBBLEGUM P:9-10:GRAPHIC:SWEATSHIRT</t>
  </si>
  <si>
    <t>SWEATSHIRT COMBO WOVEN BORDIR HANDUK YES NO ADYESNO:BUBBLEGUM P:11-12:GRAPHIC:SWEATSHIRT</t>
  </si>
  <si>
    <t>SWEATSHIRT COMBO WOVEN BORDIR HANDUK YES NO ADYESNO:BUBBLEGUM P:13-14:GRAPHIC:SWEATSHIRT</t>
  </si>
  <si>
    <t>SWEATSHIRT COMBO WOVEN BORDIR HANDUK YES NO ADYESNO:BUBBLEGUM P:15-16:GRAPHIC:SWEATSHIRT</t>
  </si>
  <si>
    <t>GASBNY02</t>
  </si>
  <si>
    <t>SWEATSHIRT CUT&amp;SEWN KANTONG BUNNY GASBNY02:OFF WHITE:9-10:GRAPHIC:SWEATSHIRT</t>
  </si>
  <si>
    <t>SWEATSHIRT CUT&amp;SEWN KANTONG BUNNY GASBNY02:OFF WHITE:11-12:GRAPHIC:SWEATSHIRT</t>
  </si>
  <si>
    <t>SWEATSHIRT CUT&amp;SEWN KANTONG BUNNY GASBNY02:OFF WHITE:13-14:GRAPHIC:SWEATSHIRT</t>
  </si>
  <si>
    <t>SWEATSHIRT CUT&amp;SEWN KANTONG BUNNY GASBNY02:OFF WHITE:15-16:GRAPHIC:SWEATSHIRT</t>
  </si>
  <si>
    <t>CBSEQYAY</t>
  </si>
  <si>
    <t>SWEATSHIRT APLIKASI YAY SEQUIN CBSEQYAY:MISTY LIGHT GR:9-10:GRAPHIC:SWEATSHIRT</t>
  </si>
  <si>
    <t>SWEATSHIRT APLIKASI YAY SEQUIN CBSEQYAY:MISTY LIGHT GR:11-12:GRAPHIC:SWEATSHIRT</t>
  </si>
  <si>
    <t>SWEATSHIRT APLIKASI YAY SEQUIN CBSEQYAY:MISTY LIGHT GR:13-14:GRAPHIC:SWEATSHIRT</t>
  </si>
  <si>
    <t>SWEATSHIRT APLIKASI YAY SEQUIN CBSEQYAY:MISTY LIGHT GR:15-16:GRAPHIC:SWEATSHIRT</t>
  </si>
  <si>
    <t>CBFPDODL</t>
  </si>
  <si>
    <t>SWEATSHIRT FULLPRINT DOODLE CBFPDODL:OFF WHITE:9-10:PRINT:SWEATSHIRT</t>
  </si>
  <si>
    <t>SWEATSHIRT FULLPRINT DOODLE CBFPDODL:OFF WHITE:11-12:PRINT:SWEATSHIRT</t>
  </si>
  <si>
    <t>SWEATSHIRT FULLPRINT DOODLE CBFPDODL:OFF WHITE:13-14:PRINT:SWEATSHIRT</t>
  </si>
  <si>
    <t>SWEATSHIRT FULLPRINT DOODLE CBFPDODL:OFF WHITE:15-16:PRINT:SWEATSHIRT</t>
  </si>
  <si>
    <t>RMBALET2</t>
  </si>
  <si>
    <t>SWEATSHIRT HOODIE PHOTOPRINT BALLET RMBALET2:PASTEL BLUE:9-10:GRAPHIC:SWEATSHIRT</t>
  </si>
  <si>
    <t>SWEATSHIRT HOODIE PHOTOPRINT BALLET RMBALET2:PASTEL BLUE:11-12:GRAPHIC:SWEATSHIRT</t>
  </si>
  <si>
    <t>SWEATSHIRT HOODIE PHOTOPRINT BALLET RMBALET2:PASTEL BLUE:13-14:GRAPHIC:SWEATSHIRT</t>
  </si>
  <si>
    <t>SWEATSHIRT HOODIE PHOTOPRINT BALLET RMBALET2:PASTEL BLUE:15-16:GRAPHIC:SWEATSHIRT</t>
  </si>
  <si>
    <t>GASZIP01</t>
  </si>
  <si>
    <t>JACKET ZIPPER CUT SEWN BROOKLYN GASZIP01:CLASSIC YELLOW:9-10:TEXT:JACKET</t>
  </si>
  <si>
    <t>JACKET ZIPPER CUT SEWN BROOKLYN GASZIP01:CLASSIC YELLOW:11-12:TEXT:JACKET</t>
  </si>
  <si>
    <t>JACKET ZIPPER CUT SEWN BROOKLYN GASZIP01:CLASSIC YELLOW:13-14:TEXT:JACKET</t>
  </si>
  <si>
    <t>JACKET ZIPPER CUT SEWN BROOKLYN GASZIP01:CLASSIC YELLOW:15-16:TEXT:JACKET</t>
  </si>
  <si>
    <t>GASZIP02</t>
  </si>
  <si>
    <t>JACKET ZIPPER CUT SEWN MICHIGAN GASZIP02:NAVY BLUE:9-10:SOLID:JACKET</t>
  </si>
  <si>
    <t>JACKET ZIPPER CUT SEWN MICHIGAN GASZIP02:NAVY BLUE:11-12:SOLID:JACKET</t>
  </si>
  <si>
    <t>JACKET ZIPPER CUT SEWN MICHIGAN GASZIP02:NAVY BLUE:13-14:SOLID:JACKET</t>
  </si>
  <si>
    <t>JACKET ZIPPER CUT SEWN MICHIGAN GASZIP02:NAVY BLUE:15-16:SOLID:JACKET</t>
  </si>
  <si>
    <t>GASPURP1</t>
  </si>
  <si>
    <t>SWEATSHIRT HOODIE BORDIR 5 CANDY GASPURP1:MISTY MEDIUM:9-10:TEXT:SWEATSHIRT</t>
  </si>
  <si>
    <t>SWEATSHIRT HOODIE BORDIR 5 CANDY GASPURP1:MISTY MEDIUM:11-12:TEXT:SWEATSHIRT</t>
  </si>
  <si>
    <t>SWEATSHIRT HOODIE BORDIR 5 CANDY GASPURP1:MISTY MEDIUM:13-14:TEXT:SWEATSHIRT</t>
  </si>
  <si>
    <t>SWEATSHIRT HOODIE BORDIR 5 CANDY GASPURP1:MISTY MEDIUM:15-16:TEXT:SWEATSHIRT</t>
  </si>
  <si>
    <t>SWEATSHIRT HOODIE COOL BORDIR HANDUK GASCOOL1:LIGHT CORAL:9-10:TEXT:SWEATSHIRT</t>
  </si>
  <si>
    <t>SWEATSHIRT HOODIE COOL BORDIR HANDUK GASCOOL1:LIGHT CORAL:11-12:TEXT:SWEATSHIRT</t>
  </si>
  <si>
    <t>SWEATSHIRT HOODIE COOL BORDIR HANDUK GASCOOL1:LIGHT CORAL:13-14:TEXT:SWEATSHIRT</t>
  </si>
  <si>
    <t>SWEATSHIRT HOODIE COOL BORDIR HANDUK GASCOOL1:LIGHT CORAL:15-16:TEXT:SWEATSHIRT</t>
  </si>
  <si>
    <t>GASYLW03</t>
  </si>
  <si>
    <t>SWEATSHIRT CUT AND SEWN AMAZING GASYLW03:MISTY LIGHT GR:9-10:TEXT:SWEATSHIRT</t>
  </si>
  <si>
    <t>SWEATSHIRT CUT AND SEWN AMAZING GASYLW03:MISTY LIGHT GR:11-12:TEXT:SWEATSHIRT</t>
  </si>
  <si>
    <t>SWEATSHIRT CUT AND SEWN AMAZING GASYLW03:MISTY LIGHT GR:13-14:TEXT:SWEATSHIRT</t>
  </si>
  <si>
    <t>SWEATSHIRT CUT AND SEWN AMAZING GASYLW03:MISTY LIGHT GR:15-16:TEXT:SWEATSHIRT</t>
  </si>
  <si>
    <t>PHSEQUNI</t>
  </si>
  <si>
    <t>SWEATSHIRT WITH SEQUIN UNICORN ATE MY HOMEWORK PHSEQUNI:NAVY BLUE:9-10:GRAPHIC:SWEATSHIRT</t>
  </si>
  <si>
    <t>SWEATSHIRT WITH SEQUIN UNICORN ATE MY HOMEWORK PHSEQUNI:NAVY BLUE:11-12:GRAPHIC:SWEATSHIRT</t>
  </si>
  <si>
    <t>SWEATSHIRT WITH SEQUIN UNICORN ATE MY HOMEWORK PHSEQUNI:NAVY BLUE:13-14:GRAPHIC:SWEATSHIRT</t>
  </si>
  <si>
    <t>SWEATSHIRT WITH SEQUIN UNICORN ATE MY HOMEWORK PHSEQUNI:NAVY BLUE:15-16:GRAPHIC:SWEATSHIRT</t>
  </si>
  <si>
    <t>RMYLW01</t>
  </si>
  <si>
    <t>SWEATSHIRT GIRLS NEVER LOSE BORDIR HANDUK RMYLW01:PASTEL YELL:9-10:TEXT:SWEATSHIRT</t>
  </si>
  <si>
    <t>SWEATSHIRT GIRLS NEVER LOSE BORDIR HANDUK RMYLW01:PASTEL YELL:11-12:TEXT:SWEATSHIRT</t>
  </si>
  <si>
    <t>SWEATSHIRT GIRLS NEVER LOSE BORDIR HANDUK RMYLW01:PASTEL YELL:13-14:TEXT:SWEATSHIRT</t>
  </si>
  <si>
    <t>SWEATSHIRT GIRLS NEVER LOSE BORDIR HANDUK RMYLW01:PASTEL YELL:15-16:TEXT:SWEATSHIRT</t>
  </si>
  <si>
    <t>GASNEWY01</t>
  </si>
  <si>
    <t>SWEATSHIRT CUT AND SEWN NEW YORK GASNEWY01:PASTEL BLUE:9-10:TEXT:SWEATSHIRT</t>
  </si>
  <si>
    <t>SWEATSHIRT CUT AND SEWN NEW YORK GASNEWY01:PASTEL BLUE:11-12:TEXT:SWEATSHIRT</t>
  </si>
  <si>
    <t>SWEATSHIRT CUT AND SEWN NEW YORK GASNEWY01:PASTEL BLUE:13-14:TEXT:SWEATSHIRT</t>
  </si>
  <si>
    <t>SWEATSHIRT CUT AND SEWN NEW YORK GASNEWY01:PASTEL BLUE:15-16:TEXT:SWEATSHIRT</t>
  </si>
  <si>
    <t>PHSMILE01</t>
  </si>
  <si>
    <t>SWEATSHIRT SMILE SEQUIN GIRL CAN DO EVERYTHING PHSMILE01:MISTY MEDI:9-10:GRAPHIC:SWEATSHIRT</t>
  </si>
  <si>
    <t>SWEATSHIRT SMILE SEQUIN GIRL CAN DO EVERYTHING PHSMILE01:MISTY MEDI:11-12:GRAPHIC:SWEATSHIRT</t>
  </si>
  <si>
    <t>SWEATSHIRT SMILE SEQUIN GIRL CAN DO EVERYTHING PHSMILE01:MISTY MEDI:13-14:GRAPHIC:SWEATSHIRT</t>
  </si>
  <si>
    <t>SWEATSHIRT SMILE SEQUIN GIRL CAN DO EVERYTHING PHSMILE01:MISTY MEDI:15-16:GRAPHIC:SWEATSHIRT</t>
  </si>
  <si>
    <t>PHSMILE02</t>
  </si>
  <si>
    <t>SWEATSHIRT SEQUIN LOL OMG COM WOVEN  PHSMILE02:BUBBLEGUM PI:9-10:GRAPHIC:SWEATSHIRT</t>
  </si>
  <si>
    <t>SWEATSHIRT SEQUIN LOL OMG COM WOVEN  PHSMILE02:BUBBLEGUM PI:11-12:GRAPHIC:SWEATSHIRT</t>
  </si>
  <si>
    <t>SWEATSHIRT SEQUIN LOL OMG COM WOVEN  PHSMILE02:BUBBLEGUM PI:13-14:GRAPHIC:SWEATSHIRT</t>
  </si>
  <si>
    <t>SWEATSHIRT SEQUIN LOL OMG COM WOVEN  PHSMILE02:BUBBLEGUM PI:15-16:GRAPHIC:SWEATSHIRT</t>
  </si>
  <si>
    <t>CBNWDYS01</t>
  </si>
  <si>
    <t>SWEATSHIRT CUT AND SEWN NEW DAYS CBNWDYS01:SALMON:9-10:TEXT:SWEATSHIRT</t>
  </si>
  <si>
    <t>SWEATSHIRT CUT AND SEWN NEW DAYS CBNWDYS01:SALMON:11-12:TEXT:SWEATSHIRT</t>
  </si>
  <si>
    <t>SWEATSHIRT CUT AND SEWN NEW DAYS CBNWDYS01:SALMON:13-14:TEXT:SWEATSHIRT</t>
  </si>
  <si>
    <t>SWEATSHIRT CUT AND SEWN NEW DAYS CBNWDYS01:SALMON:15-16:TEXT:SWEATSHIRT</t>
  </si>
  <si>
    <t>RMINT01</t>
  </si>
  <si>
    <t>SWEATSHIRT BORDIR PERFECTION RMINT01:PEPPERMINT:9-10:SOLID:SWEATSHIRT</t>
  </si>
  <si>
    <t>SWEATSHIRT BORDIR PERFECTION RMINT01:PEPPERMINT:11-12:SOLID:SWEATSHIRT</t>
  </si>
  <si>
    <t>SWEATSHIRT BORDIR PERFECTION RMINT01:PEPPERMINT:13-14:SOLID:SWEATSHIRT</t>
  </si>
  <si>
    <t>SWEATSHIRT BORDIR PERFECTION RMINT01:PEPPERMINT:15-16:SOLID:SWEATSHIRT</t>
  </si>
  <si>
    <t>GASBLU01</t>
  </si>
  <si>
    <t>SWEATSHIRT HOODIE THINK HAPPY 36 GASBLU01:CLASSIC BLUE:9-10:TEXT:SWEATSHIRT</t>
  </si>
  <si>
    <t>SWEATSHIRT HOODIE THINK HAPPY 36 GASBLU01:CLASSIC BLUE:11-12:TEXT:SWEATSHIRT</t>
  </si>
  <si>
    <t>SWEATSHIRT HOODIE THINK HAPPY 36 GASBLU01:CLASSIC BLUE:13-14:TEXT:SWEATSHIRT</t>
  </si>
  <si>
    <t>SWEATSHIRT HOODIE THINK HAPPY 36 GASBLU01:CLASSIC BLUE:15-16:TEXT:SWEATSHIRT</t>
  </si>
  <si>
    <t>GASPIN01</t>
  </si>
  <si>
    <t>SWEATSHIRT BE HAPPY 05 GASPIN01:DUSTY PINK:9-10:TEXT:SWEATSHIRT</t>
  </si>
  <si>
    <t>SWEATSHIRT BE HAPPY 05 GASPIN01:DUSTY PINK:11-12:TEXT:SWEATSHIRT</t>
  </si>
  <si>
    <t>SWEATSHIRT BE HAPPY 05 GASPIN01:DUSTY PINK:13-14:TEXT:SWEATSHIRT</t>
  </si>
  <si>
    <t>SWEATSHIRT BE HAPPY 05 GASPIN01:DUSTY PINK:15-16:TEXT:SWEATSHIRT</t>
  </si>
  <si>
    <t>RMDPK01</t>
  </si>
  <si>
    <t>SWEATSHIRT HOODIE WITH FUN PATCHES RMDPK01:DUSTY PINK:9-10:GRAPHIC:SWEATSHIRT</t>
  </si>
  <si>
    <t>SWEATSHIRT HOODIE WITH FUN PATCHES RMDPK01:DUSTY PINK:11-12:GRAPHIC:SWEATSHIRT</t>
  </si>
  <si>
    <t>SWEATSHIRT HOODIE WITH FUN PATCHES RMDPK01:DUSTY PINK:13-14:GRAPHIC:SWEATSHIRT</t>
  </si>
  <si>
    <t>SWEATSHIRT HOODIE WITH FUN PATCHES RMDPK01:DUSTY PINK:15-16:GRAPHIC:SWEATSHIRT</t>
  </si>
  <si>
    <t>RMDPK02</t>
  </si>
  <si>
    <t>SWEATSHIRT GIRL BIG PRINT BORDIR HANDUK RMDPK02:MISTY LIGHT:9-10:GRAPHIC:SWEATSHIRT</t>
  </si>
  <si>
    <t>SWEATSHIRT GIRL BIG PRINT BORDIR HANDUK RMDPK02:MISTY LIGHT:11-12:GRAPHIC:SWEATSHIRT</t>
  </si>
  <si>
    <t>SWEATSHIRT GIRL BIG PRINT BORDIR HANDUK RMDPK02:MISTY LIGHT:13-14:GRAPHIC:SWEATSHIRT</t>
  </si>
  <si>
    <t>SWEATSHIRT GIRL BIG PRINT BORDIR HANDUK RMDPK02:MISTY LIGHT:15-16:GRAPHIC:SWEATSHIRT</t>
  </si>
  <si>
    <t>PSLILAC</t>
  </si>
  <si>
    <t>SWEATSHIRT TIE DYE BORDIR PRINCESS PSLILAC:PASTEL LAVEND:9-10:OMBRE:SWEATSHIRT</t>
  </si>
  <si>
    <t>SWEATSHIRT TIE DYE BORDIR PRINCESS PSLILAC:PASTEL LAVEND:11-12:OMBRE:SWEATSHIRT</t>
  </si>
  <si>
    <t>SWEATSHIRT TIE DYE BORDIR PRINCESS PSLILAC:PASTEL LAVEND:13-14:OMBRE:SWEATSHIRT</t>
  </si>
  <si>
    <t>SWEATSHIRT TIE DYE BORDIR PRINCESS PSLILAC:PASTEL LAVEND:15-16:OMBRE:SWEATSHIRT</t>
  </si>
  <si>
    <t>CBTIEDYE01</t>
  </si>
  <si>
    <t>SWEATSHIRT TIE DYE PRINT CHASE YOUR DREAM CBTIEDYE01:LIGHT CORAL:9-10:PRINT:SWEATSHIRT</t>
  </si>
  <si>
    <t>SWEATSHIRT TIE DYE PRINT CHASE YOUR DREAM CBTIEDYE01:LIGHT CORAL:11-12:PRINT:SWEATSHIRT</t>
  </si>
  <si>
    <t>SWEATSHIRT TIE DYE PRINT CHASE YOUR DREAM CBTIEDYE01:LIGHT CORAL:13-14:PRINT:SWEATSHIRT</t>
  </si>
  <si>
    <t>SWEATSHIRT TIE DYE PRINT CHASE YOUR DREAM CBTIEDYE01:LIGHT CORAL:15-16:PRINT:SWEATSHIRT</t>
  </si>
  <si>
    <t>GASPLASH01</t>
  </si>
  <si>
    <t>JACKET HOODIE PRINT SPLASH ALL OVER GASPLASH01:OFF WHITE:9-10:PRINT:JACKET</t>
  </si>
  <si>
    <t>JACKET HOODIE PRINT SPLASH ALL OVER GASPLASH01:OFF WHITE:11-12:PRINT:JACKET</t>
  </si>
  <si>
    <t>JACKET HOODIE PRINT SPLASH ALL OVER GASPLASH01:OFF WHITE:13-14:PRINT:JACKET</t>
  </si>
  <si>
    <t>JACKET HOODIE PRINT SPLASH ALL OVER GASPLASH01:OFF WHITE:15-16:PRINT:JACKET</t>
  </si>
  <si>
    <t>GHODMEW</t>
  </si>
  <si>
    <t>SWEATSHIRT HOODIE CAT FACE HIDUP GHODMEW:PEPPERMINT:9-10:SOLID:SWEATSHIRT</t>
  </si>
  <si>
    <t>SWEATSHIRT HOODIE CAT FACE HIDUP GHODMEW:PEPPERMINT:11-12:SOLID:SWEATSHIRT</t>
  </si>
  <si>
    <t>SWEATSHIRT HOODIE CAT FACE HIDUP GHODMEW:PEPPERMINT:13-14:SOLID:SWEATSHIRT</t>
  </si>
  <si>
    <t>SWEATSHIRT HOODIE CAT FACE HIDUP GHODMEW:PEPPERMINT:15-16:SOLID:SWEATSHIRT</t>
  </si>
  <si>
    <t>GHODCATL</t>
  </si>
  <si>
    <t>SWEATSHIRT HOODIE CAT FACE KANTONG GHODCATL:MUSTARD:9-10:GRAPHIC:SWEATSHIRT</t>
  </si>
  <si>
    <t>SWEATSHIRT HOODIE CAT FACE KANTONG GHODCATL:MUSTARD:11-12:GRAPHIC:SWEATSHIRT</t>
  </si>
  <si>
    <t>SWEATSHIRT HOODIE CAT FACE KANTONG GHODCATL:MUSTARD:13-14:GRAPHIC:SWEATSHIRT</t>
  </si>
  <si>
    <t>SWEATSHIRT HOODIE CAT FACE KANTONG GHODCATL:MUSTARD:15-16:GRAPHIC:SWEATSHIRT</t>
  </si>
  <si>
    <t>PSAWSM01</t>
  </si>
  <si>
    <t>SWEATSHIRT HOODIE TIE DYE YOU ARE AWESOME PSAWSM01:DUSTY PINK:9-10:OMBRE:SWEATSHIRT</t>
  </si>
  <si>
    <t>SWEATSHIRT HOODIE TIE DYE YOU ARE AWESOME PSAWSM01:DUSTY PINK:11-12:OMBRE:SWEATSHIRT</t>
  </si>
  <si>
    <t>SWEATSHIRT HOODIE TIE DYE YOU ARE AWESOME PSAWSM01:DUSTY PINK:13-14:OMBRE:SWEATSHIRT</t>
  </si>
  <si>
    <t>SWEATSHIRT HOODIE TIE DYE YOU ARE AWESOME PSAWSM01:DUSTY PINK:15-16:OMBRE:SWEATSHIRT</t>
  </si>
  <si>
    <t>PSJKTLOVE</t>
  </si>
  <si>
    <t>JACKET FULLPRINT LOVE BAHAN FLEECE PSJKTLOVE:DUSTY PINK:9-10:PRINT:JACKET</t>
  </si>
  <si>
    <t>JACKET FULLPRINT LOVE BAHAN FLEECE PSJKTLOVE:DUSTY PINK:11-12:PRINT:JACKET</t>
  </si>
  <si>
    <t>JACKET FULLPRINT LOVE BAHAN FLEECE PSJKTLOVE:DUSTY PINK:13-14:PRINT:JACKET</t>
  </si>
  <si>
    <t>JACKET FULLPRINT LOVE BAHAN FLEECE PSJKTLOVE:DUSTY PINK:15-16:PRINT:JACKET</t>
  </si>
  <si>
    <t>CBPWR02</t>
  </si>
  <si>
    <t>JACKET CUT AND SEWN LOVE POWER CBPWR02:DUSTY PINK:9-10:SOLID:JACKET</t>
  </si>
  <si>
    <t>JACKET CUT AND SEWN LOVE POWER CBPWR02:DUSTY PINK:11-12:SOLID:JACKET</t>
  </si>
  <si>
    <t>JACKET CUT AND SEWN LOVE POWER CBPWR02:DUSTY PINK:13-14:SOLID:JACKET</t>
  </si>
  <si>
    <t>JACKET CUT AND SEWN LOVE POWER CBPWR02:DUSTY PINK:15-16:SOLID:JACKET</t>
  </si>
  <si>
    <t>GSMILECNS</t>
  </si>
  <si>
    <t>JACKET ZIPPER CUT AND SEWN BORDIR HANDUK SMILE GSMILECNS:MISTY LIGH:9-10:GRAPHIC:JACKET</t>
  </si>
  <si>
    <t>JACKET ZIPPER CUT AND SEWN BORDIR HANDUK SMILE GSMILECNS:MISTY LIGH:11-12:GRAPHIC:JACKET</t>
  </si>
  <si>
    <t>JACKET ZIPPER CUT AND SEWN BORDIR HANDUK SMILE GSMILECNS:MISTY LIGH:13-14:GRAPHIC:JACKET</t>
  </si>
  <si>
    <t>JACKET ZIPPER CUT AND SEWN BORDIR HANDUK SMILE GSMILECNS:MISTY LIGH:15-16:GRAPHIC:JACKET</t>
  </si>
  <si>
    <t>GASTDYE01</t>
  </si>
  <si>
    <t>SWEATSHIRT TIE DYE RAINBOW PRINT COURAGE GASTDYE01:PASTEL YELL:9-10:OMBRE:SWEATSHIRT</t>
  </si>
  <si>
    <t>SWEATSHIRT TIE DYE RAINBOW PRINT COURAGE GASTDYE01:PASTEL YELL:11-12:OMBRE:SWEATSHIRT</t>
  </si>
  <si>
    <t>SWEATSHIRT TIE DYE RAINBOW PRINT COURAGE GASTDYE01:PASTEL YELL:13-14:OMBRE:SWEATSHIRT</t>
  </si>
  <si>
    <t>SWEATSHIRT TIE DYE RAINBOW PRINT COURAGE GASTDYE01:PASTEL YELL:15-16:OMBRE:SWEATSHIRT</t>
  </si>
  <si>
    <t>PSRED01</t>
  </si>
  <si>
    <t>SWEATSHIRT HOODIE PRT ANYTHING PIPING BAHU PSRED01:CLASSIC RED:9-10:TEXT:SWEATSHIRT</t>
  </si>
  <si>
    <t>SWEATSHIRT HOODIE PRT ANYTHING PIPING BAHU PSRED01:CLASSIC RED:11-12:TEXT:SWEATSHIRT</t>
  </si>
  <si>
    <t>SWEATSHIRT HOODIE PRT ANYTHING PIPING BAHU PSRED01:CLASSIC RED:13-14:TEXT:SWEATSHIRT</t>
  </si>
  <si>
    <t>SWEATSHIRT HOODIE PRT ANYTHING PIPING BAHU PSRED01:CLASSIC RED:15-16:TEXT:SWEATSHIRT</t>
  </si>
  <si>
    <t>RMDIPDYE01</t>
  </si>
  <si>
    <t>SWEATSHIRT HOODIE TIE DYE GRADASI BORDIR NO BAD DAYS:PEPPERMINT:9-10:SOLID:SWEATSHIRT</t>
  </si>
  <si>
    <t>SWEATSHIRT HOODIE TIE DYE GRADASI BORDIR NO BAD DAYS:PEPPERMINT:11-12:SOLID:SWEATSHIRT</t>
  </si>
  <si>
    <t>SWEATSHIRT HOODIE TIE DYE GRADASI BORDIR NO BAD DAYS:PEPPERMINT:13-14:SOLID:SWEATSHIRT</t>
  </si>
  <si>
    <t>SWEATSHIRT HOODIE TIE DYE GRADASI BORDIR NO BAD DAYS:PEPPERMINT:15-16:SOLID:SWEATSHIRT</t>
  </si>
  <si>
    <t>GHODUCRN</t>
  </si>
  <si>
    <t>SWEATSHIRT HOODIE UNICORN FACE KANTONG GHODUCRN:MISTY LIGHT:9-10:GRAPHIC:SWEATSHIRT</t>
  </si>
  <si>
    <t>SWEATSHIRT HOODIE UNICORN FACE KANTONG GHODUCRN:MISTY LIGHT:11-12:GRAPHIC:SWEATSHIRT</t>
  </si>
  <si>
    <t>SWEATSHIRT HOODIE UNICORN FACE KANTONG GHODUCRN:MISTY LIGHT:13-14:GRAPHIC:SWEATSHIRT</t>
  </si>
  <si>
    <t>SWEATSHIRT HOODIE UNICORN FACE KANTONG GHODUCRN:MISTY LIGHT:15-16:GRAPHIC:SWEATSHIRT</t>
  </si>
  <si>
    <t>CBPWR01</t>
  </si>
  <si>
    <t>SWEATSHIRT FULLPRINT LOVE BORDIR ALWAYS TOGETHER CBPWR01:MAROON:9-10:PRINT:SWEATSHIRT</t>
  </si>
  <si>
    <t>SWEATSHIRT FULLPRINT LOVE BORDIR ALWAYS TOGETHER CBPWR01:MAROON:11-12:PRINT:SWEATSHIRT</t>
  </si>
  <si>
    <t>SWEATSHIRT FULLPRINT LOVE BORDIR ALWAYS TOGETHER CBPWR01:MAROON:13-14:PRINT:SWEATSHIRT</t>
  </si>
  <si>
    <t>SWEATSHIRT FULLPRINT LOVE BORDIR ALWAYS TOGETHER CBPWR01:MAROON:15-16:PRINT:SWEATSHIRT</t>
  </si>
  <si>
    <t>RMLILAC1</t>
  </si>
  <si>
    <t>SWEATSHIRT PRINT GIRLS BORDIR HANDUK GIRLS RMLILAC1:DUSTY PINK:9-10:GRAPHIC:SWEATSHIRT</t>
  </si>
  <si>
    <t>SWEATSHIRT PRINT GIRLS BORDIR HANDUK GIRLS RMLILAC1:DUSTY PINK:11-12:GRAPHIC:SWEATSHIRT</t>
  </si>
  <si>
    <t>SWEATSHIRT PRINT GIRLS BORDIR HANDUK GIRLS RMLILAC1:DUSTY PINK:13-14:GRAPHIC:SWEATSHIRT</t>
  </si>
  <si>
    <t>SWEATSHIRT PRINT GIRLS BORDIR HANDUK GIRLS RMLILAC1:DUSTY PINK:15-16:GRAPHIC:SWEATSHIRT</t>
  </si>
  <si>
    <t>GSLUVCNS</t>
  </si>
  <si>
    <t>SWEATSHIRT CUT AND SEWN PRINT LOVE GSLUVCNS:MISTY LIGHT G:9-10:GRAPHIC:SWEATSHIRT</t>
  </si>
  <si>
    <t>SWEATSHIRT CUT AND SEWN PRINT LOVE GSLUVCNS:MISTY LIGHT G:11-12:GRAPHIC:SWEATSHIRT</t>
  </si>
  <si>
    <t>SWEATSHIRT CUT AND SEWN PRINT LOVE GSLUVCNS:MISTY LIGHT G:13-14:GRAPHIC:SWEATSHIRT</t>
  </si>
  <si>
    <t>SWEATSHIRT CUT AND SEWN PRINT LOVE GSLUVCNS:MISTY LIGHT G:15-16:GRAPHIC:SWEATSHIRT</t>
  </si>
  <si>
    <t>CBDODLE01</t>
  </si>
  <si>
    <t>SWEATSHIRT WITH DOODLE FULLPRINT CBDODLE01:OFF WHITE:9-10:PRINT:SWEATSHIRT</t>
  </si>
  <si>
    <t>SWEATSHIRT WITH DOODLE FULLPRINT CBDODLE01:OFF WHITE:11-12:PRINT:SWEATSHIRT</t>
  </si>
  <si>
    <t>SWEATSHIRT WITH DOODLE FULLPRINT CBDODLE01:OFF WHITE:13-14:PRINT:SWEATSHIRT</t>
  </si>
  <si>
    <t>SWEATSHIRT WITH DOODLE FULLPRINT CBDODLE01:OFF WHITE:15-16:PRINT:SWEATSHIRT</t>
  </si>
  <si>
    <t>GASDPINK01</t>
  </si>
  <si>
    <t>SWEATSHIRT HOODIE CUT AND SEWN COMB SEQUIN FABRIC GA:DUSTY PINK:9-10:SOLID:SWEATSHIRT</t>
  </si>
  <si>
    <t>SWEATSHIRT HOODIE CUT AND SEWN COMB SEQUIN FABRIC GA:DUSTY PINK:11-12:SOLID:SWEATSHIRT</t>
  </si>
  <si>
    <t>SWEATSHIRT HOODIE CUT AND SEWN COMB SEQUIN FABRIC GA:DUSTY PINK:13-14:SOLID:SWEATSHIRT</t>
  </si>
  <si>
    <t>SWEATSHIRT HOODIE CUT AND SEWN COMB SEQUIN FABRIC GA:DUSTY PINK:15-16:SOLID:SWEATSHIRT</t>
  </si>
  <si>
    <t>GASPKYL01</t>
  </si>
  <si>
    <t>SWEATSHIRT HOODIE BORDIR HANDUK COOL CUT AND SEWN GASPKYL01:PASTEL PI:9-10:GRAPHIC:SWEATSHIR</t>
  </si>
  <si>
    <t>SWEATSHIRT HOODIE BORDIR HANDUK COOL CUT AND SEWN GASPKYL01:PASTEL PI:11-12:GRAPHIC:SWEATSHIR</t>
  </si>
  <si>
    <t>SWEATSHIRT HOODIE BORDIR HANDUK COOL CUT AND SEWN GASPKYL01:PASTEL PI:13-14:GRAPHIC:SWEATSHIR</t>
  </si>
  <si>
    <t>SWEATSHIRT HOODIE BORDIR HANDUK COOL CUT AND SEWN GASPKYL01:PASTEL PI:15-16:GRAPHIC:SWEATSHIR</t>
  </si>
  <si>
    <t>GASJKTDYE</t>
  </si>
  <si>
    <t>JACKET TIE DYE CORAL BLUE &amp; PINK GASJKTDYE:CORAL:9-10:OMBRE:JACKET</t>
  </si>
  <si>
    <t>JACKET TIE DYE CORAL BLUE &amp; PINK GASJKTDYE:CORAL:11-12:OMBRE:JACKET</t>
  </si>
  <si>
    <t>JACKET TIE DYE CORAL BLUE &amp; PINK GASJKTDYE:CORAL:13-14:OMBRE:JACKET</t>
  </si>
  <si>
    <t>JACKET TIE DYE CORAL BLUE &amp; PINK GASJKTDYE:CORAL:15-16:OMBRE:JACKET</t>
  </si>
  <si>
    <t>GASWTDYE</t>
  </si>
  <si>
    <t>SWEATSHIRT TIE DYE CORAL BLUE &amp; PINK GASWTDYE:PASTEL PINK:9-10:OMBRE:SWEATSHIRT</t>
  </si>
  <si>
    <t>SWEATSHIRT TIE DYE CORAL BLUE &amp; PINK GASWTDYE:PASTEL PINK:11-12:OMBRE:SWEATSHIRT</t>
  </si>
  <si>
    <t>SWEATSHIRT TIE DYE CORAL BLUE &amp; PINK GASWTDYE:PASTEL PINK:13-14:OMBRE:SWEATSHIRT</t>
  </si>
  <si>
    <t>SWEATSHIRT TIE DYE CORAL BLUE &amp; PINK GASWTDYE:PASTEL PINK:15-16:OMBRE:SWEATSHIRT</t>
  </si>
  <si>
    <t>RMPRBEAR02</t>
  </si>
  <si>
    <t>SWEATSHIRT HOODIE BORDIR FOUR BEARS RMPRBEAR02:PEPPERMINT:9-10:GRAPHIC:SWEATSHIRT</t>
  </si>
  <si>
    <t>SWEATSHIRT HOODIE BORDIR FOUR BEARS RMPRBEAR02:PEPPERMINT:11-12:GRAPHIC:SWEATSHIRT</t>
  </si>
  <si>
    <t>SWEATSHIRT HOODIE BORDIR FOUR BEARS RMPRBEAR02:PEPPERMINT:13-14:GRAPHIC:SWEATSHIRT</t>
  </si>
  <si>
    <t>SWEATSHIRT HOODIE BORDIR FOUR BEARS RMPRBEAR02:PEPPERMINT:15-16:GRAPHIC:SWEATSHIRT</t>
  </si>
  <si>
    <t>GASMINT01</t>
  </si>
  <si>
    <t>SWEATSHIRT CUT AND SEWN BORDIR EMOJI GASMINT01:PASTEL LAVEN:9-10:SOLID:SWEATSHIRT</t>
  </si>
  <si>
    <t>SWEATSHIRT CUT AND SEWN BORDIR EMOJI GASMINT01:PASTEL LAVEN:11-12:SOLID:SWEATSHIRT</t>
  </si>
  <si>
    <t>SWEATSHIRT CUT AND SEWN BORDIR EMOJI GASMINT01:PASTEL LAVEN:13-14:SOLID:SWEATSHIRT</t>
  </si>
  <si>
    <t>SWEATSHIRT CUT AND SEWN BORDIR EMOJI GASMINT01:PASTEL LAVEN:15-16:SOLID:SWEATSHIRT</t>
  </si>
  <si>
    <t>GASHOLLA</t>
  </si>
  <si>
    <t>SWEATSHIRT HOODIE STRIPE SHOULDER HOLA GASHOLLA:PASTEL YELLO:9-10:SOLID:SWEATSHIRT</t>
  </si>
  <si>
    <t>SWEATSHIRT HOODIE STRIPE SHOULDER HOLA GASHOLLA:PASTEL YELLO:11-12:SOLID:SWEATSHIRT</t>
  </si>
  <si>
    <t>SWEATSHIRT HOODIE STRIPE SHOULDER HOLA GASHOLLA:PASTEL YELLO:13-14:SOLID:SWEATSHIRT</t>
  </si>
  <si>
    <t>SWEATSHIRT HOODIE STRIPE SHOULDER HOLA GASHOLLA:PASTEL YELLO:15-16:SOLID:SWEATSHIRT</t>
  </si>
  <si>
    <t>GASEMOJI02</t>
  </si>
  <si>
    <t>SWEATSHIRT WITH SMILE PRINT ON SLEEVE GASEMOJI02:MISTY LIGHT GREY:9-10:SOLID:SWEATSHIRT</t>
  </si>
  <si>
    <t>SWEATSHIRT WITH SMILE PRINT ON SLEEVE GASEMOJI02:MISTY LIGHT GREY:11-12:SOLID:SWEATSHIRT</t>
  </si>
  <si>
    <t>SWEATSHIRT WITH SMILE PRINT ON SLEEVE GASEMOJI02:MISTY LIGHT GREY:13-14:SOLID:SWEATSHIRT</t>
  </si>
  <si>
    <t>SWEATSHIRT WITH SMILE PRINT ON SLEEVE GASEMOJI02:MISTY LIGHT GREY:15-16:SOLID:SWEATSHIRT</t>
  </si>
  <si>
    <t>RMBFLY02</t>
  </si>
  <si>
    <t>SS DRESS SERUT PINGGANG PRT BUTTERFLY:CORAL:9-10</t>
  </si>
  <si>
    <t>SS DRESS SERUT PINGGANG PRT BUTTERFLY:CORAL:11-12</t>
  </si>
  <si>
    <t>SS DRESS SERUT PINGGANG PRT BUTTERFLY:CORAL:13-14</t>
  </si>
  <si>
    <t>SS DRESS SERUT PINGGANG PRT BUTTERFLY:CORAL:15-16</t>
  </si>
  <si>
    <t>GASCLA02</t>
  </si>
  <si>
    <t>LS MIDI DRESS LA GASCLA02:MISTY LIGHT GREY:9-10:GRAPHIC:LS MIDI DRESS</t>
  </si>
  <si>
    <t>LS MIDI DRESS LA GASCLA02:MISTY LIGHT GREY:11-12:GRAPHIC:LS MIDI DRESS</t>
  </si>
  <si>
    <t>LS MIDI DRESS LA GASCLA02:MISTY LIGHT GREY:13-14:GRAPHIC:LS MIDI DRESS</t>
  </si>
  <si>
    <t>LS MIDI DRESS LA GASCLA02:MISTY LIGHT GREY:15-16:GRAPHIC:LS MIDI DRESS</t>
  </si>
  <si>
    <t>GASKUC01</t>
  </si>
  <si>
    <t>LS MIDI DRESS HOODIE LE CHAT GASKUC01:PASTEL PINK:9-10:GRAPHIC:SS MIDI DRESS</t>
  </si>
  <si>
    <t>LS MIDI DRESS HOODIE LE CHAT GASKUC01:PASTEL PINK:11-12:GRAPHIC:SS MIDI DRESS</t>
  </si>
  <si>
    <t>LS MIDI DRESS HOODIE LE CHAT GASKUC01:PASTEL PINK:13-14:GRAPHIC:SS MIDI DRESS</t>
  </si>
  <si>
    <t>LS MIDI DRESS HOODIE LE CHAT GASKUC01:PASTEL PINK:15-16:GRAPHIC:SS MIDI DRESS</t>
  </si>
  <si>
    <t>GASKUC02</t>
  </si>
  <si>
    <t>LS MIDI DRESS CUT &amp; SEWN CURIOS CAT GASKUC02:NAVY BLUE:9-10:GRAPHIC:SS MIDI DRESS</t>
  </si>
  <si>
    <t>LS MIDI DRESS CUT &amp; SEWN CURIOS CAT GASKUC02:NAVY BLUE:11-12:GRAPHIC:SS MIDI DRESS</t>
  </si>
  <si>
    <t>LS MIDI DRESS CUT &amp; SEWN CURIOS CAT GASKUC02:NAVY BLUE:13-14:GRAPHIC:SS MIDI DRESS</t>
  </si>
  <si>
    <t>LS MIDI DRESS CUT &amp; SEWN CURIOS CAT GASKUC02:NAVY BLUE:15-16:GRAPHIC:SS MIDI DRESS</t>
  </si>
  <si>
    <t>GASUCORN</t>
  </si>
  <si>
    <t>LS MIDI DRESS SKODER GLITTER PRT UNICORN GASUCORN:VANILLA:9-10:GRAPHIC:LS MIDI DRE</t>
  </si>
  <si>
    <t>LS MIDI DRESS SKODER GLITTER PRT UNICORN GASUCORN:VANILLA:11-12:GRAPHIC:LS MIDI DRE</t>
  </si>
  <si>
    <t>LS MIDI DRESS SKODER GLITTER PRT UNICORN GASUCORN:VANILLA:13-14:GRAPHIC:LS MIDI DRE</t>
  </si>
  <si>
    <t>LS MIDI DRESS SKODER GLITTER PRT UNICORN GASUCORN:VANILLA:15-16:GRAPHIC:LS MIDI DRE</t>
  </si>
  <si>
    <t>DRSWKND</t>
  </si>
  <si>
    <t>DRESS HOODIE APLIKASI NEED WEEKEND DRSWKND:PASTEL PINK:9-10:CHECK:SS MIDI DRESS</t>
  </si>
  <si>
    <t>DRESS HOODIE APLIKASI NEED WEEKEND DRSWKND:PASTEL PINK:11-12:CHECK:SS MIDI DRESS</t>
  </si>
  <si>
    <t>DRESS HOODIE APLIKASI NEED WEEKEND DRSWKND:PASTEL PINK:13-14:CHECK:SS MIDI DRESS</t>
  </si>
  <si>
    <t>DRESS HOODIE APLIKASI NEED WEEKEND DRSWKND:PASTEL PINK:15-16:CHECK:SS MIDI DRESS</t>
  </si>
  <si>
    <t>RMBEAR03</t>
  </si>
  <si>
    <t>DRESS BEAR SIT ON LADDER APLIKASI BULU RMBEAR03:PASTEL PINK:9-10:GRAPHIC:SS MIDI DRE</t>
  </si>
  <si>
    <t>DRESS BEAR SIT ON LADDER APLIKASI BULU RMBEAR03:PASTEL PINK:11-12:GRAPHIC:SS MIDI DRE</t>
  </si>
  <si>
    <t>DRESS BEAR SIT ON LADDER APLIKASI BULU RMBEAR03:PASTEL PINK:13-14:GRAPHIC:SS MIDI DRE</t>
  </si>
  <si>
    <t>DRESS BEAR SIT ON LADDER APLIKASI BULU RMBEAR03:PASTEL PINK:15-16:GRAPHIC:SS MIDI DRE</t>
  </si>
  <si>
    <t>GASCOLVB</t>
  </si>
  <si>
    <t>LS MIDI DRESS SERUT PINGGANG COOL VIBES GASCOLVB:CLASSIC ORAN:9-10:SOLID:LS MIDI DRES</t>
  </si>
  <si>
    <t>LS MIDI DRESS SERUT PINGGANG COOL VIBES GASCOLVB:CLASSIC ORAN:11-12:SOLID:LS MIDI DRES</t>
  </si>
  <si>
    <t>LS MIDI DRESS SERUT PINGGANG COOL VIBES GASCOLVB:CLASSIC ORAN:13-14:SOLID:LS MIDI DRES</t>
  </si>
  <si>
    <t>LS MIDI DRESS SERUT PINGGANG COOL VIBES GASCOLVB:CLASSIC ORAN:15-16:SOLID:LS MIDI DRES</t>
  </si>
  <si>
    <t>PHSEQLOV</t>
  </si>
  <si>
    <t>LS MIDI DRESS SEQUIN LOVE PHSEQLOV:MISTY LIGHT GRE:9-10:TEXTURE:LS MIDI DRESS</t>
  </si>
  <si>
    <t>LS MIDI DRESS SEQUIN LOVE PHSEQLOV:MISTY LIGHT GRE:11-12:TEXTURE:LS MIDI DRESS</t>
  </si>
  <si>
    <t>LS MIDI DRESS SEQUIN LOVE PHSEQLOV:MISTY LIGHT GRE:13-14:TEXTURE:LS MIDI DRESS</t>
  </si>
  <si>
    <t>LS MIDI DRESS SEQUIN LOVE PHSEQLOV:MISTY LIGHT GRE:15-16:TEXTURE:LS MIDI DRESS</t>
  </si>
  <si>
    <t>MASKTK01</t>
  </si>
  <si>
    <t>SS MIDI DRESS CHECK YO MASKTK01:PINK LEMONADE:9-10:CHECK:SS MIDI DRESS</t>
  </si>
  <si>
    <t>SS MIDI DRESS CHECK YO MASKTK01:PINK LEMONADE:11-12:CHECK:SS MIDI DRESS</t>
  </si>
  <si>
    <t>SS MIDI DRESS CHECK YO MASKTK01:PINK LEMONADE:13-14:CHECK:SS MIDI DRESS</t>
  </si>
  <si>
    <t>SS MIDI DRESS CHECK YO MASKTK01:PINK LEMONADE:15-16:CHECK:SS MIDI DRESS</t>
  </si>
  <si>
    <t>LEBVEST06</t>
  </si>
  <si>
    <t>OVERALL MAXI SKIRT LEB DRESS VEST KNIT LEBVEST06:MUSTARD:9-10:SOLID:OVERALL MAXI</t>
  </si>
  <si>
    <t>OVERALL MAXI SKIRT LEB DRESS VEST KNIT LEBVEST06:MUSTARD:11-12:SOLID:OVERALL MAXI</t>
  </si>
  <si>
    <t>OVERALL MAXI SKIRT LEB DRESS VEST KNIT LEBVEST06:MUSTARD:13-14:SOLID:OVERALL MAXI</t>
  </si>
  <si>
    <t>OVERALL MAXI SKIRT LEB DRESS VEST KNIT LEBVEST06:MUSTARD:15-16:SOLID:OVERALL MAXI</t>
  </si>
  <si>
    <t>LEBVEST05</t>
  </si>
  <si>
    <t>OVERALL MAXI SKIRT LEB DRESS VEST KNIT LEBVEST05:MISTY MEDIUM:9-10:SOLID:OVERALL MAXI</t>
  </si>
  <si>
    <t>OVERALL MAXI SKIRT LEB DRESS VEST KNIT LEBVEST05:MISTY MEDIUM:11-12:SOLID:OVERALL MAXI</t>
  </si>
  <si>
    <t>OVERALL MAXI SKIRT LEB DRESS VEST KNIT LEBVEST05:MISTY MEDIUM:13-14:SOLID:OVERALL MAXI</t>
  </si>
  <si>
    <t>OVERALL MAXI SKIRT LEB DRESS VEST KNIT LEBVEST05:MISTY MEDIUM:15-16:SOLID:OVERALL MAXI</t>
  </si>
  <si>
    <t>LEBVEST01</t>
  </si>
  <si>
    <t>OVERALL MAXI SKIRT LEB DRESS VEST HOODIE WOVEN LEBVEST01:DUSTY PINK:9-10:SOLID:OVERALL MA</t>
  </si>
  <si>
    <t>OVERALL MAXI SKIRT LEB DRESS VEST HOODIE WOVEN LEBVEST01:DUSTY PINK:11-12:SOLID:OVERALL MA</t>
  </si>
  <si>
    <t>OVERALL MAXI SKIRT LEB DRESS VEST HOODIE WOVEN LEBVEST01:DUSTY PINK:13-14:SOLID:OVERALL MA</t>
  </si>
  <si>
    <t>OVERALL MAXI SKIRT LEB DRESS VEST HOODIE WOVEN LEBVEST01:DUSTY PINK:15-16:SOLID:OVERALL MA</t>
  </si>
  <si>
    <t>LEBVEST02</t>
  </si>
  <si>
    <t>OVERALL MAXI SKIRT LEB DRESS VEST HOODIE WOVEN LEBVEST02:LIGHT BLUE:9-10:SOLID:OVERALL MA</t>
  </si>
  <si>
    <t>OVERALL MAXI SKIRT LEB DRESS VEST HOODIE WOVEN LEBVEST02:LIGHT BLUE:11-12:SOLID:OVERALL MA</t>
  </si>
  <si>
    <t>OVERALL MAXI SKIRT LEB DRESS VEST HOODIE WOVEN LEBVEST02:LIGHT BLUE:13-14:SOLID:OVERALL MA</t>
  </si>
  <si>
    <t>OVERALL MAXI SKIRT LEB DRESS VEST HOODIE WOVEN LEBVEST02:LIGHT BLUE:15-16:SOLID:OVERALL MA</t>
  </si>
  <si>
    <t>DRSPITA</t>
  </si>
  <si>
    <t>SS MIDI DRESS WOVEN PITA SISI DRSPITA:PASTEL PINK:9-10:SOLID:SS MIDI DRESS</t>
  </si>
  <si>
    <t>SS MIDI DRESS WOVEN PITA SISI DRSPITA:PASTEL PINK:11-12:SOLID:SS MIDI DRESS</t>
  </si>
  <si>
    <t>SS MIDI DRESS WOVEN PITA SISI DRSPITA:PASTEL PINK:13-14:SOLID:SS MIDI DRESS</t>
  </si>
  <si>
    <t>SS MIDI DRESS WOVEN PITA SISI DRSPITA:PASTEL PINK:15-16:SOLID:SS MIDI DRESS</t>
  </si>
  <si>
    <t>RMPURPLE</t>
  </si>
  <si>
    <t>SS MIDI DRESS KNIT HOODIE PRT FANTASTIC RMPURPLE:PASTEL PURPL:9-10:TEXT:SS MIDI DRES</t>
  </si>
  <si>
    <t>SS MIDI DRESS KNIT HOODIE PRT FANTASTIC RMPURPLE:PASTEL PURPL:11-12:TEXT:SS MIDI DRES</t>
  </si>
  <si>
    <t>SS MIDI DRESS KNIT HOODIE PRT FANTASTIC RMPURPLE:PASTEL PURPL:13-14:TEXT:SS MIDI DRES</t>
  </si>
  <si>
    <t>SS MIDI DRESS KNIT HOODIE PRT FANTASTIC RMPURPLE:PASTEL PURPL:15-16:TEXT:SS MIDI DRES</t>
  </si>
  <si>
    <t>LEBVEST03</t>
  </si>
  <si>
    <t>SS MAXI DRESS VEST KERAH DENIM LEBVEST03:MEDIUM DENIM:9-10:SOLID:SS MAXI DRESS</t>
  </si>
  <si>
    <t>SS MAXI DRESS VEST KERAH DENIM LEBVEST03:MEDIUM DENIM:11-12:SOLID:SS MAXI DRESS</t>
  </si>
  <si>
    <t>SS MAXI DRESS VEST KERAH DENIM LEBVEST03:MEDIUM DENIM:13-14:SOLID:SS MAXI DRESS</t>
  </si>
  <si>
    <t>SS MAXI DRESS VEST KERAH DENIM LEBVEST03:MEDIUM DENIM:15-16:SOLID:SS MAXI DRESS</t>
  </si>
  <si>
    <t>LEBVEST04</t>
  </si>
  <si>
    <t>SS MAXI DRESS VEST KERAH WOVEN LEBVEST04:MISTY LIGHT PU:9-10:SOLID:SS MAXI DRESS</t>
  </si>
  <si>
    <t>SS MAXI DRESS VEST KERAH WOVEN LEBVEST04:MISTY LIGHT PU:11-12:SOLID:SS MAXI DRESS</t>
  </si>
  <si>
    <t>SS MAXI DRESS VEST KERAH WOVEN LEBVEST04:MISTY LIGHT PU:13-14:SOLID:SS MAXI DRESS</t>
  </si>
  <si>
    <t>SS MAXI DRESS VEST KERAH WOVEN LEBVEST04:MISTY LIGHT PU:15-16:SOLID:SS MAXI DRESS</t>
  </si>
  <si>
    <t>GASFRESH</t>
  </si>
  <si>
    <t>SS MIDI DRESS HOODIE FRESS BEATS GASFRESH:BLACK:9-10:TEXT:SS MIDI DRESS</t>
  </si>
  <si>
    <t>SS MIDI DRESS HOODIE FRESS BEATS GASFRESH:BLACK:11-12:TEXT:SS MIDI DRESS</t>
  </si>
  <si>
    <t>SS MIDI DRESS HOODIE FRESS BEATS GASFRESH:BLACK:13-14:TEXT:SS MIDI DRESS</t>
  </si>
  <si>
    <t>SS MIDI DRESS HOODIE FRESS BEATS GASFRESH:BLACK:15-16:TEXT:SS MIDI DRESS</t>
  </si>
  <si>
    <t>GASROCK</t>
  </si>
  <si>
    <t>SS MIDI DRESS HOODIE ROCK BEATS GASROCK:PASTEL BLUE:9-10:TEXT:SS MIDI DRESS</t>
  </si>
  <si>
    <t>SS MIDI DRESS HOODIE ROCK BEATS GASROCK:PASTEL BLUE:11-12:TEXT:SS MIDI DRESS</t>
  </si>
  <si>
    <t>SS MIDI DRESS HOODIE ROCK BEATS GASROCK:PASTEL BLUE:13-14:TEXT:SS MIDI DRESS</t>
  </si>
  <si>
    <t>SS MIDI DRESS HOODIE ROCK BEATS GASROCK:PASTEL BLUE:15-16:TEXT:SS MIDI DRESS</t>
  </si>
  <si>
    <t>GASHLDAY</t>
  </si>
  <si>
    <t>SS MIDI DRESS SABLON GIRL HOLIDAY STORY GASHLDAY:NAVY BLUE:9-10:GRAPHIC:SS MIDI DRES</t>
  </si>
  <si>
    <t>SS MIDI DRESS SABLON GIRL HOLIDAY STORY GASHLDAY:NAVY BLUE:11-12:GRAPHIC:SS MIDI DRES</t>
  </si>
  <si>
    <t>SS MIDI DRESS SABLON GIRL HOLIDAY STORY GASHLDAY:NAVY BLUE:13-14:GRAPHIC:SS MIDI DRES</t>
  </si>
  <si>
    <t>SS MIDI DRESS SABLON GIRL HOLIDAY STORY GASHLDAY:NAVY BLUE:15-16:GRAPHIC:SS MIDI DRES</t>
  </si>
  <si>
    <t>RMVIBES</t>
  </si>
  <si>
    <t>LS MIDI DRESS COOL VIBES CONTRAST COLOR SLEEVE RMVIBES:CLASSIC YE:9-10:TEXT:LS MIDI DR</t>
  </si>
  <si>
    <t>LS MIDI DRESS COOL VIBES CONTRAST COLOR SLEEVE RMVIBES:CLASSIC YE:11-12:TEXT:LS MIDI DR</t>
  </si>
  <si>
    <t>LS MIDI DRESS COOL VIBES CONTRAST COLOR SLEEVE RMVIBES:CLASSIC YE:13-14:TEXT:LS MIDI DR</t>
  </si>
  <si>
    <t>LS MIDI DRESS COOL VIBES CONTRAST COLOR SLEEVE RMVIBES:CLASSIC YE:15-16:TEXT:LS MIDI DR</t>
  </si>
  <si>
    <t>LEBVEST07</t>
  </si>
  <si>
    <t>OVERALL MIDI SKIRT WITH DALEMAN LEBVEST07:MAROON:9-10:SOLID:OVERALL MIDI</t>
  </si>
  <si>
    <t>OVERALL MIDI SKIRT WITH DALEMAN LEBVEST07:MAROON:11-12:SOLID:OVERALL MIDI</t>
  </si>
  <si>
    <t>OVERALL MIDI SKIRT WITH DALEMAN LEBVEST07:MAROON:13-14:SOLID:OVERALL MIDI</t>
  </si>
  <si>
    <t>OVERALL MIDI SKIRT WITH DALEMAN LEBVEST07:MAROON:15-16:SOLID:OVERALL MIDI</t>
  </si>
  <si>
    <t>OVERALL MIDI SKIRT WITH DALEMAN LEBVEST07:PASTEL PINK:9-10:SOLID:OVERALL MIDI</t>
  </si>
  <si>
    <t>OVERALL MIDI SKIRT WITH DALEMAN LEBVEST07:PASTEL PINK:11-12:SOLID:OVERALL MIDI</t>
  </si>
  <si>
    <t>OVERALL MIDI SKIRT WITH DALEMAN LEBVEST07:PASTEL PINK:13-14:SOLID:OVERALL MIDI</t>
  </si>
  <si>
    <t>OVERALL MIDI SKIRT WITH DALEMAN LEBVEST07:PASTEL PINK:15-16:SOLID:OVERALL MIDI</t>
  </si>
  <si>
    <t>RMRED03</t>
  </si>
  <si>
    <t>LS MIDI DRESS KOMBINASI LENGAN WOVEN CHECKS RMRED03:NAVY BLUE:9-10:GRAPHIC:LS MIDI DRE</t>
  </si>
  <si>
    <t>LS MIDI DRESS KOMBINASI LENGAN WOVEN CHECKS RMRED03:NAVY BLUE:11-12:GRAPHIC:LS MIDI DRE</t>
  </si>
  <si>
    <t>LS MIDI DRESS KOMBINASI LENGAN WOVEN CHECKS RMRED03:NAVY BLUE:13-14:GRAPHIC:LS MIDI DRE</t>
  </si>
  <si>
    <t>LS MIDI DRESS KOMBINASI LENGAN WOVEN CHECKS RMRED03:NAVY BLUE:15-16:GRAPHIC:LS MIDI DRE</t>
  </si>
  <si>
    <t>ADROCK</t>
  </si>
  <si>
    <t>LS MIDI DRESS GIRL YOU ROCK ADROCK:MUSTARD:9-10:GRAPHIC:LS MIDI DRESS</t>
  </si>
  <si>
    <t>LS MIDI DRESS GIRL YOU ROCK ADROCK:MUSTARD:11-12:GRAPHIC:LS MIDI DRESS</t>
  </si>
  <si>
    <t>LS MIDI DRESS GIRL YOU ROCK ADROCK:MUSTARD:13-14:GRAPHIC:LS MIDI DRESS</t>
  </si>
  <si>
    <t>LS MIDI DRESS GIRL YOU ROCK ADROCK:MUSTARD:15-16:GRAPHIC:LS MIDI DRESS</t>
  </si>
  <si>
    <t>MASKTK02</t>
  </si>
  <si>
    <t>LS MIDI DRESS SHIRT CHECKS YD WITH BELT MASKTK02:CLASSIC BLUE:9-10:CHECKS:LS MIDI DRES</t>
  </si>
  <si>
    <t>LS MIDI DRESS SHIRT CHECKS YD WITH BELT MASKTK02:CLASSIC BLUE:11-12:CHECKS:LS MIDI DRES</t>
  </si>
  <si>
    <t>LS MIDI DRESS SHIRT CHECKS YD WITH BELT MASKTK02:CLASSIC BLUE:13-14:CHECKS:LS MIDI DRES</t>
  </si>
  <si>
    <t>LS MIDI DRESS SHIRT CHECKS YD WITH BELT MASKTK02:CLASSIC BLUE:15-16:CHECKS:LS MIDI DRES</t>
  </si>
  <si>
    <t>TSDRKTK</t>
  </si>
  <si>
    <t>LS MIDI DRESS WITH RIBBON BELT TSDRKTK:NAVY BLUE:9-10:CHECK:LS MIDI DRESS</t>
  </si>
  <si>
    <t>LS MIDI DRESS WITH RIBBON BELT TSDRKTK:NAVY BLUE:11-12:CHECK:LS MIDI DRESS</t>
  </si>
  <si>
    <t>LS MIDI DRESS WITH RIBBON BELT TSDRKTK:NAVY BLUE:13-14:CHECK:LS MIDI DRESS</t>
  </si>
  <si>
    <t>LS MIDI DRESS WITH RIBBON BELT TSDRKTK:NAVY BLUE:15-16:CHECK:LS MIDI DRESS</t>
  </si>
  <si>
    <t>GASNEWY02</t>
  </si>
  <si>
    <t>SS MIDI DRESS HOODIE CUT AND SEWN BORDIR HANDUK BELI:PASTEL PINK:9-10:TEXT:SS MIDI DRE</t>
  </si>
  <si>
    <t>SS MIDI DRESS HOODIE CUT AND SEWN BORDIR HANDUK BELI:PASTEL PINK:11-12:TEXT:SS MIDI DRE</t>
  </si>
  <si>
    <t>SS MIDI DRESS HOODIE CUT AND SEWN BORDIR HANDUK BELI:PASTEL PINK:13-14:TEXT:SS MIDI DRE</t>
  </si>
  <si>
    <t>SS MIDI DRESS HOODIE CUT AND SEWN BORDIR HANDUK BELI:PASTEL PINK:15-16:TEXT:SS MIDI DRE</t>
  </si>
  <si>
    <t>GASMILE</t>
  </si>
  <si>
    <t>LS MIDI DRESS CUT AND SEWN SMILE  GASMILE:PASTEL PINK:9-10:TEXT:LS MIDI DRESS</t>
  </si>
  <si>
    <t>LS MIDI DRESS CUT AND SEWN SMILE  GASMILE:PASTEL PINK:11-12:TEXT:LS MIDI DRESS</t>
  </si>
  <si>
    <t>LS MIDI DRESS CUT AND SEWN SMILE  GASMILE:PASTEL PINK:13-14:TEXT:LS MIDI DRESS</t>
  </si>
  <si>
    <t>LS MIDI DRESS CUT AND SEWN SMILE  GASMILE:PASTEL PINK:15-16:TEXT:LS MIDI DRESS</t>
  </si>
  <si>
    <t>RMYLW03</t>
  </si>
  <si>
    <t>LS MIDI DRESS FABULOUS GIRLS RMYLW03:PASTEL YELLOW:9-10:TEXT:LS MIDI DRESS</t>
  </si>
  <si>
    <t>LS MIDI DRESS FABULOUS GIRLS RMYLW03:PASTEL YELLOW:11-12:TEXT:LS MIDI DRESS</t>
  </si>
  <si>
    <t>LS MIDI DRESS FABULOUS GIRLS RMYLW03:PASTEL YELLOW:13-14:TEXT:LS MIDI DRESS</t>
  </si>
  <si>
    <t>LS MIDI DRESS FABULOUS GIRLS RMYLW03:PASTEL YELLOW:15-16:TEXT:LS MIDI DRESS</t>
  </si>
  <si>
    <t>RMINT03</t>
  </si>
  <si>
    <t>LS MIDI DRESS PRINT BODY DAN LENGAN RMINT03:MISTY MEDIUM:9-10:TEXT:LS MIDI DRESS</t>
  </si>
  <si>
    <t>LS MIDI DRESS PRINT BODY DAN LENGAN RMINT03:MISTY MEDIUM:11-12:TEXT:LS MIDI DRESS</t>
  </si>
  <si>
    <t>LS MIDI DRESS PRINT BODY DAN LENGAN RMINT03:MISTY MEDIUM:13-14:TEXT:LS MIDI DRESS</t>
  </si>
  <si>
    <t>LS MIDI DRESS PRINT BODY DAN LENGAN RMINT03:MISTY MEDIUM:15-16:TEXT:LS MIDI DRESS</t>
  </si>
  <si>
    <t>GASPIN03</t>
  </si>
  <si>
    <t>LS MIDI DRESS CUT ASND SEWN BE HAPPY GASPIN03:DUSTY PINK:9-10:TEXT:LS MIDI DRES</t>
  </si>
  <si>
    <t>LS MIDI DRESS CUT ASND SEWN BE HAPPY GASPIN03:DUSTY PINK:11-12:TEXT:LS MIDI DRES</t>
  </si>
  <si>
    <t>LS MIDI DRESS CUT ASND SEWN BE HAPPY GASPIN03:DUSTY PINK:13-14:TEXT:LS MIDI DRES</t>
  </si>
  <si>
    <t>LS MIDI DRESS CUT ASND SEWN BE HAPPY GASPIN03:DUSTY PINK:15-16:TEXT:LS MIDI DRES</t>
  </si>
  <si>
    <t>PSDRSYLW</t>
  </si>
  <si>
    <t>SS MIDI DRESS CUT AND SEWN SPORTY IS MY MIDDLE NAME:CLASSIC YEL:9-10:TEXT:SS MIDI DRE</t>
  </si>
  <si>
    <t>SS MIDI DRESS CUT AND SEWN SPORTY IS MY MIDDLE NAME:CLASSIC YEL:11-12:TEXT:SS MIDI DRE</t>
  </si>
  <si>
    <t>SS MIDI DRESS CUT AND SEWN SPORTY IS MY MIDDLE NAME:CLASSIC YEL:13-14:TEXT:SS MIDI DRE</t>
  </si>
  <si>
    <t>SS MIDI DRESS CUT AND SEWN SPORTY IS MY MIDDLE NAME:CLASSIC YEL:15-16:TEXT:SS MIDI DRE</t>
  </si>
  <si>
    <t>RMDPK03</t>
  </si>
  <si>
    <t>SS MIDI DRESS CUT AND SEWN GOODIE GIRLS ROCKS RMDPK03:DUSTY PINK:9-10:TEXT:SS MIDI DR</t>
  </si>
  <si>
    <t>SS MIDI DRESS CUT AND SEWN GOODIE GIRLS ROCKS RMDPK03:DUSTY PINK:11-12:TEXT:SS MIDI DR</t>
  </si>
  <si>
    <t>SS MIDI DRESS CUT AND SEWN GOODIE GIRLS ROCKS RMDPK03:DUSTY PINK:13-14:TEXT:SS MIDI DR</t>
  </si>
  <si>
    <t>SS MIDI DRESS CUT AND SEWN GOODIE GIRLS ROCKS RMDPK03:DUSTY PINK:15-16:TEXT:SS MIDI DR</t>
  </si>
  <si>
    <t>CBOVRLSET</t>
  </si>
  <si>
    <t>OVERALL MAXI SKIRT TWILL WITH DALEMAN CBOVRLSET:PASTEL PINK:9-10:SOLID:OVERALL MAXI</t>
  </si>
  <si>
    <t>OVERALL MAXI SKIRT TWILL WITH DALEMAN CBOVRLSET:PASTEL PINK:11-12:SOLID:OVERALL MAXI</t>
  </si>
  <si>
    <t>OVERALL MAXI SKIRT TWILL WITH DALEMAN CBOVRLSET:PASTEL PINK:13-14:SOLID:OVERALL MAXI</t>
  </si>
  <si>
    <t>OVERALL MAXI SKIRT TWILL WITH DALEMAN CBOVRLSET:PASTEL PINK:15-16:SOLID:OVERALL MAXI</t>
  </si>
  <si>
    <t>RMDLDR03</t>
  </si>
  <si>
    <t>LS MIDI DRESS DAILY FULLPRINT LOVE RMDLDR03:OFF WHITE:9-10:PRINT:LS MIDI DRESS</t>
  </si>
  <si>
    <t>LS MIDI DRESS DAILY FULLPRINT LOVE RMDLDR03:OFF WHITE:11-12:PRINT:LS MIDI DRESS</t>
  </si>
  <si>
    <t>LS MIDI DRESS DAILY FULLPRINT LOVE RMDLDR03:OFF WHITE:13-14:PRINT:LS MIDI DRESS</t>
  </si>
  <si>
    <t>LS MIDI DRESS DAILY FULLPRINT LOVE RMDLDR03:OFF WHITE:15-16:PRINT:LS MIDI DRESS</t>
  </si>
  <si>
    <t>RMDLDR02</t>
  </si>
  <si>
    <t>LS MIDI DRESS DAILY GEBER 3 PLAIN BORDIR KECIL RMDLDR02:PEPPERMINT:9-10:OMBRE:LS MIDI DR</t>
  </si>
  <si>
    <t>LS MIDI DRESS DAILY GEBER 3 PLAIN BORDIR KECIL RMDLDR02:PEPPERMINT:11-12:OMBRE:LS MIDI DR</t>
  </si>
  <si>
    <t>LS MIDI DRESS DAILY GEBER 3 PLAIN BORDIR KECIL RMDLDR02:PEPPERMINT:13-14:OMBRE:LS MIDI DR</t>
  </si>
  <si>
    <t>LS MIDI DRESS DAILY GEBER 3 PLAIN BORDIR KECIL RMDLDR02:PEPPERMINT:15-16:OMBRE:LS MIDI DR</t>
  </si>
  <si>
    <t>RMDLDR01</t>
  </si>
  <si>
    <t>SS MIDI DRESS DAILY GEBER 3 TIE DYE RMDLDR01:CORAL:9-10:OMBRE:SS MIDI DRESS</t>
  </si>
  <si>
    <t>SS MIDI DRESS DAILY GEBER 3 TIE DYE RMDLDR01:CORAL:11-12:OMBRE:SS MIDI DRESS</t>
  </si>
  <si>
    <t>SS MIDI DRESS DAILY GEBER 3 TIE DYE RMDLDR01:CORAL:13-14:OMBRE:SS MIDI DRESS</t>
  </si>
  <si>
    <t>SS MIDI DRESS DAILY GEBER 3 TIE DYE RMDLDR01:CORAL:15-16:OMBRE:SS MIDI DRESS</t>
  </si>
  <si>
    <t>GASTDYE02</t>
  </si>
  <si>
    <t>SS MIDI DRESS T-SHIRT 24S PRINT TIE DYE COSMIC VIBES:PASTEL PURP:9-10:OMBRE:SS MIDI DRE</t>
  </si>
  <si>
    <t>SS MIDI DRESS T-SHIRT 24S PRINT TIE DYE COSMIC VIBES:PASTEL PURP:11-12:OMBRE:SS MIDI DRE</t>
  </si>
  <si>
    <t>SS MIDI DRESS T-SHIRT 24S PRINT TIE DYE COSMIC VIBES:PASTEL PURP:13-14:OMBRE:SS MIDI DRE</t>
  </si>
  <si>
    <t>SS MIDI DRESS T-SHIRT 24S PRINT TIE DYE COSMIC VIBES:PASTEL PURP:15-16:OMBRE:SS MIDI DRE</t>
  </si>
  <si>
    <t>RMLILAC2</t>
  </si>
  <si>
    <t>SS MIDI DRESS SERUT PINGGANG PRINT GIRLS RMLILAC2:PASTEL PURP:9-10:GRAPHIC:SS MIDI DRE</t>
  </si>
  <si>
    <t>SS MIDI DRESS SERUT PINGGANG PRINT GIRLS RMLILAC2:PASTEL PURP:11-12:GRAPHIC:SS MIDI DRE</t>
  </si>
  <si>
    <t>SS MIDI DRESS SERUT PINGGANG PRINT GIRLS RMLILAC2:PASTEL PURP:13-14:GRAPHIC:SS MIDI DRE</t>
  </si>
  <si>
    <t>SS MIDI DRESS SERUT PINGGANG PRINT GIRLS RMLILAC2:PASTEL PURP:15-16:GRAPHIC:SS MIDI DRE</t>
  </si>
  <si>
    <t>RMDRNYC</t>
  </si>
  <si>
    <t>LS MIDI DRESS HOODIE PRINT NEW YORK CITY RMDRNYC:LIGHT BLUE:9-10:TEXT:LS MIDI DRES</t>
  </si>
  <si>
    <t>LS MIDI DRESS HOODIE PRINT NEW YORK CITY RMDRNYC:LIGHT BLUE:11-12:TEXT:LS MIDI DRES</t>
  </si>
  <si>
    <t>LS MIDI DRESS HOODIE PRINT NEW YORK CITY RMDRNYC:LIGHT BLUE:13-14:TEXT:LS MIDI DRES</t>
  </si>
  <si>
    <t>LS MIDI DRESS HOODIE PRINT NEW YORK CITY RMDRNYC:LIGHT BLUE:15-16:TEXT:LS MIDI DRES</t>
  </si>
  <si>
    <t>RMDRPRS</t>
  </si>
  <si>
    <t>LS MIDI DRESS HOODIE PRINT 100 PERCENT PARIS RMDRPRS:DUSTY PINK:9-10:TEXT:LS MIDI DRE</t>
  </si>
  <si>
    <t>LS MIDI DRESS HOODIE PRINT 100 PERCENT PARIS RMDRPRS:DUSTY PINK:11-12:TEXT:LS MIDI DRE</t>
  </si>
  <si>
    <t>LS MIDI DRESS HOODIE PRINT 100 PERCENT PARIS RMDRPRS:DUSTY PINK:13-14:TEXT:LS MIDI DRE</t>
  </si>
  <si>
    <t>LS MIDI DRESS HOODIE PRINT 100 PERCENT PARIS RMDRPRS:DUSTY PINK:15-16:TEXT:LS MIDI DRE</t>
  </si>
  <si>
    <t>CBOVRFLW</t>
  </si>
  <si>
    <t>OVERALL MAXI SKIRT TWILL WITH DALEMAN BUNGA CBOVRFLW:DUSTY PINK:9-10:SOLID:OVERALL MAX</t>
  </si>
  <si>
    <t>OVERALL MAXI SKIRT TWILL WITH DALEMAN BUNGA CBOVRFLW:DUSTY PINK:11-12:SOLID:OVERALL MAX</t>
  </si>
  <si>
    <t>OVERALL MAXI SKIRT TWILL WITH DALEMAN BUNGA CBOVRFLW:DUSTY PINK:13-14:SOLID:OVERALL MAX</t>
  </si>
  <si>
    <t>OVERALL MAXI SKIRT TWILL WITH DALEMAN BUNGA CBOVRFLW:DUSTY PINK:15-16:SOLID:OVERALL MAX</t>
  </si>
  <si>
    <t>CBOVRLUV</t>
  </si>
  <si>
    <t>OVERALL MAXI SKIRT TWILL WITH DALEMAN LOVE CBOVRLUV:PEPPERMINT:9-10:SOLID:OVERALL MAX</t>
  </si>
  <si>
    <t>OVERALL MAXI SKIRT TWILL WITH DALEMAN LOVE CBOVRLUV:PEPPERMINT:11-12:SOLID:OVERALL MAX</t>
  </si>
  <si>
    <t>OVERALL MAXI SKIRT TWILL WITH DALEMAN LOVE CBOVRLUV:PEPPERMINT:13-14:SOLID:OVERALL MAX</t>
  </si>
  <si>
    <t>OVERALL MAXI SKIRT TWILL WITH DALEMAN LOVE CBOVRLUV:PEPPERMINT:15-16:SOLID:OVERALL MAX</t>
  </si>
  <si>
    <t>CBPWR04</t>
  </si>
  <si>
    <t>LS MIDI DRESS WITH HODDIE ACCENT LOVE CBPWR04:DUSTY PINK:9-10:SOLID:LS MIDI DRES</t>
  </si>
  <si>
    <t>LS MIDI DRESS WITH HODDIE ACCENT LOVE CBPWR04:DUSTY PINK:11-12:SOLID:LS MIDI DRES</t>
  </si>
  <si>
    <t>LS MIDI DRESS WITH HODDIE ACCENT LOVE CBPWR04:DUSTY PINK:13-14:SOLID:LS MIDI DRES</t>
  </si>
  <si>
    <t>LS MIDI DRESS WITH HODDIE ACCENT LOVE CBPWR04:DUSTY PINK:15-16:SOLID:LS MIDI DRES</t>
  </si>
  <si>
    <t>RMLILAC3</t>
  </si>
  <si>
    <t>LS MIDI DRESS PRINT LOVE KONTRAS SKIRT WOVEN RMLILAC3:NAVY BLUE:9-10:GRAPHIC:LS MIDI DR</t>
  </si>
  <si>
    <t>LS MIDI DRESS PRINT LOVE KONTRAS SKIRT WOVEN RMLILAC3:NAVY BLUE:11-12:GRAPHIC:LS MIDI DR</t>
  </si>
  <si>
    <t>LS MIDI DRESS PRINT LOVE KONTRAS SKIRT WOVEN RMLILAC3:NAVY BLUE:13-14:GRAPHIC:LS MIDI DR</t>
  </si>
  <si>
    <t>LS MIDI DRESS PRINT LOVE KONTRAS SKIRT WOVEN RMLILAC3:NAVY BLUE:15-16:GRAPHIC:LS MIDI DR</t>
  </si>
  <si>
    <t>CBDODLE02</t>
  </si>
  <si>
    <t>SS MIDI DRESS COMBINASI WOVEN FP DOODLE HANDUK FRIDA:OFF WHITE:9-10:GRAPHIC:SS MIDI DRE</t>
  </si>
  <si>
    <t>SS MIDI DRESS COMBINASI WOVEN FP DOODLE HANDUK FRIDA:OFF WHITE:11-12:GRAPHIC:SS MIDI DRE</t>
  </si>
  <si>
    <t>SS MIDI DRESS COMBINASI WOVEN FP DOODLE HANDUK FRIDA:OFF WHITE:13-14:GRAPHIC:SS MIDI DRE</t>
  </si>
  <si>
    <t>SS MIDI DRESS COMBINASI WOVEN FP DOODLE HANDUK FRIDA:OFF WHITE:15-16:GRAPHIC:SS MIDI DRE</t>
  </si>
  <si>
    <t>GASDPINK02</t>
  </si>
  <si>
    <t>LS MIDI DRESS JOYFULL SILVER FOIL GASDPINK02:DUSTY PINK:9-10:GRAPHIC:LS MIDI DRESS</t>
  </si>
  <si>
    <t>LS MIDI DRESS JOYFULL SILVER FOIL GASDPINK02:DUSTY PINK:11-12:GRAPHIC:LS MIDI DRESS</t>
  </si>
  <si>
    <t>LS MIDI DRESS JOYFULL SILVER FOIL GASDPINK02:DUSTY PINK:13-14:GRAPHIC:LS MIDI DRESS</t>
  </si>
  <si>
    <t>LS MIDI DRESS JOYFULL SILVER FOIL GASDPINK02:DUSTY PINK:15-16:GRAPHIC:LS MIDI DRESS</t>
  </si>
  <si>
    <t>GASPKYL02</t>
  </si>
  <si>
    <t>LS MIDI DRESS BORDIR HANDUK LOVE CUT AND SEWN GASPKYL02:PASTEL YEL:9-10:GRAPHIC:LS MIDI DR</t>
  </si>
  <si>
    <t>LS MIDI DRESS BORDIR HANDUK LOVE CUT AND SEWN GASPKYL02:PASTEL YEL:11-12:GRAPHIC:LS MIDI DR</t>
  </si>
  <si>
    <t>LS MIDI DRESS BORDIR HANDUK LOVE CUT AND SEWN GASPKYL02:PASTEL YEL:13-14:GRAPHIC:LS MIDI DR</t>
  </si>
  <si>
    <t>LS MIDI DRESS BORDIR HANDUK LOVE CUT AND SEWN GASPKYL02:PASTEL YEL:15-16:GRAPHIC:LS MIDI DR</t>
  </si>
  <si>
    <t>GASEMOJI03</t>
  </si>
  <si>
    <t>LS MIDI DRESS LS DRESS CUT N SEWN WITH EMOJI GASEMOJI03:PASTEL PIN:9-10:GRAPHIC:LS MIDI DR</t>
  </si>
  <si>
    <t>LS MIDI DRESS LS DRESS CUT N SEWN WITH EMOJI GASEMOJI03:PASTEL PIN:11-12:GRAPHIC:LS MIDI DR</t>
  </si>
  <si>
    <t>LS MIDI DRESS LS DRESS CUT N SEWN WITH EMOJI GASEMOJI03:PASTEL PIN:13-14:GRAPHIC:LS MIDI DR</t>
  </si>
  <si>
    <t>LS MIDI DRESS LS DRESS CUT N SEWN WITH EMOJI GASEMOJI03:PASTEL PIN:15-16:GRAPHIC:LS MIDI DR</t>
  </si>
  <si>
    <t>RMDAILY02</t>
  </si>
  <si>
    <t>LS MIDI DRESS GEBER DIP DIY CALIFORNIA RMDAILY02:PASTEL YELLO:9-10:OMBRE:LS MIDI DRES</t>
  </si>
  <si>
    <t>LS MIDI DRESS GEBER DIP DIY CALIFORNIA RMDAILY02:PASTEL YELLO:11-12:OMBRE:LS MIDI DRES</t>
  </si>
  <si>
    <t>LS MIDI DRESS GEBER DIP DIY CALIFORNIA RMDAILY02:PASTEL YELLO:13-14:OMBRE:LS MIDI DRES</t>
  </si>
  <si>
    <t>LS MIDI DRESS GEBER DIP DIY CALIFORNIA RMDAILY02:PASTEL YELLO:15-16:OMBRE:LS MIDI DRES</t>
  </si>
  <si>
    <t>RMDAILY01</t>
  </si>
  <si>
    <t>SS MIDI DRESS FULLPRINT HELLO RMDAILY01:PASTEL BLUE:9-10:PRINT:SS MIDI DRESS</t>
  </si>
  <si>
    <t>SS MIDI DRESS FULLPRINT HELLO RMDAILY01:PASTEL BLUE:11-12:PRINT:SS MIDI DRESS</t>
  </si>
  <si>
    <t>SS MIDI DRESS FULLPRINT HELLO RMDAILY01:PASTEL BLUE:13-14:PRINT:SS MIDI DRESS</t>
  </si>
  <si>
    <t>SS MIDI DRESS FULLPRINT HELLO RMDAILY01:PASTEL BLUE:15-16:PRINT:SS MIDI DRESS</t>
  </si>
  <si>
    <t>GASMINT02</t>
  </si>
  <si>
    <t>SS MIDI DRESS CUT AND SEWN BORDIE WITH HOODIE GASMINT02:PEPPERMINT:9-10:TEXT:SS MIDI DR</t>
  </si>
  <si>
    <t>SS MIDI DRESS CUT AND SEWN BORDIE WITH HOODIE GASMINT02:PEPPERMINT:11-12:TEXT:SS MIDI DR</t>
  </si>
  <si>
    <t>SS MIDI DRESS CUT AND SEWN BORDIE WITH HOODIE GASMINT02:PEPPERMINT:13-14:TEXT:SS MIDI DR</t>
  </si>
  <si>
    <t>SS MIDI DRESS CUT AND SEWN BORDIE WITH HOODIE GASMINT02:PEPPERMINT:15-16:TEXT:SS MIDI DR</t>
  </si>
  <si>
    <t>GASDRTDYE</t>
  </si>
  <si>
    <t>SS MIDI DRESS T-SHIRT PRINT TIE DYE HAPPY GASDRTDYE:PASTEL PURP:9-10:OMBRE:SS MIDI DRE</t>
  </si>
  <si>
    <t>SS MIDI DRESS T-SHIRT PRINT TIE DYE HAPPY GASDRTDYE:PASTEL PURP:11-12:OMBRE:SS MIDI DRE</t>
  </si>
  <si>
    <t>SS MIDI DRESS T-SHIRT PRINT TIE DYE HAPPY GASDRTDYE:PASTEL PURP:13-14:OMBRE:SS MIDI DRE</t>
  </si>
  <si>
    <t>SS MIDI DRESS T-SHIRT PRINT TIE DYE HAPPY GASDRTDYE:PASTEL PURP:15-16:OMBRE:SS MIDI DRE</t>
  </si>
  <si>
    <t>RMPRBEAR03</t>
  </si>
  <si>
    <t>SS MIDI DRESS MOCK UP 2 LAYERS RMPRBEAR03:PASTEL PINK:9-10:PRINT:SS MIDI DRESS</t>
  </si>
  <si>
    <t>SS MIDI DRESS MOCK UP 2 LAYERS RMPRBEAR03:PASTEL PINK:11-12:PRINT:SS MIDI DRESS</t>
  </si>
  <si>
    <t>SS MIDI DRESS MOCK UP 2 LAYERS RMPRBEAR03:PASTEL PINK:13-14:PRINT:SS MIDI DRESS</t>
  </si>
  <si>
    <t>SS MIDI DRESS MOCK UP 2 LAYERS RMPRBEAR03:PASTEL PINK:15-16:PRINT:SS MIDI DRESS</t>
  </si>
  <si>
    <t>PSHORT</t>
  </si>
  <si>
    <t>SHORT PANTS KNIT SINGLE SIDE STRIPE WITH SMALL TAPE PSHORT:CACTUS GR:9-10:SOLID:SHORT PAN</t>
  </si>
  <si>
    <t>SHORT PANTS KNIT SINGLE SIDE STRIPE WITH SMALL TAPE PSHORT:CACTUS GR:11-12:SOLID:SHORT PAN</t>
  </si>
  <si>
    <t>SHORT PANTS KNIT SINGLE SIDE STRIPE WITH SMALL TAPE PSHORT:CACTUS GR:13-14:SOLID:SHORT PAN</t>
  </si>
  <si>
    <t>SHORT PANTS KNIT SINGLE SIDE STRIPE WITH SMALL TAPE PSHORT:CACTUS GR:15-16:SOLID:SHORT PAN</t>
  </si>
  <si>
    <t>SHORT PANTS KNIT SINGLE SIDE STRIPE WITH SMALL TAPE PSHORT:NAVY BLUE:9-10:SOLID:SHORT PAN</t>
  </si>
  <si>
    <t>SHORT PANTS KNIT SINGLE SIDE STRIPE WITH SMALL TAPE PSHORT:NAVY BLUE:11-12:SOLID:SHORT PAN</t>
  </si>
  <si>
    <t>SHORT PANTS KNIT SINGLE SIDE STRIPE WITH SMALL TAPE PSHORT:NAVY BLUE:13-14:SOLID:SHORT PAN</t>
  </si>
  <si>
    <t>SHORT PANTS KNIT SINGLE SIDE STRIPE WITH SMALL TAPE PSHORT:NAVY BLUE:15-16:SOLID:SHORT PAN</t>
  </si>
  <si>
    <t>SHORT PANTS KNIT SINGLE SIDE STRIPE WITH SMALL TAPE PSHORT:PASTEL PI:9-10:SOLID:SHORT PAN</t>
  </si>
  <si>
    <t>SHORT PANTS KNIT SINGLE SIDE STRIPE WITH SMALL TAPE PSHORT:PASTEL PI:11-12:SOLID:SHORT PAN</t>
  </si>
  <si>
    <t>SHORT PANTS KNIT SINGLE SIDE STRIPE WITH SMALL TAPE PSHORT:PASTEL PI:13-14:SOLID:SHORT PAN</t>
  </si>
  <si>
    <t>SHORT PANTS KNIT SINGLE SIDE STRIPE WITH SMALL TAPE PSHORT:PASTEL PI:15-16:SOLID:SHORT PAN</t>
  </si>
  <si>
    <t>SHORT PANTS KNIT SINGLE SIDE STRIPE WITH SMALL TAPE PSHORT:MISTY LIG:9-10:SOLID:SHORT PAN</t>
  </si>
  <si>
    <t>SHORT PANTS KNIT SINGLE SIDE STRIPE WITH SMALL TAPE PSHORT:MISTY LIG:11-12:SOLID:SHORT PAN</t>
  </si>
  <si>
    <t>SHORT PANTS KNIT SINGLE SIDE STRIPE WITH SMALL TAPE PSHORT:MISTY LIG:13-14:SOLID:SHORT PAN</t>
  </si>
  <si>
    <t>SHORT PANTS KNIT SINGLE SIDE STRIPE WITH SMALL TAPE PSHORT:MISTY LIG:15-16:SOLID:SHORT PAN</t>
  </si>
  <si>
    <t>PSHRIB</t>
  </si>
  <si>
    <t>SHORT PANTS KNIT SINGLE RIB STRIPE PSHRIB:CLASSIC GREEN:9-10:SOLID:SHORT PANTS</t>
  </si>
  <si>
    <t>SHORT PANTS KNIT SINGLE RIB STRIPE PSHRIB:CLASSIC GREEN:11-12:SOLID:SHORT PANTS</t>
  </si>
  <si>
    <t>SHORT PANTS KNIT SINGLE RIB STRIPE PSHRIB:CLASSIC GREEN:13-14:SOLID:SHORT PANTS</t>
  </si>
  <si>
    <t>SHORT PANTS KNIT SINGLE RIB STRIPE PSHRIB:CLASSIC GREEN:15-16:SOLID:SHORT PANTS</t>
  </si>
  <si>
    <t>SHORT PANTS KNIT SINGLE RIB STRIPE PSHRIB:CLASSIC YELLO:9-10:SOLID:SHORT PANTS</t>
  </si>
  <si>
    <t>SHORT PANTS KNIT SINGLE RIB STRIPE PSHRIB:CLASSIC YELLO:11-12:SOLID:SHORT PANTS</t>
  </si>
  <si>
    <t>SHORT PANTS KNIT SINGLE RIB STRIPE PSHRIB:CLASSIC YELLO:13-14:SOLID:SHORT PANTS</t>
  </si>
  <si>
    <t>SHORT PANTS KNIT SINGLE RIB STRIPE PSHRIB:CLASSIC YELLO:15-16:SOLID:SHORT PANTS</t>
  </si>
  <si>
    <t>SHORT PANTS KNIT SINGLE RIB STRIPE PSHRIB:LIGHT BLUE:9-10:SOLID:SHORT PANTS</t>
  </si>
  <si>
    <t>SHORT PANTS KNIT SINGLE RIB STRIPE PSHRIB:LIGHT BLUE:11-12:SOLID:SHORT PANTS</t>
  </si>
  <si>
    <t>SHORT PANTS KNIT SINGLE RIB STRIPE PSHRIB:LIGHT BLUE:13-14:SOLID:SHORT PANTS</t>
  </si>
  <si>
    <t>SHORT PANTS KNIT SINGLE RIB STRIPE PSHRIB:LIGHT BLUE:15-16:SOLID:SHORT PANTS</t>
  </si>
  <si>
    <t>SHORT PANTS KNIT SINGLE RIB STRIPE PSHRIB:CORAL:9-10:SOLID:SHORT PANTS</t>
  </si>
  <si>
    <t>SHORT PANTS KNIT SINGLE RIB STRIPE PSHRIB:CORAL:11-12:SOLID:SHORT PANTS</t>
  </si>
  <si>
    <t>SHORT PANTS KNIT SINGLE RIB STRIPE PSHRIB:CORAL:13-14:SOLID:SHORT PANTS</t>
  </si>
  <si>
    <t>SHORT PANTS KNIT SINGLE RIB STRIPE PSHRIB:CORAL:15-16:SOLID:SHORT PANTS</t>
  </si>
  <si>
    <t>PSTDYE01</t>
  </si>
  <si>
    <t>SHORT PANTS SHORT KNIT SINGLE JERSEY PRINT DIP DYE PSTDYE01:CLASSIC Y:9-10:PRINT:SHORT PAN</t>
  </si>
  <si>
    <t>SHORT PANTS SHORT KNIT SINGLE JERSEY PRINT DIP DYE PSTDYE01:CLASSIC Y:11-12:PRINT:SHORT PAN</t>
  </si>
  <si>
    <t>SHORT PANTS SHORT KNIT SINGLE JERSEY PRINT DIP DYE PSTDYE01:CLASSIC Y:13-14:PRINT:SHORT PAN</t>
  </si>
  <si>
    <t>SHORT PANTS SHORT KNIT SINGLE JERSEY PRINT DIP DYE PSTDYE01:CLASSIC Y:15-16:PRINT:SHORT PAN</t>
  </si>
  <si>
    <t>PSTDYE02</t>
  </si>
  <si>
    <t>SHORT PANTS SHORT KNIT SINGLE JERSEY PRINT DIP DYE PSTDYE02:PEPPERMIN:9-10:PRINT:SHORT PAN</t>
  </si>
  <si>
    <t>SHORT PANTS SHORT KNIT SINGLE JERSEY PRINT DIP DYE PSTDYE02:PEPPERMIN:11-12:PRINT:SHORT PAN</t>
  </si>
  <si>
    <t>SHORT PANTS SHORT KNIT SINGLE JERSEY PRINT DIP DYE PSTDYE02:PEPPERMIN:13-14:PRINT:SHORT PAN</t>
  </si>
  <si>
    <t>SHORT PANTS SHORT KNIT SINGLE JERSEY PRINT DIP DYE PSTDYE02:PEPPERMIN:15-16:PRINT:SHORT PAN</t>
  </si>
  <si>
    <t>PSTDYE03</t>
  </si>
  <si>
    <t>SHORT PANTS SHORT KNIT SINGLE JERSEY PRINT DIP DYE PSTDYE03:CLASSIC B:9-10:PRINT:SHORT PAN</t>
  </si>
  <si>
    <t>SHORT PANTS SHORT KNIT SINGLE JERSEY PRINT DIP DYE PSTDYE03:CLASSIC B:11-12:PRINT:SHORT PAN</t>
  </si>
  <si>
    <t>SHORT PANTS SHORT KNIT SINGLE JERSEY PRINT DIP DYE PSTDYE03:CLASSIC B:13-14:PRINT:SHORT PAN</t>
  </si>
  <si>
    <t>SHORT PANTS SHORT KNIT SINGLE JERSEY PRINT DIP DYE PSTDYE03:CLASSIC B:15-16:PRINT:SHORT PAN</t>
  </si>
  <si>
    <t>PSTDYE04</t>
  </si>
  <si>
    <t>SHORT PANTS SHORT KNIT SINGLE JERSEY PRINT DIP DYE PSTDYE04:PASTEL PU:9-10:PRINT:SHORT PAN</t>
  </si>
  <si>
    <t>SHORT PANTS SHORT KNIT SINGLE JERSEY PRINT DIP DYE PSTDYE04:PASTEL PU:11-12:PRINT:SHORT PAN</t>
  </si>
  <si>
    <t>SHORT PANTS SHORT KNIT SINGLE JERSEY PRINT DIP DYE PSTDYE04:PASTEL PU:13-14:PRINT:SHORT PAN</t>
  </si>
  <si>
    <t>SHORT PANTS SHORT KNIT SINGLE JERSEY PRINT DIP DYE PSTDYE04:PASTEL PU:15-16:PRINT:SHORT PAN</t>
  </si>
  <si>
    <t>RMRNBW02</t>
  </si>
  <si>
    <t>LONG PANTS GLITTER RAINBOW RMRNBW02:PINK LEMONADE:9-10:SOLID:LONG PANTS</t>
  </si>
  <si>
    <t>LONG PANTS GLITTER RAINBOW RMRNBW02:PINK LEMONADE:11-12:SOLID:LONG PANTS</t>
  </si>
  <si>
    <t>LONG PANTS GLITTER RAINBOW RMRNBW02:PINK LEMONADE:13-14:SOLID:LONG PANTS</t>
  </si>
  <si>
    <t>LONG PANTS GLITTER RAINBOW RMRNBW02:PINK LEMONADE:15-16:SOLID:LONG PANTS</t>
  </si>
  <si>
    <t>PKGJOG01</t>
  </si>
  <si>
    <t>JOGGER BASIC TERYY TC 30S:PASTEL PINK:9-10</t>
  </si>
  <si>
    <t>JOGGER BASIC TERYY TC 30S:PASTEL PINK:11-12</t>
  </si>
  <si>
    <t>JOGGER BASIC TERYY TC 30S:PASTEL PINK:13-14</t>
  </si>
  <si>
    <t>JOGGER BASIC TERYY TC 30S:PASTEL PINK:15-16</t>
  </si>
  <si>
    <t>GSCHAT04</t>
  </si>
  <si>
    <t>JOGGER PANTS CAT ROUND GLASSES GSCHAT04:PASTEL BLUE:9-10:GRAPHIC:JOGGER</t>
  </si>
  <si>
    <t>JOGGER PANTS CAT ROUND GLASSES GSCHAT04:PASTEL BLUE:11-12:GRAPHIC:JOGGER</t>
  </si>
  <si>
    <t>JOGGER PANTS CAT ROUND GLASSES GSCHAT04:PASTEL BLUE:13-14:GRAPHIC:JOGGER</t>
  </si>
  <si>
    <t>JOGGER PANTS CAT ROUND GLASSES GSCHAT04:PASTEL BLUE:15-16:GRAPHIC:JOGGER</t>
  </si>
  <si>
    <t>GSCHAT02</t>
  </si>
  <si>
    <t>JOGGER PANTS CAT STAR GLASSES GSCHAT02:MISTY LIGHT GR:9-10:GRAPHIC:JOGGER</t>
  </si>
  <si>
    <t>JOGGER PANTS CAT STAR GLASSES GSCHAT02:MISTY LIGHT GR:11-12:GRAPHIC:JOGGER</t>
  </si>
  <si>
    <t>JOGGER PANTS CAT STAR GLASSES GSCHAT02:MISTY LIGHT GR:13-14:GRAPHIC:JOGGER</t>
  </si>
  <si>
    <t>JOGGER PANTS CAT STAR GLASSES GSCHAT02:MISTY LIGHT GR:15-16:GRAPHIC:JOGGER</t>
  </si>
  <si>
    <t>GASCOOL2</t>
  </si>
  <si>
    <t>JOGGER KNIT KOMBINASI MINT GASCOOL2:MISTY LIGHT GRE:9-10:SOLID:JOGGER</t>
  </si>
  <si>
    <t>JOGGER KNIT KOMBINASI MINT GASCOOL2:MISTY LIGHT GRE:11-12:SOLID:JOGGER</t>
  </si>
  <si>
    <t>JOGGER KNIT KOMBINASI MINT GASCOOL2:MISTY LIGHT GRE:13-14:SOLID:JOGGER</t>
  </si>
  <si>
    <t>JOGGER KNIT KOMBINASI MINT GASCOOL2:MISTY LIGHT GRE:15-16:SOLID:JOGGER</t>
  </si>
  <si>
    <t>RMPNSTP</t>
  </si>
  <si>
    <t>WOVEN CARROT PANTS BAHAN STRIPES:CLASSIC BLUE:9-10</t>
  </si>
  <si>
    <t>WOVEN CARROT PANTS BAHAN STRIPES:CLASSIC BLUE:11-12</t>
  </si>
  <si>
    <t>WOVEN CARROT PANTS BAHAN STRIPES:CLASSIC BLUE:13-14</t>
  </si>
  <si>
    <t>WOVEN CARROT PANTS BAHAN STRIPES:CLASSIC BLUE:15-16</t>
  </si>
  <si>
    <t>TSJOG03</t>
  </si>
  <si>
    <t>JOGGER FLY KANCING TIGA TSJOG03:KHAKI:9-10:SOLID:JOGGER</t>
  </si>
  <si>
    <t>JOGGER FLY KANCING TIGA TSJOG03:KHAKI:11-12:SOLID:JOGGER</t>
  </si>
  <si>
    <t>JOGGER FLY KANCING TIGA TSJOG03:KHAKI:13-14:SOLID:JOGGER</t>
  </si>
  <si>
    <t>JOGGER FLY KANCING TIGA TSJOG03:KHAKI:15-16:SOLID:JOGGER</t>
  </si>
  <si>
    <t>TSJOG02</t>
  </si>
  <si>
    <t>JOGGER FLY KANCING TIGA TSJOG02:OLIVE:9-10:SOLID:JOGGER</t>
  </si>
  <si>
    <t>JOGGER FLY KANCING TIGA TSJOG02:OLIVE:11-12:SOLID:JOGGER</t>
  </si>
  <si>
    <t>JOGGER FLY KANCING TIGA TSJOG02:OLIVE:13-14:SOLID:JOGGER</t>
  </si>
  <si>
    <t>JOGGER FLY KANCING TIGA TSJOG02:OLIVE:15-16:SOLID:JOGGER</t>
  </si>
  <si>
    <t>TSJOG01</t>
  </si>
  <si>
    <t>JOGGER PINGGANG PITA TSJOG01:PASTEL PINK:9-10:SOLID:JOGGER</t>
  </si>
  <si>
    <t>JOGGER PINGGANG PITA TSJOG01:PASTEL PINK:11-12:SOLID:JOGGER</t>
  </si>
  <si>
    <t>JOGGER PINGGANG PITA TSJOG01:PASTEL PINK:13-14:SOLID:JOGGER</t>
  </si>
  <si>
    <t>JOGGER PINGGANG PITA TSJOG01:PASTEL PINK:15-16:SOLID:JOGGER</t>
  </si>
  <si>
    <t>BGDOD02</t>
  </si>
  <si>
    <t>JOGGER MATCHING DOODLE BGDOD02:MISTY MEDIUM GRE:9-10:SOLID:JOGGER</t>
  </si>
  <si>
    <t>JOGGER MATCHING DOODLE BGDOD02:MISTY MEDIUM GRE:11-12:SOLID:JOGGER</t>
  </si>
  <si>
    <t>JOGGER MATCHING DOODLE BGDOD02:MISTY MEDIUM GRE:13-14:SOLID:JOGGER</t>
  </si>
  <si>
    <t>JOGGER MATCHING DOODLE BGDOD02:MISTY MEDIUM GRE:15-16:SOLID:JOGGER</t>
  </si>
  <si>
    <t>SGLEGZR2</t>
  </si>
  <si>
    <t>LEGGING KNIT ZIPPER KONTRAS SISI COMB SGLEGZR2:MISTY LIGHT:9-10:SOLID:LEGGING</t>
  </si>
  <si>
    <t>LEGGING KNIT ZIPPER KONTRAS SISI COMB SGLEGZR2:MISTY LIGHT:11-12:SOLID:LEGGING</t>
  </si>
  <si>
    <t>LEGGING KNIT ZIPPER KONTRAS SISI COMB SGLEGZR2:MISTY LIGHT:13-14:SOLID:LEGGING</t>
  </si>
  <si>
    <t>LEGGING KNIT ZIPPER KONTRAS SISI COMB SGLEGZR2:MISTY LIGHT:15-16:SOLID:LEGGING</t>
  </si>
  <si>
    <t>SGLEGZR1</t>
  </si>
  <si>
    <t>LEGGING KNIT ZIPPER KONTRAS SISI COMB SGLEGZR1:NAVY BLUE:9-10:SOLID:LEGGING</t>
  </si>
  <si>
    <t>LEGGING KNIT ZIPPER KONTRAS SISI COMB SGLEGZR1:NAVY BLUE:11-12:SOLID:LEGGING</t>
  </si>
  <si>
    <t>LEGGING KNIT ZIPPER KONTRAS SISI COMB SGLEGZR1:NAVY BLUE:13-14:SOLID:LEGGING</t>
  </si>
  <si>
    <t>LEGGING KNIT ZIPPER KONTRAS SISI COMB SGLEGZR1:NAVY BLUE:15-16:SOLID:LEGGING</t>
  </si>
  <si>
    <t>MMDOT01</t>
  </si>
  <si>
    <t>CAPRI PANTS ZARA PRINT POLAKDOT MMDOT01:OFF WHITE:9-10:PRINT:CAPRI PANTS</t>
  </si>
  <si>
    <t>CAPRI PANTS ZARA PRINT POLAKDOT MMDOT01:OFF WHITE:11-12:PRINT:CAPRI PANTS</t>
  </si>
  <si>
    <t>CAPRI PANTS ZARA PRINT POLAKDOT MMDOT01:OFF WHITE:13-14:PRINT:CAPRI PANTS</t>
  </si>
  <si>
    <t>CAPRI PANTS ZARA PRINT POLAKDOT MMDOT01:OFF WHITE:15-16:PRINT:CAPRI PANTS</t>
  </si>
  <si>
    <t>RMJOGLOV</t>
  </si>
  <si>
    <t>JOGGER CUT AND SEWN SISI LOVE RMJOGLOV:CLASSIC YELLOW:9-10:SOLID:JOGGER</t>
  </si>
  <si>
    <t>JOGGER CUT AND SEWN SISI LOVE RMJOGLOV:CLASSIC YELLOW:11-12:SOLID:JOGGER</t>
  </si>
  <si>
    <t>JOGGER CUT AND SEWN SISI LOVE RMJOGLOV:CLASSIC YELLOW:13-14:SOLID:JOGGER</t>
  </si>
  <si>
    <t>JOGGER CUT AND SEWN SISI LOVE RMJOGLOV:CLASSIC YELLOW:15-16:SOLID:JOGGER</t>
  </si>
  <si>
    <t>RMJOGNVR</t>
  </si>
  <si>
    <t>JOGGER CUT AND SEWN SISI NEVER TOO LATE RMJOGNVR:DUSTY PINK:9-10:SOLID:JOGGER</t>
  </si>
  <si>
    <t>JOGGER CUT AND SEWN SISI NEVER TOO LATE RMJOGNVR:DUSTY PINK:11-12:SOLID:JOGGER</t>
  </si>
  <si>
    <t>JOGGER CUT AND SEWN SISI NEVER TOO LATE RMJOGNVR:DUSTY PINK:13-14:SOLID:JOGGER</t>
  </si>
  <si>
    <t>JOGGER CUT AND SEWN SISI NEVER TOO LATE RMJOGNVR:DUSTY PINK:15-16:SOLID:JOGGER</t>
  </si>
  <si>
    <t>RMRED02</t>
  </si>
  <si>
    <t>JOGGER LOGO N RMRED02:CLASSIC RED:9-10:SOLID:JOGGER</t>
  </si>
  <si>
    <t>JOGGER LOGO N RMRED02:CLASSIC RED:11-12:SOLID:JOGGER</t>
  </si>
  <si>
    <t>JOGGER LOGO N RMRED02:CLASSIC RED:13-14:SOLID:JOGGER</t>
  </si>
  <si>
    <t>JOGGER LOGO N RMRED02:CLASSIC RED:15-16:SOLID:JOGGER</t>
  </si>
  <si>
    <t>PKGJOG89</t>
  </si>
  <si>
    <t>JOGGER KNIT PIPING PRT 89 PKGJOG89:NAVY BLUE:9-10:SOLID:JOGGER</t>
  </si>
  <si>
    <t>JOGGER KNIT PIPING PRT 89 PKGJOG89:NAVY BLUE:11-12:SOLID:JOGGER</t>
  </si>
  <si>
    <t>JOGGER KNIT PIPING PRT 89 PKGJOG89:NAVY BLUE:13-14:SOLID:JOGGER</t>
  </si>
  <si>
    <t>JOGGER KNIT PIPING PRT 89 PKGJOG89:NAVY BLUE:15-16:SOLID:JOGGER</t>
  </si>
  <si>
    <t>GASJOGR</t>
  </si>
  <si>
    <t>JOGGER KNIT MISTY SIDE TAPE PINK GASJOGR:MISTY MEDIUM G:9-10:SOLID:JOGGER</t>
  </si>
  <si>
    <t>JOGGER KNIT MISTY SIDE TAPE PINK GASJOGR:MISTY MEDIUM G:11-12:SOLID:JOGGER</t>
  </si>
  <si>
    <t>JOGGER KNIT MISTY SIDE TAPE PINK GASJOGR:MISTY MEDIUM G:13-14:SOLID:JOGGER</t>
  </si>
  <si>
    <t>JOGGER KNIT MISTY SIDE TAPE PINK GASJOGR:MISTY MEDIUM G:15-16:SOLID:JOGGER</t>
  </si>
  <si>
    <t>PKACME01</t>
  </si>
  <si>
    <t>JOGGER KNIT WITH NEVADA PRT LOVE N PKACME01:CORAL:9-10:SOLID:JOGGER</t>
  </si>
  <si>
    <t>JOGGER KNIT WITH NEVADA PRT LOVE N PKACME01:CORAL:11-12:SOLID:JOGGER</t>
  </si>
  <si>
    <t>JOGGER KNIT WITH NEVADA PRT LOVE N PKACME01:CORAL:13-14:SOLID:JOGGER</t>
  </si>
  <si>
    <t>JOGGER KNIT WITH NEVADA PRT LOVE N PKACME01:CORAL:15-16:SOLID:JOGGER</t>
  </si>
  <si>
    <t>PKACME02</t>
  </si>
  <si>
    <t>JOGGER KNIT WITH NEVADA BORDIR LOVE N PKACME02:PASTEL PURPL:9-10:SOLID:JOGGER</t>
  </si>
  <si>
    <t>JOGGER KNIT WITH NEVADA BORDIR LOVE N PKACME02:PASTEL PURPL:11-12:SOLID:JOGGER</t>
  </si>
  <si>
    <t>JOGGER KNIT WITH NEVADA BORDIR LOVE N PKACME02:PASTEL PURPL:13-14:SOLID:JOGGER</t>
  </si>
  <si>
    <t>JOGGER KNIT WITH NEVADA BORDIR LOVE N PKACME02:PASTEL PURPL:15-16:SOLID:JOGGER</t>
  </si>
  <si>
    <t>PSFUNNY</t>
  </si>
  <si>
    <t>JOGGER KNIT FUNNY TALI STATE COOL VIBES PSFUNNY:BLACK:9-10:GRAPHIC:JOGGER</t>
  </si>
  <si>
    <t>JOGGER KNIT FUNNY TALI STATE COOL VIBES PSFUNNY:BLACK:11-12:GRAPHIC:JOGGER</t>
  </si>
  <si>
    <t>JOGGER KNIT FUNNY TALI STATE COOL VIBES PSFUNNY:BLACK:13-14:GRAPHIC:JOGGER</t>
  </si>
  <si>
    <t>JOGGER KNIT FUNNY TALI STATE COOL VIBES PSFUNNY:BLACK:15-16:GRAPHIC:JOGGER</t>
  </si>
  <si>
    <t>GSMGCAL2</t>
  </si>
  <si>
    <t>JOGGER KNIT WAISTBAND PITA GSMGCAL2:MISTY LIGHT GRE:9-10:SOLID:JOGGER</t>
  </si>
  <si>
    <t>JOGGER KNIT WAISTBAND PITA GSMGCAL2:MISTY LIGHT GRE:11-12:SOLID:JOGGER</t>
  </si>
  <si>
    <t>JOGGER KNIT WAISTBAND PITA GSMGCAL2:MISTY LIGHT GRE:13-14:SOLID:JOGGER</t>
  </si>
  <si>
    <t>JOGGER KNIT WAISTBAND PITA GSMGCAL2:MISTY LIGHT GRE:15-16:SOLID:JOGGER</t>
  </si>
  <si>
    <t>JGMAKEIT</t>
  </si>
  <si>
    <t>JOGGER KNIT MAKE IT CUT AND SEWN JGMAKEIT:BLACK:9-10:SOLID:JOGGER</t>
  </si>
  <si>
    <t>JOGGER KNIT MAKE IT CUT AND SEWN JGMAKEIT:BLACK:11-12:SOLID:JOGGER</t>
  </si>
  <si>
    <t>JOGGER KNIT MAKE IT CUT AND SEWN JGMAKEIT:BLACK:13-14:SOLID:JOGGER</t>
  </si>
  <si>
    <t>JOGGER KNIT MAKE IT CUT AND SEWN JGMAKEIT:BLACK:15-16:SOLID:JOGGER</t>
  </si>
  <si>
    <t>RMBALET3</t>
  </si>
  <si>
    <t>JOGGER KNIT MATCHING BALLET RMBALET3:LIGHT BLUE:9-10:SOLID:JOGGER</t>
  </si>
  <si>
    <t>JOGGER KNIT MATCHING BALLET RMBALET3:LIGHT BLUE:11-12:SOLID:JOGGER</t>
  </si>
  <si>
    <t>JOGGER KNIT MATCHING BALLET RMBALET3:LIGHT BLUE:13-14:SOLID:JOGGER</t>
  </si>
  <si>
    <t>JOGGER KNIT MATCHING BALLET RMBALET3:LIGHT BLUE:15-16:SOLID:JOGGER</t>
  </si>
  <si>
    <t>RMBALET4</t>
  </si>
  <si>
    <t>JOGGER MATCHING BALLET PIPING SISI RMBALET4:PASTEL PINK:9-10:TEXT:JOGGER</t>
  </si>
  <si>
    <t>JOGGER MATCHING BALLET PIPING SISI RMBALET4:PASTEL PINK:11-12:TEXT:JOGGER</t>
  </si>
  <si>
    <t>JOGGER MATCHING BALLET PIPING SISI RMBALET4:PASTEL PINK:13-14:TEXT:JOGGER</t>
  </si>
  <si>
    <t>JOGGER MATCHING BALLET PIPING SISI RMBALET4:PASTEL PINK:15-16:TEXT:JOGGER</t>
  </si>
  <si>
    <t>RMYLW02</t>
  </si>
  <si>
    <t>LONG PANTS KNIT BORDIR LIPSTICK AND TAB BAWAH RMYLW02:PASTEL GRE:9-10:SOLID:LONG PANTS</t>
  </si>
  <si>
    <t>LONG PANTS KNIT BORDIR LIPSTICK AND TAB BAWAH RMYLW02:PASTEL GRE:11-12:SOLID:LONG PANTS</t>
  </si>
  <si>
    <t>LONG PANTS KNIT BORDIR LIPSTICK AND TAB BAWAH RMYLW02:PASTEL GRE:13-14:SOLID:LONG PANTS</t>
  </si>
  <si>
    <t>LONG PANTS KNIT BORDIR LIPSTICK AND TAB BAWAH RMYLW02:PASTEL GRE:15-16:SOLID:LONG PANTS</t>
  </si>
  <si>
    <t>PKGJG01</t>
  </si>
  <si>
    <t>JOGGER KNIT PAPERBAG WAIST BORDING SOMEDAY PKGJG01:KHAKI:9-10:SOLID:JOGGER</t>
  </si>
  <si>
    <t>JOGGER KNIT PAPERBAG WAIST BORDING SOMEDAY PKGJG01:KHAKI:11-12:SOLID:JOGGER</t>
  </si>
  <si>
    <t>JOGGER KNIT PAPERBAG WAIST BORDING SOMEDAY PKGJG01:KHAKI:13-14:SOLID:JOGGER</t>
  </si>
  <si>
    <t>JOGGER KNIT PAPERBAG WAIST BORDING SOMEDAY PKGJG01:KHAKI:15-16:SOLID:JOGGER</t>
  </si>
  <si>
    <t>PKCARGO</t>
  </si>
  <si>
    <t>JOGGER KNIT WITH CARGO POCKET KIRI KANAN PKCARGO:PEPPERMINT:9-10:SOLID:JOGGER</t>
  </si>
  <si>
    <t>JOGGER KNIT WITH CARGO POCKET KIRI KANAN PKCARGO:PEPPERMINT:11-12:SOLID:JOGGER</t>
  </si>
  <si>
    <t>JOGGER KNIT WITH CARGO POCKET KIRI KANAN PKCARGO:PEPPERMINT:13-14:SOLID:JOGGER</t>
  </si>
  <si>
    <t>JOGGER KNIT WITH CARGO POCKET KIRI KANAN PKCARGO:PEPPERMINT:15-16:SOLID:JOGGER</t>
  </si>
  <si>
    <t>GASYLW04</t>
  </si>
  <si>
    <t>JOGGER KNIT CUT AND SEWN AMAZING GASYLW04:MISTY LIGHT G:9-10:TEXT:JOGGER</t>
  </si>
  <si>
    <t>JOGGER KNIT CUT AND SEWN AMAZING GASYLW04:MISTY LIGHT G:11-12:TEXT:JOGGER</t>
  </si>
  <si>
    <t>JOGGER KNIT CUT AND SEWN AMAZING GASYLW04:MISTY LIGHT G:13-14:TEXT:JOGGER</t>
  </si>
  <si>
    <t>JOGGER KNIT CUT AND SEWN AMAZING GASYLW04:MISTY LIGHT G:15-16:TEXT:JOGGER</t>
  </si>
  <si>
    <t>CBNWDYS02</t>
  </si>
  <si>
    <t>JOGGER KNIT CUT AND SEWN ENDLESS POTENTIAL CBNWDYS02:SALMON:9-10:TEXT:JOGGER</t>
  </si>
  <si>
    <t>JOGGER KNIT CUT AND SEWN ENDLESS POTENTIAL CBNWDYS02:SALMON:11-12:TEXT:JOGGER</t>
  </si>
  <si>
    <t>JOGGER KNIT CUT AND SEWN ENDLESS POTENTIAL CBNWDYS02:SALMON:13-14:TEXT:JOGGER</t>
  </si>
  <si>
    <t>JOGGER KNIT CUT AND SEWN ENDLESS POTENTIAL CBNWDYS02:SALMON:15-16:TEXT:JOGGER</t>
  </si>
  <si>
    <t>GASNEWY03</t>
  </si>
  <si>
    <t>JOGGER KNIT CUT AND SEWN NEW YORK GASNEWY03:PASTEL BLUE:9-10:TEXT:JOGGER</t>
  </si>
  <si>
    <t>JOGGER KNIT CUT AND SEWN NEW YORK GASNEWY03:PASTEL BLUE:11-12:TEXT:JOGGER</t>
  </si>
  <si>
    <t>JOGGER KNIT CUT AND SEWN NEW YORK GASNEWY03:PASTEL BLUE:13-14:TEXT:JOGGER</t>
  </si>
  <si>
    <t>JOGGER KNIT CUT AND SEWN NEW YORK GASNEWY03:PASTEL BLUE:15-16:TEXT:JOGGER</t>
  </si>
  <si>
    <t>GASNEWY04</t>
  </si>
  <si>
    <t>JOGGER KNIT CARGO POCKET GASNEWY04:PASTEL PINK:9-10:TEXT:JOGGER</t>
  </si>
  <si>
    <t>JOGGER KNIT CARGO POCKET GASNEWY04:PASTEL PINK:11-12:TEXT:JOGGER</t>
  </si>
  <si>
    <t>JOGGER KNIT CARGO POCKET GASNEWY04:PASTEL PINK:13-14:TEXT:JOGGER</t>
  </si>
  <si>
    <t>JOGGER KNIT CARGO POCKET GASNEWY04:PASTEL PINK:15-16:TEXT:JOGGER</t>
  </si>
  <si>
    <t>GASCOOL3</t>
  </si>
  <si>
    <t>JOGGER SIDE TIPE COOL TO BE KIND GASCOOL3:LIGHT CORAL:9-10:SOLID:JOGGER</t>
  </si>
  <si>
    <t>JOGGER SIDE TIPE COOL TO BE KIND GASCOOL3:LIGHT CORAL:11-12:SOLID:JOGGER</t>
  </si>
  <si>
    <t>JOGGER SIDE TIPE COOL TO BE KIND GASCOOL3:LIGHT CORAL:13-14:SOLID:JOGGER</t>
  </si>
  <si>
    <t>JOGGER SIDE TIPE COOL TO BE KIND GASCOOL3:LIGHT CORAL:15-16:SOLID:JOGGER</t>
  </si>
  <si>
    <t>RMINT02</t>
  </si>
  <si>
    <t>JOGGER KNIT BORDIR PERFECTION MATCHING RMINT02:PEPPERMINT:9-10:SOLID:JOGGER</t>
  </si>
  <si>
    <t>JOGGER KNIT BORDIR PERFECTION MATCHING RMINT02:PEPPERMINT:11-12:SOLID:JOGGER</t>
  </si>
  <si>
    <t>JOGGER KNIT BORDIR PERFECTION MATCHING RMINT02:PEPPERMINT:13-14:SOLID:JOGGER</t>
  </si>
  <si>
    <t>JOGGER KNIT BORDIR PERFECTION MATCHING RMINT02:PEPPERMINT:15-16:SOLID:JOGGER</t>
  </si>
  <si>
    <t>GASBLU02</t>
  </si>
  <si>
    <t>JOGGER KNIT YOUR LIMIT IS YOU GASBLU02:CLASSIC BLUE:9-10:SOLID:JOGGER</t>
  </si>
  <si>
    <t>JOGGER KNIT YOUR LIMIT IS YOU GASBLU02:CLASSIC BLUE:11-12:SOLID:JOGGER</t>
  </si>
  <si>
    <t>JOGGER KNIT YOUR LIMIT IS YOU GASBLU02:CLASSIC BLUE:13-14:SOLID:JOGGER</t>
  </si>
  <si>
    <t>JOGGER KNIT YOUR LIMIT IS YOU GASBLU02:CLASSIC BLUE:15-16:SOLID:JOGGER</t>
  </si>
  <si>
    <t>GASPIN02</t>
  </si>
  <si>
    <t>JOGGER KNIT THINK HAPPY BE HAPPY GASPIN02:DUSTY PINK:9-10:SOLID:JOGGER</t>
  </si>
  <si>
    <t>JOGGER KNIT THINK HAPPY BE HAPPY GASPIN02:DUSTY PINK:11-12:SOLID:JOGGER</t>
  </si>
  <si>
    <t>JOGGER KNIT THINK HAPPY BE HAPPY GASPIN02:DUSTY PINK:13-14:SOLID:JOGGER</t>
  </si>
  <si>
    <t>JOGGER KNIT THINK HAPPY BE HAPPY GASPIN02:DUSTY PINK:15-16:SOLID:JOGGER</t>
  </si>
  <si>
    <t>RMDPK04</t>
  </si>
  <si>
    <t>JOGGER CUT AND SEWN GIRL ROCK RMDPK04:MISTY LIGHT GR:9-10:SOLID:JOGGER</t>
  </si>
  <si>
    <t>JOGGER CUT AND SEWN GIRL ROCK RMDPK04:MISTY LIGHT GR:11-12:SOLID:JOGGER</t>
  </si>
  <si>
    <t>JOGGER CUT AND SEWN GIRL ROCK RMDPK04:MISTY LIGHT GR:13-14:SOLID:JOGGER</t>
  </si>
  <si>
    <t>JOGGER CUT AND SEWN GIRL ROCK RMDPK04:MISTY LIGHT GR:15-16:SOLID:JOGGER</t>
  </si>
  <si>
    <t>WINRNBW</t>
  </si>
  <si>
    <t>DENIM LONG PANTS SKINNY BORDIR RAINBOW WINRNBW:LIGHT DENIM:9-10:SOLID:DENIM LONG P</t>
  </si>
  <si>
    <t>DENIM LONG PANTS SKINNY BORDIR RAINBOW WINRNBW:LIGHT DENIM:11-12:SOLID:DENIM LONG P</t>
  </si>
  <si>
    <t>DENIM LONG PANTS SKINNY BORDIR RAINBOW WINRNBW:LIGHT DENIM:13-14:SOLID:DENIM LONG P</t>
  </si>
  <si>
    <t>DENIM LONG PANTS SKINNY BORDIR RAINBOW WINRNBW:LIGHT DENIM:15-16:SOLID:DENIM LONG P</t>
  </si>
  <si>
    <t>WINSTAR</t>
  </si>
  <si>
    <t>DENIM LONG PANTS SKINNY BORDIR STAR WINSTAR:MEDIUM DENIM:9-10:PRINT:DENIM LONG PA</t>
  </si>
  <si>
    <t>DENIM LONG PANTS SKINNY BORDIR STAR WINSTAR:MEDIUM DENIM:11-12:PRINT:DENIM LONG PA</t>
  </si>
  <si>
    <t>DENIM LONG PANTS SKINNY BORDIR STAR WINSTAR:MEDIUM DENIM:13-14:PRINT:DENIM LONG PA</t>
  </si>
  <si>
    <t>DENIM LONG PANTS SKINNY BORDIR STAR WINSTAR:MEDIUM DENIM:15-16:PRINT:DENIM LONG PA</t>
  </si>
  <si>
    <t>CBKLTPTA</t>
  </si>
  <si>
    <t>CAPRI PANTS DENIM PINGGANG PITA CBKLTPTA:MEDIUM DENIM:9-10:SOLID:CAPRI PANTS</t>
  </si>
  <si>
    <t>CAPRI PANTS DENIM PINGGANG PITA CBKLTPTA:MEDIUM DENIM:11-12:SOLID:CAPRI PANTS</t>
  </si>
  <si>
    <t>CAPRI PANTS DENIM PINGGANG PITA CBKLTPTA:MEDIUM DENIM:13-14:SOLID:CAPRI PANTS</t>
  </si>
  <si>
    <t>CAPRI PANTS DENIM PINGGANG PITA CBKLTPTA:MEDIUM DENIM:15-16:SOLID:CAPRI PANTS</t>
  </si>
  <si>
    <t>WINBLK</t>
  </si>
  <si>
    <t>DENIM LONG PANTS SKINNY STRETCH BLACK WINBLK:BLACK:9-10:SOLID:DENIM LONG PA</t>
  </si>
  <si>
    <t>DENIM LONG PANTS SKINNY STRETCH BLACK WINBLK:BLACK:11-12:SOLID:DENIM LONG PA</t>
  </si>
  <si>
    <t>DENIM LONG PANTS SKINNY STRETCH BLACK WINBLK:BLACK:13-14:SOLID:DENIM LONG PA</t>
  </si>
  <si>
    <t>DENIM LONG PANTS SKINNY STRETCH BLACK WINBLK:BLACK:15-16:SOLID:DENIM LONG PA</t>
  </si>
  <si>
    <t>CBJOGKRT</t>
  </si>
  <si>
    <t>JOGGER DENIM KARET PINGGANG ATAS BAWAH CBJOGKRT:LIGHT DENIM:9-10:SOLID:JOGGER</t>
  </si>
  <si>
    <t>JOGGER DENIM KARET PINGGANG ATAS BAWAH CBJOGKRT:LIGHT DENIM:11-12:SOLID:JOGGER</t>
  </si>
  <si>
    <t>JOGGER DENIM KARET PINGGANG ATAS BAWAH CBJOGKRT:LIGHT DENIM:13-14:SOLID:JOGGER</t>
  </si>
  <si>
    <t>JOGGER DENIM KARET PINGGANG ATAS BAWAH CBJOGKRT:LIGHT DENIM:15-16:SOLID:JOGGER</t>
  </si>
  <si>
    <t>JOGGER DENIM KARET PINGGANG ATAS BAWAH CBJOGKRT:BLACK:9-10:SOLID:JOGGER</t>
  </si>
  <si>
    <t>JOGGER DENIM KARET PINGGANG ATAS BAWAH CBJOGKRT:BLACK:11-12:SOLID:JOGGER</t>
  </si>
  <si>
    <t>JOGGER DENIM KARET PINGGANG ATAS BAWAH CBJOGKRT:BLACK:13-14:SOLID:JOGGER</t>
  </si>
  <si>
    <t>JOGGER DENIM KARET PINGGANG ATAS BAWAH CBJOGKRT:BLACK:15-16:SOLID:JOGGER</t>
  </si>
  <si>
    <t>MMPLS03</t>
  </si>
  <si>
    <t>BASIC LONG PANTS:CLASSIC YELLOW:9-10</t>
  </si>
  <si>
    <t>BASIC LONG PANTS:CLASSIC YELLOW:11-12</t>
  </si>
  <si>
    <t>BASIC LONG PANTS:CLASSIC YELLOW:13-14</t>
  </si>
  <si>
    <t>BASIC LONG PANTS:CLASSIC YELLOW:15-16</t>
  </si>
  <si>
    <t>MMPLS04</t>
  </si>
  <si>
    <t>BASIC LONG PANTS:PASTEL BLUE:9-10</t>
  </si>
  <si>
    <t>BASIC LONG PANTS:PASTEL BLUE:11-12</t>
  </si>
  <si>
    <t>BASIC LONG PANTS:PASTEL BLUE:13-14</t>
  </si>
  <si>
    <t>BASIC LONG PANTS:PASTEL BLUE:15-16</t>
  </si>
  <si>
    <t>JOGRYN02</t>
  </si>
  <si>
    <t>JOGGER CARGO RAYON NEXT JOGRYN02:PASTEL BLUE:9-10:SOLID:JOGGER</t>
  </si>
  <si>
    <t>JOGGER CARGO RAYON NEXT JOGRYN02:PASTEL BLUE:11-12:SOLID:JOGGER</t>
  </si>
  <si>
    <t>JOGGER CARGO RAYON NEXT JOGRYN02:PASTEL BLUE:13-14:SOLID:JOGGER</t>
  </si>
  <si>
    <t>JOGGER CARGO RAYON NEXT JOGRYN02:PASTEL BLUE:15-16:SOLID:JOGGER</t>
  </si>
  <si>
    <t>JOGRYN01</t>
  </si>
  <si>
    <t>JOGGER CARGO RAYON NEXT JOGRYN01:PASTEL PINK:9-10:SOLID:JOGGER</t>
  </si>
  <si>
    <t>JOGGER CARGO RAYON NEXT JOGRYN01:PASTEL PINK:11-12:SOLID:JOGGER</t>
  </si>
  <si>
    <t>JOGGER CARGO RAYON NEXT JOGRYN01:PASTEL PINK:13-14:SOLID:JOGGER</t>
  </si>
  <si>
    <t>JOGGER CARGO RAYON NEXT JOGRYN01:PASTEL PINK:15-16:SOLID:JOGGER</t>
  </si>
  <si>
    <t>MASPCKT1</t>
  </si>
  <si>
    <t>JOGGER KANTONG SISI WITH BELT MASPCKT1:PASTEL GREY:9-10:SOLID:JOGGER</t>
  </si>
  <si>
    <t>JOGGER KANTONG SISI WITH BELT MASPCKT1:PASTEL GREY:11-12:SOLID:JOGGER</t>
  </si>
  <si>
    <t>JOGGER KANTONG SISI WITH BELT MASPCKT1:PASTEL GREY:13-14:SOLID:JOGGER</t>
  </si>
  <si>
    <t>JOGGER KANTONG SISI WITH BELT MASPCKT1:PASTEL GREY:15-16:SOLID:JOGGER</t>
  </si>
  <si>
    <t>MASKCG</t>
  </si>
  <si>
    <t>CAPRI PANTS KANCING DI POKET MASKCG:WOOD BROWN:9-10:SOLID:CAPRI PANTS</t>
  </si>
  <si>
    <t>CAPRI PANTS KANCING DI POKET MASKCG:WOOD BROWN:11-12:SOLID:CAPRI PANTS</t>
  </si>
  <si>
    <t>CAPRI PANTS KANCING DI POKET MASKCG:WOOD BROWN:13-14:SOLID:CAPRI PANTS</t>
  </si>
  <si>
    <t>CAPRI PANTS KANCING DI POKET MASKCG:WOOD BROWN:15-16:SOLID:CAPRI PANTS</t>
  </si>
  <si>
    <t>CAPRI PANTS KANCING DI POKET MASKCG:MUSTARD:9-10:SOLID:CAPRI PANTS</t>
  </si>
  <si>
    <t>CAPRI PANTS KANCING DI POKET MASKCG:MUSTARD:11-12:SOLID:CAPRI PANTS</t>
  </si>
  <si>
    <t>CAPRI PANTS KANCING DI POKET MASKCG:MUSTARD:13-14:SOLID:CAPRI PANTS</t>
  </si>
  <si>
    <t>CAPRI PANTS KANCING DI POKET MASKCG:MUSTARD:15-16:SOLID:CAPRI PANTS</t>
  </si>
  <si>
    <t>MGCHECK</t>
  </si>
  <si>
    <t>CAPRI PANTS BAHAN CHECKS PITA PINGGANG MGCHECK:DUSTY PINK:9-10:SOLID:CAPRI PANTS</t>
  </si>
  <si>
    <t>CAPRI PANTS BAHAN CHECKS PITA PINGGANG MGCHECK:DUSTY PINK:11-12:SOLID:CAPRI PANTS</t>
  </si>
  <si>
    <t>CAPRI PANTS BAHAN CHECKS PITA PINGGANG MGCHECK:DUSTY PINK:13-14:SOLID:CAPRI PANTS</t>
  </si>
  <si>
    <t>CAPRI PANTS BAHAN CHECKS PITA PINGGANG MGCHECK:DUSTY PINK:15-16:SOLID:CAPRI PANTS</t>
  </si>
  <si>
    <t>CAPRI PANTS BAHAN CHECKS PITA PINGGANG MGCHECK:MISTY MEDIUM:9-10:SOLID:CAPRI PANTS</t>
  </si>
  <si>
    <t>CAPRI PANTS BAHAN CHECKS PITA PINGGANG MGCHECK:MISTY MEDIUM:11-12:SOLID:CAPRI PANTS</t>
  </si>
  <si>
    <t>CAPRI PANTS BAHAN CHECKS PITA PINGGANG MGCHECK:MISTY MEDIUM:13-14:SOLID:CAPRI PANTS</t>
  </si>
  <si>
    <t>CAPRI PANTS BAHAN CHECKS PITA PINGGANG MGCHECK:MISTY MEDIUM:15-16:SOLID:CAPRI PANTS</t>
  </si>
  <si>
    <t>MGCAPKTK</t>
  </si>
  <si>
    <t>CAPRI PANTS BAHAN KOTAK KECIL PITA PINGGANG MGCAPKTK:PEPPERMINT:9-10:SOLID:CAPRI PANTS</t>
  </si>
  <si>
    <t>CAPRI PANTS BAHAN KOTAK KECIL PITA PINGGANG MGCAPKTK:PEPPERMINT:11-12:SOLID:CAPRI PANTS</t>
  </si>
  <si>
    <t>CAPRI PANTS BAHAN KOTAK KECIL PITA PINGGANG MGCAPKTK:PEPPERMINT:13-14:SOLID:CAPRI PANTS</t>
  </si>
  <si>
    <t>CAPRI PANTS BAHAN KOTAK KECIL PITA PINGGANG MGCAPKTK:PEPPERMINT:15-16:SOLID:CAPRI PANTS</t>
  </si>
  <si>
    <t>CAPRI PANTS BAHAN KOTAK KECIL PITA PINGGANG MGCAPKTK:PASTEL LAVE:9-10:SOLID:CAPRI PANTS</t>
  </si>
  <si>
    <t>CAPRI PANTS BAHAN KOTAK KECIL PITA PINGGANG MGCAPKTK:PASTEL LAVE:11-12:SOLID:CAPRI PANTS</t>
  </si>
  <si>
    <t>CAPRI PANTS BAHAN KOTAK KECIL PITA PINGGANG MGCAPKTK:PASTEL LAVE:13-14:SOLID:CAPRI PANTS</t>
  </si>
  <si>
    <t>CAPRI PANTS BAHAN KOTAK KECIL PITA PINGGANG MGCAPKTK:PASTEL LAVE:15-16:SOLID:CAPRI PANTS</t>
  </si>
  <si>
    <t>MASPCKT2</t>
  </si>
  <si>
    <t>CAPRI PANTS KANTONG SISI WITH BELT MASPCKT2:PEPPERMINT:9-10:SOLID:CAPRI PANTS</t>
  </si>
  <si>
    <t>CAPRI PANTS KANTONG SISI WITH BELT MASPCKT2:PEPPERMINT:11-12:SOLID:CAPRI PANTS</t>
  </si>
  <si>
    <t>CAPRI PANTS KANTONG SISI WITH BELT MASPCKT2:PEPPERMINT:13-14:SOLID:CAPRI PANTS</t>
  </si>
  <si>
    <t>CAPRI PANTS KANTONG SISI WITH BELT MASPCKT2:PEPPERMINT:15-16:SOLID:CAPRI PANTS</t>
  </si>
  <si>
    <t>MMDOT02</t>
  </si>
  <si>
    <t>CAPRI PANTS ZARA PRINT POLAKDOT MMDOT02:NAVY BLUE:9-10:PRINT:CAPRI PANTS</t>
  </si>
  <si>
    <t>CAPRI PANTS ZARA PRINT POLAKDOT MMDOT02:NAVY BLUE:11-12:PRINT:CAPRI PANTS</t>
  </si>
  <si>
    <t>CAPRI PANTS ZARA PRINT POLAKDOT MMDOT02:NAVY BLUE:13-14:PRINT:CAPRI PANTS</t>
  </si>
  <si>
    <t>CAPRI PANTS ZARA PRINT POLAKDOT MMDOT02:NAVY BLUE:15-16:PRINT:CAPRI PANTS</t>
  </si>
  <si>
    <t>MASKRUT</t>
  </si>
  <si>
    <t>CAPRI PANTS POLOS KERUT PINGGANG MASKRUT:LIGHT BLUE:9-10:SOLID:CAPRI PANTS</t>
  </si>
  <si>
    <t>CAPRI PANTS POLOS KERUT PINGGANG MASKRUT:LIGHT BLUE:11-12:SOLID:CAPRI PANTS</t>
  </si>
  <si>
    <t>CAPRI PANTS POLOS KERUT PINGGANG MASKRUT:LIGHT BLUE:13-14:SOLID:CAPRI PANTS</t>
  </si>
  <si>
    <t>CAPRI PANTS POLOS KERUT PINGGANG MASKRUT:LIGHT BLUE:15-16:SOLID:CAPRI PANTS</t>
  </si>
  <si>
    <t>CAPRI PANTS POLOS KERUT PINGGANG MASKRUT:DUSTY PINK:9-10:SOLID:CAPRI PANTS</t>
  </si>
  <si>
    <t>CAPRI PANTS POLOS KERUT PINGGANG MASKRUT:DUSTY PINK:11-12:SOLID:CAPRI PANTS</t>
  </si>
  <si>
    <t>CAPRI PANTS POLOS KERUT PINGGANG MASKRUT:DUSTY PINK:13-14:SOLID:CAPRI PANTS</t>
  </si>
  <si>
    <t>CAPRI PANTS POLOS KERUT PINGGANG MASKRUT:DUSTY PINK:15-16:SOLID:CAPRI PANTS</t>
  </si>
  <si>
    <t>MGBASIC</t>
  </si>
  <si>
    <t>LONG PANTS BASIC ALA DENIM LIPAT BAWAH MGBASIC:PASTEL LAVEN:9-10:SOLID:LONG PANTS</t>
  </si>
  <si>
    <t>LONG PANTS BASIC ALA DENIM LIPAT BAWAH MGBASIC:PASTEL LAVEN:11-12:SOLID:LONG PANTS</t>
  </si>
  <si>
    <t>LONG PANTS BASIC ALA DENIM LIPAT BAWAH MGBASIC:PASTEL LAVEN:13-14:SOLID:LONG PANTS</t>
  </si>
  <si>
    <t>LONG PANTS BASIC ALA DENIM LIPAT BAWAH MGBASIC:PASTEL LAVEN:15-16:SOLID:LONG PANTS</t>
  </si>
  <si>
    <t>LONG PANTS BASIC ALA DENIM LIPAT BAWAH MGBASIC:LIGHT CORAL:9-10:SOLID:LONG PANTS</t>
  </si>
  <si>
    <t>LONG PANTS BASIC ALA DENIM LIPAT BAWAH MGBASIC:LIGHT CORAL:11-12:SOLID:LONG PANTS</t>
  </si>
  <si>
    <t>LONG PANTS BASIC ALA DENIM LIPAT BAWAH MGBASIC:LIGHT CORAL:13-14:SOLID:LONG PANTS</t>
  </si>
  <si>
    <t>LONG PANTS BASIC ALA DENIM LIPAT BAWAH MGBASIC:LIGHT CORAL:15-16:SOLID:LONG PANTS</t>
  </si>
  <si>
    <t>WINSTPPK</t>
  </si>
  <si>
    <t>DENIM LONG PANTS SKINNY DENIM STRIPE PITA  WINSTPPK:LIGHT DENIM:9-10:SOLID:DENIM LONG</t>
  </si>
  <si>
    <t>DENIM LONG PANTS SKINNY DENIM STRIPE PITA  WINSTPPK:LIGHT DENIM:11-12:SOLID:DENIM LONG</t>
  </si>
  <si>
    <t>DENIM LONG PANTS SKINNY DENIM STRIPE PITA  WINSTPPK:LIGHT DENIM:13-14:SOLID:DENIM LONG</t>
  </si>
  <si>
    <t>DENIM LONG PANTS SKINNY DENIM STRIPE PITA  WINSTPPK:LIGHT DENIM:15-16:SOLID:DENIM LONG</t>
  </si>
  <si>
    <t>WINSTPSV</t>
  </si>
  <si>
    <t>DENIM LONG PANTS SKINNY STRIPE PITA WINSTPBL:DARK DENIM:9-10:SOLID:DENIM LONG PA</t>
  </si>
  <si>
    <t>DENIM LONG PANTS SKINNY STRIPE PITA WINSTPBL:DARK DENIM:11-12:SOLID:DENIM LONG PA</t>
  </si>
  <si>
    <t>DENIM LONG PANTS SKINNY STRIPE PITA WINSTPBL:DARK DENIM:13-14:SOLID:DENIM LONG PA</t>
  </si>
  <si>
    <t>DENIM LONG PANTS SKINNY STRIPE PITA WINSTPBL:DARK DENIM:15-16:SOLID:DENIM LONG PA</t>
  </si>
  <si>
    <t>CBTIEDYE02</t>
  </si>
  <si>
    <t>JOGGER KNIT TIE DYE CHASE YOUR DREAM CBTIEDYE02:LIGHT CORAL:9-10:OMBRE:JOGGER</t>
  </si>
  <si>
    <t>JOGGER KNIT TIE DYE CHASE YOUR DREAM CBTIEDYE02:LIGHT CORAL:11-12:OMBRE:JOGGER</t>
  </si>
  <si>
    <t>JOGGER KNIT TIE DYE CHASE YOUR DREAM CBTIEDYE02:LIGHT CORAL:13-14:OMBRE:JOGGER</t>
  </si>
  <si>
    <t>JOGGER KNIT TIE DYE CHASE YOUR DREAM CBTIEDYE02:LIGHT CORAL:15-16:OMBRE:JOGGER</t>
  </si>
  <si>
    <t>CBKRTJOG</t>
  </si>
  <si>
    <t>JOGGER DENIM KARET PINGGANG ATAS BAWAH CBKRTJOG:LIGHT DENIM:9-10:SOLID:JOGGER</t>
  </si>
  <si>
    <t>JOGGER DENIM KARET PINGGANG ATAS BAWAH CBKRTJOG:LIGHT DENIM:11-12:SOLID:JOGGER</t>
  </si>
  <si>
    <t>JOGGER DENIM KARET PINGGANG ATAS BAWAH CBKRTJOG:LIGHT DENIM:13-14:SOLID:JOGGER</t>
  </si>
  <si>
    <t>JOGGER DENIM KARET PINGGANG ATAS BAWAH CBKRTJOG:LIGHT DENIM:15-16:SOLID:JOGGER</t>
  </si>
  <si>
    <t>GASPLASH02</t>
  </si>
  <si>
    <t>JOGGER KNIT PRINT SPLASH MATCHING JAKET GASPLASH02:OFF WHITE:9-10:PRINT:JOGGER</t>
  </si>
  <si>
    <t>JOGGER KNIT PRINT SPLASH MATCHING JAKET GASPLASH02:OFF WHITE:11-12:PRINT:JOGGER</t>
  </si>
  <si>
    <t>JOGGER KNIT PRINT SPLASH MATCHING JAKET GASPLASH02:OFF WHITE:13-14:PRINT:JOGGER</t>
  </si>
  <si>
    <t>JOGGER KNIT PRINT SPLASH MATCHING JAKET GASPLASH02:OFF WHITE:15-16:PRINT:JOGGER</t>
  </si>
  <si>
    <t>PSAWSM02</t>
  </si>
  <si>
    <t>JOGGER TIE DYE YOU ARE AWESOME PSAWSM02:DUSTY PINK:9-10:OMBRE:JOGGER</t>
  </si>
  <si>
    <t>JOGGER TIE DYE YOU ARE AWESOME PSAWSM02:DUSTY PINK:11-12:OMBRE:JOGGER</t>
  </si>
  <si>
    <t>JOGGER TIE DYE YOU ARE AWESOME PSAWSM02:DUSTY PINK:13-14:OMBRE:JOGGER</t>
  </si>
  <si>
    <t>JOGGER TIE DYE YOU ARE AWESOME PSAWSM02:DUSTY PINK:15-16:OMBRE:JOGGER</t>
  </si>
  <si>
    <t>PKGJOGG</t>
  </si>
  <si>
    <t>JOGGER KNIT PRT TAB LOVE KANTONG PKGJOGG:DUSTY PINK:9-10:SOLID:JOGGER</t>
  </si>
  <si>
    <t>JOGGER KNIT PRT TAB LOVE KANTONG PKGJOGG:DUSTY PINK:11-12:SOLID:JOGGER</t>
  </si>
  <si>
    <t>JOGGER KNIT PRT TAB LOVE KANTONG PKGJOGG:DUSTY PINK:13-14:SOLID:JOGGER</t>
  </si>
  <si>
    <t>JOGGER KNIT PRT TAB LOVE KANTONG PKGJOGG:DUSTY PINK:15-16:SOLID:JOGGER</t>
  </si>
  <si>
    <t>JOGGER KNIT PRT TAB LOVE KANTONG PKGJOGG:MISTY LIGHT GR:9-10:SOLID:JOGGER</t>
  </si>
  <si>
    <t>JOGGER KNIT PRT TAB LOVE KANTONG PKGJOGG:MISTY LIGHT GR:11-12:SOLID:JOGGER</t>
  </si>
  <si>
    <t>JOGGER KNIT PRT TAB LOVE KANTONG PKGJOGG:MISTY LIGHT GR:13-14:SOLID:JOGGER</t>
  </si>
  <si>
    <t>JOGGER KNIT PRT TAB LOVE KANTONG PKGJOGG:MISTY LIGHT GR:15-16:SOLID:JOGGER</t>
  </si>
  <si>
    <t>WINWIDELG</t>
  </si>
  <si>
    <t>DENIM LONG PANTS WITH WIDE LEG WINWIDELG:MEDIUM DENIM:9-10:SOLID:DENIM LONG PAN</t>
  </si>
  <si>
    <t>DENIM LONG PANTS WITH WIDE LEG WINWIDELG:MEDIUM DENIM:11-12:SOLID:DENIM LONG PAN</t>
  </si>
  <si>
    <t>DENIM LONG PANTS WITH WIDE LEG WINWIDELG:MEDIUM DENIM:13-14:SOLID:DENIM LONG PAN</t>
  </si>
  <si>
    <t>DENIM LONG PANTS WITH WIDE LEG WINWIDELG:MEDIUM DENIM:15-16:SOLID:DENIM LONG PAN</t>
  </si>
  <si>
    <t>GASTDYE03</t>
  </si>
  <si>
    <t>JOGGER KNIT TIE DYE MATCHING COURAGE GASTDYE03:PASTEL YELLO:9-10:OMBRE:JOGGER</t>
  </si>
  <si>
    <t>JOGGER KNIT TIE DYE MATCHING COURAGE GASTDYE03:PASTEL YELLO:11-12:OMBRE:JOGGER</t>
  </si>
  <si>
    <t>JOGGER KNIT TIE DYE MATCHING COURAGE GASTDYE03:PASTEL YELLO:13-14:OMBRE:JOGGER</t>
  </si>
  <si>
    <t>JOGGER KNIT TIE DYE MATCHING COURAGE GASTDYE03:PASTEL YELLO:15-16:OMBRE:JOGGER</t>
  </si>
  <si>
    <t>RMDIPDYE02</t>
  </si>
  <si>
    <t>JOGGER PANTS KNIT TIE DYE BORDIR NO BAD DAYS RMDIPDYE02:PEPPERMINT:9-10:SOLID:JOGGER</t>
  </si>
  <si>
    <t>JOGGER PANTS KNIT TIE DYE BORDIR NO BAD DAYS RMDIPDYE02:PEPPERMINT:11-12:SOLID:JOGGER</t>
  </si>
  <si>
    <t>JOGGER PANTS KNIT TIE DYE BORDIR NO BAD DAYS RMDIPDYE02:PEPPERMINT:13-14:SOLID:JOGGER</t>
  </si>
  <si>
    <t>JOGGER PANTS KNIT TIE DYE BORDIR NO BAD DAYS RMDIPDYE02:PEPPERMINT:15-16:SOLID:JOGGER</t>
  </si>
  <si>
    <t>JOGGER KNIT PRT TAB LOVE KANTONG PKGJOGG:CLASSIC GREEN:9-10:SOLID:JOGGER</t>
  </si>
  <si>
    <t>JOGGER KNIT PRT TAB LOVE KANTONG PKGJOGG:CLASSIC GREEN:11-12:SOLID:JOGGER</t>
  </si>
  <si>
    <t>JOGGER KNIT PRT TAB LOVE KANTONG PKGJOGG:CLASSIC GREEN:13-14:SOLID:JOGGER</t>
  </si>
  <si>
    <t>JOGGER KNIT PRT TAB LOVE KANTONG PKGJOGG:CLASSIC GREEN:15-16:SOLID:JOGGER</t>
  </si>
  <si>
    <t>JOGGER KNIT PRT TAB LOVE KANTONG PKGJOGG:PASTEL PURPLE:9-10:SOLID:JOGGER</t>
  </si>
  <si>
    <t>JOGGER KNIT PRT TAB LOVE KANTONG PKGJOGG:PASTEL PURPLE:11-12:SOLID:JOGGER</t>
  </si>
  <si>
    <t>JOGGER KNIT PRT TAB LOVE KANTONG PKGJOGG:PASTEL PURPLE:13-14:SOLID:JOGGER</t>
  </si>
  <si>
    <t>JOGGER KNIT PRT TAB LOVE KANTONG PKGJOGG:PASTEL PURPLE:15-16:SOLID:JOGGER</t>
  </si>
  <si>
    <t>CBPWR03</t>
  </si>
  <si>
    <t>JOGGER KNIT CUT AND SEWN LOVE CBPWR03:MAROON:9-10:SOLID:JOGGER</t>
  </si>
  <si>
    <t>JOGGER KNIT CUT AND SEWN LOVE CBPWR03:MAROON:11-12:SOLID:JOGGER</t>
  </si>
  <si>
    <t>JOGGER KNIT CUT AND SEWN LOVE CBPWR03:MAROON:13-14:SOLID:JOGGER</t>
  </si>
  <si>
    <t>JOGGER KNIT CUT AND SEWN LOVE CBPWR03:MAROON:15-16:SOLID:JOGGER</t>
  </si>
  <si>
    <t>RMLILAC4</t>
  </si>
  <si>
    <t>JOGGER PANTS KNIT CUT AND SEWN INFLUENCER RMLILAC4:NAVY BLUE:9-10:GRAPHIC:JOGGER</t>
  </si>
  <si>
    <t>JOGGER PANTS KNIT CUT AND SEWN INFLUENCER RMLILAC4:NAVY BLUE:11-12:GRAPHIC:JOGGER</t>
  </si>
  <si>
    <t>JOGGER PANTS KNIT CUT AND SEWN INFLUENCER RMLILAC4:NAVY BLUE:13-14:GRAPHIC:JOGGER</t>
  </si>
  <si>
    <t>JOGGER PANTS KNIT CUT AND SEWN INFLUENCER RMLILAC4:NAVY BLUE:15-16:GRAPHIC:JOGGER</t>
  </si>
  <si>
    <t>GASJOGRIB</t>
  </si>
  <si>
    <t>JOGGER LOVE RIB RAJUT GASJOGRIB:MISTY LIGHT GREY:9-10:GRAPHIC:JOGGER</t>
  </si>
  <si>
    <t>JOGGER LOVE RIB RAJUT GASJOGRIB:MISTY LIGHT GREY:11-12:GRAPHIC:JOGGER</t>
  </si>
  <si>
    <t>JOGGER LOVE RIB RAJUT GASJOGRIB:MISTY LIGHT GREY:13-14:GRAPHIC:JOGGER</t>
  </si>
  <si>
    <t>JOGGER LOVE RIB RAJUT GASJOGRIB:MISTY LIGHT GREY:15-16:GRAPHIC:JOGGER</t>
  </si>
  <si>
    <t>MGLTPRPL</t>
  </si>
  <si>
    <t>CAPRI PANTS BAHAN KOTAK KECIL GARIS TIPIS MGLTPRPL:PASTEL PURP:9-10:CHECKS:CAPRI PANTS</t>
  </si>
  <si>
    <t>CAPRI PANTS BAHAN KOTAK KECIL GARIS TIPIS MGLTPRPL:PASTEL PURP:11-12:CHECKS:CAPRI PANTS</t>
  </si>
  <si>
    <t>CAPRI PANTS BAHAN KOTAK KECIL GARIS TIPIS MGLTPRPL:PASTEL PURP:13-14:CHECKS:CAPRI PANTS</t>
  </si>
  <si>
    <t>CAPRI PANTS BAHAN KOTAK KECIL GARIS TIPIS MGLTPRPL:PASTEL PURP:15-16:CHECKS:CAPRI PANTS</t>
  </si>
  <si>
    <t>CBPATCH</t>
  </si>
  <si>
    <t>JOGGER DENIM PANTS WITH FUN PATCHES CBPATCH:MEDIUM DENIM:9-10:GRAPHIC:JOGGER</t>
  </si>
  <si>
    <t>JOGGER DENIM PANTS WITH FUN PATCHES CBPATCH:MEDIUM DENIM:11-12:GRAPHIC:JOGGER</t>
  </si>
  <si>
    <t>JOGGER DENIM PANTS WITH FUN PATCHES CBPATCH:MEDIUM DENIM:13-14:GRAPHIC:JOGGER</t>
  </si>
  <si>
    <t>JOGGER DENIM PANTS WITH FUN PATCHES CBPATCH:MEDIUM DENIM:15-16:GRAPHIC:JOGGER</t>
  </si>
  <si>
    <t>GASPINK03</t>
  </si>
  <si>
    <t>JOGGER PANTS KNIT PITA SAMPING PINGGANG GASPINK03:DUSTY PINK:9-10:SOLID:JOGGER</t>
  </si>
  <si>
    <t>JOGGER PANTS KNIT PITA SAMPING PINGGANG GASPINK03:DUSTY PINK:11-12:SOLID:JOGGER</t>
  </si>
  <si>
    <t>JOGGER PANTS KNIT PITA SAMPING PINGGANG GASPINK03:DUSTY PINK:13-14:SOLID:JOGGER</t>
  </si>
  <si>
    <t>JOGGER PANTS KNIT PITA SAMPING PINGGANG GASPINK03:DUSTY PINK:15-16:SOLID:JOGGER</t>
  </si>
  <si>
    <t>GASPKYL03</t>
  </si>
  <si>
    <t>JOGGER KNIT CUT AND SEWN AWESOME GASPKYL03:PASTEL PINK:9-10:SOLID:JOGGER</t>
  </si>
  <si>
    <t>JOGGER KNIT CUT AND SEWN AWESOME GASPKYL03:PASTEL PINK:11-12:SOLID:JOGGER</t>
  </si>
  <si>
    <t>JOGGER KNIT CUT AND SEWN AWESOME GASPKYL03:PASTEL PINK:13-14:SOLID:JOGGER</t>
  </si>
  <si>
    <t>JOGGER KNIT CUT AND SEWN AWESOME GASPKYL03:PASTEL PINK:15-16:SOLID:JOGGER</t>
  </si>
  <si>
    <t>GASMINT03</t>
  </si>
  <si>
    <t>JOGGER KNIT FOIL LOVE SIDE CUT AND SEWN GASMINT03:PASTEL LAVE:9-10:GRAPHIC:JOGGER</t>
  </si>
  <si>
    <t>JOGGER KNIT FOIL LOVE SIDE CUT AND SEWN GASMINT03:PASTEL LAVE:11-12:GRAPHIC:JOGGER</t>
  </si>
  <si>
    <t>JOGGER KNIT FOIL LOVE SIDE CUT AND SEWN GASMINT03:PASTEL LAVE:13-14:GRAPHIC:JOGGER</t>
  </si>
  <si>
    <t>JOGGER KNIT FOIL LOVE SIDE CUT AND SEWN GASMINT03:PASTEL LAVE:15-16:GRAPHIC:JOGGER</t>
  </si>
  <si>
    <t>GASEMOJI04</t>
  </si>
  <si>
    <t>JOGGER KNIT WITH EMOJI PRINT ON SIDE GASEMOJI04:MISTY LIGHT:9-10:SOLID:JOGGER</t>
  </si>
  <si>
    <t>JOGGER KNIT WITH EMOJI PRINT ON SIDE GASEMOJI04:MISTY LIGHT:11-12:SOLID:JOGGER</t>
  </si>
  <si>
    <t>JOGGER KNIT WITH EMOJI PRINT ON SIDE GASEMOJI04:MISTY LIGHT:13-14:SOLID:JOGGER</t>
  </si>
  <si>
    <t>JOGGER KNIT WITH EMOJI PRINT ON SIDE GASEMOJI04:MISTY LIGHT:15-16:SOLID:JOGGER</t>
  </si>
  <si>
    <t>MASCPR01</t>
  </si>
  <si>
    <t>MAXI SKIRT PRINT CHECK UNBALANCE RUFFLES MASCPR01:BLACK:9-10:PRINT:MAXI SKIRT</t>
  </si>
  <si>
    <t>MAXI SKIRT PRINT CHECK UNBALANCE RUFFLES MASCPR01:BLACK:11-12:PRINT:MAXI SKIRT</t>
  </si>
  <si>
    <t>MAXI SKIRT PRINT CHECK UNBALANCE RUFFLES MASCPR01:BLACK:13-14:PRINT:MAXI SKIRT</t>
  </si>
  <si>
    <t>MAXI SKIRT PRINT CHECK UNBALANCE RUFFLES MASCPR01:BLACK:15-16:PRINT:MAXI SKIRT</t>
  </si>
  <si>
    <t>LBSKRT03</t>
  </si>
  <si>
    <t>MAXI SKIRT WOVEN GEBER 3 DI BAWAH LBSKRT03:MISTY LIGHT G:9-10:SOLID:MAXI SKIRT</t>
  </si>
  <si>
    <t>MAXI SKIRT WOVEN GEBER 3 DI BAWAH LBSKRT03:MISTY LIGHT G:11-12:SOLID:MAXI SKIRT</t>
  </si>
  <si>
    <t>MAXI SKIRT WOVEN GEBER 3 DI BAWAH LBSKRT03:MISTY LIGHT G:13-14:SOLID:MAXI SKIRT</t>
  </si>
  <si>
    <t>MAXI SKIRT WOVEN GEBER 3 DI BAWAH LBSKRT03:MISTY LIGHT G:15-16:SOLID:MAXI SKIRT</t>
  </si>
  <si>
    <t>LBSKRT02</t>
  </si>
  <si>
    <t>MAXI SKIRT WOVEN SUSUN 3 PINGGANG SMOCK LBSKRT02:PASTEL PINK:9-10:SOLID:MAXI SKIRT</t>
  </si>
  <si>
    <t>MAXI SKIRT WOVEN SUSUN 3 PINGGANG SMOCK LBSKRT02:PASTEL PINK:11-12:SOLID:MAXI SKIRT</t>
  </si>
  <si>
    <t>MAXI SKIRT WOVEN SUSUN 3 PINGGANG SMOCK LBSKRT02:PASTEL PINK:13-14:SOLID:MAXI SKIRT</t>
  </si>
  <si>
    <t>MAXI SKIRT WOVEN SUSUN 3 PINGGANG SMOCK LBSKRT02:PASTEL PINK:15-16:SOLID:MAXI SKIRT</t>
  </si>
  <si>
    <t>LBSKRT01</t>
  </si>
  <si>
    <t>MAXI SKIRT DENIM POLOS 3 TINGKAT LBSKRT01:LIGHT DENIM:9-10:SOLID:MAXI SKIRT</t>
  </si>
  <si>
    <t>MAXI SKIRT DENIM POLOS 3 TINGKAT LBSKRT01:LIGHT DENIM:11-12:SOLID:MAXI SKIRT</t>
  </si>
  <si>
    <t>MAXI SKIRT DENIM POLOS 3 TINGKAT LBSKRT01:LIGHT DENIM:13-14:SOLID:MAXI SKIRT</t>
  </si>
  <si>
    <t>MAXI SKIRT DENIM POLOS 3 TINGKAT LBSKRT01:LIGHT DENIM:15-16:SOLID:MAXI SKIRT</t>
  </si>
  <si>
    <t>26838022</t>
  </si>
  <si>
    <t>KICUTE01</t>
  </si>
  <si>
    <t>LS T-SHIRT KI TWIN UNICORN KICUTE01:CLASSIC RED:9-10:GRAPHIC:LS T-SHIRT</t>
  </si>
  <si>
    <t>26838031</t>
  </si>
  <si>
    <t>LS T-SHIRT KI TWIN UNICORN KICUTE01:CLASSIC RED:11-12:GRAPHIC:LS T-SHIRT</t>
  </si>
  <si>
    <t>26838040</t>
  </si>
  <si>
    <t>LS T-SHIRT KI TWIN UNICORN KICUTE01:CLASSIC RED:13-14:GRAPHIC:LS T-SHIRT</t>
  </si>
  <si>
    <t>26838059</t>
  </si>
  <si>
    <t>LS T-SHIRT KI TWIN UNICORN KICUTE01:CLASSIC RED:15-16:GRAPHIC:LS T-SHIRT</t>
  </si>
  <si>
    <t>26838344</t>
  </si>
  <si>
    <t>KICUTE02</t>
  </si>
  <si>
    <t>LS T-SHIRT KI FOTOPRINT ICE CREAM KICUTE02:PASTEL PINK:9-10:GRAPHIC:LS T-SHIRT</t>
  </si>
  <si>
    <t>26838353</t>
  </si>
  <si>
    <t>LS T-SHIRT KI FOTOPRINT ICE CREAM KICUTE02:PASTEL PINK:11-12:GRAPHIC:LS T-SHIRT</t>
  </si>
  <si>
    <t>26838362</t>
  </si>
  <si>
    <t>LS T-SHIRT KI FOTOPRINT ICE CREAM KICUTE02:PASTEL PINK:13-14:GRAPHIC:LS T-SHIRT</t>
  </si>
  <si>
    <t>26838371</t>
  </si>
  <si>
    <t>LS T-SHIRT KI FOTOPRINT ICE CREAM KICUTE02:PASTEL PINK:15-16:GRAPHIC:LS T-SHIRT</t>
  </si>
  <si>
    <t>26838684</t>
  </si>
  <si>
    <t>KICUTE03</t>
  </si>
  <si>
    <t>LS T-SHIRT KI FULLPRINT CAT DANCING KICUTE03:OFF WHITE:9-10:PRINT:LS T-SHIRT</t>
  </si>
  <si>
    <t>26838693</t>
  </si>
  <si>
    <t>LS T-SHIRT KI FULLPRINT CAT DANCING KICUTE03:OFF WHITE:11-12:PRINT:LS T-SHIRT</t>
  </si>
  <si>
    <t>26838700</t>
  </si>
  <si>
    <t>LS T-SHIRT KI FULLPRINT CAT DANCING KICUTE03:OFF WHITE:13-14:PRINT:LS T-SHIRT</t>
  </si>
  <si>
    <t>26838719</t>
  </si>
  <si>
    <t>LS T-SHIRT KI FULLPRINT CAT DANCING KICUTE03:OFF WHITE:15-16:PRINT:LS T-SHIRT</t>
  </si>
  <si>
    <t>26838880</t>
  </si>
  <si>
    <t>KICUTE04</t>
  </si>
  <si>
    <t>LS T-SHIRT KI SWEET ICE CREAM KICUTE04:PASTEL YELLOW:9-10:GRAPHIC:LS T-SHIRT</t>
  </si>
  <si>
    <t>26838899</t>
  </si>
  <si>
    <t>LS T-SHIRT KI SWEET ICE CREAM KICUTE04:PASTEL YELLOW:11-12:GRAPHIC:LS T-SHIRT</t>
  </si>
  <si>
    <t>26838906</t>
  </si>
  <si>
    <t>LS T-SHIRT KI SWEET ICE CREAM KICUTE04:PASTEL YELLOW:13-14:GRAPHIC:LS T-SHIRT</t>
  </si>
  <si>
    <t>26838915</t>
  </si>
  <si>
    <t>LS T-SHIRT KI SWEET ICE CREAM KICUTE04:PASTEL YELLOW:15-16:GRAPHIC:LS T-SHIRT</t>
  </si>
  <si>
    <t>26839218</t>
  </si>
  <si>
    <t>KICUTE05</t>
  </si>
  <si>
    <t>LS T-SHIRT KI GRWM UNICORN HEAD KICUTE05:MISTY LIGHT GR:9-10:GRAPHIC:LS T-SHIRT</t>
  </si>
  <si>
    <t>26839227</t>
  </si>
  <si>
    <t>LS T-SHIRT KI GRWM UNICORN HEAD KICUTE05:MISTY LIGHT GR:11-12:GRAPHIC:LS T-SHIRT</t>
  </si>
  <si>
    <t>26839236</t>
  </si>
  <si>
    <t>LS T-SHIRT KI GRWM UNICORN HEAD KICUTE05:MISTY LIGHT GR:13-14:GRAPHIC:LS T-SHIRT</t>
  </si>
  <si>
    <t>26839245</t>
  </si>
  <si>
    <t>LS T-SHIRT KI GRWM UNICORN HEAD KICUTE05:MISTY LIGHT GR:15-16:GRAPHIC:LS T-SHIRT</t>
  </si>
  <si>
    <t>26839478</t>
  </si>
  <si>
    <t>KICUTE06</t>
  </si>
  <si>
    <t>LS T-SHIRT KI TOTALLY MY JAM KICUTE06:PASTEL BLUE:9-10:GRAPHIC:LS T-SHIRT</t>
  </si>
  <si>
    <t>26839487</t>
  </si>
  <si>
    <t>LS T-SHIRT KI TOTALLY MY JAM KICUTE06:PASTEL BLUE:11-12:GRAPHIC:LS T-SHIRT</t>
  </si>
  <si>
    <t>26839496</t>
  </si>
  <si>
    <t>LS T-SHIRT KI TOTALLY MY JAM KICUTE06:PASTEL BLUE:13-14:GRAPHIC:LS T-SHIRT</t>
  </si>
  <si>
    <t>26839503</t>
  </si>
  <si>
    <t>LS T-SHIRT KI TOTALLY MY JAM KICUTE06:PASTEL BLUE:15-16:GRAPHIC:LS T-SHIRT</t>
  </si>
  <si>
    <t>KIFGRL01</t>
  </si>
  <si>
    <t>SS T-SHIRT KI GIRL POWER GLITTER KIFGRL01:MISTY LIGHT G:9-10:GRAPHIC:SS T-SHIRT</t>
  </si>
  <si>
    <t>SS T-SHIRT KI GIRL POWER GLITTER KIFGRL01:MISTY LIGHT G:11-12:GRAPHIC:SS T-SHIRT</t>
  </si>
  <si>
    <t>SS T-SHIRT KI GIRL POWER GLITTER KIFGRL01:MISTY LIGHT G:13-14:GRAPHIC:SS T-SHIRT</t>
  </si>
  <si>
    <t>SS T-SHIRT KI GIRL POWER GLITTER KIFGRL01:MISTY LIGHT G:15-16:GRAPHIC:SS T-SHIRT</t>
  </si>
  <si>
    <t>KIFGRL02</t>
  </si>
  <si>
    <t>SS T-SHIRT KI FOTOPRINT GIRLS DOODLE KIFGRL02:WHITE:9-10:GRAPHIC:SS T-SHIRT</t>
  </si>
  <si>
    <t>SS T-SHIRT KI FOTOPRINT GIRLS DOODLE KIFGRL02:WHITE:11-12:GRAPHIC:SS T-SHIRT</t>
  </si>
  <si>
    <t>SS T-SHIRT KI FOTOPRINT GIRLS DOODLE KIFGRL02:WHITE:13-14:GRAPHIC:SS T-SHIRT</t>
  </si>
  <si>
    <t>SS T-SHIRT KI FOTOPRINT GIRLS DOODLE KIFGRL02:WHITE:15-16:GRAPHIC:SS T-SHIRT</t>
  </si>
  <si>
    <t>KIFGRL03</t>
  </si>
  <si>
    <t>SS T-SHIRT KI GIRL REBEL PEGASUS KIFGRL03:MISTY LIGHT R:9-10:GRAPHIC:SS T-SHIRT</t>
  </si>
  <si>
    <t>SS T-SHIRT KI GIRL REBEL PEGASUS KIFGRL03:MISTY LIGHT R:11-12:GRAPHIC:SS T-SHIRT</t>
  </si>
  <si>
    <t>SS T-SHIRT KI GIRL REBEL PEGASUS KIFGRL03:MISTY LIGHT R:13-14:GRAPHIC:SS T-SHIRT</t>
  </si>
  <si>
    <t>SS T-SHIRT KI GIRL REBEL PEGASUS KIFGRL03:MISTY LIGHT R:15-16:GRAPHIC:SS T-SHIRT</t>
  </si>
  <si>
    <t>KIFGRL04</t>
  </si>
  <si>
    <t>SS T-SHIRT KI CREATE TREASURE DRINK KIFGRL04:PASTEL PINK:9-10:GRAPHIC:SS T-SHIRT</t>
  </si>
  <si>
    <t>SS T-SHIRT KI CREATE TREASURE DRINK KIFGRL04:PASTEL PINK:11-12:GRAPHIC:SS T-SHIRT</t>
  </si>
  <si>
    <t>SS T-SHIRT KI CREATE TREASURE DRINK KIFGRL04:PASTEL PINK:13-14:GRAPHIC:SS T-SHIRT</t>
  </si>
  <si>
    <t>SS T-SHIRT KI CREATE TREASURE DRINK KIFGRL04:PASTEL PINK:15-16:GRAPHIC:SS T-SHIRT</t>
  </si>
  <si>
    <t>KIFGRL05</t>
  </si>
  <si>
    <t>SS T-SHIRT KI DREAM POPCORN CAT KIFGRL05:PASTEL BLUE:9-10:GRAPHIC:SS T-SHIRT</t>
  </si>
  <si>
    <t>SS T-SHIRT KI DREAM POPCORN CAT KIFGRL05:PASTEL BLUE:11-12:GRAPHIC:SS T-SHIRT</t>
  </si>
  <si>
    <t>SS T-SHIRT KI DREAM POPCORN CAT KIFGRL05:PASTEL BLUE:13-14:GRAPHIC:SS T-SHIRT</t>
  </si>
  <si>
    <t>SS T-SHIRT KI DREAM POPCORN CAT KIFGRL05:PASTEL BLUE:15-16:GRAPHIC:SS T-SHIRT</t>
  </si>
  <si>
    <t>KIFGRL06</t>
  </si>
  <si>
    <t>SS T-SHIRT KI LEMON SNEAKERS KIFGRL06:WHITE:9-10:GRAPHIC:SS T-SHIRT</t>
  </si>
  <si>
    <t>SS T-SHIRT KI LEMON SNEAKERS KIFGRL06:WHITE:11-12:GRAPHIC:SS T-SHIRT</t>
  </si>
  <si>
    <t>SS T-SHIRT KI LEMON SNEAKERS KIFGRL06:WHITE:13-14:GRAPHIC:SS T-SHIRT</t>
  </si>
  <si>
    <t>SS T-SHIRT KI LEMON SNEAKERS KIFGRL06:WHITE:15-16:GRAPHIC:SS T-SHIRT</t>
  </si>
  <si>
    <t>KISSBF01</t>
  </si>
  <si>
    <t>SS T-SHIRT KI FOREVER FRIENDS KISSBF01:PASTEL PINK:9-10:GRAPHIC:SS T-SHIRT</t>
  </si>
  <si>
    <t>SS T-SHIRT KI FOREVER FRIENDS KISSBF01:PASTEL PINK:11-12:GRAPHIC:SS T-SHIRT</t>
  </si>
  <si>
    <t>SS T-SHIRT KI FOREVER FRIENDS KISSBF01:PASTEL PINK:13-14:GRAPHIC:SS T-SHIRT</t>
  </si>
  <si>
    <t>SS T-SHIRT KI FOREVER FRIENDS KISSBF01:PASTEL PINK:15-16:GRAPHIC:SS T-SHIRT</t>
  </si>
  <si>
    <t>KISSBF02</t>
  </si>
  <si>
    <t>SS T-SHIRT KI TWO BFF KISSBF02:OFF WHITE:9-10:GRAPHIC:SS T-SHIRT</t>
  </si>
  <si>
    <t>SS T-SHIRT KI TWO BFF KISSBF02:OFF WHITE:11-12:GRAPHIC:SS T-SHIRT</t>
  </si>
  <si>
    <t>SS T-SHIRT KI TWO BFF KISSBF02:OFF WHITE:13-14:GRAPHIC:SS T-SHIRT</t>
  </si>
  <si>
    <t>SS T-SHIRT KI TWO BFF KISSBF02:OFF WHITE:15-16:GRAPHIC:SS T-SHIRT</t>
  </si>
  <si>
    <t>KIMIX01</t>
  </si>
  <si>
    <t>LS T-SHIRT KI ALL I NEED IS WIFI KIMIX01:NAVY BLUE:9-10:GRAPHIC:LS T-SHIRT</t>
  </si>
  <si>
    <t>LS T-SHIRT KI ALL I NEED IS WIFI KIMIX01:NAVY BLUE:11-12:GRAPHIC:LS T-SHIRT</t>
  </si>
  <si>
    <t>LS T-SHIRT KI ALL I NEED IS WIFI KIMIX01:NAVY BLUE:13-14:GRAPHIC:LS T-SHIRT</t>
  </si>
  <si>
    <t>LS T-SHIRT KI ALL I NEED IS WIFI KIMIX01:NAVY BLUE:15-16:GRAPHIC:LS T-SHIRT</t>
  </si>
  <si>
    <t>KIMIX02</t>
  </si>
  <si>
    <t>LS T-SHIRT KI EAT SLEEP QUARANTINE KIMIX02:PASTEL YELLOW:9-10:GRAPHIC:LS T-SHIRT</t>
  </si>
  <si>
    <t>LS T-SHIRT KI EAT SLEEP QUARANTINE KIMIX02:PASTEL YELLOW:11-12:GRAPHIC:LS T-SHIRT</t>
  </si>
  <si>
    <t>LS T-SHIRT KI EAT SLEEP QUARANTINE KIMIX02:PASTEL YELLOW:13-14:GRAPHIC:LS T-SHIRT</t>
  </si>
  <si>
    <t>LS T-SHIRT KI EAT SLEEP QUARANTINE KIMIX02:PASTEL YELLOW:15-16:GRAPHIC:LS T-SHIRT</t>
  </si>
  <si>
    <t>KIMIX03</t>
  </si>
  <si>
    <t>LS T-SHIRT KI SOCIAL DISTANCING CLUB KIMIX03:PEPPERMINT:9-10:GRAPHIC:LS T-SHIRT</t>
  </si>
  <si>
    <t>LS T-SHIRT KI SOCIAL DISTANCING CLUB KIMIX03:PEPPERMINT:11-12:GRAPHIC:LS T-SHIRT</t>
  </si>
  <si>
    <t>LS T-SHIRT KI SOCIAL DISTANCING CLUB KIMIX03:PEPPERMINT:13-14:GRAPHIC:LS T-SHIRT</t>
  </si>
  <si>
    <t>LS T-SHIRT KI SOCIAL DISTANCING CLUB KIMIX03:PEPPERMINT:15-16:GRAPHIC:LS T-SHIRT</t>
  </si>
  <si>
    <t>KIMIX04</t>
  </si>
  <si>
    <t>LS T-SHIRT KI LUCKY CAT KIMIX04:CLASSIC RED:9-10:GRAPHIC:LS T-SHIRT</t>
  </si>
  <si>
    <t>LS T-SHIRT KI LUCKY CAT KIMIX04:CLASSIC RED:11-12:GRAPHIC:LS T-SHIRT</t>
  </si>
  <si>
    <t>LS T-SHIRT KI LUCKY CAT KIMIX04:CLASSIC RED:13-14:GRAPHIC:LS T-SHIRT</t>
  </si>
  <si>
    <t>LS T-SHIRT KI LUCKY CAT KIMIX04:CLASSIC RED:15-16:GRAPHIC:LS T-SHIRT</t>
  </si>
  <si>
    <t>KIMIX05</t>
  </si>
  <si>
    <t>LS T-SHIRT KI BOBA BALLS KIMIX05:FUSCHIA:9-10:GRAPHIC:LS T-SHIRT</t>
  </si>
  <si>
    <t>LS T-SHIRT KI BOBA BALLS KIMIX05:FUSCHIA:11-12:GRAPHIC:LS T-SHIRT</t>
  </si>
  <si>
    <t>LS T-SHIRT KI BOBA BALLS KIMIX05:FUSCHIA:13-14:GRAPHIC:LS T-SHIRT</t>
  </si>
  <si>
    <t>LS T-SHIRT KI BOBA BALLS KIMIX05:FUSCHIA:15-16:GRAPHIC:LS T-SHIRT</t>
  </si>
  <si>
    <t>KIMIX06</t>
  </si>
  <si>
    <t>LS T-SHIRT KI I WAS SLEEPY KIMIX06:MISTY LIGHT BLU:9-10:GRAPHIC:LS T-SHIRT</t>
  </si>
  <si>
    <t>LS T-SHIRT KI I WAS SLEEPY KIMIX06:MISTY LIGHT BLU:11-12:GRAPHIC:LS T-SHIRT</t>
  </si>
  <si>
    <t>LS T-SHIRT KI I WAS SLEEPY KIMIX06:MISTY LIGHT BLU:13-14:GRAPHIC:LS T-SHIRT</t>
  </si>
  <si>
    <t>LS T-SHIRT KI I WAS SLEEPY KIMIX06:MISTY LIGHT BLU:15-16:GRAPHIC:LS T-SHIRT</t>
  </si>
  <si>
    <t>KISSBF06</t>
  </si>
  <si>
    <t>SS T-SHIRT KI PRINT DAISY GIRL RULE KISSBF06:PASTEL PURPLE:9-10:PRINT:SS T-SHIRT</t>
  </si>
  <si>
    <t>SS T-SHIRT KI PRINT DAISY GIRL RULE KISSBF06:PASTEL PURPLE:11-12:PRINT:SS T-SHIRT</t>
  </si>
  <si>
    <t>SS T-SHIRT KI PRINT DAISY GIRL RULE KISSBF06:PASTEL PURPLE:13-14:PRINT:SS T-SHIRT</t>
  </si>
  <si>
    <t>SS T-SHIRT KI PRINT DAISY GIRL RULE KISSBF06:PASTEL PURPLE:15-16:PRINT:SS T-SHIRT</t>
  </si>
  <si>
    <t>KISSBF03</t>
  </si>
  <si>
    <t>SS T-SHIRT KI PRINT HI KISSBF03:PEPPERMINT:9-10:PRINT:SS T-SHIRT</t>
  </si>
  <si>
    <t>SS T-SHIRT KI PRINT HI KISSBF03:PEPPERMINT:11-12:PRINT:SS T-SHIRT</t>
  </si>
  <si>
    <t>SS T-SHIRT KI PRINT HI KISSBF03:PEPPERMINT:13-14:PRINT:SS T-SHIRT</t>
  </si>
  <si>
    <t>SS T-SHIRT KI PRINT HI KISSBF03:PEPPERMINT:15-16:PRINT:SS T-SHIRT</t>
  </si>
  <si>
    <t>KISSBF04</t>
  </si>
  <si>
    <t>SS T-SHIRT KI FP STRIPE PRINT DAISY SINGLE KISSBF04:PASTEL GREY:9-10:STRIPES:SS T-SHIRT</t>
  </si>
  <si>
    <t>SS T-SHIRT KI FP STRIPE PRINT DAISY SINGLE KISSBF04:PASTEL GREY:11-12:STRIPES:SS T-SHIRT</t>
  </si>
  <si>
    <t>SS T-SHIRT KI FP STRIPE PRINT DAISY SINGLE KISSBF04:PASTEL GREY:13-14:STRIPES:SS T-SHIRT</t>
  </si>
  <si>
    <t>SS T-SHIRT KI FP STRIPE PRINT DAISY SINGLE KISSBF04:PASTEL GREY:15-16:STRIPES:SS T-SHIRT</t>
  </si>
  <si>
    <t>KISSBF05</t>
  </si>
  <si>
    <t>SS T-SHIRT KI FP SMALL FOREVER KISSBF05:CLASSIC YELLOW:9-10:PRINT:SS T-SHIRT</t>
  </si>
  <si>
    <t>SS T-SHIRT KI FP SMALL FOREVER KISSBF05:CLASSIC YELLOW:11-12:PRINT:SS T-SHIRT</t>
  </si>
  <si>
    <t>SS T-SHIRT KI FP SMALL FOREVER KISSBF05:CLASSIC YELLOW:13-14:PRINT:SS T-SHIRT</t>
  </si>
  <si>
    <t>SS T-SHIRT KI FP SMALL FOREVER KISSBF05:CLASSIC YELLOW:15-16:PRINT:SS T-SHIRT</t>
  </si>
  <si>
    <t>KISSEMJ1</t>
  </si>
  <si>
    <t>SS T-SHIRT KI 4 EMOJIS KISSEMJ1:DUSTY PINK:9-10:GRAPHIC:SS T-SHIRT</t>
  </si>
  <si>
    <t>SS T-SHIRT KI 4 EMOJIS KISSEMJ1:DUSTY PINK:11-12:GRAPHIC:SS T-SHIRT</t>
  </si>
  <si>
    <t>SS T-SHIRT KI 4 EMOJIS KISSEMJ1:DUSTY PINK:13-14:GRAPHIC:SS T-SHIRT</t>
  </si>
  <si>
    <t>SS T-SHIRT KI 4 EMOJIS KISSEMJ1:DUSTY PINK:15-16:GRAPHIC:SS T-SHIRT</t>
  </si>
  <si>
    <t>KISSEMJ2</t>
  </si>
  <si>
    <t>SS T-SHIRT KI MEOW OR NEVER KISSEMJ2:NAVY BLUE:9-10:GRAPHIC:SS T-SHIRT</t>
  </si>
  <si>
    <t>SS T-SHIRT KI MEOW OR NEVER KISSEMJ2:NAVY BLUE:11-12:GRAPHIC:SS T-SHIRT</t>
  </si>
  <si>
    <t>SS T-SHIRT KI MEOW OR NEVER KISSEMJ2:NAVY BLUE:13-14:GRAPHIC:SS T-SHIRT</t>
  </si>
  <si>
    <t>SS T-SHIRT KI MEOW OR NEVER KISSEMJ2:NAVY BLUE:15-16:GRAPHIC:SS T-SHIRT</t>
  </si>
  <si>
    <t>KISSEMJ5</t>
  </si>
  <si>
    <t>SS T-SHIRT KI YOU GOT THIS GIRL KISSEMJ5:OFF WHITE:9-10:GRAPHIC:SS T-SHIRT</t>
  </si>
  <si>
    <t>SS T-SHIRT KI YOU GOT THIS GIRL KISSEMJ5:OFF WHITE:11-12:GRAPHIC:SS T-SHIRT</t>
  </si>
  <si>
    <t>SS T-SHIRT KI YOU GOT THIS GIRL KISSEMJ5:OFF WHITE:13-14:GRAPHIC:SS T-SHIRT</t>
  </si>
  <si>
    <t>SS T-SHIRT KI YOU GOT THIS GIRL KISSEMJ5:OFF WHITE:15-16:GRAPHIC:SS T-SHIRT</t>
  </si>
  <si>
    <t>KISSEMJ6</t>
  </si>
  <si>
    <t>SS T-SHIRT KI GIRLS RUN THE WORLD KISSEMJ6:PASTEL PURPLE:9-10:GRAPHIC:SS T-SHIRT</t>
  </si>
  <si>
    <t>SS T-SHIRT KI GIRLS RUN THE WORLD KISSEMJ6:PASTEL PURPLE:11-12:GRAPHIC:SS T-SHIRT</t>
  </si>
  <si>
    <t>SS T-SHIRT KI GIRLS RUN THE WORLD KISSEMJ6:PASTEL PURPLE:13-14:GRAPHIC:SS T-SHIRT</t>
  </si>
  <si>
    <t>SS T-SHIRT KI GIRLS RUN THE WORLD KISSEMJ6:PASTEL PURPLE:15-16:GRAPHIC:SS T-SHIRT</t>
  </si>
  <si>
    <t>KISSEMJ3</t>
  </si>
  <si>
    <t>SS T-SHIRT KI STAY HOME CLUB KISSEMJ3:CLASSIC YELLOW:9-10:GRAPHIC:SS T-SHIRT</t>
  </si>
  <si>
    <t>SS T-SHIRT KI STAY HOME CLUB KISSEMJ3:CLASSIC YELLOW:11-12:GRAPHIC:SS T-SHIRT</t>
  </si>
  <si>
    <t>SS T-SHIRT KI STAY HOME CLUB KISSEMJ3:CLASSIC YELLOW:13-14:GRAPHIC:SS T-SHIRT</t>
  </si>
  <si>
    <t>SS T-SHIRT KI STAY HOME CLUB KISSEMJ3:CLASSIC YELLOW:15-16:GRAPHIC:SS T-SHIRT</t>
  </si>
  <si>
    <t>KISSEMJ4</t>
  </si>
  <si>
    <t>SS T-SHIRT KI HAVE A NICE DAY KISSEMJ4:LIGHT BLUE:9-10:GRAPHIC:SS T-SHIRT</t>
  </si>
  <si>
    <t>SS T-SHIRT KI HAVE A NICE DAY KISSEMJ4:LIGHT BLUE:11-12:GRAPHIC:SS T-SHIRT</t>
  </si>
  <si>
    <t>SS T-SHIRT KI HAVE A NICE DAY KISSEMJ4:LIGHT BLUE:13-14:GRAPHIC:SS T-SHIRT</t>
  </si>
  <si>
    <t>SS T-SHIRT KI HAVE A NICE DAY KISSEMJ4:LIGHT BLUE:15-16:GRAPHIC:SS T-SHIRT</t>
  </si>
  <si>
    <t>KIVIX01</t>
  </si>
  <si>
    <t>LS T-SHIRT KI CAT WATCHING MOVIE KIVIX01:OFF WHITE:9-10:GRAPHIC:LS T-SHIRT</t>
  </si>
  <si>
    <t>LS T-SHIRT KI CAT WATCHING MOVIE KIVIX01:OFF WHITE:11-12:GRAPHIC:LS T-SHIRT</t>
  </si>
  <si>
    <t>LS T-SHIRT KI CAT WATCHING MOVIE KIVIX01:OFF WHITE:13-14:GRAPHIC:LS T-SHIRT</t>
  </si>
  <si>
    <t>LS T-SHIRT KI CAT WATCHING MOVIE KIVIX01:OFF WHITE:15-16:GRAPHIC:LS T-SHIRT</t>
  </si>
  <si>
    <t>KIVIX05</t>
  </si>
  <si>
    <t>LS T-SHIRT KI FOTOPRINT GIRL POWER KIVIX05:PEPPERMINT:9-10:GRAPHIC:LS T-SHIRT</t>
  </si>
  <si>
    <t>LS T-SHIRT KI FOTOPRINT GIRL POWER KIVIX05:PEPPERMINT:11-12:GRAPHIC:LS T-SHIRT</t>
  </si>
  <si>
    <t>LS T-SHIRT KI FOTOPRINT GIRL POWER KIVIX05:PEPPERMINT:13-14:GRAPHIC:LS T-SHIRT</t>
  </si>
  <si>
    <t>LS T-SHIRT KI FOTOPRINT GIRL POWER KIVIX05:PEPPERMINT:15-16:GRAPHIC:LS T-SHIRT</t>
  </si>
  <si>
    <t>KIVIX03</t>
  </si>
  <si>
    <t>LS T-SHIRT KI UNICORN ON MONDAYS KIVIX03:CORAL:9-10:GRAPHIC:LS T-SHIRT</t>
  </si>
  <si>
    <t>LS T-SHIRT KI UNICORN ON MONDAYS KIVIX03:CORAL:11-12:GRAPHIC:LS T-SHIRT</t>
  </si>
  <si>
    <t>LS T-SHIRT KI UNICORN ON MONDAYS KIVIX03:CORAL:13-14:GRAPHIC:LS T-SHIRT</t>
  </si>
  <si>
    <t>LS T-SHIRT KI UNICORN ON MONDAYS KIVIX03:CORAL:15-16:GRAPHIC:LS T-SHIRT</t>
  </si>
  <si>
    <t>KIVIX06</t>
  </si>
  <si>
    <t>LS T-SHIRT KI HELLO GLITTER PINK KIVIX06:PASTEL PURPLE:9-10:GRAPHIC:LS T-SHIRT</t>
  </si>
  <si>
    <t>LS T-SHIRT KI HELLO GLITTER PINK KIVIX06:PASTEL PURPLE:11-12:GRAPHIC:LS T-SHIRT</t>
  </si>
  <si>
    <t>LS T-SHIRT KI HELLO GLITTER PINK KIVIX06:PASTEL PURPLE:13-14:GRAPHIC:LS T-SHIRT</t>
  </si>
  <si>
    <t>LS T-SHIRT KI HELLO GLITTER PINK KIVIX06:PASTEL PURPLE:15-16:GRAPHIC:LS T-SHIRT</t>
  </si>
  <si>
    <t>KIVIX04</t>
  </si>
  <si>
    <t>LS T-SHIRT KI PRT LOVE GIRLS KIVIX04:PASTEL BLUE:9-10:GRAPHIC:LS T-SHIRT</t>
  </si>
  <si>
    <t>LS T-SHIRT KI PRT LOVE GIRLS KIVIX04:PASTEL BLUE:11-12:GRAPHIC:LS T-SHIRT</t>
  </si>
  <si>
    <t>LS T-SHIRT KI PRT LOVE GIRLS KIVIX04:PASTEL BLUE:13-14:GRAPHIC:LS T-SHIRT</t>
  </si>
  <si>
    <t>LS T-SHIRT KI PRT LOVE GIRLS KIVIX04:PASTEL BLUE:15-16:GRAPHIC:LS T-SHIRT</t>
  </si>
  <si>
    <t>KILSMIL01</t>
  </si>
  <si>
    <t>LS T-SHIRT KI CHAT BUBBLE KILSMIL01:CLASSIC RED:9-10:GRAPHIC:LS T-SHIRT</t>
  </si>
  <si>
    <t>LS T-SHIRT KI CHAT BUBBLE KILSMIL01:CLASSIC RED:11-12:GRAPHIC:LS T-SHIRT</t>
  </si>
  <si>
    <t>LS T-SHIRT KI CHAT BUBBLE KILSMIL01:CLASSIC RED:13-14:GRAPHIC:LS T-SHIRT</t>
  </si>
  <si>
    <t>LS T-SHIRT KI CHAT BUBBLE KILSMIL01:CLASSIC RED:15-16:GRAPHIC:LS T-SHIRT</t>
  </si>
  <si>
    <t>KILSMIL02</t>
  </si>
  <si>
    <t>LS T-SHIRT KI MOBILE PHONE APPS KILSMIL02:PASTEL BLUE:9-10:GRAPHIC:LS T-SHIRT</t>
  </si>
  <si>
    <t>LS T-SHIRT KI MOBILE PHONE APPS KILSMIL02:PASTEL BLUE:11-12:GRAPHIC:LS T-SHIRT</t>
  </si>
  <si>
    <t>LS T-SHIRT KI MOBILE PHONE APPS KILSMIL02:PASTEL BLUE:13-14:GRAPHIC:LS T-SHIRT</t>
  </si>
  <si>
    <t>LS T-SHIRT KI MOBILE PHONE APPS KILSMIL02:PASTEL BLUE:15-16:GRAPHIC:LS T-SHIRT</t>
  </si>
  <si>
    <t>KILSMIL03</t>
  </si>
  <si>
    <t>LS T-SHIRT KI GIRLS POWER KILSMIL03:MISTY LIGHT GRE:9-10:GRAPHIC:LS T-SHIRT</t>
  </si>
  <si>
    <t>LS T-SHIRT KI GIRLS POWER KILSMIL03:MISTY LIGHT GRE:11-12:GRAPHIC:LS T-SHIRT</t>
  </si>
  <si>
    <t>LS T-SHIRT KI GIRLS POWER KILSMIL03:MISTY LIGHT GRE:13-14:GRAPHIC:LS T-SHIRT</t>
  </si>
  <si>
    <t>LS T-SHIRT KI GIRLS POWER KILSMIL03:MISTY LIGHT GRE:15-16:GRAPHIC:LS T-SHIRT</t>
  </si>
  <si>
    <t>KILSMIL04</t>
  </si>
  <si>
    <t>LS T-SHIRT KI GIRL POWER FOTOPRINT KILSMIL04:PASTEL YELLOW:9-10:GRAPHIC:LS T-SHIRT</t>
  </si>
  <si>
    <t>LS T-SHIRT KI GIRL POWER FOTOPRINT KILSMIL04:PASTEL YELLOW:11-12:GRAPHIC:LS T-SHIRT</t>
  </si>
  <si>
    <t>LS T-SHIRT KI GIRL POWER FOTOPRINT KILSMIL04:PASTEL YELLOW:13-14:GRAPHIC:LS T-SHIRT</t>
  </si>
  <si>
    <t>LS T-SHIRT KI GIRL POWER FOTOPRINT KILSMIL04:PASTEL YELLOW:15-16:GRAPHIC:LS T-SHIRT</t>
  </si>
  <si>
    <t>KILSMIL05</t>
  </si>
  <si>
    <t>LS T-SHIRT KI SHOES FOTOPRINT KILSMIL05:PEPPERMINT:9-10:GRAPHIC:LS T-SHIRT</t>
  </si>
  <si>
    <t>LS T-SHIRT KI SHOES FOTOPRINT KILSMIL05:PEPPERMINT:11-12:GRAPHIC:LS T-SHIRT</t>
  </si>
  <si>
    <t>LS T-SHIRT KI SHOES FOTOPRINT KILSMIL05:PEPPERMINT:13-14:GRAPHIC:LS T-SHIRT</t>
  </si>
  <si>
    <t>LS T-SHIRT KI SHOES FOTOPRINT KILSMIL05:PEPPERMINT:15-16:GRAPHIC:LS T-SHIRT</t>
  </si>
  <si>
    <t>KILSMIL06</t>
  </si>
  <si>
    <t>LS T-SHIRT KI GIRLFRIENDS KILSMIL06:PASTEL PINK:9-10:GRAPHIC:LS T-SHIRT</t>
  </si>
  <si>
    <t>LS T-SHIRT KI GIRLFRIENDS KILSMIL06:PASTEL PINK:11-12:GRAPHIC:LS T-SHIRT</t>
  </si>
  <si>
    <t>LS T-SHIRT KI GIRLFRIENDS KILSMIL06:PASTEL PINK:13-14:GRAPHIC:LS T-SHIRT</t>
  </si>
  <si>
    <t>LS T-SHIRT KI GIRLFRIENDS KILSMIL06:PASTEL PINK:15-16:GRAPHIC:LS T-SHIRT</t>
  </si>
  <si>
    <t>KISSMILE01</t>
  </si>
  <si>
    <t>SS T-SHIRT KI 4 EMOJIS KISSMILE01:DUSTY PINK:9-10:GRAPHIC:SS T-SHIRT</t>
  </si>
  <si>
    <t>SS T-SHIRT KI 4 EMOJIS KISSMILE01:DUSTY PINK:11-12:GRAPHIC:SS T-SHIRT</t>
  </si>
  <si>
    <t>SS T-SHIRT KI 4 EMOJIS KISSMILE01:DUSTY PINK:13-14:GRAPHIC:SS T-SHIRT</t>
  </si>
  <si>
    <t>SS T-SHIRT KI 4 EMOJIS KISSMILE01:DUSTY PINK:15-16:GRAPHIC:SS T-SHIRT</t>
  </si>
  <si>
    <t>KISSMILE02</t>
  </si>
  <si>
    <t>SS T-SHIRT KI SMILE VERTICAL KISSMILE02:CLASSIC YELLOW:9-10:GRAPHIC:SS T-SHIRT</t>
  </si>
  <si>
    <t>SS T-SHIRT KI SMILE VERTICAL KISSMILE02:CLASSIC YELLOW:11-12:GRAPHIC:SS T-SHIRT</t>
  </si>
  <si>
    <t>SS T-SHIRT KI SMILE VERTICAL KISSMILE02:CLASSIC YELLOW:13-14:GRAPHIC:SS T-SHIRT</t>
  </si>
  <si>
    <t>SS T-SHIRT KI SMILE VERTICAL KISSMILE02:CLASSIC YELLOW:15-16:GRAPHIC:SS T-SHIRT</t>
  </si>
  <si>
    <t>KISSMILE03</t>
  </si>
  <si>
    <t>SS T-SHIRT KI LOVE TO LAUGH KISSMILE03:PEPPERMINT:9-10:GRAPHIC:SS T-SHIRT</t>
  </si>
  <si>
    <t>SS T-SHIRT KI LOVE TO LAUGH KISSMILE03:PEPPERMINT:11-12:GRAPHIC:SS T-SHIRT</t>
  </si>
  <si>
    <t>SS T-SHIRT KI LOVE TO LAUGH KISSMILE03:PEPPERMINT:13-14:GRAPHIC:SS T-SHIRT</t>
  </si>
  <si>
    <t>SS T-SHIRT KI LOVE TO LAUGH KISSMILE03:PEPPERMINT:15-16:GRAPHIC:SS T-SHIRT</t>
  </si>
  <si>
    <t>KISSMILE04</t>
  </si>
  <si>
    <t>SS T-SHIRT KI GOODBYE MONDAY KISSMILE04:PASTEL PURPLE:9-10:GRAPHIC:SS T-SHIRT</t>
  </si>
  <si>
    <t>SS T-SHIRT KI GOODBYE MONDAY KISSMILE04:PASTEL PURPLE:11-12:GRAPHIC:SS T-SHIRT</t>
  </si>
  <si>
    <t>SS T-SHIRT KI GOODBYE MONDAY KISSMILE04:PASTEL PURPLE:13-14:GRAPHIC:SS T-SHIRT</t>
  </si>
  <si>
    <t>SS T-SHIRT KI GOODBYE MONDAY KISSMILE04:PASTEL PURPLE:15-16:GRAPHIC:SS T-SHIRT</t>
  </si>
  <si>
    <t>KISSMILE06</t>
  </si>
  <si>
    <t>SS T-SHIRT KI WIFI BATTERY KISSMILE06:PASTEL BLUE:9-10:GRAPHIC:SS T-SHIRT</t>
  </si>
  <si>
    <t>SS T-SHIRT KI WIFI BATTERY KISSMILE06:PASTEL BLUE:11-12:GRAPHIC:SS T-SHIRT</t>
  </si>
  <si>
    <t>SS T-SHIRT KI WIFI BATTERY KISSMILE06:PASTEL BLUE:13-14:GRAPHIC:SS T-SHIRT</t>
  </si>
  <si>
    <t>SS T-SHIRT KI WIFI BATTERY KISSMILE06:PASTEL BLUE:15-16:GRAPHIC:SS T-SHIRT</t>
  </si>
  <si>
    <t>KISSMILE05</t>
  </si>
  <si>
    <t>SS T-SHIRT KI MOOD PIZZA FRENCH FRIES KISSMILE05:MISTY LIGHT:9-10:GRAPHIC:SS T-SHIRT</t>
  </si>
  <si>
    <t>SS T-SHIRT KI MOOD PIZZA FRENCH FRIES KISSMILE05:MISTY LIGHT:11-12:GRAPHIC:SS T-SHIRT</t>
  </si>
  <si>
    <t>SS T-SHIRT KI MOOD PIZZA FRENCH FRIES KISSMILE05:MISTY LIGHT:13-14:GRAPHIC:SS T-SHIRT</t>
  </si>
  <si>
    <t>SS T-SHIRT KI MOOD PIZZA FRENCH FRIES KISSMILE05:MISTY LIGHT:15-16:GRAPHIC:SS T-SHIRT</t>
  </si>
  <si>
    <t>KITDYE03</t>
  </si>
  <si>
    <t>SS T-SHIRT KI TYE DYE TAKE IT EASY KITDYE03:PASTEL BLUE:9-10:OMBRE:SS T-SHIRT</t>
  </si>
  <si>
    <t>SS T-SHIRT KI TYE DYE TAKE IT EASY KITDYE03:PASTEL BLUE:11-12:OMBRE:SS T-SHIRT</t>
  </si>
  <si>
    <t>SS T-SHIRT KI TYE DYE TAKE IT EASY KITDYE03:PASTEL BLUE:13-14:OMBRE:SS T-SHIRT</t>
  </si>
  <si>
    <t>SS T-SHIRT KI TYE DYE TAKE IT EASY KITDYE03:PASTEL BLUE:15-16:OMBRE:SS T-SHIRT</t>
  </si>
  <si>
    <t>KITDYE02</t>
  </si>
  <si>
    <t>SS T-SHIRT KI TYE DYE SMILE FACE KITDYE02:PASTEL YELLOW:9-10:OMBRE:SS T-SHIRT</t>
  </si>
  <si>
    <t>SS T-SHIRT KI TYE DYE SMILE FACE KITDYE02:PASTEL YELLOW:11-12:OMBRE:SS T-SHIRT</t>
  </si>
  <si>
    <t>SS T-SHIRT KI TYE DYE SMILE FACE KITDYE02:PASTEL YELLOW:13-14:OMBRE:SS T-SHIRT</t>
  </si>
  <si>
    <t>SS T-SHIRT KI TYE DYE SMILE FACE KITDYE02:PASTEL YELLOW:15-16:OMBRE:SS T-SHIRT</t>
  </si>
  <si>
    <t>KITDYE01</t>
  </si>
  <si>
    <t>SS T-SHIRT KI TYE DYE SUMMER KITDYE01:PASTEL PINK:9-10:OMBRE:SS T-SHIRT</t>
  </si>
  <si>
    <t>SS T-SHIRT KI TYE DYE SUMMER KITDYE01:PASTEL PINK:11-12:OMBRE:SS T-SHIRT</t>
  </si>
  <si>
    <t>SS T-SHIRT KI TYE DYE SUMMER KITDYE01:PASTEL PINK:13-14:OMBRE:SS T-SHIRT</t>
  </si>
  <si>
    <t>SS T-SHIRT KI TYE DYE SUMMER KITDYE01:PASTEL PINK:15-16:OMBRE:SS T-SHIRT</t>
  </si>
  <si>
    <t>KITDYE04</t>
  </si>
  <si>
    <t>SS T-SHIRT KI TYE DYE FOREVER SUMMER KITDYE04:PASTEL GREEN:9-10:OMBRE:SS T-SHIRT</t>
  </si>
  <si>
    <t>SS T-SHIRT KI TYE DYE FOREVER SUMMER KITDYE04:PASTEL GREEN:11-12:OMBRE:SS T-SHIRT</t>
  </si>
  <si>
    <t>SS T-SHIRT KI TYE DYE FOREVER SUMMER KITDYE04:PASTEL GREEN:13-14:OMBRE:SS T-SHIRT</t>
  </si>
  <si>
    <t>SS T-SHIRT KI TYE DYE FOREVER SUMMER KITDYE04:PASTEL GREEN:15-16:OMBRE:SS T-SHIRT</t>
  </si>
  <si>
    <t>KITDYE05</t>
  </si>
  <si>
    <t>SS T-SHIRT KI TYE DYE BE GOOD DO BETTER KITDYE05:PASTEL PINK:9-10:OMBRE:SS T-SHIRT</t>
  </si>
  <si>
    <t>SS T-SHIRT KI TYE DYE BE GOOD DO BETTER KITDYE05:PASTEL PINK:11-12:OMBRE:SS T-SHIRT</t>
  </si>
  <si>
    <t>SS T-SHIRT KI TYE DYE BE GOOD DO BETTER KITDYE05:PASTEL PINK:13-14:OMBRE:SS T-SHIRT</t>
  </si>
  <si>
    <t>SS T-SHIRT KI TYE DYE BE GOOD DO BETTER KITDYE05:PASTEL PINK:15-16:OMBRE:SS T-SHIRT</t>
  </si>
  <si>
    <t>KILSDYE02</t>
  </si>
  <si>
    <t>LS T-SHIRT KI TOP WITH PRINT DAISY EVERYTHING OK KILSDYE02:PEPPERMINT:9-10:GRAPHIC:LS T-SHIRT</t>
  </si>
  <si>
    <t>LS T-SHIRT KI TOP WITH PRINT DAISY EVERYTHING OK KILSDYE02:PEPPERMINT:11-12:GRAPHIC:LS T-SHIRT</t>
  </si>
  <si>
    <t>LS T-SHIRT KI TOP WITH PRINT DAISY EVERYTHING OK KILSDYE02:PEPPERMINT:13-14:GRAPHIC:LS T-SHIRT</t>
  </si>
  <si>
    <t>LS T-SHIRT KI TOP WITH PRINT DAISY EVERYTHING OK KILSDYE02:PEPPERMINT:15-16:GRAPHIC:LS T-SHIRT</t>
  </si>
  <si>
    <t>KILSDYE01</t>
  </si>
  <si>
    <t>LS T-SHIRT KI LS TOP WITH TIE STRIPE KILSDYE01:PASTEL PINK:9-10:GRAPHIC:LS T-SHIRT</t>
  </si>
  <si>
    <t>LS T-SHIRT KI LS TOP WITH TIE STRIPE KILSDYE01:PASTEL PINK:11-12:GRAPHIC:LS T-SHIRT</t>
  </si>
  <si>
    <t>LS T-SHIRT KI LS TOP WITH TIE STRIPE KILSDYE01:PASTEL PINK:13-14:GRAPHIC:LS T-SHIRT</t>
  </si>
  <si>
    <t>LS T-SHIRT KI LS TOP WITH TIE STRIPE KILSDYE01:PASTEL PINK:15-16:GRAPHIC:LS T-SHIRT</t>
  </si>
  <si>
    <t>KILSDYE03</t>
  </si>
  <si>
    <t>LS T-SHIRT KI LS TOP WITH TIE DYE LOVE KILSDYE03:LIGHT BLUE:9-10:GRAPHIC:LS T-SHIRT</t>
  </si>
  <si>
    <t>LS T-SHIRT KI LS TOP WITH TIE DYE LOVE KILSDYE03:LIGHT BLUE:11-12:GRAPHIC:LS T-SHIRT</t>
  </si>
  <si>
    <t>LS T-SHIRT KI LS TOP WITH TIE DYE LOVE KILSDYE03:LIGHT BLUE:13-14:GRAPHIC:LS T-SHIRT</t>
  </si>
  <si>
    <t>LS T-SHIRT KI LS TOP WITH TIE DYE LOVE KILSDYE03:LIGHT BLUE:15-16:GRAPHIC:LS T-SHIRT</t>
  </si>
  <si>
    <t>KILSDYE04</t>
  </si>
  <si>
    <t>LS T-SHIRT KI TOP WITH PRINT LOVE GLITTER RAINBOW KILSDYE04:OFF WHITE:9-10:GRAPHIC:LS T-SHIR</t>
  </si>
  <si>
    <t>LS T-SHIRT KI TOP WITH PRINT LOVE GLITTER RAINBOW KILSDYE04:OFF WHITE:11-12:GRAPHIC:LS T-SHIR</t>
  </si>
  <si>
    <t>LS T-SHIRT KI TOP WITH PRINT LOVE GLITTER RAINBOW KILSDYE04:OFF WHITE:13-14:GRAPHIC:LS T-SHIR</t>
  </si>
  <si>
    <t>LS T-SHIRT KI TOP WITH PRINT LOVE GLITTER RAINBOW KILSDYE04:OFF WHITE:15-16:GRAPHIC:LS T-SHIR</t>
  </si>
  <si>
    <t>2020 JAN-DEC D90</t>
  </si>
  <si>
    <t>ADBLET2</t>
  </si>
  <si>
    <t>LS TERRY GRADASI  BALLERINA HEART:PASTEL PINK:9-10</t>
  </si>
  <si>
    <t>LS TERRY GRADASI  BALLERINA HEART:PASTEL PINK:11-12</t>
  </si>
  <si>
    <t>LS TERRY GRADASI  BALLERINA HEART:PASTEL PINK:13-14</t>
  </si>
  <si>
    <t>LS TERRY GRADASI  BALLERINA HEART:PASTEL PINK:15-16</t>
  </si>
  <si>
    <t>CBDOD01</t>
  </si>
  <si>
    <t>LS TOP KNIT PRT DOODLE:OFF WHITE:9-10</t>
  </si>
  <si>
    <t>LS TOP KNIT PRT DOODLE:OFF WHITE:11-12</t>
  </si>
  <si>
    <t>LS TOP KNIT PRT DOODLE:OFF WHITE:13-14</t>
  </si>
  <si>
    <t>LS TOP KNIT PRT DOODLE:OFF WHITE:15-16</t>
  </si>
  <si>
    <t>CBMRD01</t>
  </si>
  <si>
    <t>LS KOMBINASI STRIPE PRT LOVE YOUR FACE:CORAL:9-10</t>
  </si>
  <si>
    <t>LS KOMBINASI STRIPE PRT LOVE YOUR FACE:CORAL:11-12</t>
  </si>
  <si>
    <t>LS KOMBINASI STRIPE PRT LOVE YOUR FACE:CORAL:13-14</t>
  </si>
  <si>
    <t>LS KOMBINASI STRIPE PRT LOVE YOUR FACE:CORAL:15-16</t>
  </si>
  <si>
    <t>CBUNIC01</t>
  </si>
  <si>
    <t>LS UNICORN LOGO SERUT SISI:PASTEL PINK:9-10</t>
  </si>
  <si>
    <t>LS UNICORN LOGO SERUT SISI:PASTEL PINK:11-12</t>
  </si>
  <si>
    <t>LS UNICORN LOGO SERUT SISI:PASTEL PINK:13-14</t>
  </si>
  <si>
    <t>LS UNICORN LOGO SERUT SISI:PASTEL PINK:15-16</t>
  </si>
  <si>
    <t>CBUNIC02</t>
  </si>
  <si>
    <t>LS UNICORN FULLPRINT SERUT LENGAN:MISTY MEDIUM GRE:9-10</t>
  </si>
  <si>
    <t>LS UNICORN FULLPRINT SERUT LENGAN:MISTY MEDIUM GRE:11-12</t>
  </si>
  <si>
    <t>LS UNICORN FULLPRINT SERUT LENGAN:MISTY MEDIUM GRE:13-14</t>
  </si>
  <si>
    <t>LS UNICORN FULLPRINT SERUT LENGAN:MISTY MEDIUM GRE:15-16</t>
  </si>
  <si>
    <t>DORBNVD</t>
  </si>
  <si>
    <t>SS KNIT DOORBUSTER 2020 DORBNVD:BUBBLEGUM PINK:9-10</t>
  </si>
  <si>
    <t>SS KNIT DOORBUSTER 2020 DORBNVD:BUBBLEGUM PINK:11-12</t>
  </si>
  <si>
    <t>SS KNIT DOORBUSTER 2020 DORBNVD:BUBBLEGUM PINK:13-14</t>
  </si>
  <si>
    <t>SS KNIT DOORBUSTER 2020 DORBNVD:BUBBLEGUM PINK:15-16</t>
  </si>
  <si>
    <t>SS KNIT DOORBUSTER 2020 DORBNVD:PASTEL PINK:9-10</t>
  </si>
  <si>
    <t>SS KNIT DOORBUSTER 2020 DORBNVD:PASTEL PINK:11-12</t>
  </si>
  <si>
    <t>SS KNIT DOORBUSTER 2020 DORBNVD:PASTEL PINK:13-14</t>
  </si>
  <si>
    <t>SS KNIT DOORBUSTER 2020 DORBNVD:PASTEL PINK:15-16</t>
  </si>
  <si>
    <t>SS KNIT DOORBUSTER 2020 DORBNVD:CORAL:9-10</t>
  </si>
  <si>
    <t>SS KNIT DOORBUSTER 2020 DORBNVD:CORAL:11-12</t>
  </si>
  <si>
    <t>SS KNIT DOORBUSTER 2020 DORBNVD:CORAL:13-14</t>
  </si>
  <si>
    <t>SS KNIT DOORBUSTER 2020 DORBNVD:CORAL:15-16</t>
  </si>
  <si>
    <t>SS KNIT DOORBUSTER 2020 DORBNVD:MISTY LIGHT BLUE:9-10</t>
  </si>
  <si>
    <t>SS KNIT DOORBUSTER 2020 DORBNVD:MISTY LIGHT BLUE:11-12</t>
  </si>
  <si>
    <t>SS KNIT DOORBUSTER 2020 DORBNVD:MISTY LIGHT BLUE:13-14</t>
  </si>
  <si>
    <t>SS KNIT DOORBUSTER 2020 DORBNVD:MISTY LIGHT BLUE:15-16</t>
  </si>
  <si>
    <t>SS KNIT DOORBUSTER 2020 DORBNVD:WHITE:9-10</t>
  </si>
  <si>
    <t>SS KNIT DOORBUSTER 2020 DORBNVD:WHITE:11-12</t>
  </si>
  <si>
    <t>SS KNIT DOORBUSTER 2020 DORBNVD:WHITE:13-14</t>
  </si>
  <si>
    <t>SS KNIT DOORBUSTER 2020 DORBNVD:WHITE:15-16</t>
  </si>
  <si>
    <t>SS KNIT DOORBUSTER 2020 DORBNVD:NAVY BLUE:9-10</t>
  </si>
  <si>
    <t>SS KNIT DOORBUSTER 2020 DORBNVD:NAVY BLUE:11-12</t>
  </si>
  <si>
    <t>SS KNIT DOORBUSTER 2020 DORBNVD:NAVY BLUE:13-14</t>
  </si>
  <si>
    <t>SS KNIT DOORBUSTER 2020 DORBNVD:NAVY BLUE:15-16</t>
  </si>
  <si>
    <t>PHLSTP01</t>
  </si>
  <si>
    <t>LS STRIPE NAUTICAL WORDING HANDUK 1:NAVY BLUE:9-10</t>
  </si>
  <si>
    <t>LS STRIPE NAUTICAL WORDING HANDUK 1:NAVY BLUE:11-12</t>
  </si>
  <si>
    <t>LS STRIPE NAUTICAL WORDING HANDUK 1:NAVY BLUE:13-14</t>
  </si>
  <si>
    <t>LS STRIPE NAUTICAL WORDING HANDUK 1:NAVY BLUE:15-16</t>
  </si>
  <si>
    <t>PHLSTP02</t>
  </si>
  <si>
    <t>LS STRIPE NAUTICAL WORDING HANDUK 2:CLASSIC RED:9-10</t>
  </si>
  <si>
    <t>LS STRIPE NAUTICAL WORDING HANDUK 2:CLASSIC RED:11-12</t>
  </si>
  <si>
    <t>LS STRIPE NAUTICAL WORDING HANDUK 2:CLASSIC RED:13-14</t>
  </si>
  <si>
    <t>LS STRIPE NAUTICAL WORDING HANDUK 2:CLASSIC RED:15-16</t>
  </si>
  <si>
    <t>PHLSTP03</t>
  </si>
  <si>
    <t>LS STRIPE NAUTICAL WORDING HANDUK 3:CLASSIC YELLOW:9-10</t>
  </si>
  <si>
    <t>LS STRIPE NAUTICAL WORDING HANDUK 3:CLASSIC YELLOW:11-12</t>
  </si>
  <si>
    <t>LS STRIPE NAUTICAL WORDING HANDUK 3:CLASSIC YELLOW:13-14</t>
  </si>
  <si>
    <t>LS STRIPE NAUTICAL WORDING HANDUK 3:CLASSIC YELLOW:15-16</t>
  </si>
  <si>
    <t>GASCITY2</t>
  </si>
  <si>
    <t>LS US CITY COMBO V LEHER:MISTY LIGHT BLUE:9-10</t>
  </si>
  <si>
    <t>LS US CITY COMBO V LEHER:MISTY LIGHT BLUE:11-12</t>
  </si>
  <si>
    <t>LS US CITY COMBO V LEHER:MISTY LIGHT BLUE:13-14</t>
  </si>
  <si>
    <t>LS US CITY COMBO V LEHER:MISTY LIGHT BLUE:15-16</t>
  </si>
  <si>
    <t>GASNPK01</t>
  </si>
  <si>
    <t>SS FP STAY REAL:PINK LEMONADE:9-10</t>
  </si>
  <si>
    <t>SS FP STAY REAL:PINK LEMONADE:11-12</t>
  </si>
  <si>
    <t>SS FP STAY REAL:PINK LEMONADE:13-14</t>
  </si>
  <si>
    <t>SS FP STAY REAL:PINK LEMONADE:15-16</t>
  </si>
  <si>
    <t>GSNYC01</t>
  </si>
  <si>
    <t>SS TOP KNIT CUT SEWN LENGAN:NAVY BLUE:9-10</t>
  </si>
  <si>
    <t>SS TOP KNIT CUT SEWN LENGAN:NAVY BLUE:11-12</t>
  </si>
  <si>
    <t>SS TOP KNIT CUT SEWN LENGAN:NAVY BLUE:13-14</t>
  </si>
  <si>
    <t>SS TOP KNIT CUT SEWN LENGAN:NAVY BLUE:15-16</t>
  </si>
  <si>
    <t>RMPITA01</t>
  </si>
  <si>
    <t>LS FOTORPINT PITA HIDUP:PASTEL PINK:9-10</t>
  </si>
  <si>
    <t>LS FOTORPINT PITA HIDUP:PASTEL PINK:11-12</t>
  </si>
  <si>
    <t>LS FOTORPINT PITA HIDUP:PASTEL PINK:13-14</t>
  </si>
  <si>
    <t>LS FOTORPINT PITA HIDUP:PASTEL PINK:15-16</t>
  </si>
  <si>
    <t>RMFOOD03</t>
  </si>
  <si>
    <t>LS TOP KNIT FRENCH FRIES FRY DAY:NAVY BLUE:9-10</t>
  </si>
  <si>
    <t>LS TOP KNIT FRENCH FRIES FRY DAY:NAVY BLUE:11-12</t>
  </si>
  <si>
    <t>LS TOP KNIT FRENCH FRIES FRY DAY:NAVY BLUE:13-14</t>
  </si>
  <si>
    <t>LS TOP KNIT FRENCH FRIES FRY DAY:NAVY BLUE:15-16</t>
  </si>
  <si>
    <t>RMFOOD04</t>
  </si>
  <si>
    <t>LS 3/4 TOP KNIT GET SOME POPCORN:PASTEL BLUE:9-10</t>
  </si>
  <si>
    <t>LS 3/4 TOP KNIT GET SOME POPCORN:PASTEL BLUE:11-12</t>
  </si>
  <si>
    <t>LS 3/4 TOP KNIT GET SOME POPCORN:PASTEL BLUE:13-14</t>
  </si>
  <si>
    <t>LS 3/4 TOP KNIT GET SOME POPCORN:PASTEL BLUE:15-16</t>
  </si>
  <si>
    <t>RMUNIC03</t>
  </si>
  <si>
    <t>LS TOP LOGO UNICORN GLITTER:DUSTY PINK:9-10</t>
  </si>
  <si>
    <t>LS TOP LOGO UNICORN GLITTER:DUSTY PINK:11-12</t>
  </si>
  <si>
    <t>LS TOP LOGO UNICORN GLITTER:DUSTY PINK:13-14</t>
  </si>
  <si>
    <t>LS TOP LOGO UNICORN GLITTER:DUSTY PINK:15-16</t>
  </si>
  <si>
    <t>XREDSS</t>
  </si>
  <si>
    <t>SS T-SHIRT FEEL GOOD CAT XREDSS:CLASSIC RED:9-10:GRAPHIC:SS T-SHIRT</t>
  </si>
  <si>
    <t>SS T-SHIRT FEEL GOOD CAT XREDSS:CLASSIC RED:11-12:GRAPHIC:SS T-SHIRT</t>
  </si>
  <si>
    <t>SS T-SHIRT FEEL GOOD CAT XREDSS:CLASSIC RED:13-14:GRAPHIC:SS T-SHIRT</t>
  </si>
  <si>
    <t>SS T-SHIRT FEEL GOOD CAT XREDSS:CLASSIC RED:15-16:GRAPHIC:SS T-SHIRT</t>
  </si>
  <si>
    <t>XREDLS</t>
  </si>
  <si>
    <t>LS T-SHIRT BLESSED XREDLS:CLASSIC RED:9-10:TEXT:LS T-SHIRT</t>
  </si>
  <si>
    <t>LS T-SHIRT BLESSED XREDLS:CLASSIC RED:11-12:TEXT:LS T-SHIRT</t>
  </si>
  <si>
    <t>LS T-SHIRT BLESSED XREDLS:CLASSIC RED:13-14:TEXT:LS T-SHIRT</t>
  </si>
  <si>
    <t>LS T-SHIRT BLESSED XREDLS:CLASSIC RED:15-16:TEXT:LS T-SHIRT</t>
  </si>
  <si>
    <t>MMLOVE01</t>
  </si>
  <si>
    <t>LS SHIRT FP LOVE:DUSTY PINK:9-10</t>
  </si>
  <si>
    <t>LS SHIRT FP LOVE:DUSTY PINK:11-12</t>
  </si>
  <si>
    <t>LS SHIRT FP LOVE:DUSTY PINK:13-14</t>
  </si>
  <si>
    <t>LS SHIRT FP LOVE:DUSTY PINK:15-16</t>
  </si>
  <si>
    <t>CBDOD02</t>
  </si>
  <si>
    <t>LS SHIRT DENIM STRIPES:LIGHT DENIM:9-10</t>
  </si>
  <si>
    <t>LS SHIRT DENIM STRIPES:LIGHT DENIM:11-12</t>
  </si>
  <si>
    <t>LS SHIRT DENIM STRIPES:LIGHT DENIM:13-14</t>
  </si>
  <si>
    <t>LS SHIRT DENIM STRIPES:LIGHT DENIM:15-16</t>
  </si>
  <si>
    <t>CBFP01</t>
  </si>
  <si>
    <t>LS SHIRT FP DOODLE:LIGHT DENIM:9-10</t>
  </si>
  <si>
    <t>LS SHIRT FP DOODLE:LIGHT DENIM:11-12</t>
  </si>
  <si>
    <t>LS SHIRT FP DOODLE:LIGHT DENIM:13-14</t>
  </si>
  <si>
    <t>LS SHIRT FP DOODLE:LIGHT DENIM:15-16</t>
  </si>
  <si>
    <t>CBOREN01</t>
  </si>
  <si>
    <t>LS TOP WOVEN BORDIR BUNGA:PASTEL GREY:9-10</t>
  </si>
  <si>
    <t>LS TOP WOVEN BORDIR BUNGA:PASTEL GREY:11-12</t>
  </si>
  <si>
    <t>LS TOP WOVEN BORDIR BUNGA:PASTEL GREY:13-14</t>
  </si>
  <si>
    <t>LS TOP WOVEN BORDIR BUNGA:PASTEL GREY:15-16</t>
  </si>
  <si>
    <t>CBOREN02</t>
  </si>
  <si>
    <t>LS TOP WOVEN BUNGA OREN:NAVY BLUE:9-10</t>
  </si>
  <si>
    <t>LS TOP WOVEN BUNGA OREN:NAVY BLUE:11-12</t>
  </si>
  <si>
    <t>LS TOP WOVEN BUNGA OREN:NAVY BLUE:13-14</t>
  </si>
  <si>
    <t>LS TOP WOVEN BUNGA OREN:NAVY BLUE:15-16</t>
  </si>
  <si>
    <t>SR01</t>
  </si>
  <si>
    <t>LS SHIRT BORDIR BUNNY:PASTEL PINK:9-10</t>
  </si>
  <si>
    <t>LS SHIRT BORDIR BUNNY:PASTEL PINK:11-12</t>
  </si>
  <si>
    <t>LS SHIRT BORDIR BUNNY:PASTEL PINK:13-14</t>
  </si>
  <si>
    <t>LS SHIRT BORDIR BUNNY:PASTEL PINK:15-16</t>
  </si>
  <si>
    <t>GASBIT2</t>
  </si>
  <si>
    <t>BLOUSE TOP WOVEN YOU'RE SO BUNNY GASBIT2:PASTEL BLUE:9-10:TEXT:LS T-SHIRT</t>
  </si>
  <si>
    <t>BLOUSE TOP WOVEN YOU'RE SO BUNNY GASBIT2:PASTEL BLUE:11-12:TEXT:LS T-SHIRT</t>
  </si>
  <si>
    <t>BLOUSE TOP WOVEN YOU'RE SO BUNNY GASBIT2:PASTEL BLUE:13-14:TEXT:LS T-SHIRT</t>
  </si>
  <si>
    <t>BLOUSE TOP WOVEN YOU'RE SO BUNNY GASBIT2:PASTEL BLUE:15-16:TEXT:LS T-SHIRT</t>
  </si>
  <si>
    <t>TSUNICR1</t>
  </si>
  <si>
    <t>LS SHIRT BORDIR UNICORN KANCING COLOR:OFF WHITE:9-10</t>
  </si>
  <si>
    <t>LS SHIRT BORDIR UNICORN KANCING COLOR:OFF WHITE:11-12</t>
  </si>
  <si>
    <t>LS SHIRT BORDIR UNICORN KANCING COLOR:OFF WHITE:13-14</t>
  </si>
  <si>
    <t>LS SHIRT BORDIR UNICORN KANCING COLOR:OFF WHITE:15-16</t>
  </si>
  <si>
    <t>TSUNICR2</t>
  </si>
  <si>
    <t>LS SHIRT PRINT STRIPE 2 KANTONG:PASTEL PINK:9-10</t>
  </si>
  <si>
    <t>LS SHIRT PRINT STRIPE 2 KANTONG:PASTEL PINK:11-12</t>
  </si>
  <si>
    <t>LS SHIRT PRINT STRIPE 2 KANTONG:PASTEL PINK:13-14</t>
  </si>
  <si>
    <t>LS SHIRT PRINT STRIPE 2 KANTONG:PASTEL PINK:15-16</t>
  </si>
  <si>
    <t>TSLEB01</t>
  </si>
  <si>
    <t>LS DOBI BORDIR EXIT TASSEL DADA:SALMON:9-10</t>
  </si>
  <si>
    <t>LS DOBI BORDIR EXIT TASSEL DADA:SALMON:11-12</t>
  </si>
  <si>
    <t>LS DOBI BORDIR EXIT TASSEL DADA:SALMON:13-14</t>
  </si>
  <si>
    <t>LS DOBI BORDIR EXIT TASSEL DADA:SALMON:15-16</t>
  </si>
  <si>
    <t>TSLEB02</t>
  </si>
  <si>
    <t>LS DOBI BORDIR BAHU LENGAN:CLASSIC YELLOW:9-10</t>
  </si>
  <si>
    <t>LS DOBI BORDIR BAHU LENGAN:CLASSIC YELLOW:11-12</t>
  </si>
  <si>
    <t>LS DOBI BORDIR BAHU LENGAN:CLASSIC YELLOW:13-14</t>
  </si>
  <si>
    <t>LS DOBI BORDIR BAHU LENGAN:CLASSIC YELLOW:15-16</t>
  </si>
  <si>
    <t>TSLEB03</t>
  </si>
  <si>
    <t>LS DOBI BORDIR LENGAN TASSEL SISI:OFF WHITE:9-10</t>
  </si>
  <si>
    <t>LS DOBI BORDIR LENGAN TASSEL SISI:OFF WHITE:11-12</t>
  </si>
  <si>
    <t>LS DOBI BORDIR LENGAN TASSEL SISI:OFF WHITE:13-14</t>
  </si>
  <si>
    <t>LS DOBI BORDIR LENGAN TASSEL SISI:OFF WHITE:15-16</t>
  </si>
  <si>
    <t>MASWRD01</t>
  </si>
  <si>
    <t>KEMEJA WORDING PITTERBAN BELAKANG:LIGHT BLUE:9-10</t>
  </si>
  <si>
    <t>KEMEJA WORDING PITTERBAN BELAKANG:LIGHT BLUE:11-12</t>
  </si>
  <si>
    <t>KEMEJA WORDING PITTERBAN BELAKANG:LIGHT BLUE:13-14</t>
  </si>
  <si>
    <t>KEMEJA WORDING PITTERBAN BELAKANG:LIGHT BLUE:15-16</t>
  </si>
  <si>
    <t>MSPL01</t>
  </si>
  <si>
    <t>SS WOVEN TOP POLOS LENGAN GEBER:OFF WHITE:9-10</t>
  </si>
  <si>
    <t>SS WOVEN TOP POLOS LENGAN GEBER:OFF WHITE:11-12</t>
  </si>
  <si>
    <t>SS WOVEN TOP POLOS LENGAN GEBER:OFF WHITE:13-14</t>
  </si>
  <si>
    <t>SS WOVEN TOP POLOS LENGAN GEBER:OFF WHITE:15-16</t>
  </si>
  <si>
    <t>MSDOT01</t>
  </si>
  <si>
    <t>LS TOP POLKADOT COLORFUL:OFF WHITE:9-10</t>
  </si>
  <si>
    <t>LS TOP POLKADOT COLORFUL:OFF WHITE:11-12</t>
  </si>
  <si>
    <t>LS TOP POLKADOT COLORFUL:OFF WHITE:13-14</t>
  </si>
  <si>
    <t>LS TOP POLKADOT COLORFUL:OFF WHITE:15-16</t>
  </si>
  <si>
    <t>MASLEB5</t>
  </si>
  <si>
    <t>LS WOVEN TOP BORDIR BUNGA BKK:CLASSIC GREEN:9-10</t>
  </si>
  <si>
    <t>LS WOVEN TOP BORDIR BUNGA BKK:CLASSIC GREEN:11-12</t>
  </si>
  <si>
    <t>LS WOVEN TOP BORDIR BUNGA BKK:CLASSIC GREEN:13-14</t>
  </si>
  <si>
    <t>LS WOVEN TOP BORDIR BUNGA BKK:CLASSIC GREEN:15-16</t>
  </si>
  <si>
    <t>MASLEBC1</t>
  </si>
  <si>
    <t>LS TOP LEBARAN MATCHING:PASTEL PINK:9-10</t>
  </si>
  <si>
    <t>LS TOP LEBARAN MATCHING:PASTEL PINK:11-12</t>
  </si>
  <si>
    <t>LS TOP LEBARAN MATCHING:PASTEL PINK:13-14</t>
  </si>
  <si>
    <t>LS TOP LEBARAN MATCHING:PASTEL PINK:15-16</t>
  </si>
  <si>
    <t>MASLEBC3</t>
  </si>
  <si>
    <t>LS TOP LEBARAN MATCHING 2:LIGHT BLUE:9-10</t>
  </si>
  <si>
    <t>LS TOP LEBARAN MATCHING 2:LIGHT BLUE:11-12</t>
  </si>
  <si>
    <t>LS TOP LEBARAN MATCHING 2:LIGHT BLUE:13-14</t>
  </si>
  <si>
    <t>LS TOP LEBARAN MATCHING 2:LIGHT BLUE:15-16</t>
  </si>
  <si>
    <t>ADCAT1</t>
  </si>
  <si>
    <t>SW COMBO WOVEN PRT CAT MATA YES NO:MISTY LIGHT GREY:9-10</t>
  </si>
  <si>
    <t>SW COMBO WOVEN PRT CAT MATA YES NO:MISTY LIGHT GREY:11-12</t>
  </si>
  <si>
    <t>SW COMBO WOVEN PRT CAT MATA YES NO:MISTY LIGHT GREY:13-14</t>
  </si>
  <si>
    <t>SW COMBO WOVEN PRT CAT MATA YES NO:MISTY LIGHT GREY:15-16</t>
  </si>
  <si>
    <t>ADBLET1</t>
  </si>
  <si>
    <t>SW HOODIE FOTOPRINT BALLERINA:MISTY LIGHT GREY:9-10</t>
  </si>
  <si>
    <t>SW HOODIE FOTOPRINT BALLERINA:MISTY LIGHT GREY:11-12</t>
  </si>
  <si>
    <t>SW HOODIE FOTOPRINT BALLERINA:MISTY LIGHT GREY:13-14</t>
  </si>
  <si>
    <t>SW HOODIE FOTOPRINT BALLERINA:MISTY LIGHT GREY:15-16</t>
  </si>
  <si>
    <t>ADDOT01</t>
  </si>
  <si>
    <t>SWEATSHIRT COMB WOVEN DOT FOTOPRINT CALIFORNIA ADDOT01:OLD GOLD:9-10:GRAPHIC:SWEATSHIRT</t>
  </si>
  <si>
    <t>SWEATSHIRT COMB WOVEN DOT FOTOPRINT CALIFORNIA ADDOT01:OLD GOLD:11-12:GRAPHIC:SWEATSHIRT</t>
  </si>
  <si>
    <t>SWEATSHIRT COMB WOVEN DOT FOTOPRINT CALIFORNIA ADDOT01:OLD GOLD:13-14:GRAPHIC:SWEATSHIRT</t>
  </si>
  <si>
    <t>SWEATSHIRT COMB WOVEN DOT FOTOPRINT CALIFORNIA ADDOT01:OLD GOLD:15-16:GRAPHIC:SWEATSHIRT</t>
  </si>
  <si>
    <t>CBUNIC03</t>
  </si>
  <si>
    <t>SW UNICORN DOUBLE:OFF WHITE:9-10</t>
  </si>
  <si>
    <t>SW UNICORN DOUBLE:OFF WHITE:11-12</t>
  </si>
  <si>
    <t>SW UNICORN DOUBLE:OFF WHITE:13-14</t>
  </si>
  <si>
    <t>SW UNICORN DOUBLE:OFF WHITE:15-16</t>
  </si>
  <si>
    <t>JKTUNIC</t>
  </si>
  <si>
    <t>JAKET DENIM BORDIR UNICORN AT BACK:DARK DENIM:9-10</t>
  </si>
  <si>
    <t>JAKET DENIM BORDIR UNICORN AT BACK:DARK DENIM:11-12</t>
  </si>
  <si>
    <t>JAKET DENIM BORDIR UNICORN AT BACK:DARK DENIM:13-14</t>
  </si>
  <si>
    <t>JAKET DENIM BORDIR UNICORN AT BACK:DARK DENIM:15-16</t>
  </si>
  <si>
    <t>CBJKTPRS</t>
  </si>
  <si>
    <t>JACKET HOODIE WOVEN PRT PARIS  CBJKTPRS:OFF WHITE:9-10:PRINT:JACKET</t>
  </si>
  <si>
    <t>JACKET HOODIE WOVEN PRT PARIS  CBJKTPRS:OFF WHITE:11-12:PRINT:JACKET</t>
  </si>
  <si>
    <t>JACKET HOODIE WOVEN PRT PARIS  CBJKTPRS:OFF WHITE:13-14:PRINT:JACKET</t>
  </si>
  <si>
    <t>JACKET HOODIE WOVEN PRT PARIS  CBJKTPRS:OFF WHITE:15-16:PRINT:JACKET</t>
  </si>
  <si>
    <t>PHSEQCOL</t>
  </si>
  <si>
    <t>SWEATSHIRT RAGLAN SEQUIN REALLY COOL PHSEQCOL:PASTEL YELLO:9-10:GRAPHIC:SWEATSHIRT</t>
  </si>
  <si>
    <t>SWEATSHIRT RAGLAN SEQUIN REALLY COOL PHSEQCOL:PASTEL YELLO:11-12:GRAPHIC:SWEATSHIRT</t>
  </si>
  <si>
    <t>SWEATSHIRT RAGLAN SEQUIN REALLY COOL PHSEQCOL:PASTEL YELLO:13-14:GRAPHIC:SWEATSHIRT</t>
  </si>
  <si>
    <t>SWEATSHIRT RAGLAN SEQUIN REALLY COOL PHSEQCOL:PASTEL YELLO:15-16:GRAPHIC:SWEATSHIRT</t>
  </si>
  <si>
    <t>GASFACE2</t>
  </si>
  <si>
    <t>HOODIE PANDA FACE:OFF WHITE:9-10</t>
  </si>
  <si>
    <t>HOODIE PANDA FACE:OFF WHITE:11-12</t>
  </si>
  <si>
    <t>HOODIE PANDA FACE:OFF WHITE:13-14</t>
  </si>
  <si>
    <t>HOODIE PANDA FACE:OFF WHITE:15-16</t>
  </si>
  <si>
    <t>GASFACE3</t>
  </si>
  <si>
    <t>HOODIE KOALA FACE:MISTY LIGHT GREY:9-10</t>
  </si>
  <si>
    <t>HOODIE KOALA FACE:MISTY LIGHT GREY:11-12</t>
  </si>
  <si>
    <t>HOODIE KOALA FACE:MISTY LIGHT GREY:13-14</t>
  </si>
  <si>
    <t>HOODIE KOALA FACE:MISTY LIGHT GREY:15-16</t>
  </si>
  <si>
    <t>GASCITY1</t>
  </si>
  <si>
    <t>SW US CITY LA COMBO LENGAN:MISTY LIGHT GREY:9-10</t>
  </si>
  <si>
    <t>SW US CITY LA COMBO LENGAN:MISTY LIGHT GREY:11-12</t>
  </si>
  <si>
    <t>SW US CITY LA COMBO LENGAN:MISTY LIGHT GREY:13-14</t>
  </si>
  <si>
    <t>SW US CITY LA COMBO LENGAN:MISTY LIGHT GREY:15-16</t>
  </si>
  <si>
    <t>GASNPK02</t>
  </si>
  <si>
    <t>SW FP LETTER NEON:MISTY MEDIUM GREY:9-10</t>
  </si>
  <si>
    <t>SW FP LETTER NEON:MISTY MEDIUM GREY:11-12</t>
  </si>
  <si>
    <t>SW FP LETTER NEON:MISTY MEDIUM GREY:13-14</t>
  </si>
  <si>
    <t>SW FP LETTER NEON:MISTY MEDIUM GREY:15-16</t>
  </si>
  <si>
    <t>GASNPK03</t>
  </si>
  <si>
    <t>SW AMOUR BORDIR NEON:PINK LEMONADE:9-10</t>
  </si>
  <si>
    <t>SW AMOUR BORDIR NEON:PINK LEMONADE:11-12</t>
  </si>
  <si>
    <t>SW AMOUR BORDIR NEON:PINK LEMONADE:13-14</t>
  </si>
  <si>
    <t>SW AMOUR BORDIR NEON:PINK LEMONADE:15-16</t>
  </si>
  <si>
    <t>GASWAF01</t>
  </si>
  <si>
    <t>SW WAFFLE YES:WHITE:9-10</t>
  </si>
  <si>
    <t>SW WAFFLE YES:WHITE:11-12</t>
  </si>
  <si>
    <t>SW WAFFLE YES:WHITE:13-14</t>
  </si>
  <si>
    <t>SW WAFFLE YES:WHITE:15-16</t>
  </si>
  <si>
    <t>GUESS01</t>
  </si>
  <si>
    <t>SW HURUF NEVADA COLORFUL:PASTEL PINK:9-10</t>
  </si>
  <si>
    <t>SW HURUF NEVADA COLORFUL:PASTEL PINK:11-12</t>
  </si>
  <si>
    <t>SW HURUF NEVADA COLORFUL:PASTEL PINK:13-14</t>
  </si>
  <si>
    <t>SW HURUF NEVADA COLORFUL:PASTEL PINK:15-16</t>
  </si>
  <si>
    <t>GUESS02</t>
  </si>
  <si>
    <t>JACKET NEVADA C&amp;S GLITTER LOVE:PASTEL PINK:9-10</t>
  </si>
  <si>
    <t>JACKET NEVADA C&amp;S GLITTER LOVE:PASTEL PINK:11-12</t>
  </si>
  <si>
    <t>JACKET NEVADA C&amp;S GLITTER LOVE:PASTEL PINK:13-14</t>
  </si>
  <si>
    <t>JACKET NEVADA C&amp;S GLITTER LOVE:PASTEL PINK:15-16</t>
  </si>
  <si>
    <t>GASFP01</t>
  </si>
  <si>
    <t>SW FULLPRINT SUN:PASTEL PINK:9-10</t>
  </si>
  <si>
    <t>SW FULLPRINT SUN:PASTEL PINK:11-12</t>
  </si>
  <si>
    <t>SW FULLPRINT SUN:PASTEL PINK:13-14</t>
  </si>
  <si>
    <t>SW FULLPRINT SUN:PASTEL PINK:15-16</t>
  </si>
  <si>
    <t>GASFP02</t>
  </si>
  <si>
    <t>SW FULLPRINT FACE:PASTEL BLUE:9-10</t>
  </si>
  <si>
    <t>SW FULLPRINT FACE:PASTEL BLUE:11-12</t>
  </si>
  <si>
    <t>SW FULLPRINT FACE:PASTEL BLUE:13-14</t>
  </si>
  <si>
    <t>SW FULLPRINT FACE:PASTEL BLUE:15-16</t>
  </si>
  <si>
    <t>GASFP03</t>
  </si>
  <si>
    <t>SW FULLPRINT HAND:CORAL:9-10</t>
  </si>
  <si>
    <t>SW FULLPRINT HAND:CORAL:11-12</t>
  </si>
  <si>
    <t>SW FULLPRINT HAND:CORAL:13-14</t>
  </si>
  <si>
    <t>SW FULLPRINT HAND:CORAL:15-16</t>
  </si>
  <si>
    <t>GSNYC02</t>
  </si>
  <si>
    <t>SW FP TULISAN NEW YORK:OFF WHITE:9-10</t>
  </si>
  <si>
    <t>SW FP TULISAN NEW YORK:OFF WHITE:11-12</t>
  </si>
  <si>
    <t>SW FP TULISAN NEW YORK:OFF WHITE:13-14</t>
  </si>
  <si>
    <t>SW FP TULISAN NEW YORK:OFF WHITE:15-16</t>
  </si>
  <si>
    <t>POCKET01</t>
  </si>
  <si>
    <t>SW DUA POCKET BUNNY:NAVY BLUE:9-10</t>
  </si>
  <si>
    <t>SW DUA POCKET BUNNY:NAVY BLUE:11-12</t>
  </si>
  <si>
    <t>SW DUA POCKET BUNNY:NAVY BLUE:13-14</t>
  </si>
  <si>
    <t>SW DUA POCKET BUNNY:NAVY BLUE:15-16</t>
  </si>
  <si>
    <t>POCKET02</t>
  </si>
  <si>
    <t>SW SATU POCKET CAT:DUSTY PINK:9-10</t>
  </si>
  <si>
    <t>SW SATU POCKET CAT:DUSTY PINK:11-12</t>
  </si>
  <si>
    <t>SW SATU POCKET CAT:DUSTY PINK:13-14</t>
  </si>
  <si>
    <t>SW SATU POCKET CAT:DUSTY PINK:15-16</t>
  </si>
  <si>
    <t>GASNYC01</t>
  </si>
  <si>
    <t>SW C&amp;S SAN FRAN:MUSTARD:9-10</t>
  </si>
  <si>
    <t>SW C&amp;S SAN FRAN:MUSTARD:11-12</t>
  </si>
  <si>
    <t>SW C&amp;S SAN FRAN:MUSTARD:13-14</t>
  </si>
  <si>
    <t>SW C&amp;S SAN FRAN:MUSTARD:15-16</t>
  </si>
  <si>
    <t>GASNYC02</t>
  </si>
  <si>
    <t>SW APLIKASI NEW YORK FELT TIMBUR:OFF WHITE:9-10</t>
  </si>
  <si>
    <t>SW APLIKASI NEW YORK FELT TIMBUR:OFF WHITE:11-12</t>
  </si>
  <si>
    <t>SW APLIKASI NEW YORK FELT TIMBUR:OFF WHITE:13-14</t>
  </si>
  <si>
    <t>SW APLIKASI NEW YORK FELT TIMBUR:OFF WHITE:15-16</t>
  </si>
  <si>
    <t>GASNYC04</t>
  </si>
  <si>
    <t>JACKET HOODIE NY COMBO 3 COLORS:MUSTARD:9-10</t>
  </si>
  <si>
    <t>JACKET HOODIE NY COMBO 3 COLORS:MUSTARD:11-12</t>
  </si>
  <si>
    <t>JACKET HOODIE NY COMBO 3 COLORS:MUSTARD:13-14</t>
  </si>
  <si>
    <t>JACKET HOODIE NY COMBO 3 COLORS:MUSTARD:15-16</t>
  </si>
  <si>
    <t>GASDONAT</t>
  </si>
  <si>
    <t>SW PRT DONAT SPRINKLES:PASTEL PINK:9-10</t>
  </si>
  <si>
    <t>SW PRT DONAT SPRINKLES:PASTEL PINK:11-12</t>
  </si>
  <si>
    <t>SW PRT DONAT SPRINKLES:PASTEL PINK:13-14</t>
  </si>
  <si>
    <t>SW PRT DONAT SPRINKLES:PASTEL PINK:15-16</t>
  </si>
  <si>
    <t>GASFPLOL</t>
  </si>
  <si>
    <t>SW FULLPRINT LOLLIPOP:OFF WHITE:9-10</t>
  </si>
  <si>
    <t>SW FULLPRINT LOLLIPOP:OFF WHITE:11-12</t>
  </si>
  <si>
    <t>SW FULLPRINT LOLLIPOP:OFF WHITE:13-14</t>
  </si>
  <si>
    <t>SW FULLPRINT LOLLIPOP:OFF WHITE:15-16</t>
  </si>
  <si>
    <t>GASTROP</t>
  </si>
  <si>
    <t>SW TROPICL NUMBER 96:MISTY MEDIUM GREY:9-10</t>
  </si>
  <si>
    <t>SW TROPICL NUMBER 96:MISTY MEDIUM GREY:11-12</t>
  </si>
  <si>
    <t>SW TROPICL NUMBER 96:MISTY MEDIUM GREY:13-14</t>
  </si>
  <si>
    <t>SW TROPICL NUMBER 96:MISTY MEDIUM GREY:15-16</t>
  </si>
  <si>
    <t>GASHOLA</t>
  </si>
  <si>
    <t>SW BORDIR HOLA:OFF WHITE:9-10</t>
  </si>
  <si>
    <t>SW BORDIR HOLA:OFF WHITE:11-12</t>
  </si>
  <si>
    <t>SW BORDIR HOLA:OFF WHITE:13-14</t>
  </si>
  <si>
    <t>SW BORDIR HOLA:OFF WHITE:15-16</t>
  </si>
  <si>
    <t>GASBIT1</t>
  </si>
  <si>
    <t>SWEATSHIRT ZIPPER LONDON BUNNY GASBIT1:DUSTY PINK:9-10:TEXT:SWEATSHIRT</t>
  </si>
  <si>
    <t>SWEATSHIRT ZIPPER LONDON BUNNY GASBIT1:DUSTY PINK:11-12:TEXT:SWEATSHIRT</t>
  </si>
  <si>
    <t>SWEATSHIRT ZIPPER LONDON BUNNY GASBIT1:DUSTY PINK:13-14:TEXT:SWEATSHIRT</t>
  </si>
  <si>
    <t>SWEATSHIRT ZIPPER LONDON BUNNY GASBIT1:DUSTY PINK:15-16:TEXT:SWEATSHIRT</t>
  </si>
  <si>
    <t>RMFACE01</t>
  </si>
  <si>
    <t>SW GIRL HELLO:PEPPERMINT:9-10</t>
  </si>
  <si>
    <t>SW GIRL HELLO:PEPPERMINT:11-12</t>
  </si>
  <si>
    <t>SW GIRL HELLO:PEPPERMINT:13-14</t>
  </si>
  <si>
    <t>SW GIRL HELLO:PEPPERMINT:15-16</t>
  </si>
  <si>
    <t>RMFACE02</t>
  </si>
  <si>
    <t>SW GIRL WOW PRT BINTANG:PASTEL PINK:9-10</t>
  </si>
  <si>
    <t>SW GIRL WOW PRT BINTANG:PASTEL PINK:11-12</t>
  </si>
  <si>
    <t>SW GIRL WOW PRT BINTANG:PASTEL PINK:13-14</t>
  </si>
  <si>
    <t>SW GIRL WOW PRT BINTANG:PASTEL PINK:15-16</t>
  </si>
  <si>
    <t>RMFACE03</t>
  </si>
  <si>
    <t>SW FLORAL GIRL:PASTEL PINK:9-10</t>
  </si>
  <si>
    <t>SW FLORAL GIRL:PASTEL PINK:11-12</t>
  </si>
  <si>
    <t>SW FLORAL GIRL:PASTEL PINK:13-14</t>
  </si>
  <si>
    <t>SW FLORAL GIRL:PASTEL PINK:15-16</t>
  </si>
  <si>
    <t>RMFOOD01</t>
  </si>
  <si>
    <t>SW ASYMETRICAL SODA CAN:OFF WHITE:9-10</t>
  </si>
  <si>
    <t>SW ASYMETRICAL SODA CAN:OFF WHITE:11-12</t>
  </si>
  <si>
    <t>SW ASYMETRICAL SODA CAN:OFF WHITE:13-14</t>
  </si>
  <si>
    <t>SW ASYMETRICAL SODA CAN:OFF WHITE:15-16</t>
  </si>
  <si>
    <t>RMFOOD02</t>
  </si>
  <si>
    <t>SW RAGLAN PRT MILKSHAKE:PASTEL PINK:9-10</t>
  </si>
  <si>
    <t>SW RAGLAN PRT MILKSHAKE:PASTEL PINK:11-12</t>
  </si>
  <si>
    <t>SW RAGLAN PRT MILKSHAKE:PASTEL PINK:13-14</t>
  </si>
  <si>
    <t>SW RAGLAN PRT MILKSHAKE:PASTEL PINK:15-16</t>
  </si>
  <si>
    <t>RMGIRL02</t>
  </si>
  <si>
    <t>SW PRT GIRL IN JACKET PUFF:OFF WHITE:9-10</t>
  </si>
  <si>
    <t>SW PRT GIRL IN JACKET PUFF:OFF WHITE:11-12</t>
  </si>
  <si>
    <t>SW PRT GIRL IN JACKET PUFF:OFF WHITE:13-14</t>
  </si>
  <si>
    <t>SW PRT GIRL IN JACKET PUFF:OFF WHITE:15-16</t>
  </si>
  <si>
    <t>RMGIRL01</t>
  </si>
  <si>
    <t>HOODIE 4 GIRLS:SAND:9-10</t>
  </si>
  <si>
    <t>HOODIE 4 GIRLS:SAND:11-12</t>
  </si>
  <si>
    <t>HOODIE 4 GIRLS:SAND:13-14</t>
  </si>
  <si>
    <t>HOODIE 4 GIRLS:SAND:15-16</t>
  </si>
  <si>
    <t>RMUNIC01</t>
  </si>
  <si>
    <t>SW HOODIE UNICORN:MISTY LIGHT GREY:9-10</t>
  </si>
  <si>
    <t>SW HOODIE UNICORN:MISTY LIGHT GREY:11-12</t>
  </si>
  <si>
    <t>SW HOODIE UNICORN:MISTY LIGHT GREY:13-14</t>
  </si>
  <si>
    <t>SW HOODIE UNICORN:MISTY LIGHT GREY:15-16</t>
  </si>
  <si>
    <t>RMUNIC02</t>
  </si>
  <si>
    <t>SW UNICORN GLITTER:NAVY BLUE:9-10</t>
  </si>
  <si>
    <t>SW UNICORN GLITTER:NAVY BLUE:11-12</t>
  </si>
  <si>
    <t>SW UNICORN GLITTER:NAVY BLUE:13-14</t>
  </si>
  <si>
    <t>SW UNICORN GLITTER:NAVY BLUE:15-16</t>
  </si>
  <si>
    <t>RMTAPE01</t>
  </si>
  <si>
    <t>SW YOU'LL MAKE IT PITA:CLASSIC PURPLE:9-10</t>
  </si>
  <si>
    <t>SW YOU'LL MAKE IT PITA:CLASSIC PURPLE:11-12</t>
  </si>
  <si>
    <t>SW YOU'LL MAKE IT PITA:CLASSIC PURPLE:13-14</t>
  </si>
  <si>
    <t>SW YOU'LL MAKE IT PITA:CLASSIC PURPLE:15-16</t>
  </si>
  <si>
    <t>RMTCAL02</t>
  </si>
  <si>
    <t>SW HOODIE STRIPES RED PANTS:OFF WHITE:9-10</t>
  </si>
  <si>
    <t>SW HOODIE STRIPES RED PANTS:OFF WHITE:11-12</t>
  </si>
  <si>
    <t>SW HOODIE STRIPES RED PANTS:OFF WHITE:13-14</t>
  </si>
  <si>
    <t>SW HOODIE STRIPES RED PANTS:OFF WHITE:15-16</t>
  </si>
  <si>
    <t>RMNVD01</t>
  </si>
  <si>
    <t>SW HOODIE NVD STAR:PASTEL PINK:9-10</t>
  </si>
  <si>
    <t>SW HOODIE NVD STAR:PASTEL PINK:11-12</t>
  </si>
  <si>
    <t>SW HOODIE NVD STAR:PASTEL PINK:13-14</t>
  </si>
  <si>
    <t>SW HOODIE NVD STAR:PASTEL PINK:15-16</t>
  </si>
  <si>
    <t>RMNVD02</t>
  </si>
  <si>
    <t>LS COMB WOVEN PRT "N":MISTY LIGHT GREY:9-10</t>
  </si>
  <si>
    <t>LS COMB WOVEN PRT "N":MISTY LIGHT GREY:11-12</t>
  </si>
  <si>
    <t>LS COMB WOVEN PRT "N":MISTY LIGHT GREY:13-14</t>
  </si>
  <si>
    <t>LS COMB WOVEN PRT "N":MISTY LIGHT GREY:15-16</t>
  </si>
  <si>
    <t>RMFANT01</t>
  </si>
  <si>
    <t>SW FANTASTIC CUT DEPAN:OLD GOLD:9-10</t>
  </si>
  <si>
    <t>SW FANTASTIC CUT DEPAN:OLD GOLD:11-12</t>
  </si>
  <si>
    <t>SW FANTASTIC CUT DEPAN:OLD GOLD:13-14</t>
  </si>
  <si>
    <t>SW FANTASTIC CUT DEPAN:OLD GOLD:15-16</t>
  </si>
  <si>
    <t>RMFANT02</t>
  </si>
  <si>
    <t>SW FANTASTIC HI LO:CLASSIC YELLOW:9-10</t>
  </si>
  <si>
    <t>SW FANTASTIC HI LO:CLASSIC YELLOW:11-12</t>
  </si>
  <si>
    <t>SW FANTASTIC HI LO:CLASSIC YELLOW:13-14</t>
  </si>
  <si>
    <t>SW FANTASTIC HI LO:CLASSIC YELLOW:15-16</t>
  </si>
  <si>
    <t>BSWPITA</t>
  </si>
  <si>
    <t>SWEATSHIRT PATCH SEQUIN RIBBON MAGIC BSWPITA:MISTY MEDIUM:9-10:GRAPHIC:SWEATSHIRT</t>
  </si>
  <si>
    <t>SWEATSHIRT PATCH SEQUIN RIBBON MAGIC BSWPITA:MISTY MEDIUM:11-12:GRAPHIC:SWEATSHIRT</t>
  </si>
  <si>
    <t>SWEATSHIRT PATCH SEQUIN RIBBON MAGIC BSWPITA:MISTY MEDIUM:13-14:GRAPHIC:SWEATSHIRT</t>
  </si>
  <si>
    <t>SWEATSHIRT PATCH SEQUIN RIBBON MAGIC BSWPITA:MISTY MEDIUM:15-16:GRAPHIC:SWEATSHIRT</t>
  </si>
  <si>
    <t>BSWUNIC</t>
  </si>
  <si>
    <t>SWEATSHIRT PATCH SEQUIN UNICORN BSWUNIC:MISTY LIGHT OR:9-10:GRAPHIC:SWEATSHIRT</t>
  </si>
  <si>
    <t>SWEATSHIRT PATCH SEQUIN UNICORN BSWUNIC:MISTY LIGHT OR:11-12:GRAPHIC:SWEATSHIRT</t>
  </si>
  <si>
    <t>SWEATSHIRT PATCH SEQUIN UNICORN BSWUNIC:MISTY LIGHT OR:13-14:GRAPHIC:SWEATSHIRT</t>
  </si>
  <si>
    <t>SWEATSHIRT PATCH SEQUIN UNICORN BSWUNIC:MISTY LIGHT OR:15-16:GRAPHIC:SWEATSHIRT</t>
  </si>
  <si>
    <t>BSJKTB</t>
  </si>
  <si>
    <t>SWEATSHIRT PATCH SEQUIN BURUNG BSJKTB:MISTY LIGHT GR:9-10:GRAPHIC:JACKET</t>
  </si>
  <si>
    <t>SWEATSHIRT PATCH SEQUIN BURUNG BSJKTB:MISTY LIGHT GR:11-12:GRAPHIC:JACKET</t>
  </si>
  <si>
    <t>SWEATSHIRT PATCH SEQUIN BURUNG BSJKTB:MISTY LIGHT GR:13-14:GRAPHIC:JACKET</t>
  </si>
  <si>
    <t>SWEATSHIRT PATCH SEQUIN BURUNG BSJKTB:MISTY LIGHT GR:15-16:GRAPHIC:JACKET</t>
  </si>
  <si>
    <t>ADCAT2</t>
  </si>
  <si>
    <t>DRESS LS KNIT PRT CAT MATA LOVE:PASTEL PINK:9-10</t>
  </si>
  <si>
    <t>DRESS LS KNIT PRT CAT MATA LOVE:PASTEL PINK:11-12</t>
  </si>
  <si>
    <t>DRESS LS KNIT PRT CAT MATA LOVE:PASTEL PINK:13-14</t>
  </si>
  <si>
    <t>DRESS LS KNIT PRT CAT MATA LOVE:PASTEL PINK:15-16</t>
  </si>
  <si>
    <t>ADBLET3</t>
  </si>
  <si>
    <t>HOODIE DRESS POINTED TOE:MISTY MEDIUM BLUE:9-10</t>
  </si>
  <si>
    <t>HOODIE DRESS POINTED TOE:MISTY MEDIUM BLUE:11-12</t>
  </si>
  <si>
    <t>HOODIE DRESS POINTED TOE:MISTY MEDIUM BLUE:13-14</t>
  </si>
  <si>
    <t>HOODIE DRESS POINTED TOE:MISTY MEDIUM BLUE:15-16</t>
  </si>
  <si>
    <t>ADDOT02</t>
  </si>
  <si>
    <t>LS MIDI DRESS COMB WOVEN CALIFORNIA ADDOT02:MISTY MEDIUM:9-10:GRAPHIC:LS MIDI DRESS</t>
  </si>
  <si>
    <t>LS MIDI DRESS COMB WOVEN CALIFORNIA ADDOT02:MISTY MEDIUM:11-12:GRAPHIC:LS MIDI DRESS</t>
  </si>
  <si>
    <t>LS MIDI DRESS COMB WOVEN CALIFORNIA ADDOT02:MISTY MEDIUM:13-14:GRAPHIC:LS MIDI DRESS</t>
  </si>
  <si>
    <t>LS MIDI DRESS COMB WOVEN CALIFORNIA ADDOT02:MISTY MEDIUM:15-16:GRAPHIC:LS MIDI DRESS</t>
  </si>
  <si>
    <t>ADSHAKE</t>
  </si>
  <si>
    <t>LS MIDI DRESS RAGLAN PRINT MILKSHAKE ADSHAKE:MISTY MEDIUM:9-10:GRAPHIC:LS MIDI DRESS</t>
  </si>
  <si>
    <t>LS MIDI DRESS RAGLAN PRINT MILKSHAKE ADSHAKE:MISTY MEDIUM:11-12:GRAPHIC:LS MIDI DRESS</t>
  </si>
  <si>
    <t>LS MIDI DRESS RAGLAN PRINT MILKSHAKE ADSHAKE:MISTY MEDIUM:13-14:GRAPHIC:LS MIDI DRESS</t>
  </si>
  <si>
    <t>LS MIDI DRESS RAGLAN PRINT MILKSHAKE ADSHAKE:MISTY MEDIUM:15-16:GRAPHIC:LS MIDI DRESS</t>
  </si>
  <si>
    <t>IBLEB01</t>
  </si>
  <si>
    <t>LEBARAN OVERALL BERSHKA 1:NAVY BLUE:9-10</t>
  </si>
  <si>
    <t>LEBARAN OVERALL BERSHKA 1:NAVY BLUE:11-12</t>
  </si>
  <si>
    <t>LEBARAN OVERALL BERSHKA 1:NAVY BLUE:13-14</t>
  </si>
  <si>
    <t>LEBARAN OVERALL BERSHKA 1:NAVY BLUE:15-16</t>
  </si>
  <si>
    <t>IBLEB02</t>
  </si>
  <si>
    <t>LEBARAN OVERALL BERSHKA 2:SALMON:9-10</t>
  </si>
  <si>
    <t>LEBARAN OVERALL BERSHKA 2:SALMON:11-12</t>
  </si>
  <si>
    <t>LEBARAN OVERALL BERSHKA 2:SALMON:13-14</t>
  </si>
  <si>
    <t>LEBARAN OVERALL BERSHKA 2:SALMON:15-16</t>
  </si>
  <si>
    <t>CBMRD02</t>
  </si>
  <si>
    <t>LS DRESS KOMBINASI DENIM FP SEGITIGA:PASTEL YELLOW:9-10</t>
  </si>
  <si>
    <t>LS DRESS KOMBINASI DENIM FP SEGITIGA:PASTEL YELLOW:11-12</t>
  </si>
  <si>
    <t>LS DRESS KOMBINASI DENIM FP SEGITIGA:PASTEL YELLOW:13-14</t>
  </si>
  <si>
    <t>LS DRESS KOMBINASI DENIM FP SEGITIGA:PASTEL YELLOW:15-16</t>
  </si>
  <si>
    <t>CBFLWBLU</t>
  </si>
  <si>
    <t>DRESS KOTAK BIRU BORDIR FLOWER:CLASSIC BLUE:9-10</t>
  </si>
  <si>
    <t>DRESS KOTAK BIRU BORDIR FLOWER:CLASSIC BLUE:11-12</t>
  </si>
  <si>
    <t>DRESS KOTAK BIRU BORDIR FLOWER:CLASSIC BLUE:13-14</t>
  </si>
  <si>
    <t>DRESS KOTAK BIRU BORDIR FLOWER:CLASSIC BLUE:15-16</t>
  </si>
  <si>
    <t>CBOREN04</t>
  </si>
  <si>
    <t>DRESS OVERALL BUNGA OREN:DARK DENIM:9-10</t>
  </si>
  <si>
    <t>DRESS OVERALL BUNGA OREN:DARK DENIM:11-12</t>
  </si>
  <si>
    <t>DRESS OVERALL BUNGA OREN:DARK DENIM:13-14</t>
  </si>
  <si>
    <t>DRESS OVERALL BUNGA OREN:DARK DENIM:15-16</t>
  </si>
  <si>
    <t>CBLSFLW</t>
  </si>
  <si>
    <t>LS SHIRT DRESS FP BUNGA IKAT PINGGANG:LIGHT BLUE:9-10</t>
  </si>
  <si>
    <t>LS SHIRT DRESS FP BUNGA IKAT PINGGANG:LIGHT BLUE:11-12</t>
  </si>
  <si>
    <t>LS SHIRT DRESS FP BUNGA IKAT PINGGANG:LIGHT BLUE:13-14</t>
  </si>
  <si>
    <t>LS SHIRT DRESS FP BUNGA IKAT PINGGANG:LIGHT BLUE:15-16</t>
  </si>
  <si>
    <t>CBFLRW03</t>
  </si>
  <si>
    <t>DRESS APL FLORAL COMB ROK WOVEN:PASTEL PINK:9-10</t>
  </si>
  <si>
    <t>DRESS APL FLORAL COMB ROK WOVEN:PASTEL PINK:11-12</t>
  </si>
  <si>
    <t>DRESS APL FLORAL COMB ROK WOVEN:PASTEL PINK:13-14</t>
  </si>
  <si>
    <t>DRESS APL FLORAL COMB ROK WOVEN:PASTEL PINK:15-16</t>
  </si>
  <si>
    <t>CBVEST01</t>
  </si>
  <si>
    <t>LEB DRESS VEST HOODIE EXIT:MEDIUM DENIM:9-10</t>
  </si>
  <si>
    <t>LEB DRESS VEST HOODIE EXIT:MEDIUM DENIM:11-12</t>
  </si>
  <si>
    <t>LEB DRESS VEST HOODIE EXIT:MEDIUM DENIM:13-14</t>
  </si>
  <si>
    <t>LEB DRESS VEST HOODIE EXIT:MEDIUM DENIM:15-16</t>
  </si>
  <si>
    <t>CBVEST02</t>
  </si>
  <si>
    <t>LEB DRESS VEST HOODIE EXIT:DUSTY PINK:9-10</t>
  </si>
  <si>
    <t>LEB DRESS VEST HOODIE EXIT:DUSTY PINK:11-12</t>
  </si>
  <si>
    <t>LEB DRESS VEST HOODIE EXIT:DUSTY PINK:13-14</t>
  </si>
  <si>
    <t>LEB DRESS VEST HOODIE EXIT:DUSTY PINK:15-16</t>
  </si>
  <si>
    <t>GASDRS03</t>
  </si>
  <si>
    <t>DRESS COOL MOOD SERUT PINGGANG:LIGHT CORAL:9-10</t>
  </si>
  <si>
    <t>DRESS COOL MOOD SERUT PINGGANG:LIGHT CORAL:11-12</t>
  </si>
  <si>
    <t>DRESS COOL MOOD SERUT PINGGANG:LIGHT CORAL:13-14</t>
  </si>
  <si>
    <t>DRESS COOL MOOD SERUT PINGGANG:LIGHT CORAL:15-16</t>
  </si>
  <si>
    <t>GASDRS04</t>
  </si>
  <si>
    <t>DRESS ACTIVE MODE SERUT PINGGANG:VANILLA:9-10</t>
  </si>
  <si>
    <t>DRESS ACTIVE MODE SERUT PINGGANG:VANILLA:11-12</t>
  </si>
  <si>
    <t>DRESS ACTIVE MODE SERUT PINGGANG:VANILLA:13-14</t>
  </si>
  <si>
    <t>DRESS ACTIVE MODE SERUT PINGGANG:VANILLA:15-16</t>
  </si>
  <si>
    <t>GASCITY3</t>
  </si>
  <si>
    <t>SS DRESS XTRA LONG US CITY:NAVY BLUE:9-10</t>
  </si>
  <si>
    <t>SS DRESS XTRA LONG US CITY:NAVY BLUE:11-12</t>
  </si>
  <si>
    <t>SS DRESS XTRA LONG US CITY:NAVY BLUE:13-14</t>
  </si>
  <si>
    <t>SS DRESS XTRA LONG US CITY:NAVY BLUE:15-16</t>
  </si>
  <si>
    <t>GASWAF02</t>
  </si>
  <si>
    <t>DRESS KOMBI WAFFLE:CLASSIC BLUE:9-10</t>
  </si>
  <si>
    <t>DRESS KOMBI WAFFLE:CLASSIC BLUE:11-12</t>
  </si>
  <si>
    <t>DRESS KOMBI WAFFLE:CLASSIC BLUE:13-14</t>
  </si>
  <si>
    <t>DRESS KOMBI WAFFLE:CLASSIC BLUE:15-16</t>
  </si>
  <si>
    <t>SEQLOV01</t>
  </si>
  <si>
    <t>SEQLOV01:NAVY BLUE:9-10</t>
  </si>
  <si>
    <t>SEQLOV01:NAVY BLUE:11-12</t>
  </si>
  <si>
    <t>SEQLOV01:NAVY BLUE:13-14</t>
  </si>
  <si>
    <t>SEQLOV01:NAVY BLUE:15-16</t>
  </si>
  <si>
    <t>GSNYC03</t>
  </si>
  <si>
    <t>SS DRESS CUT SEWN DREAM BIG:NAVY BLUE:9-10</t>
  </si>
  <si>
    <t>SS DRESS CUT SEWN DREAM BIG:NAVY BLUE:11-12</t>
  </si>
  <si>
    <t>SS DRESS CUT SEWN DREAM BIG:NAVY BLUE:13-14</t>
  </si>
  <si>
    <t>SS DRESS CUT SEWN DREAM BIG:NAVY BLUE:15-16</t>
  </si>
  <si>
    <t>GSNYC04</t>
  </si>
  <si>
    <t>LS DRESS PRT EMBOSS NY:MISTY LIGHT GREY:9-10</t>
  </si>
  <si>
    <t>LS DRESS PRT EMBOSS NY:MISTY LIGHT GREY:11-12</t>
  </si>
  <si>
    <t>LS DRESS PRT EMBOSS NY:MISTY LIGHT GREY:13-14</t>
  </si>
  <si>
    <t>LS DRESS PRT EMBOSS NY:MISTY LIGHT GREY:15-16</t>
  </si>
  <si>
    <t>GASTCAL1</t>
  </si>
  <si>
    <t>LS DRESS NAUTICAL:NAVY BLUE:9-10</t>
  </si>
  <si>
    <t>LS DRESS NAUTICAL:NAVY BLUE:11-12</t>
  </si>
  <si>
    <t>LS DRESS NAUTICAL:NAVY BLUE:13-14</t>
  </si>
  <si>
    <t>LS DRESS NAUTICAL:NAVY BLUE:15-16</t>
  </si>
  <si>
    <t>GASCLA03</t>
  </si>
  <si>
    <t>SS MIDI DRESS HOODIE ARIZONA GASCLA03:PINK LEMONADE:9-10:GRAPHIC:SS MIDI DRESS</t>
  </si>
  <si>
    <t>SS MIDI DRESS HOODIE ARIZONA GASCLA03:PINK LEMONADE:11-12:GRAPHIC:SS MIDI DRESS</t>
  </si>
  <si>
    <t>SS MIDI DRESS HOODIE ARIZONA GASCLA03:PINK LEMONADE:13-14:GRAPHIC:SS MIDI DRESS</t>
  </si>
  <si>
    <t>SS MIDI DRESS HOODIE ARIZONA GASCLA03:PINK LEMONADE:15-16:GRAPHIC:SS MIDI DRESS</t>
  </si>
  <si>
    <t>RMPITA02</t>
  </si>
  <si>
    <t>DRESS SS T COMBO WOVEN GARIS:LIGHT BLUE:9-10</t>
  </si>
  <si>
    <t>DRESS SS T COMBO WOVEN GARIS:LIGHT BLUE:11-12</t>
  </si>
  <si>
    <t>DRESS SS T COMBO WOVEN GARIS:LIGHT BLUE:13-14</t>
  </si>
  <si>
    <t>DRESS SS T COMBO WOVEN GARIS:LIGHT BLUE:15-16</t>
  </si>
  <si>
    <t>RMCOMB1P</t>
  </si>
  <si>
    <t>LS DRESS COMB WOVEN HEADPHONE:PASTEL PINK:9-10</t>
  </si>
  <si>
    <t>LS DRESS COMB WOVEN HEADPHONE:PASTEL PINK:11-12</t>
  </si>
  <si>
    <t>LS DRESS COMB WOVEN HEADPHONE:PASTEL PINK:13-14</t>
  </si>
  <si>
    <t>LS DRESS COMB WOVEN HEADPHONE:PASTEL PINK:15-16</t>
  </si>
  <si>
    <t>RMCOMB2N</t>
  </si>
  <si>
    <t>LS DRESS COMB HEART CLOSE YOUR EYES:NAVY BLUE:9-10</t>
  </si>
  <si>
    <t>LS DRESS COMB HEART CLOSE YOUR EYES:NAVY BLUE:11-12</t>
  </si>
  <si>
    <t>LS DRESS COMB HEART CLOSE YOUR EYES:NAVY BLUE:13-14</t>
  </si>
  <si>
    <t>LS DRESS COMB HEART CLOSE YOUR EYES:NAVY BLUE:15-16</t>
  </si>
  <si>
    <t>RMGIRL03</t>
  </si>
  <si>
    <t>SS DRESS GIRL OVERTHINKING COMB WOVEN:PASTEL PINK:9-10</t>
  </si>
  <si>
    <t>SS DRESS GIRL OVERTHINKING COMB WOVEN:PASTEL PINK:11-12</t>
  </si>
  <si>
    <t>SS DRESS GIRL OVERTHINKING COMB WOVEN:PASTEL PINK:13-14</t>
  </si>
  <si>
    <t>SS DRESS GIRL OVERTHINKING COMB WOVEN:PASTEL PINK:15-16</t>
  </si>
  <si>
    <t>RMBULU01</t>
  </si>
  <si>
    <t>LS DRESS COMB WOVEN DREAMCATHER:PASTEL PINK:9-10</t>
  </si>
  <si>
    <t>LS DRESS COMB WOVEN DREAMCATHER:PASTEL PINK:11-12</t>
  </si>
  <si>
    <t>LS DRESS COMB WOVEN DREAMCATHER:PASTEL PINK:13-14</t>
  </si>
  <si>
    <t>LS DRESS COMB WOVEN DREAMCATHER:PASTEL PINK:15-16</t>
  </si>
  <si>
    <t>RMBULU02</t>
  </si>
  <si>
    <t>LS DRESS COMB WOVEN FEATHER:NAVY BLUE:9-10</t>
  </si>
  <si>
    <t>LS DRESS COMB WOVEN FEATHER:NAVY BLUE:11-12</t>
  </si>
  <si>
    <t>LS DRESS COMB WOVEN FEATHER:NAVY BLUE:13-14</t>
  </si>
  <si>
    <t>LS DRESS COMB WOVEN FEATHER:NAVY BLUE:15-16</t>
  </si>
  <si>
    <t>RMBULU03</t>
  </si>
  <si>
    <t>HOODIE DRESS COMB WOVEN FEATHER:PASTEL PINK:9-10</t>
  </si>
  <si>
    <t>HOODIE DRESS COMB WOVEN FEATHER:PASTEL PINK:11-12</t>
  </si>
  <si>
    <t>HOODIE DRESS COMB WOVEN FEATHER:PASTEL PINK:13-14</t>
  </si>
  <si>
    <t>HOODIE DRESS COMB WOVEN FEATHER:PASTEL PINK:15-16</t>
  </si>
  <si>
    <t>RMGIRL04</t>
  </si>
  <si>
    <t>LS 3/4 DRESS 2 GIRLS:PASTEL PINK:9-10</t>
  </si>
  <si>
    <t>LS 3/4 DRESS 2 GIRLS:PASTEL PINK:11-12</t>
  </si>
  <si>
    <t>LS 3/4 DRESS 2 GIRLS:PASTEL PINK:13-14</t>
  </si>
  <si>
    <t>LS 3/4 DRESS 2 GIRLS:PASTEL PINK:15-16</t>
  </si>
  <si>
    <t>RMTAPE02</t>
  </si>
  <si>
    <t>SS DRESS HOODIE BELIEVE PITA:CLASSIC YELLOW:9-10</t>
  </si>
  <si>
    <t>SS DRESS HOODIE BELIEVE PITA:CLASSIC YELLOW:11-12</t>
  </si>
  <si>
    <t>SS DRESS HOODIE BELIEVE PITA:CLASSIC YELLOW:13-14</t>
  </si>
  <si>
    <t>SS DRESS HOODIE BELIEVE PITA:CLASSIC YELLOW:15-16</t>
  </si>
  <si>
    <t>CREDRESS</t>
  </si>
  <si>
    <t>SS MIDI DRESS CUT&amp;SEWN CALIFORNIA CREDRESS:CLASSIC RED:9-10:TEXT:SS MIDI DRESS</t>
  </si>
  <si>
    <t>SS MIDI DRESS CUT&amp;SEWN CALIFORNIA CREDRESS:CLASSIC RED:11-12:TEXT:SS MIDI DRESS</t>
  </si>
  <si>
    <t>SS MIDI DRESS CUT&amp;SEWN CALIFORNIA CREDRESS:CLASSIC RED:13-14:TEXT:SS MIDI DRESS</t>
  </si>
  <si>
    <t>SS MIDI DRESS CUT&amp;SEWN CALIFORNIA CREDRESS:CLASSIC RED:15-16:TEXT:SS MIDI DRESS</t>
  </si>
  <si>
    <t>RMSHORT</t>
  </si>
  <si>
    <t>SHORT PANTS BASIC POLOS PINGGANG KARET RMSHORT:KHAKI:9-10:SOLID:SHORT PANTS</t>
  </si>
  <si>
    <t>SHORT PANTS BASIC POLOS PINGGANG KARET RMSHORT:KHAKI:11-12:SOLID:SHORT PANTS</t>
  </si>
  <si>
    <t>SHORT PANTS BASIC POLOS PINGGANG KARET RMSHORT:KHAKI:13-14:SOLID:SHORT PANTS</t>
  </si>
  <si>
    <t>SHORT PANTS BASIC POLOS PINGGANG KARET RMSHORT:KHAKI:15-16:SOLID:SHORT PANTS</t>
  </si>
  <si>
    <t>SHORT PANTS BASIC POLOS PINGGANG KARET RMSHORT:PEPPERMINT:9-10:SOLID:SHORT PANTS</t>
  </si>
  <si>
    <t>SHORT PANTS BASIC POLOS PINGGANG KARET RMSHORT:PEPPERMINT:11-12:SOLID:SHORT PANTS</t>
  </si>
  <si>
    <t>SHORT PANTS BASIC POLOS PINGGANG KARET RMSHORT:PEPPERMINT:13-14:SOLID:SHORT PANTS</t>
  </si>
  <si>
    <t>SHORT PANTS BASIC POLOS PINGGANG KARET RMSHORT:PEPPERMINT:15-16:SOLID:SHORT PANTS</t>
  </si>
  <si>
    <t>SHORT PANTS BASIC POLOS PINGGANG KARET RMSHORT:CLASSIC PURP:9-10:SOLID:SHORT PANTS</t>
  </si>
  <si>
    <t>SHORT PANTS BASIC POLOS PINGGANG KARET RMSHORT:CLASSIC PURP:11-12:SOLID:SHORT PANTS</t>
  </si>
  <si>
    <t>SHORT PANTS BASIC POLOS PINGGANG KARET RMSHORT:CLASSIC PURP:13-14:SOLID:SHORT PANTS</t>
  </si>
  <si>
    <t>SHORT PANTS BASIC POLOS PINGGANG KARET RMSHORT:CLASSIC PURP:15-16:SOLID:SHORT PANTS</t>
  </si>
  <si>
    <t>SHORT PANTS BASIC POLOS PINGGANG KARET RMSHORT:DUSTY PINK:9-10:SOLID:SHORT PANTS</t>
  </si>
  <si>
    <t>SHORT PANTS BASIC POLOS PINGGANG KARET RMSHORT:DUSTY PINK:11-12:SOLID:SHORT PANTS</t>
  </si>
  <si>
    <t>SHORT PANTS BASIC POLOS PINGGANG KARET RMSHORT:DUSTY PINK:13-14:SOLID:SHORT PANTS</t>
  </si>
  <si>
    <t>SHORT PANTS BASIC POLOS PINGGANG KARET RMSHORT:DUSTY PINK:15-16:SOLID:SHORT PANTS</t>
  </si>
  <si>
    <t>JEGSOFBK</t>
  </si>
  <si>
    <t>JEGGING BASIC SOFT DENIM BK:BLACK:9-10</t>
  </si>
  <si>
    <t>JEGGING BASIC SOFT DENIM BK:BLACK:11-12</t>
  </si>
  <si>
    <t>JEGGING BASIC SOFT DENIM BK:BLACK:13-14</t>
  </si>
  <si>
    <t>JEGGING BASIC SOFT DENIM BK:BLACK:15-16</t>
  </si>
  <si>
    <t>JEGSOFBL</t>
  </si>
  <si>
    <t>JEGGING BASIC SOFT DENIM BL:DARK DENIM:9-10</t>
  </si>
  <si>
    <t>JEGGING BASIC SOFT DENIM BL:DARK DENIM:11-12</t>
  </si>
  <si>
    <t>JEGGING BASIC SOFT DENIM BL:DARK DENIM:13-14</t>
  </si>
  <si>
    <t>JEGGING BASIC SOFT DENIM BL:DARK DENIM:15-16</t>
  </si>
  <si>
    <t>WINPTCH</t>
  </si>
  <si>
    <t>SKINNY DENIM PANTS WITH PATCH:DARK DENIM:9-10</t>
  </si>
  <si>
    <t>SKINNY DENIM PANTS WITH PATCH:DARK DENIM:11-12</t>
  </si>
  <si>
    <t>SKINNY DENIM PANTS WITH PATCH:DARK DENIM:13-14</t>
  </si>
  <si>
    <t>SKINNY DENIM PANTS WITH PATCH:DARK DENIM:15-16</t>
  </si>
  <si>
    <t>WINPATCH</t>
  </si>
  <si>
    <t>SKINNY DENIM PATCHES GO NVD:BLACK:9-10</t>
  </si>
  <si>
    <t>SKINNY DENIM PATCHES GO NVD:BLACK:11-12</t>
  </si>
  <si>
    <t>SKINNY DENIM PATCHES GO NVD:BLACK:13-14</t>
  </si>
  <si>
    <t>SKINNY DENIM PATCHES GO NVD:BLACK:15-16</t>
  </si>
  <si>
    <t>WINBET</t>
  </si>
  <si>
    <t>SKINNY DENIM TOGETHER IS BETTER:DARK DENIM:9-10</t>
  </si>
  <si>
    <t>SKINNY DENIM TOGETHER IS BETTER:DARK DENIM:11-12</t>
  </si>
  <si>
    <t>SKINNY DENIM TOGETHER IS BETTER:DARK DENIM:13-14</t>
  </si>
  <si>
    <t>SKINNY DENIM TOGETHER IS BETTER:DARK DENIM:15-16</t>
  </si>
  <si>
    <t>PKGJOG02</t>
  </si>
  <si>
    <t>JOGGER BASIC TERYY TC 30S:MISTY LIGHT GREY:9-10</t>
  </si>
  <si>
    <t>JOGGER BASIC TERYY TC 30S:MISTY LIGHT GREY:11-12</t>
  </si>
  <si>
    <t>JOGGER BASIC TERYY TC 30S:MISTY LIGHT GREY:13-14</t>
  </si>
  <si>
    <t>JOGGER BASIC TERYY TC 30S:MISTY LIGHT GREY:15-16</t>
  </si>
  <si>
    <t>PKGJOG03</t>
  </si>
  <si>
    <t>JOGGER BASIC TERYY TC 30S:MISTY LIGHT BLUE:9-10</t>
  </si>
  <si>
    <t>JOGGER BASIC TERYY TC 30S:MISTY LIGHT BLUE:11-12</t>
  </si>
  <si>
    <t>JOGGER BASIC TERYY TC 30S:MISTY LIGHT BLUE:13-14</t>
  </si>
  <si>
    <t>JOGGER BASIC TERYY TC 30S:MISTY LIGHT BLUE:15-16</t>
  </si>
  <si>
    <t>PKGCAPR</t>
  </si>
  <si>
    <t>CAPRI PANTS SPANDEX STRETCH PKGCAPR:MUSTARD:9-10:SOLID:CAPRI PANTS</t>
  </si>
  <si>
    <t>CAPRI PANTS SPANDEX STRETCH PKGCAPR:MUSTARD:11-12:SOLID:CAPRI PANTS</t>
  </si>
  <si>
    <t>CAPRI PANTS SPANDEX STRETCH PKGCAPR:MUSTARD:13-14:SOLID:CAPRI PANTS</t>
  </si>
  <si>
    <t>CAPRI PANTS SPANDEX STRETCH PKGCAPR:MUSTARD:15-16:SOLID:CAPRI PANTS</t>
  </si>
  <si>
    <t>JOGOOPS</t>
  </si>
  <si>
    <t>JOGGER BASIC TERRY BORDIR OOPS KANTONG JOGOOPS:DUSTY PINK:9-10:SOLID:JOGGER</t>
  </si>
  <si>
    <t>JOGGER BASIC TERRY BORDIR OOPS KANTONG JOGOOPS:DUSTY PINK:11-12:SOLID:JOGGER</t>
  </si>
  <si>
    <t>JOGGER BASIC TERRY BORDIR OOPS KANTONG JOGOOPS:DUSTY PINK:13-14:SOLID:JOGGER</t>
  </si>
  <si>
    <t>JOGGER BASIC TERRY BORDIR OOPS KANTONG JOGOOPS:DUSTY PINK:15-16:SOLID:JOGGER</t>
  </si>
  <si>
    <t>JOGHEY</t>
  </si>
  <si>
    <t>JOGGER BASIC TERRY BORDIR HEY KANTONG JOGHEY:NAVY BLUE:9-10:SOLID:JOGGER</t>
  </si>
  <si>
    <t>JOGGER BASIC TERRY BORDIR HEY KANTONG JOGHEY:NAVY BLUE:11-12:SOLID:JOGGER</t>
  </si>
  <si>
    <t>JOGGER BASIC TERRY BORDIR HEY KANTONG JOGHEY:NAVY BLUE:13-14:SOLID:JOGGER</t>
  </si>
  <si>
    <t>JOGGER BASIC TERRY BORDIR HEY KANTONG JOGHEY:NAVY BLUE:15-16:SOLID:JOGGER</t>
  </si>
  <si>
    <t>ADBLET4</t>
  </si>
  <si>
    <t>JOGGER PANTS SIDE TAPE BALLET:MISTY LIGHT GREY:9-10</t>
  </si>
  <si>
    <t>JOGGER PANTS SIDE TAPE BALLET:MISTY LIGHT GREY:11-12</t>
  </si>
  <si>
    <t>JOGGER PANTS SIDE TAPE BALLET:MISTY LIGHT GREY:13-14</t>
  </si>
  <si>
    <t>JOGGER PANTS SIDE TAPE BALLET:MISTY LIGHT GREY:15-16</t>
  </si>
  <si>
    <t>MMPITA03</t>
  </si>
  <si>
    <t>CAPRI LINEN KARET PITA 3:PASTEL PINK:9-10</t>
  </si>
  <si>
    <t>CAPRI LINEN KARET PITA 3:PASTEL PINK:11-12</t>
  </si>
  <si>
    <t>CAPRI LINEN KARET PITA 3:PASTEL PINK:13-14</t>
  </si>
  <si>
    <t>CAPRI LINEN KARET PITA 3:PASTEL PINK:15-16</t>
  </si>
  <si>
    <t>MMPITA04</t>
  </si>
  <si>
    <t>CAPRI LINEN KARET PITA 4:LIGHT BLUE:9-10</t>
  </si>
  <si>
    <t>CAPRI LINEN KARET PITA 4:LIGHT BLUE:11-12</t>
  </si>
  <si>
    <t>CAPRI LINEN KARET PITA 4:LIGHT BLUE:13-14</t>
  </si>
  <si>
    <t>CAPRI LINEN KARET PITA 4:LIGHT BLUE:15-16</t>
  </si>
  <si>
    <t>MSJOG01</t>
  </si>
  <si>
    <t>JOGGER BASIC TWILL TEBEL 1:BROWN SUGAR:9-10</t>
  </si>
  <si>
    <t>JOGGER BASIC TWILL TEBEL 1:BROWN SUGAR:11-12</t>
  </si>
  <si>
    <t>JOGGER BASIC TWILL TEBEL 1:BROWN SUGAR:13-14</t>
  </si>
  <si>
    <t>JOGGER BASIC TWILL TEBEL 1:BROWN SUGAR:15-16</t>
  </si>
  <si>
    <t>MSJOG02</t>
  </si>
  <si>
    <t>JOGGER BASIC TWILL TEBEL 2:PASTEL GREY:9-10</t>
  </si>
  <si>
    <t>JOGGER BASIC TWILL TEBEL 2:PASTEL GREY:11-12</t>
  </si>
  <si>
    <t>JOGGER BASIC TWILL TEBEL 2:PASTEL GREY:13-14</t>
  </si>
  <si>
    <t>JOGGER BASIC TWILL TEBEL 2:PASTEL GREY:15-16</t>
  </si>
  <si>
    <t>MSJOG03</t>
  </si>
  <si>
    <t>JOGGER BASIC TWILL TEBEL 3:PASTEL PINK:9-10</t>
  </si>
  <si>
    <t>JOGGER BASIC TWILL TEBEL 3:PASTEL PINK:11-12</t>
  </si>
  <si>
    <t>JOGGER BASIC TWILL TEBEL 3:PASTEL PINK:13-14</t>
  </si>
  <si>
    <t>JOGGER BASIC TWILL TEBEL 3:PASTEL PINK:15-16</t>
  </si>
  <si>
    <t>MMPLS01</t>
  </si>
  <si>
    <t>BASIC LONG PANTS:OFF WHITE:9-10</t>
  </si>
  <si>
    <t>BASIC LONG PANTS:OFF WHITE:11-12</t>
  </si>
  <si>
    <t>BASIC LONG PANTS:OFF WHITE:13-14</t>
  </si>
  <si>
    <t>BASIC LONG PANTS:OFF WHITE:15-16</t>
  </si>
  <si>
    <t>MMPLS02</t>
  </si>
  <si>
    <t>BASIC LONG PANTS:BUBBLEGUM PINK:9-10</t>
  </si>
  <si>
    <t>BASIC LONG PANTS:BUBBLEGUM PINK:11-12</t>
  </si>
  <si>
    <t>BASIC LONG PANTS:BUBBLEGUM PINK:13-14</t>
  </si>
  <si>
    <t>BASIC LONG PANTS:BUBBLEGUM PINK:15-16</t>
  </si>
  <si>
    <t>MSCPST01</t>
  </si>
  <si>
    <t>CAPRI STRIPE PAPERBAG WAIST:PASTEL PINK:9-10</t>
  </si>
  <si>
    <t>CAPRI STRIPE PAPERBAG WAIST:PASTEL PINK:11-12</t>
  </si>
  <si>
    <t>CAPRI STRIPE PAPERBAG WAIST:PASTEL PINK:13-14</t>
  </si>
  <si>
    <t>CAPRI STRIPE PAPERBAG WAIST:PASTEL PINK:15-16</t>
  </si>
  <si>
    <t>MSCPST02</t>
  </si>
  <si>
    <t>CAPRI STRIPE PAPERBAG WAIST:KHAKI:9-10</t>
  </si>
  <si>
    <t>CAPRI STRIPE PAPERBAG WAIST:KHAKI:11-12</t>
  </si>
  <si>
    <t>CAPRI STRIPE PAPERBAG WAIST:KHAKI:13-14</t>
  </si>
  <si>
    <t>CAPRI STRIPE PAPERBAG WAIST:KHAKI:15-16</t>
  </si>
  <si>
    <t>MMCLS01</t>
  </si>
  <si>
    <t>CAPRI BASIC POLOS LINEN:DUSTY PINK:9-10</t>
  </si>
  <si>
    <t>CAPRI BASIC POLOS LINEN:DUSTY PINK:11-12</t>
  </si>
  <si>
    <t>CAPRI BASIC POLOS LINEN:DUSTY PINK:13-14</t>
  </si>
  <si>
    <t>CAPRI BASIC POLOS LINEN:DUSTY PINK:15-16</t>
  </si>
  <si>
    <t>MMCLS02</t>
  </si>
  <si>
    <t>CAPRI BASIC POLOS LINEN:KHAKI:9-10</t>
  </si>
  <si>
    <t>CAPRI BASIC POLOS LINEN:KHAKI:11-12</t>
  </si>
  <si>
    <t>CAPRI BASIC POLOS LINEN:KHAKI:13-14</t>
  </si>
  <si>
    <t>CAPRI BASIC POLOS LINEN:KHAKI:15-16</t>
  </si>
  <si>
    <t>MMPKT02</t>
  </si>
  <si>
    <t>JOGGER TWILL TIPIS 2 POCKETS PITA:KHAKI:9-10</t>
  </si>
  <si>
    <t>JOGGER TWILL TIPIS 2 POCKETS PITA:KHAKI:11-12</t>
  </si>
  <si>
    <t>JOGGER TWILL TIPIS 2 POCKETS PITA:KHAKI:13-14</t>
  </si>
  <si>
    <t>JOGGER TWILL TIPIS 2 POCKETS PITA:KHAKI:15-16</t>
  </si>
  <si>
    <t>MMSRT02</t>
  </si>
  <si>
    <t>BASIC PANTS TWILL TIPIS PINGGANG SERUT:BLACK:9-10</t>
  </si>
  <si>
    <t>BASIC PANTS TWILL TIPIS PINGGANG SERUT:BLACK:11-12</t>
  </si>
  <si>
    <t>BASIC PANTS TWILL TIPIS PINGGANG SERUT:BLACK:13-14</t>
  </si>
  <si>
    <t>BASIC PANTS TWILL TIPIS PINGGANG SERUT:BLACK:15-16</t>
  </si>
  <si>
    <t>MMSRT01</t>
  </si>
  <si>
    <t>BASIC PANTS TWILL TIPIS PINGGANG SERUT:DUSTY PINK:9-10</t>
  </si>
  <si>
    <t>BASIC PANTS TWILL TIPIS PINGGANG SERUT:DUSTY PINK:11-12</t>
  </si>
  <si>
    <t>BASIC PANTS TWILL TIPIS PINGGANG SERUT:DUSTY PINK:13-14</t>
  </si>
  <si>
    <t>BASIC PANTS TWILL TIPIS PINGGANG SERUT:DUSTY PINK:15-16</t>
  </si>
  <si>
    <t>MMPKT01</t>
  </si>
  <si>
    <t>WOVEN PANTS KERUT PINGGANG:NAVY BLUE:9-10</t>
  </si>
  <si>
    <t>WOVEN PANTS KERUT PINGGANG:NAVY BLUE:11-12</t>
  </si>
  <si>
    <t>WOVEN PANTS KERUT PINGGANG:NAVY BLUE:13-14</t>
  </si>
  <si>
    <t>WOVEN PANTS KERUT PINGGANG:NAVY BLUE:15-16</t>
  </si>
  <si>
    <t>MMPKT03</t>
  </si>
  <si>
    <t>WOVEN PANTS KERUT PINGGANG:PEPPERMINT:9-10</t>
  </si>
  <si>
    <t>WOVEN PANTS KERUT PINGGANG:PEPPERMINT:11-12</t>
  </si>
  <si>
    <t>WOVEN PANTS KERUT PINGGANG:PEPPERMINT:13-14</t>
  </si>
  <si>
    <t>WOVEN PANTS KERUT PINGGANG:PEPPERMINT:15-16</t>
  </si>
  <si>
    <t>CBDOD03</t>
  </si>
  <si>
    <t>JEGGING BORDIR TULISAN SISI:MEDIUM DENIM:9-10</t>
  </si>
  <si>
    <t>JEGGING BORDIR TULISAN SISI:MEDIUM DENIM:11-12</t>
  </si>
  <si>
    <t>JEGGING BORDIR TULISAN SISI:MEDIUM DENIM:13-14</t>
  </si>
  <si>
    <t>JEGGING BORDIR TULISAN SISI:MEDIUM DENIM:15-16</t>
  </si>
  <si>
    <t>CBFP02</t>
  </si>
  <si>
    <t>LONG PANTS DENIM FP DOODLE:LIGHT DENIM:9-10</t>
  </si>
  <si>
    <t>LONG PANTS DENIM FP DOODLE:LIGHT DENIM:11-12</t>
  </si>
  <si>
    <t>LONG PANTS DENIM FP DOODLE:LIGHT DENIM:13-14</t>
  </si>
  <si>
    <t>LONG PANTS DENIM FP DOODLE:LIGHT DENIM:15-16</t>
  </si>
  <si>
    <t>CBJOGLN01</t>
  </si>
  <si>
    <t>JOGGER ZARA LINEN PAPERBAG WAIST:CHARCOAL:9-10</t>
  </si>
  <si>
    <t>JOGGER ZARA LINEN PAPERBAG WAIST:CHARCOAL:11-12</t>
  </si>
  <si>
    <t>JOGGER ZARA LINEN PAPERBAG WAIST:CHARCOAL:13-14</t>
  </si>
  <si>
    <t>JOGGER ZARA LINEN PAPERBAG WAIST:CHARCOAL:15-16</t>
  </si>
  <si>
    <t>CBJOGLN02</t>
  </si>
  <si>
    <t>JOGGER ZARA LINEN PAPERBAG WAIST:NAVY BLUE:9-10</t>
  </si>
  <si>
    <t>JOGGER ZARA LINEN PAPERBAG WAIST:NAVY BLUE:11-12</t>
  </si>
  <si>
    <t>JOGGER ZARA LINEN PAPERBAG WAIST:NAVY BLUE:13-14</t>
  </si>
  <si>
    <t>JOGGER ZARA LINEN PAPERBAG WAIST:NAVY BLUE:15-16</t>
  </si>
  <si>
    <t>CBOREN03</t>
  </si>
  <si>
    <t>LONG PANTS DENIM BUNGA OREN:DARK DENIM:9-10</t>
  </si>
  <si>
    <t>LONG PANTS DENIM BUNGA OREN:DARK DENIM:11-12</t>
  </si>
  <si>
    <t>LONG PANTS DENIM BUNGA OREN:DARK DENIM:13-14</t>
  </si>
  <si>
    <t>LONG PANTS DENIM BUNGA OREN:DARK DENIM:15-16</t>
  </si>
  <si>
    <t>CBJOG01</t>
  </si>
  <si>
    <t>BASIC JOGGER DENIM:DARK DENIM:9-10</t>
  </si>
  <si>
    <t>BASIC JOGGER DENIM:DARK DENIM:11-12</t>
  </si>
  <si>
    <t>BASIC JOGGER DENIM:DARK DENIM:13-14</t>
  </si>
  <si>
    <t>BASIC JOGGER DENIM:DARK DENIM:15-16</t>
  </si>
  <si>
    <t>CBJOG02</t>
  </si>
  <si>
    <t>BASIC JOGGER DENIM:LIGHT DENIM:9-10</t>
  </si>
  <si>
    <t>BASIC JOGGER DENIM:LIGHT DENIM:11-12</t>
  </si>
  <si>
    <t>BASIC JOGGER DENIM:LIGHT DENIM:13-14</t>
  </si>
  <si>
    <t>BASIC JOGGER DENIM:LIGHT DENIM:15-16</t>
  </si>
  <si>
    <t>SR05</t>
  </si>
  <si>
    <t>CAPRI PANTS GARIS PITA PINGGANG SR05:MISTY LIGHT RED:9-10:STRIPE:CAPRI PANTS</t>
  </si>
  <si>
    <t>CAPRI PANTS GARIS PITA PINGGANG SR05:MISTY LIGHT RED:11-12:STRIPE:CAPRI PANTS</t>
  </si>
  <si>
    <t>CAPRI PANTS GARIS PITA PINGGANG SR05:MISTY LIGHT RED:13-14:STRIPE:CAPRI PANTS</t>
  </si>
  <si>
    <t>CAPRI PANTS GARIS PITA PINGGANG SR05:MISTY LIGHT RED:15-16:STRIPE:CAPRI PANTS</t>
  </si>
  <si>
    <t>GASTEX1</t>
  </si>
  <si>
    <t>PANTS KNIT PAPERBAG WAIST TEKSTUR:PASTEL PINK:9-10</t>
  </si>
  <si>
    <t>PANTS KNIT PAPERBAG WAIST TEKSTUR:PASTEL PINK:11-12</t>
  </si>
  <si>
    <t>PANTS KNIT PAPERBAG WAIST TEKSTUR:PASTEL PINK:13-14</t>
  </si>
  <si>
    <t>PANTS KNIT PAPERBAG WAIST TEKSTUR:PASTEL PINK:15-16</t>
  </si>
  <si>
    <t>GASCITY4</t>
  </si>
  <si>
    <t>PANTS KNIT US CITY:PASTEL PINK:9-10</t>
  </si>
  <si>
    <t>PANTS KNIT US CITY:PASTEL PINK:11-12</t>
  </si>
  <si>
    <t>PANTS KNIT US CITY:PASTEL PINK:13-14</t>
  </si>
  <si>
    <t>PANTS KNIT US CITY:PASTEL PINK:15-16</t>
  </si>
  <si>
    <t>GASNPK04</t>
  </si>
  <si>
    <t>PANTS KNIT PITA NEON LOVE:MISTY MEDIUM GREY:9-10</t>
  </si>
  <si>
    <t>PANTS KNIT PITA NEON LOVE:MISTY MEDIUM GREY:11-12</t>
  </si>
  <si>
    <t>PANTS KNIT PITA NEON LOVE:MISTY MEDIUM GREY:13-14</t>
  </si>
  <si>
    <t>PANTS KNIT PITA NEON LOVE:MISTY MEDIUM GREY:15-16</t>
  </si>
  <si>
    <t>GASMINT</t>
  </si>
  <si>
    <t>JOGGER CARGO KNIT:PEPPERMINT:9-10</t>
  </si>
  <si>
    <t>JOGGER CARGO KNIT:PEPPERMINT:11-12</t>
  </si>
  <si>
    <t>JOGGER CARGO KNIT:PEPPERMINT:13-14</t>
  </si>
  <si>
    <t>JOGGER CARGO KNIT:PEPPERMINT:15-16</t>
  </si>
  <si>
    <t>GUESS03</t>
  </si>
  <si>
    <t>JOGGER GLITTER LOVE SISI:PASTEL PINK:9-10</t>
  </si>
  <si>
    <t>JOGGER GLITTER LOVE SISI:PASTEL PINK:11-12</t>
  </si>
  <si>
    <t>JOGGER GLITTER LOVE SISI:PASTEL PINK:13-14</t>
  </si>
  <si>
    <t>JOGGER GLITTER LOVE SISI:PASTEL PINK:15-16</t>
  </si>
  <si>
    <t>GUESS04</t>
  </si>
  <si>
    <t>JOGGER GLITTER LOVE LUTUT:NAVY BLUE:9-10</t>
  </si>
  <si>
    <t>JOGGER GLITTER LOVE LUTUT:NAVY BLUE:11-12</t>
  </si>
  <si>
    <t>JOGGER GLITTER LOVE LUTUT:NAVY BLUE:13-14</t>
  </si>
  <si>
    <t>JOGGER GLITTER LOVE LUTUT:NAVY BLUE:15-16</t>
  </si>
  <si>
    <t>GASNYC03</t>
  </si>
  <si>
    <t>PANTS KNIT SISI TEKSTUR:BLACK:9-10</t>
  </si>
  <si>
    <t>PANTS KNIT SISI TEKSTUR:BLACK:11-12</t>
  </si>
  <si>
    <t>PANTS KNIT SISI TEKSTUR:BLACK:13-14</t>
  </si>
  <si>
    <t>PANTS KNIT SISI TEKSTUR:BLACK:15-16</t>
  </si>
  <si>
    <t>GASPBLU</t>
  </si>
  <si>
    <t>JOGGER PASTEL CUT SEWN LUTUT:LIGHT BLUE:9-10</t>
  </si>
  <si>
    <t>JOGGER PASTEL CUT SEWN LUTUT:LIGHT BLUE:11-12</t>
  </si>
  <si>
    <t>JOGGER PASTEL CUT SEWN LUTUT:LIGHT BLUE:13-14</t>
  </si>
  <si>
    <t>JOGGER PASTEL CUT SEWN LUTUT:LIGHT BLUE:15-16</t>
  </si>
  <si>
    <t>GASHEYOU</t>
  </si>
  <si>
    <t>JOGGER PANTS KNIT HEY YOU:MISTY LIGHT GREY:9-10</t>
  </si>
  <si>
    <t>JOGGER PANTS KNIT HEY YOU:MISTY LIGHT GREY:11-12</t>
  </si>
  <si>
    <t>JOGGER PANTS KNIT HEY YOU:MISTY LIGHT GREY:13-14</t>
  </si>
  <si>
    <t>JOGGER PANTS KNIT HEY YOU:MISTY LIGHT GREY:15-16</t>
  </si>
  <si>
    <t>GASTCAL2</t>
  </si>
  <si>
    <t>JOGGER PANTS NAUTICAL:NAVY BLUE:9-10</t>
  </si>
  <si>
    <t>JOGGER PANTS NAUTICAL:NAVY BLUE:11-12</t>
  </si>
  <si>
    <t>JOGGER PANTS NAUTICAL:NAVY BLUE:13-14</t>
  </si>
  <si>
    <t>JOGGER PANTS NAUTICAL:NAVY BLUE:15-16</t>
  </si>
  <si>
    <t>GASCLA04</t>
  </si>
  <si>
    <t>JOGGER PANTS KNIT CUT &amp; SEWN LA CITY GASCLA04:DUSTY PINK:9-10:TEXT:JOGGER</t>
  </si>
  <si>
    <t>JOGGER PANTS KNIT CUT &amp; SEWN LA CITY GASCLA04:DUSTY PINK:11-12:TEXT:JOGGER</t>
  </si>
  <si>
    <t>JOGGER PANTS KNIT CUT &amp; SEWN LA CITY GASCLA04:DUSTY PINK:13-14:TEXT:JOGGER</t>
  </si>
  <si>
    <t>JOGGER PANTS KNIT CUT &amp; SEWN LA CITY GASCLA04:DUSTY PINK:15-16:TEXT:JOGGER</t>
  </si>
  <si>
    <t>GASTEX2</t>
  </si>
  <si>
    <t>LONG PANTS KNIT PAPERBAG WAIST TEKSTURE GASTEX2:BROWN SUGAR:9-10:SOLID:LONG PANTS</t>
  </si>
  <si>
    <t>LONG PANTS KNIT PAPERBAG WAIST TEKSTURE GASTEX2:BROWN SUGAR:11-12:SOLID:LONG PANTS</t>
  </si>
  <si>
    <t>LONG PANTS KNIT PAPERBAG WAIST TEKSTURE GASTEX2:BROWN SUGAR:13-14:SOLID:LONG PANTS</t>
  </si>
  <si>
    <t>LONG PANTS KNIT PAPERBAG WAIST TEKSTURE GASTEX2:BROWN SUGAR:15-16:SOLID:LONG PANTS</t>
  </si>
  <si>
    <t>MASSTPN</t>
  </si>
  <si>
    <t>CAPRI STRIPE NAVY:NAVY BLUE:9-10</t>
  </si>
  <si>
    <t>CAPRI STRIPE NAVY:NAVY BLUE:11-12</t>
  </si>
  <si>
    <t>CAPRI STRIPE NAVY:NAVY BLUE:13-14</t>
  </si>
  <si>
    <t>CAPRI STRIPE NAVY:NAVY BLUE:15-16</t>
  </si>
  <si>
    <t>MASBELT1</t>
  </si>
  <si>
    <t>JOGGER KATUN BELT SCARF:RUSTIC BROWN:9-10</t>
  </si>
  <si>
    <t>JOGGER KATUN BELT SCARF:RUSTIC BROWN:11-12</t>
  </si>
  <si>
    <t>JOGGER KATUN BELT SCARF:RUSTIC BROWN:13-14</t>
  </si>
  <si>
    <t>JOGGER KATUN BELT SCARF:RUSTIC BROWN:15-16</t>
  </si>
  <si>
    <t>MASBELT2</t>
  </si>
  <si>
    <t>JOGGER KATUN BELT SCARF:PASTEL BLUE:9-10</t>
  </si>
  <si>
    <t>JOGGER KATUN BELT SCARF:PASTEL BLUE:11-12</t>
  </si>
  <si>
    <t>JOGGER KATUN BELT SCARF:PASTEL BLUE:13-14</t>
  </si>
  <si>
    <t>JOGGER KATUN BELT SCARF:PASTEL BLUE:15-16</t>
  </si>
  <si>
    <t>MASCLT03</t>
  </si>
  <si>
    <t>CAPRI RUFFLE SISI CHECKS KECIL:NAVY BLUE:9-10</t>
  </si>
  <si>
    <t>CAPRI RUFFLE SISI CHECKS KECIL:NAVY BLUE:11-12</t>
  </si>
  <si>
    <t>CAPRI RUFFLE SISI CHECKS KECIL:NAVY BLUE:13-14</t>
  </si>
  <si>
    <t>CAPRI RUFFLE SISI CHECKS KECIL:NAVY BLUE:15-16</t>
  </si>
  <si>
    <t>MASCLT04</t>
  </si>
  <si>
    <t>CAPRI RUFFLE SISI PRT BUNGA:NAVY BLUE:9-10</t>
  </si>
  <si>
    <t>CAPRI RUFFLE SISI PRT BUNGA:NAVY BLUE:11-12</t>
  </si>
  <si>
    <t>CAPRI RUFFLE SISI PRT BUNGA:NAVY BLUE:13-14</t>
  </si>
  <si>
    <t>CAPRI RUFFLE SISI PRT BUNGA:NAVY BLUE:15-16</t>
  </si>
  <si>
    <t>MASCLT01</t>
  </si>
  <si>
    <t>CAPRI POLOS KERUT PINGGANG:JADE:9-10</t>
  </si>
  <si>
    <t>CAPRI POLOS KERUT PINGGANG:JADE:11-12</t>
  </si>
  <si>
    <t>CAPRI POLOS KERUT PINGGANG:JADE:13-14</t>
  </si>
  <si>
    <t>CAPRI POLOS KERUT PINGGANG:JADE:15-16</t>
  </si>
  <si>
    <t>MASCLT02</t>
  </si>
  <si>
    <t>CAPRI POLOS KERUT PINGGANG:OLD GOLD:9-10</t>
  </si>
  <si>
    <t>CAPRI POLOS KERUT PINGGANG:OLD GOLD:11-12</t>
  </si>
  <si>
    <t>CAPRI POLOS KERUT PINGGANG:OLD GOLD:13-14</t>
  </si>
  <si>
    <t>CAPRI POLOS KERUT PINGGANG:OLD GOLD:15-16</t>
  </si>
  <si>
    <t>MASLEBC2</t>
  </si>
  <si>
    <t>PANTS WOVEN LEBARAN MATCHING:PASTEL PINK:9-10</t>
  </si>
  <si>
    <t>PANTS WOVEN LEBARAN MATCHING:PASTEL PINK:11-12</t>
  </si>
  <si>
    <t>PANTS WOVEN LEBARAN MATCHING:PASTEL PINK:13-14</t>
  </si>
  <si>
    <t>PANTS WOVEN LEBARAN MATCHING:PASTEL PINK:15-16</t>
  </si>
  <si>
    <t>MASLEBC4</t>
  </si>
  <si>
    <t>PANTS WOVEN LEBARAN MATCHING 2:LIGHT BLUE:9-10</t>
  </si>
  <si>
    <t>PANTS WOVEN LEBARAN MATCHING 2:LIGHT BLUE:11-12</t>
  </si>
  <si>
    <t>PANTS WOVEN LEBARAN MATCHING 2:LIGHT BLUE:13-14</t>
  </si>
  <si>
    <t>PANTS WOVEN LEBARAN MATCHING 2:LIGHT BLUE:15-16</t>
  </si>
  <si>
    <t>RMPITA03</t>
  </si>
  <si>
    <t>PANTS KNIT PLEATED WAIST:PASTEL PINK:9-10</t>
  </si>
  <si>
    <t>PANTS KNIT PLEATED WAIST:PASTEL PINK:11-12</t>
  </si>
  <si>
    <t>PANTS KNIT PLEATED WAIST:PASTEL PINK:13-14</t>
  </si>
  <si>
    <t>PANTS KNIT PLEATED WAIST:PASTEL PINK:15-16</t>
  </si>
  <si>
    <t>RMUNIC04</t>
  </si>
  <si>
    <t>JOGGER PANTS KNIT CUT&amp;SEWN UNICORN:MISTY LIGHT GREY:9-10</t>
  </si>
  <si>
    <t>JOGGER PANTS KNIT CUT&amp;SEWN UNICORN:MISTY LIGHT GREY:11-12</t>
  </si>
  <si>
    <t>JOGGER PANTS KNIT CUT&amp;SEWN UNICORN:MISTY LIGHT GREY:13-14</t>
  </si>
  <si>
    <t>JOGGER PANTS KNIT CUT&amp;SEWN UNICORN:MISTY LIGHT GREY:15-16</t>
  </si>
  <si>
    <t>RMTCAL03</t>
  </si>
  <si>
    <t>CAPRI NAUTICAL FRONT BUTTON:NAVY BLUE:9-10</t>
  </si>
  <si>
    <t>CAPRI NAUTICAL FRONT BUTTON:NAVY BLUE:11-12</t>
  </si>
  <si>
    <t>CAPRI NAUTICAL FRONT BUTTON:NAVY BLUE:13-14</t>
  </si>
  <si>
    <t>CAPRI NAUTICAL FRONT BUTTON:NAVY BLUE:15-16</t>
  </si>
  <si>
    <t>KRJEG01</t>
  </si>
  <si>
    <t>JEGGING ACID WASH:FROST GREY:9-10</t>
  </si>
  <si>
    <t>JEGGING ACID WASH:FROST GREY:11-12</t>
  </si>
  <si>
    <t>JEGGING ACID WASH:FROST GREY:13-14</t>
  </si>
  <si>
    <t>JEGGING ACID WASH:FROST GREY:15-16</t>
  </si>
  <si>
    <t>KAIJEG01P</t>
  </si>
  <si>
    <t>SKINNY COLOR DENIM KAIROS:PASTEL PINK:9-10</t>
  </si>
  <si>
    <t>SKINNY COLOR DENIM KAIROS:PASTEL PINK:11-12</t>
  </si>
  <si>
    <t>SKINNY COLOR DENIM KAIROS:PASTEL PINK:13-14</t>
  </si>
  <si>
    <t>SKINNY COLOR DENIM KAIROS:PASTEL PINK:15-16</t>
  </si>
  <si>
    <t>KAIJEG02W</t>
  </si>
  <si>
    <t>SKINNY COLOR DENIM KAIROS:WHITE:9-10</t>
  </si>
  <si>
    <t>SKINNY COLOR DENIM KAIROS:WHITE:11-12</t>
  </si>
  <si>
    <t>SKINNY COLOR DENIM KAIROS:WHITE:13-14</t>
  </si>
  <si>
    <t>SKINNY COLOR DENIM KAIROS:WHITE:15-16</t>
  </si>
  <si>
    <t>KAIJEG03B</t>
  </si>
  <si>
    <t>SKINNY COLOR DENIM KAIROS:CLASSIC BLUE:9-10</t>
  </si>
  <si>
    <t>SKINNY COLOR DENIM KAIROS:CLASSIC BLUE:11-12</t>
  </si>
  <si>
    <t>SKINNY COLOR DENIM KAIROS:CLASSIC BLUE:13-14</t>
  </si>
  <si>
    <t>SKINNY COLOR DENIM KAIROS:CLASSIC BLUE:15-16</t>
  </si>
  <si>
    <t>KAIJEG04BK</t>
  </si>
  <si>
    <t>SKINNY COLOR DENIM KAIROS:BLACK:9-10</t>
  </si>
  <si>
    <t>SKINNY COLOR DENIM KAIROS:BLACK:11-12</t>
  </si>
  <si>
    <t>SKINNY COLOR DENIM KAIROS:BLACK:13-14</t>
  </si>
  <si>
    <t>SKINNY COLOR DENIM KAIROS:BLACK:15-16</t>
  </si>
  <si>
    <t>SGVEL02</t>
  </si>
  <si>
    <t>KULOT PLISKET KARET VELVET:NAVY BLUE:9-10</t>
  </si>
  <si>
    <t>KULOT PLISKET KARET VELVET:NAVY BLUE:11-12</t>
  </si>
  <si>
    <t>KULOT PLISKET KARET VELVET:NAVY BLUE:13-14</t>
  </si>
  <si>
    <t>KULOT PLISKET KARET VELVET:NAVY BLUE:15-16</t>
  </si>
  <si>
    <t>SGVEL01</t>
  </si>
  <si>
    <t>KULOT PLISKET KARET VELVET:PASTEL PINK:9-10</t>
  </si>
  <si>
    <t>KULOT PLISKET KARET VELVET:PASTEL PINK:11-12</t>
  </si>
  <si>
    <t>KULOT PLISKET KARET VELVET:PASTEL PINK:13-14</t>
  </si>
  <si>
    <t>KULOT PLISKET KARET VELVET:PASTEL PINK:15-16</t>
  </si>
  <si>
    <t>MSSKRT01</t>
  </si>
  <si>
    <t>LONG SKIRT GARIS GOLD:NAVY BLUE:9-10</t>
  </si>
  <si>
    <t>LONG SKIRT GARIS GOLD:NAVY BLUE:11-12</t>
  </si>
  <si>
    <t>LONG SKIRT GARIS GOLD:NAVY BLUE:13-14</t>
  </si>
  <si>
    <t>LONG SKIRT GARIS GOLD:NAVY BLUE:15-16</t>
  </si>
  <si>
    <t>MSSKRT02</t>
  </si>
  <si>
    <t>LONG SKIRT GARIS GOLD:WHITE:9-10</t>
  </si>
  <si>
    <t>LONG SKIRT GARIS GOLD:WHITE:11-12</t>
  </si>
  <si>
    <t>LONG SKIRT GARIS GOLD:WHITE:13-14</t>
  </si>
  <si>
    <t>LONG SKIRT GARIS GOLD:WHITE:15-16</t>
  </si>
  <si>
    <t>LEBCBSK01</t>
  </si>
  <si>
    <t>SKIRT LEBARAN CAT:DARK DENIM:9-10</t>
  </si>
  <si>
    <t>SKIRT LEBARAN CAT:DARK DENIM:11-12</t>
  </si>
  <si>
    <t>SKIRT LEBARAN CAT:DARK DENIM:13-14</t>
  </si>
  <si>
    <t>SKIRT LEBARAN CAT:DARK DENIM:15-16</t>
  </si>
  <si>
    <t>LEBCBSK02</t>
  </si>
  <si>
    <t>SKIRT LEBARAN SUSUN 4 BUNGA:MEDIUM DENIM:9-10</t>
  </si>
  <si>
    <t>SKIRT LEBARAN SUSUN 4 BUNGA:MEDIUM DENIM:11-12</t>
  </si>
  <si>
    <t>SKIRT LEBARAN SUSUN 4 BUNGA:MEDIUM DENIM:13-14</t>
  </si>
  <si>
    <t>SKIRT LEBARAN SUSUN 4 BUNGA:MEDIUM DENIM:15-16</t>
  </si>
  <si>
    <t>LEBCBSK03</t>
  </si>
  <si>
    <t>SKIRT LEBARAN SUSUN 3 BUNGA:DARK DENIM:9-10</t>
  </si>
  <si>
    <t>SKIRT LEBARAN SUSUN 3 BUNGA:DARK DENIM:11-12</t>
  </si>
  <si>
    <t>SKIRT LEBARAN SUSUN 3 BUNGA:DARK DENIM:13-14</t>
  </si>
  <si>
    <t>SKIRT LEBARAN SUSUN 3 BUNGA:DARK DENIM:15-16</t>
  </si>
  <si>
    <t>MSKIRT01</t>
  </si>
  <si>
    <t>SKIRT 3 LAYER BAHAN GARIS:LIGHT BLUE:9-10</t>
  </si>
  <si>
    <t>SKIRT 3 LAYER BAHAN GARIS:LIGHT BLUE:11-12</t>
  </si>
  <si>
    <t>SKIRT 3 LAYER BAHAN GARIS:LIGHT BLUE:13-14</t>
  </si>
  <si>
    <t>SKIRT 3 LAYER BAHAN GARIS:LIGHT BLUE:15-16</t>
  </si>
  <si>
    <t>KICART1</t>
  </si>
  <si>
    <t>KI SS UNICORN SALUR:VANILLA:9-10</t>
  </si>
  <si>
    <t>KI SS UNICORN SALUR:VANILLA:11-12</t>
  </si>
  <si>
    <t>KI SS UNICORN SALUR:VANILLA:13-14</t>
  </si>
  <si>
    <t>KI SS UNICORN SALUR:VANILLA:15-16</t>
  </si>
  <si>
    <t>KICART2</t>
  </si>
  <si>
    <t>KI SS UNICORN KANTONG:TURQOUISE:9-10</t>
  </si>
  <si>
    <t>KI SS UNICORN KANTONG:TURQOUISE:11-12</t>
  </si>
  <si>
    <t>KI SS UNICORN KANTONG:TURQOUISE:13-14</t>
  </si>
  <si>
    <t>KI SS UNICORN KANTONG:TURQOUISE:15-16</t>
  </si>
  <si>
    <t>KICART3</t>
  </si>
  <si>
    <t>KI SS CAT KANTONG:PASTEL PINK:9-10</t>
  </si>
  <si>
    <t>KI SS CAT KANTONG:PASTEL PINK:11-12</t>
  </si>
  <si>
    <t>KI SS CAT KANTONG:PASTEL PINK:13-14</t>
  </si>
  <si>
    <t>KI SS CAT KANTONG:PASTEL PINK:15-16</t>
  </si>
  <si>
    <t>KICART4</t>
  </si>
  <si>
    <t>KI SS CAT PAWSITIVE:PASTEL PURPLE:9-10</t>
  </si>
  <si>
    <t>KI SS CAT PAWSITIVE:PASTEL PURPLE:11-12</t>
  </si>
  <si>
    <t>KI SS CAT PAWSITIVE:PASTEL PURPLE:13-14</t>
  </si>
  <si>
    <t>KI SS CAT PAWSITIVE:PASTEL PURPLE:15-16</t>
  </si>
  <si>
    <t>KICART5</t>
  </si>
  <si>
    <t>KI SS PANDA NINJA:MISTY LIGHT GREY:9-10</t>
  </si>
  <si>
    <t>KI SS PANDA NINJA:MISTY LIGHT GREY:11-12</t>
  </si>
  <si>
    <t>KI SS PANDA NINJA:MISTY LIGHT GREY:13-14</t>
  </si>
  <si>
    <t>KI SS PANDA NINJA:MISTY LIGHT GREY:15-16</t>
  </si>
  <si>
    <t>KICART6</t>
  </si>
  <si>
    <t>KI SS PANDA KANTONG:MUSTARD:9-10</t>
  </si>
  <si>
    <t>KI SS PANDA KANTONG:MUSTARD:11-12</t>
  </si>
  <si>
    <t>KI SS PANDA KANTONG:MUSTARD:13-14</t>
  </si>
  <si>
    <t>KI SS PANDA KANTONG:MUSTARD:15-16</t>
  </si>
  <si>
    <t>KIUNIC01</t>
  </si>
  <si>
    <t>KI LS UNICORN:BUBBLEGUM PINK:9-10</t>
  </si>
  <si>
    <t>KI LS UNICORN:BUBBLEGUM PINK:11-12</t>
  </si>
  <si>
    <t>KI LS UNICORN:BUBBLEGUM PINK:13-14</t>
  </si>
  <si>
    <t>KI LS UNICORN:BUBBLEGUM PINK:15-16</t>
  </si>
  <si>
    <t>KIUNIC02</t>
  </si>
  <si>
    <t>KI LS UNICORN:PASTEL PINK:9-10</t>
  </si>
  <si>
    <t>KI LS UNICORN:PASTEL PINK:11-12</t>
  </si>
  <si>
    <t>KI LS UNICORN:PASTEL PINK:13-14</t>
  </si>
  <si>
    <t>KI LS UNICORN:PASTEL PINK:15-16</t>
  </si>
  <si>
    <t>KIUNIC03</t>
  </si>
  <si>
    <t>KI LS UNICORN:OFF WHITE:9-10</t>
  </si>
  <si>
    <t>KI LS UNICORN:OFF WHITE:11-12</t>
  </si>
  <si>
    <t>KI LS UNICORN:OFF WHITE:13-14</t>
  </si>
  <si>
    <t>KI LS UNICORN:OFF WHITE:15-16</t>
  </si>
  <si>
    <t>KIUNIC04</t>
  </si>
  <si>
    <t>KI LS UNICORN:MISTY LIGHT BLUE:9-10</t>
  </si>
  <si>
    <t>KI LS UNICORN:MISTY LIGHT BLUE:11-12</t>
  </si>
  <si>
    <t>KI LS UNICORN:MISTY LIGHT BLUE:13-14</t>
  </si>
  <si>
    <t>KI LS UNICORN:MISTY LIGHT BLUE:15-16</t>
  </si>
  <si>
    <t>KIUNIC05</t>
  </si>
  <si>
    <t>KI LS UNICORN:PASTEL BLUE:9-10</t>
  </si>
  <si>
    <t>KI LS UNICORN:PASTEL BLUE:11-12</t>
  </si>
  <si>
    <t>KI LS UNICORN:PASTEL BLUE:13-14</t>
  </si>
  <si>
    <t>KI LS UNICORN:PASTEL BLUE:15-16</t>
  </si>
  <si>
    <t>KIUNIC06</t>
  </si>
  <si>
    <t>KI LS UNICORN:CLASSIC YELLOW:9-10</t>
  </si>
  <si>
    <t>KI LS UNICORN:CLASSIC YELLOW:11-12</t>
  </si>
  <si>
    <t>KI LS UNICORN:CLASSIC YELLOW:13-14</t>
  </si>
  <si>
    <t>KI LS UNICORN:CLASSIC YELLOW:15-16</t>
  </si>
  <si>
    <t>KIGIRL01</t>
  </si>
  <si>
    <t>T-SHIRT KI BIG PRINT COOL GIRL DENIM KIGIRL01:PASTEL PINK:9-10:GRAPHIC:SS T-SHIRT</t>
  </si>
  <si>
    <t>T-SHIRT KI BIG PRINT COOL GIRL DENIM KIGIRL01:PASTEL PINK:11-12:GRAPHIC:SS T-SHIRT</t>
  </si>
  <si>
    <t>T-SHIRT KI BIG PRINT COOL GIRL DENIM KIGIRL01:PASTEL PINK:13-14:GRAPHIC:SS T-SHIRT</t>
  </si>
  <si>
    <t>T-SHIRT KI BIG PRINT COOL GIRL DENIM KIGIRL01:PASTEL PINK:15-16:GRAPHIC:SS T-SHIRT</t>
  </si>
  <si>
    <t>KIGIRL02</t>
  </si>
  <si>
    <t>T-SHIRT KI BIG PRINT GIRL TANGERINE KIGIRL02:PEPPERMINT:9-10:GRAPHIC:SS T-SHIRT</t>
  </si>
  <si>
    <t>T-SHIRT KI BIG PRINT GIRL TANGERINE KIGIRL02:PEPPERMINT:11-12:GRAPHIC:SS T-SHIRT</t>
  </si>
  <si>
    <t>T-SHIRT KI BIG PRINT GIRL TANGERINE KIGIRL02:PEPPERMINT:13-14:GRAPHIC:SS T-SHIRT</t>
  </si>
  <si>
    <t>T-SHIRT KI BIG PRINT GIRL TANGERINE KIGIRL02:PEPPERMINT:15-16:GRAPHIC:SS T-SHIRT</t>
  </si>
  <si>
    <t>KIGIRL03</t>
  </si>
  <si>
    <t>T-SHIRT KI BIG PRINT MILKSHAKE GIRL KIGIRL03:PASTEL YELLOW:9-10:GRAPHIC:SS T-SHIRT</t>
  </si>
  <si>
    <t>T-SHIRT KI BIG PRINT MILKSHAKE GIRL KIGIRL03:PASTEL YELLOW:11-12:GRAPHIC:SS T-SHIRT</t>
  </si>
  <si>
    <t>T-SHIRT KI BIG PRINT MILKSHAKE GIRL KIGIRL03:PASTEL YELLOW:13-14:GRAPHIC:SS T-SHIRT</t>
  </si>
  <si>
    <t>T-SHIRT KI BIG PRINT MILKSHAKE GIRL KIGIRL03:PASTEL YELLOW:15-16:GRAPHIC:SS T-SHIRT</t>
  </si>
  <si>
    <t>KIGIRL04</t>
  </si>
  <si>
    <t>T-SHIRT KI MANGO ROLLER GIRL KIGIRL04:MISTY LIGHT GR:9-10:GRAPHIC:SS T-SHIRT</t>
  </si>
  <si>
    <t>T-SHIRT KI MANGO ROLLER GIRL KIGIRL04:MISTY LIGHT GR:11-12:GRAPHIC:SS T-SHIRT</t>
  </si>
  <si>
    <t>T-SHIRT KI MANGO ROLLER GIRL KIGIRL04:MISTY LIGHT GR:13-14:GRAPHIC:SS T-SHIRT</t>
  </si>
  <si>
    <t>T-SHIRT KI MANGO ROLLER GIRL KIGIRL04:MISTY LIGHT GR:15-16:GRAPHIC:SS T-SHIRT</t>
  </si>
  <si>
    <t>KIGIRL05</t>
  </si>
  <si>
    <t>T-SHIRT KI MANGO MUSIC GIRL KIGIRL05:MISTY LIGHT BLU:9-10:GRAPHIC:SS T-SHIRT</t>
  </si>
  <si>
    <t>T-SHIRT KI MANGO MUSIC GIRL KIGIRL05:MISTY LIGHT BLU:11-12:GRAPHIC:SS T-SHIRT</t>
  </si>
  <si>
    <t>T-SHIRT KI MANGO MUSIC GIRL KIGIRL05:MISTY LIGHT BLU:13-14:GRAPHIC:SS T-SHIRT</t>
  </si>
  <si>
    <t>T-SHIRT KI MANGO MUSIC GIRL KIGIRL05:MISTY LIGHT BLU:15-16:GRAPHIC:SS T-SHIRT</t>
  </si>
  <si>
    <t>KIGIRL06</t>
  </si>
  <si>
    <t>T-SHIRT KI MANGO BICYCLE KIGIRL06:OFF WHITE:9-10:GRAPHIC:SS T-SHIRT</t>
  </si>
  <si>
    <t>T-SHIRT KI MANGO BICYCLE KIGIRL06:OFF WHITE:11-12:GRAPHIC:SS T-SHIRT</t>
  </si>
  <si>
    <t>T-SHIRT KI MANGO BICYCLE KIGIRL06:OFF WHITE:13-14:GRAPHIC:SS T-SHIRT</t>
  </si>
  <si>
    <t>T-SHIRT KI MANGO BICYCLE KIGIRL06:OFF WHITE:15-16:GRAPHIC:SS T-SHIRT</t>
  </si>
  <si>
    <t>KILOV01</t>
  </si>
  <si>
    <t>KI LS FP HEART:OFF WHITE:9-10</t>
  </si>
  <si>
    <t>KI LS FP HEART:OFF WHITE:11-12</t>
  </si>
  <si>
    <t>KI LS FP HEART:OFF WHITE:13-14</t>
  </si>
  <si>
    <t>KI LS FP HEART:OFF WHITE:15-16</t>
  </si>
  <si>
    <t>KILOV02</t>
  </si>
  <si>
    <t>KI LS BE MINE LOVE:CLASSIC RED:9-10</t>
  </si>
  <si>
    <t>KI LS BE MINE LOVE:CLASSIC RED:11-12</t>
  </si>
  <si>
    <t>KI LS BE MINE LOVE:CLASSIC RED:13-14</t>
  </si>
  <si>
    <t>KI LS BE MINE LOVE:CLASSIC RED:15-16</t>
  </si>
  <si>
    <t>KILOV03</t>
  </si>
  <si>
    <t>KI LS HUG MORE SMILE MORE:PASTEL PINK:9-10</t>
  </si>
  <si>
    <t>KI LS HUG MORE SMILE MORE:PASTEL PINK:11-12</t>
  </si>
  <si>
    <t>KI LS HUG MORE SMILE MORE:PASTEL PINK:13-14</t>
  </si>
  <si>
    <t>KI LS HUG MORE SMILE MORE:PASTEL PINK:15-16</t>
  </si>
  <si>
    <t>KILOV04</t>
  </si>
  <si>
    <t>KI LS LOVE KARANGAN BUNGA:CLASSIC YELLOW:9-10</t>
  </si>
  <si>
    <t>KI LS LOVE KARANGAN BUNGA:CLASSIC YELLOW:11-12</t>
  </si>
  <si>
    <t>KI LS LOVE KARANGAN BUNGA:CLASSIC YELLOW:13-14</t>
  </si>
  <si>
    <t>KI LS LOVE KARANGAN BUNGA:CLASSIC YELLOW:15-16</t>
  </si>
  <si>
    <t>KILOV05</t>
  </si>
  <si>
    <t>KI LS LOVE UNIVERSE:PEPPERMINT:9-10</t>
  </si>
  <si>
    <t>KI LS LOVE UNIVERSE:PEPPERMINT:11-12</t>
  </si>
  <si>
    <t>KI LS LOVE UNIVERSE:PEPPERMINT:13-14</t>
  </si>
  <si>
    <t>KI LS LOVE UNIVERSE:PEPPERMINT:15-16</t>
  </si>
  <si>
    <t>KILOV06</t>
  </si>
  <si>
    <t>KI LS STRIPE HEART FOIL:OFF WHITE:9-10</t>
  </si>
  <si>
    <t>KI LS STRIPE HEART FOIL:OFF WHITE:11-12</t>
  </si>
  <si>
    <t>KI LS STRIPE HEART FOIL:OFF WHITE:13-14</t>
  </si>
  <si>
    <t>KI LS STRIPE HEART FOIL:OFF WHITE:15-16</t>
  </si>
  <si>
    <t>KIFCMAR1</t>
  </si>
  <si>
    <t>KI LS FOTOPRINT CAT:OFF WHITE:9-10</t>
  </si>
  <si>
    <t>KI LS FOTOPRINT CAT:OFF WHITE:11-12</t>
  </si>
  <si>
    <t>KI LS FOTOPRINT CAT:OFF WHITE:13-14</t>
  </si>
  <si>
    <t>KI LS FOTOPRINT CAT:OFF WHITE:15-16</t>
  </si>
  <si>
    <t>KIFCMAR2</t>
  </si>
  <si>
    <t>KI LS OUTFIT IT'S A MATCH:MISTY LIGHT BLUE:9-10</t>
  </si>
  <si>
    <t>KI LS OUTFIT IT'S A MATCH:MISTY LIGHT BLUE:11-12</t>
  </si>
  <si>
    <t>KI LS OUTFIT IT'S A MATCH:MISTY LIGHT BLUE:13-14</t>
  </si>
  <si>
    <t>KI LS OUTFIT IT'S A MATCH:MISTY LIGHT BLUE:15-16</t>
  </si>
  <si>
    <t>KIFCMAR3</t>
  </si>
  <si>
    <t>KI LS FULLPRINT BEAR BURGER:CLASSIC RED:9-10</t>
  </si>
  <si>
    <t>KI LS FULLPRINT BEAR BURGER:CLASSIC RED:11-12</t>
  </si>
  <si>
    <t>KI LS FULLPRINT BEAR BURGER:CLASSIC RED:13-14</t>
  </si>
  <si>
    <t>KI LS FULLPRINT BEAR BURGER:CLASSIC RED:15-16</t>
  </si>
  <si>
    <t>KIFCMAR4</t>
  </si>
  <si>
    <t>KI LS FOTOPRINT PARIS:PASTEL PINK:9-10</t>
  </si>
  <si>
    <t>KI LS FOTOPRINT PARIS:PASTEL PINK:11-12</t>
  </si>
  <si>
    <t>KI LS FOTOPRINT PARIS:PASTEL PINK:13-14</t>
  </si>
  <si>
    <t>KI LS FOTOPRINT PARIS:PASTEL PINK:15-16</t>
  </si>
  <si>
    <t>KI LS FULLPRINT STAR:CLASSIC YELLOW:9-10</t>
  </si>
  <si>
    <t>KI LS FULLPRINT STAR:CLASSIC YELLOW:11-12</t>
  </si>
  <si>
    <t>KI LS FULLPRINT STAR:CLASSIC YELLOW:13-14</t>
  </si>
  <si>
    <t>KI LS FULLPRINT STAR:CLASSIC YELLOW:15-16</t>
  </si>
  <si>
    <t>KIFCMAR6</t>
  </si>
  <si>
    <t>KI LS GIRL NEW YORK:CLASSIC GREEN:9-10</t>
  </si>
  <si>
    <t>KI LS GIRL NEW YORK:CLASSIC GREEN:11-12</t>
  </si>
  <si>
    <t>KI LS GIRL NEW YORK:CLASSIC GREEN:13-14</t>
  </si>
  <si>
    <t>KI LS GIRL NEW YORK:CLASSIC GREEN:15-16</t>
  </si>
  <si>
    <t xml:space="preserve"> 2020-2021 NAURA D85</t>
  </si>
  <si>
    <t>NAURA</t>
  </si>
  <si>
    <t>NNMAGIC</t>
  </si>
  <si>
    <t>NN TOP CAVIAR I'M MAGIC</t>
  </si>
  <si>
    <t>NNPLS03</t>
  </si>
  <si>
    <t>NN LS TOP RIB OPENING EYELET</t>
  </si>
  <si>
    <t>NNTFPLOVE</t>
  </si>
  <si>
    <t>NN LS ZARA FP HEART</t>
  </si>
  <si>
    <t>GASBG1</t>
  </si>
  <si>
    <t>LS KNIT SHOW YOUR PRIDE</t>
  </si>
  <si>
    <t>NNHEART</t>
  </si>
  <si>
    <t>LS T-SHIRT NN TOP CAVIAR HEART NNHEART</t>
  </si>
  <si>
    <t>NNTDYE01</t>
  </si>
  <si>
    <t>NN SS TIE DYE SUMMER</t>
  </si>
  <si>
    <t>NNTDYE02</t>
  </si>
  <si>
    <t>NN SS TIE DYE LET SUN</t>
  </si>
  <si>
    <t>PHSEQ1N</t>
  </si>
  <si>
    <t>SW SEQUIN CURRENT MOOD</t>
  </si>
  <si>
    <t>PHSEQ2BW</t>
  </si>
  <si>
    <t>SW SEQUIN FOREVER</t>
  </si>
  <si>
    <t>NNPLS01</t>
  </si>
  <si>
    <t>NN SW HOODIE PLINTIR BORDIR BE COOL</t>
  </si>
  <si>
    <t>NNTCHERIE</t>
  </si>
  <si>
    <t>NN SW ZARA OUI CHERIE</t>
  </si>
  <si>
    <t>NNSGDOT</t>
  </si>
  <si>
    <t>SWEATSHIRT POLKADOT PARIS NNSGDOT</t>
  </si>
  <si>
    <t>RMGRL02</t>
  </si>
  <si>
    <t>NN SW PRT GOOD VIBES</t>
  </si>
  <si>
    <t>PKSWORD1</t>
  </si>
  <si>
    <t>NN SW DROP SHOULDER COOL VIBES:WHITE:9-10</t>
  </si>
  <si>
    <t>NN SW DROP SHOULDER COOL VIBES:WHITE:11-12</t>
  </si>
  <si>
    <t>NN SW DROP SHOULDER COOL VIBES:WHITE:13-14</t>
  </si>
  <si>
    <t>NN SW DROP SHOULDER COOL VIBES:WHITE:15-16</t>
  </si>
  <si>
    <t>PKSWORD2</t>
  </si>
  <si>
    <t>NN SW DROP SHOULDER COLORFUL WORDING:CLASSIC YELLOW:9-10</t>
  </si>
  <si>
    <t>NN SW DROP SHOULDER COLORFUL WORDING:CLASSIC YELLOW:11-12</t>
  </si>
  <si>
    <t>NN SW DROP SHOULDER COLORFUL WORDING:CLASSIC YELLOW:13-14</t>
  </si>
  <si>
    <t>NN SW DROP SHOULDER COLORFUL WORDING:CLASSIC YELLOW:15-16</t>
  </si>
  <si>
    <t>RMGRL01</t>
  </si>
  <si>
    <t>NN SW HOODIE SLUB COLORFUL:MISTY MEDIUM GREY:9-10</t>
  </si>
  <si>
    <t>NN SW HOODIE SLUB COLORFUL:MISTY MEDIUM GREY:11-12</t>
  </si>
  <si>
    <t>NN SW HOODIE SLUB COLORFUL:MISTY MEDIUM GREY:13-14</t>
  </si>
  <si>
    <t>NN SW HOODIE SLUB COLORFUL:MISTY MEDIUM GREY:15-16</t>
  </si>
  <si>
    <t>NNPLS04</t>
  </si>
  <si>
    <t>NN SS DRESS RIB STRIPE SISI</t>
  </si>
  <si>
    <t>GASBG3</t>
  </si>
  <si>
    <t>LS DRESS CUT&amp;SEWN</t>
  </si>
  <si>
    <t>GASBG4</t>
  </si>
  <si>
    <t>SS DRESS PANJANG TODAY OOTD</t>
  </si>
  <si>
    <t>RMDRGIRL</t>
  </si>
  <si>
    <t>LS DRESS BORDIR FLOCKING GIRL</t>
  </si>
  <si>
    <t>NNCPRKH</t>
  </si>
  <si>
    <t>CAPRI TWILL TEBEL POCKET KOTAK</t>
  </si>
  <si>
    <t>NNSGZRA2</t>
  </si>
  <si>
    <t>NN PANTS KNIT SALUR</t>
  </si>
  <si>
    <t>GASBG2</t>
  </si>
  <si>
    <t>JOGGER PANTS KNIT SHOW YOUR PRIDE</t>
  </si>
  <si>
    <t>RMGRL03</t>
  </si>
  <si>
    <t>NN JOGGER PANTS GIRL POWER</t>
  </si>
  <si>
    <t>2025 Q2 BOTTOMS B1G1</t>
  </si>
  <si>
    <t>2025 Q2 TSHIRT B1G2</t>
  </si>
  <si>
    <t>B1G2</t>
  </si>
  <si>
    <t>2025 Q2 OUTERWEAR B1G2</t>
  </si>
  <si>
    <t>2025 Q2 DRESS B1G2</t>
  </si>
  <si>
    <t>2025 Q1 SKIRT B1G1</t>
  </si>
  <si>
    <t>2025 Q1 BOTTOMS B1G1</t>
  </si>
  <si>
    <t>2025 Q1 SHIRT B1G2</t>
  </si>
  <si>
    <t>2025 JAN-MAR OUTERWEAR B1G2</t>
  </si>
  <si>
    <t>2025 Q1 DRESS B1G2</t>
  </si>
  <si>
    <t>2025 Q1 T-SHIRT B1G2</t>
  </si>
  <si>
    <t>2025 BAMUS B1G2</t>
  </si>
  <si>
    <t>2024 Q4 BOTTOM B1G1</t>
  </si>
  <si>
    <t>2024 Q4 SHORTS B1G1</t>
  </si>
  <si>
    <t>2024 OCT-DEC EXC KI BTM B1G2</t>
  </si>
  <si>
    <t>2026 LONGDRESS B2 DISC 20% &amp; B3 DISC 30%</t>
  </si>
  <si>
    <t>B2 DISC 20% &amp; B3 DISC 30%</t>
  </si>
  <si>
    <t>LS MAXI DRESS WOVEN OVERALL PARASUT AMOVL25:NAVY BLUE:5-6:SOLID:LS MAXI DRESS</t>
  </si>
  <si>
    <t>LS MAXI DRESS WOVEN OVERALL PARASUT AMOVL25:NAVY BLUE:7-8:SOLID:LS MAXI DRESS</t>
  </si>
  <si>
    <t>LS MAXI DRESS WOVEN OVERALL PARASUT AMOVL25:NAVY BLUE:9-10:SOLID:LS MAXI DRESS</t>
  </si>
  <si>
    <t>LS MAXI DRESS WOVEN OVERALL PARASUT AMOVL25:NAVY BLUE:11-12:SOLID:LS MAXI DRESS</t>
  </si>
  <si>
    <t>LS MAXI DRESS WOVEN OVERALL PARASUT AMOVL25:NAVY BLUE:13-14:SOLID:LS MAXI DRESS</t>
  </si>
  <si>
    <t>LS MAXI DRESS WOVEN OVERALL PARASUT AMOVL25:NAVY BLUE:15+:SOLID:LS MAXI DRESS</t>
  </si>
  <si>
    <t>LS MAXI DRESS WOVEN OVERALL PINGGANG STOPPER CBLDOVL1A:OFF WHITE:5-6:SOLID:LS MAXI DRESS</t>
  </si>
  <si>
    <t>LS MAXI DRESS WOVEN OVERALL PINGGANG STOPPER CBLDOVL1A:OFF WHITE:7-8:SOLID:LS MAXI DRESS</t>
  </si>
  <si>
    <t>LS MAXI DRESS WOVEN OVERALL PINGGANG STOPPER CBLDOVL1A:OFF WHITE:9-10:SOLID:LS MAXI DRESS</t>
  </si>
  <si>
    <t>LS MAXI DRESS WOVEN OVERALL PINGGANG STOPPER CBLDOVL1A:OFF WHITE:11-12:SOLID:LS MAXI DRESS</t>
  </si>
  <si>
    <t>LS MAXI DRESS WOVEN OVERALL PINGGANG STOPPER CBLDOVL1A:OFF WHITE:13-14:SOLID:LS MAXI DRESS</t>
  </si>
  <si>
    <t>LS MAXI DRESS WOVEN OVERALL PINGGANG STOPPER CBLDOVL1A:OFF WHITE:15+:SOLID:LS MAXI DRESS</t>
  </si>
  <si>
    <t>2026 SKIRT B2 DISC 20% &amp; B3 DISC 30%</t>
  </si>
  <si>
    <t>2026 MINI SKIRT B2 DISC 20% &amp; B3 DISC 30%</t>
  </si>
  <si>
    <t>2026 PANTS KNIT B2 DISC 20% &amp; B3 DISC 30%</t>
  </si>
  <si>
    <t>CBOVLMDA</t>
  </si>
  <si>
    <t>LS MIDI DRESS OVERALL WITH INNER 1 CBOVLMDA:KHAKI:5-6:SOLID:LS MIDI DRESS</t>
  </si>
  <si>
    <t>LS MIDI DRESS OVERALL WITH INNER 1 CBOVLMDA:KHAKI:7-8:SOLID:LS MIDI DRESS</t>
  </si>
  <si>
    <t>LS MIDI DRESS OVERALL WITH INNER 1 CBOVLMDA:KHAKI:9-10:SOLID:LS MIDI DRESS</t>
  </si>
  <si>
    <t>LS MIDI DRESS OVERALL WITH INNER 1 CBOVLMDA:KHAKI:11-12:SOLID:LS MIDI DRESS</t>
  </si>
  <si>
    <t>LS MIDI DRESS OVERALL WITH INNER 1 CBOVLMDA:KHAKI:13-14:SOLID:LS MIDI DRESS</t>
  </si>
  <si>
    <t>LS MIDI DRESS OVERALL WITH INNER 1 CBOVLMDA:KHAKI:15+:SOLID:LS MIDI DRESS</t>
  </si>
  <si>
    <t>LS MIDI DRESS OVERALL WITH INNER 1 CBOVLMDA:MEDIUM DENIM:5-6:SOLID:LS MIDI DRESS</t>
  </si>
  <si>
    <t>LS MIDI DRESS OVERALL WITH INNER 1 CBOVLMDA:MEDIUM DENIM:7-8:SOLID:LS MIDI DRESS</t>
  </si>
  <si>
    <t>LS MIDI DRESS OVERALL WITH INNER 1 CBOVLMDA:MEDIUM DENIM:9-10:SOLID:LS MIDI DRESS</t>
  </si>
  <si>
    <t>LS MIDI DRESS OVERALL WITH INNER 1 CBOVLMDA:MEDIUM DENIM:11-12:SOLID:LS MIDI DRESS</t>
  </si>
  <si>
    <t>LS MIDI DRESS OVERALL WITH INNER 1 CBOVLMDA:MEDIUM DENIM:13-14:SOLID:LS MIDI DRESS</t>
  </si>
  <si>
    <t>LS MIDI DRESS OVERALL WITH INNER 1 CBOVLMDA:MEDIUM DENIM:15+:SOLID:LS MIDI DRESS</t>
  </si>
  <si>
    <t>2026 PANTS HL B2 DISC 20% &amp; B3 DISC 30%</t>
  </si>
  <si>
    <t>2026 SARIMBIT B2 DISC 20% &amp; B3 DISC 30%</t>
  </si>
  <si>
    <t>2026 DRESS HL B2 DISC 20% &amp; B3 DISC 30%</t>
  </si>
  <si>
    <t>2026 SHIRT HL B2 DISC 20% &amp; B3 DISC 30%</t>
  </si>
  <si>
    <t>2026 PANTS DENIM HL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</si>
</sst>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5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1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6" fillId="0" borderId="1" xfId="0" applyFont="1" applyFill="1" applyBorder="1"/>
    <xf numFmtId="0" fontId="0" fillId="0" borderId="1" xfId="0" applyBorder="1" applyAlignment="1">
      <alignment horizontal="center"/>
    </xf>
    <xf numFmtId="3" fontId="7" fillId="0" borderId="1" xfId="0" applyNumberFormat="1" applyFont="1" applyFill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1" applyNumberFormat="1" applyFont="1" applyBorder="1"/>
    <xf numFmtId="3" fontId="0" fillId="0" borderId="1" xfId="0" applyNumberFormat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165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2" applyFont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/>
    <xf numFmtId="0" fontId="0" fillId="0" borderId="1" xfId="0" applyFill="1" applyBorder="1"/>
    <xf numFmtId="165" fontId="0" fillId="0" borderId="1" xfId="1" applyNumberFormat="1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3" fontId="7" fillId="0" borderId="1" xfId="0" applyNumberFormat="1" applyFont="1" applyFill="1" applyBorder="1" applyAlignment="1">
      <alignment horizontal="right"/>
    </xf>
    <xf numFmtId="3" fontId="0" fillId="0" borderId="1" xfId="0" applyNumberFormat="1" applyFill="1" applyBorder="1"/>
    <xf numFmtId="0" fontId="0" fillId="0" borderId="1" xfId="0" applyFont="1" applyFill="1" applyBorder="1"/>
    <xf numFmtId="3" fontId="0" fillId="0" borderId="1" xfId="0" applyNumberFormat="1" applyFont="1" applyFill="1" applyBorder="1"/>
    <xf numFmtId="0" fontId="9" fillId="0" borderId="1" xfId="3" applyFont="1" applyFill="1" applyBorder="1" applyAlignment="1">
      <alignment horizontal="center"/>
    </xf>
    <xf numFmtId="0" fontId="9" fillId="0" borderId="1" xfId="3" applyFont="1" applyFill="1" applyBorder="1" applyAlignment="1">
      <alignment horizontal="left"/>
    </xf>
    <xf numFmtId="165" fontId="9" fillId="0" borderId="1" xfId="1" applyNumberFormat="1" applyFont="1" applyFill="1" applyBorder="1" applyAlignment="1"/>
    <xf numFmtId="0" fontId="9" fillId="0" borderId="1" xfId="3" applyFont="1" applyBorder="1" applyAlignment="1">
      <alignment horizontal="center"/>
    </xf>
    <xf numFmtId="0" fontId="9" fillId="0" borderId="1" xfId="3" applyFont="1" applyBorder="1" applyAlignment="1">
      <alignment horizontal="left"/>
    </xf>
    <xf numFmtId="165" fontId="0" fillId="0" borderId="1" xfId="1" applyNumberFormat="1" applyFont="1" applyBorder="1" applyAlignment="1"/>
    <xf numFmtId="0" fontId="0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65" fontId="0" fillId="0" borderId="1" xfId="1" applyNumberFormat="1" applyFont="1" applyFill="1" applyBorder="1" applyAlignment="1"/>
    <xf numFmtId="0" fontId="9" fillId="0" borderId="0" xfId="3" applyFont="1" applyFill="1" applyBorder="1" applyAlignment="1">
      <alignment horizontal="center"/>
    </xf>
    <xf numFmtId="0" fontId="9" fillId="0" borderId="0" xfId="3" applyFont="1" applyFill="1" applyBorder="1" applyAlignment="1">
      <alignment horizontal="left"/>
    </xf>
    <xf numFmtId="165" fontId="0" fillId="0" borderId="0" xfId="1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65" fontId="9" fillId="0" borderId="0" xfId="1" applyNumberFormat="1" applyFont="1" applyFill="1" applyBorder="1" applyAlignment="1"/>
    <xf numFmtId="0" fontId="9" fillId="0" borderId="0" xfId="3" applyFont="1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9" fillId="3" borderId="1" xfId="3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>
      <alignment horizont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0" fontId="9" fillId="0" borderId="1" xfId="3" applyFont="1" applyFill="1" applyBorder="1"/>
    <xf numFmtId="0" fontId="10" fillId="0" borderId="1" xfId="3" applyFont="1" applyFill="1" applyBorder="1" applyAlignment="1">
      <alignment horizontal="center"/>
    </xf>
    <xf numFmtId="165" fontId="0" fillId="0" borderId="1" xfId="4" applyNumberFormat="1" applyFont="1" applyFill="1" applyBorder="1"/>
    <xf numFmtId="165" fontId="9" fillId="0" borderId="1" xfId="4" applyNumberFormat="1" applyFont="1" applyFill="1" applyBorder="1"/>
    <xf numFmtId="0" fontId="9" fillId="0" borderId="1" xfId="0" applyFont="1" applyFill="1" applyBorder="1" applyAlignment="1"/>
    <xf numFmtId="3" fontId="9" fillId="0" borderId="1" xfId="0" applyNumberFormat="1" applyFont="1" applyFill="1" applyBorder="1" applyAlignment="1">
      <alignment horizontal="center"/>
    </xf>
    <xf numFmtId="0" fontId="9" fillId="0" borderId="1" xfId="3" applyFont="1" applyFill="1" applyBorder="1" applyAlignment="1">
      <alignment horizontal="left" vertical="center"/>
    </xf>
    <xf numFmtId="0" fontId="0" fillId="0" borderId="1" xfId="0" applyFont="1" applyBorder="1"/>
    <xf numFmtId="165" fontId="0" fillId="0" borderId="1" xfId="4" applyNumberFormat="1" applyFont="1" applyBorder="1"/>
    <xf numFmtId="3" fontId="9" fillId="0" borderId="1" xfId="3" applyNumberFormat="1" applyFont="1" applyFill="1" applyBorder="1"/>
    <xf numFmtId="166" fontId="9" fillId="0" borderId="1" xfId="5" applyFont="1" applyFill="1" applyBorder="1"/>
    <xf numFmtId="0" fontId="9" fillId="0" borderId="1" xfId="3" applyNumberFormat="1" applyFont="1" applyFill="1" applyBorder="1" applyAlignment="1">
      <alignment horizontal="left" vertical="center"/>
    </xf>
    <xf numFmtId="166" fontId="9" fillId="0" borderId="1" xfId="5" applyFont="1" applyBorder="1"/>
    <xf numFmtId="0" fontId="9" fillId="0" borderId="1" xfId="3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166" fontId="9" fillId="0" borderId="1" xfId="5" applyFont="1" applyFill="1" applyBorder="1" applyAlignment="1">
      <alignment horizontal="center" vertical="center"/>
    </xf>
    <xf numFmtId="0" fontId="9" fillId="0" borderId="1" xfId="3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65" fontId="9" fillId="0" borderId="1" xfId="4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1" fillId="0" borderId="1" xfId="1" applyNumberFormat="1" applyFont="1" applyFill="1" applyBorder="1" applyAlignment="1">
      <alignment horizontal="center" vertical="center"/>
    </xf>
    <xf numFmtId="0" fontId="11" fillId="0" borderId="1" xfId="3" applyFont="1" applyFill="1" applyBorder="1" applyAlignment="1">
      <alignment horizontal="left" vertical="center"/>
    </xf>
    <xf numFmtId="166" fontId="11" fillId="0" borderId="1" xfId="5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1" xfId="3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65" fontId="11" fillId="0" borderId="1" xfId="4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left" vertical="center"/>
    </xf>
    <xf numFmtId="166" fontId="5" fillId="0" borderId="1" xfId="5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left" vertical="center"/>
    </xf>
    <xf numFmtId="166" fontId="0" fillId="0" borderId="1" xfId="5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/>
    </xf>
    <xf numFmtId="166" fontId="9" fillId="0" borderId="1" xfId="5" applyFont="1" applyFill="1" applyBorder="1" applyAlignment="1">
      <alignment horizontal="center"/>
    </xf>
    <xf numFmtId="165" fontId="0" fillId="0" borderId="1" xfId="4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6">
    <cellStyle name="Comma" xfId="1" builtinId="3"/>
    <cellStyle name="Comma [0] 2 2" xfId="5" xr:uid="{00000000-0005-0000-0000-000001000000}"/>
    <cellStyle name="Comma 10 2" xfId="4" xr:uid="{00000000-0005-0000-0000-000002000000}"/>
    <cellStyle name="Normal" xfId="0" builtinId="0"/>
    <cellStyle name="Normal 2 2" xfId="3" xr:uid="{00000000-0005-0000-0000-000004000000}"/>
    <cellStyle name="Percent" xfId="2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5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7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0BAD-AE9A-4E1D-AF8F-0E66C8E57A85}">
  <sheetPr>
    <tabColor rgb="FFFFFF00"/>
  </sheetPr>
  <dimension ref="A1:P25"/>
  <sheetViews>
    <sheetView zoomScale="85" zoomScaleNormal="85" workbookViewId="0">
      <pane ySplit="1" topLeftCell="A2" activePane="bottomLeft" state="frozen"/>
      <selection activeCell="O19" sqref="O19"/>
      <selection pane="bottomLeft" activeCell="A6" sqref="A6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12535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68115671</v>
      </c>
      <c r="K2" s="10" t="s">
        <v>1118</v>
      </c>
      <c r="L2" s="11" t="s">
        <v>1119</v>
      </c>
      <c r="M2" s="12">
        <v>179900</v>
      </c>
      <c r="N2" s="21" t="s">
        <v>17</v>
      </c>
      <c r="O2" s="13" t="s">
        <v>12505</v>
      </c>
      <c r="P2" s="14" t="s">
        <v>17</v>
      </c>
    </row>
    <row r="3" spans="1:16" x14ac:dyDescent="0.35">
      <c r="A3" s="10" t="s">
        <v>12535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68115680</v>
      </c>
      <c r="K3" s="10" t="s">
        <v>1118</v>
      </c>
      <c r="L3" s="11" t="s">
        <v>1120</v>
      </c>
      <c r="M3" s="12">
        <v>179900</v>
      </c>
      <c r="N3" s="21" t="s">
        <v>17</v>
      </c>
      <c r="O3" s="13" t="s">
        <v>12505</v>
      </c>
      <c r="P3" s="14" t="s">
        <v>17</v>
      </c>
    </row>
    <row r="4" spans="1:16" x14ac:dyDescent="0.35">
      <c r="A4" s="10" t="s">
        <v>12535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68115699</v>
      </c>
      <c r="K4" s="10" t="s">
        <v>1118</v>
      </c>
      <c r="L4" s="11" t="s">
        <v>1121</v>
      </c>
      <c r="M4" s="12">
        <v>179900</v>
      </c>
      <c r="N4" s="21" t="s">
        <v>17</v>
      </c>
      <c r="O4" s="13" t="s">
        <v>12505</v>
      </c>
      <c r="P4" s="14" t="s">
        <v>17</v>
      </c>
    </row>
    <row r="5" spans="1:16" x14ac:dyDescent="0.35">
      <c r="A5" s="10" t="s">
        <v>12535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68115706</v>
      </c>
      <c r="K5" s="10" t="s">
        <v>1118</v>
      </c>
      <c r="L5" s="11" t="s">
        <v>1122</v>
      </c>
      <c r="M5" s="12">
        <v>179900</v>
      </c>
      <c r="N5" s="21" t="s">
        <v>17</v>
      </c>
      <c r="O5" s="13" t="s">
        <v>12505</v>
      </c>
      <c r="P5" s="14" t="s">
        <v>17</v>
      </c>
    </row>
    <row r="6" spans="1:16" x14ac:dyDescent="0.35">
      <c r="A6" s="10" t="s">
        <v>12535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68115715</v>
      </c>
      <c r="K6" s="10" t="s">
        <v>1118</v>
      </c>
      <c r="L6" s="11" t="s">
        <v>1123</v>
      </c>
      <c r="M6" s="12">
        <v>179900</v>
      </c>
      <c r="N6" s="21" t="s">
        <v>17</v>
      </c>
      <c r="O6" s="13" t="s">
        <v>12505</v>
      </c>
      <c r="P6" s="14" t="s">
        <v>17</v>
      </c>
    </row>
    <row r="7" spans="1:16" x14ac:dyDescent="0.35">
      <c r="A7" s="10" t="s">
        <v>12535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68115724</v>
      </c>
      <c r="K7" s="10" t="s">
        <v>1118</v>
      </c>
      <c r="L7" s="11" t="s">
        <v>1124</v>
      </c>
      <c r="M7" s="12">
        <v>179900</v>
      </c>
      <c r="N7" s="21" t="s">
        <v>17</v>
      </c>
      <c r="O7" s="13" t="s">
        <v>12505</v>
      </c>
      <c r="P7" s="14" t="s">
        <v>17</v>
      </c>
    </row>
    <row r="8" spans="1:16" x14ac:dyDescent="0.35">
      <c r="A8" s="10" t="s">
        <v>12535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10">
        <v>2</v>
      </c>
      <c r="H8" s="8">
        <v>1</v>
      </c>
      <c r="I8" s="9" t="s">
        <v>16</v>
      </c>
      <c r="J8" s="10">
        <v>68115797</v>
      </c>
      <c r="K8" s="10" t="s">
        <v>484</v>
      </c>
      <c r="L8" s="11" t="s">
        <v>485</v>
      </c>
      <c r="M8" s="12">
        <v>179900</v>
      </c>
      <c r="N8" s="21" t="s">
        <v>17</v>
      </c>
      <c r="O8" s="13" t="s">
        <v>12505</v>
      </c>
      <c r="P8" s="14" t="s">
        <v>17</v>
      </c>
    </row>
    <row r="9" spans="1:16" x14ac:dyDescent="0.35">
      <c r="A9" s="10" t="s">
        <v>12535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10">
        <v>2</v>
      </c>
      <c r="H9" s="8">
        <v>1</v>
      </c>
      <c r="I9" s="9" t="s">
        <v>16</v>
      </c>
      <c r="J9" s="10">
        <v>68115804</v>
      </c>
      <c r="K9" s="10" t="s">
        <v>484</v>
      </c>
      <c r="L9" s="11" t="s">
        <v>486</v>
      </c>
      <c r="M9" s="12">
        <v>179900</v>
      </c>
      <c r="N9" s="21" t="s">
        <v>17</v>
      </c>
      <c r="O9" s="13" t="s">
        <v>12505</v>
      </c>
      <c r="P9" s="14" t="s">
        <v>17</v>
      </c>
    </row>
    <row r="10" spans="1:16" x14ac:dyDescent="0.35">
      <c r="A10" s="10" t="s">
        <v>12535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10">
        <v>2</v>
      </c>
      <c r="H10" s="8">
        <v>1</v>
      </c>
      <c r="I10" s="9" t="s">
        <v>16</v>
      </c>
      <c r="J10" s="10">
        <v>68115813</v>
      </c>
      <c r="K10" s="10" t="s">
        <v>484</v>
      </c>
      <c r="L10" s="11" t="s">
        <v>487</v>
      </c>
      <c r="M10" s="12">
        <v>179900</v>
      </c>
      <c r="N10" s="21" t="s">
        <v>17</v>
      </c>
      <c r="O10" s="13" t="s">
        <v>12505</v>
      </c>
      <c r="P10" s="14" t="s">
        <v>17</v>
      </c>
    </row>
    <row r="11" spans="1:16" x14ac:dyDescent="0.35">
      <c r="A11" s="10" t="s">
        <v>12535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10">
        <v>2</v>
      </c>
      <c r="H11" s="8">
        <v>1</v>
      </c>
      <c r="I11" s="9" t="s">
        <v>16</v>
      </c>
      <c r="J11" s="10">
        <v>68115822</v>
      </c>
      <c r="K11" s="10" t="s">
        <v>484</v>
      </c>
      <c r="L11" s="11" t="s">
        <v>488</v>
      </c>
      <c r="M11" s="12">
        <v>179900</v>
      </c>
      <c r="N11" s="21" t="s">
        <v>17</v>
      </c>
      <c r="O11" s="13" t="s">
        <v>12505</v>
      </c>
      <c r="P11" s="14" t="s">
        <v>17</v>
      </c>
    </row>
    <row r="12" spans="1:16" x14ac:dyDescent="0.35">
      <c r="A12" s="10" t="s">
        <v>12535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10">
        <v>2</v>
      </c>
      <c r="H12" s="8">
        <v>1</v>
      </c>
      <c r="I12" s="9" t="s">
        <v>16</v>
      </c>
      <c r="J12" s="10">
        <v>68115831</v>
      </c>
      <c r="K12" s="10" t="s">
        <v>484</v>
      </c>
      <c r="L12" s="11" t="s">
        <v>489</v>
      </c>
      <c r="M12" s="12">
        <v>179900</v>
      </c>
      <c r="N12" s="21" t="s">
        <v>17</v>
      </c>
      <c r="O12" s="13" t="s">
        <v>12505</v>
      </c>
      <c r="P12" s="14" t="s">
        <v>17</v>
      </c>
    </row>
    <row r="13" spans="1:16" x14ac:dyDescent="0.35">
      <c r="A13" s="10" t="s">
        <v>12535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10">
        <v>2</v>
      </c>
      <c r="H13" s="8">
        <v>1</v>
      </c>
      <c r="I13" s="9" t="s">
        <v>16</v>
      </c>
      <c r="J13" s="10">
        <v>68115840</v>
      </c>
      <c r="K13" s="10" t="s">
        <v>484</v>
      </c>
      <c r="L13" s="11" t="s">
        <v>490</v>
      </c>
      <c r="M13" s="12">
        <v>179900</v>
      </c>
      <c r="N13" s="21" t="s">
        <v>17</v>
      </c>
      <c r="O13" s="13" t="s">
        <v>12505</v>
      </c>
      <c r="P13" s="14" t="s">
        <v>17</v>
      </c>
    </row>
    <row r="14" spans="1:16" x14ac:dyDescent="0.35">
      <c r="A14" s="10" t="s">
        <v>12535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10">
        <v>4</v>
      </c>
      <c r="H14" s="8">
        <v>1</v>
      </c>
      <c r="I14" s="9" t="s">
        <v>16</v>
      </c>
      <c r="J14" s="10">
        <v>68653152</v>
      </c>
      <c r="K14" s="10" t="s">
        <v>689</v>
      </c>
      <c r="L14" s="11" t="s">
        <v>690</v>
      </c>
      <c r="M14" s="12">
        <v>199900</v>
      </c>
      <c r="N14" s="21" t="s">
        <v>17</v>
      </c>
      <c r="O14" s="13" t="s">
        <v>12505</v>
      </c>
      <c r="P14" s="14" t="s">
        <v>17</v>
      </c>
    </row>
    <row r="15" spans="1:16" x14ac:dyDescent="0.35">
      <c r="A15" s="10" t="s">
        <v>12535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10">
        <v>4</v>
      </c>
      <c r="H15" s="8">
        <v>1</v>
      </c>
      <c r="I15" s="9" t="s">
        <v>16</v>
      </c>
      <c r="J15" s="10">
        <v>68653161</v>
      </c>
      <c r="K15" s="10" t="s">
        <v>689</v>
      </c>
      <c r="L15" s="11" t="s">
        <v>691</v>
      </c>
      <c r="M15" s="12">
        <v>199900</v>
      </c>
      <c r="N15" s="21" t="s">
        <v>17</v>
      </c>
      <c r="O15" s="13" t="s">
        <v>12505</v>
      </c>
      <c r="P15" s="14" t="s">
        <v>17</v>
      </c>
    </row>
    <row r="16" spans="1:16" x14ac:dyDescent="0.35">
      <c r="A16" s="10" t="s">
        <v>12535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10">
        <v>4</v>
      </c>
      <c r="H16" s="8">
        <v>1</v>
      </c>
      <c r="I16" s="9" t="s">
        <v>16</v>
      </c>
      <c r="J16" s="10">
        <v>68653170</v>
      </c>
      <c r="K16" s="10" t="s">
        <v>689</v>
      </c>
      <c r="L16" s="11" t="s">
        <v>692</v>
      </c>
      <c r="M16" s="12">
        <v>199900</v>
      </c>
      <c r="N16" s="21" t="s">
        <v>17</v>
      </c>
      <c r="O16" s="13" t="s">
        <v>12505</v>
      </c>
      <c r="P16" s="14" t="s">
        <v>17</v>
      </c>
    </row>
    <row r="17" spans="1:16" x14ac:dyDescent="0.35">
      <c r="A17" s="10" t="s">
        <v>12535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10">
        <v>4</v>
      </c>
      <c r="H17" s="8">
        <v>1</v>
      </c>
      <c r="I17" s="9" t="s">
        <v>16</v>
      </c>
      <c r="J17" s="10">
        <v>68653189</v>
      </c>
      <c r="K17" s="10" t="s">
        <v>689</v>
      </c>
      <c r="L17" s="11" t="s">
        <v>693</v>
      </c>
      <c r="M17" s="12">
        <v>199900</v>
      </c>
      <c r="N17" s="21" t="s">
        <v>17</v>
      </c>
      <c r="O17" s="13" t="s">
        <v>12505</v>
      </c>
      <c r="P17" s="14" t="s">
        <v>17</v>
      </c>
    </row>
    <row r="18" spans="1:16" x14ac:dyDescent="0.35">
      <c r="A18" s="10" t="s">
        <v>12535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10">
        <v>4</v>
      </c>
      <c r="H18" s="8">
        <v>1</v>
      </c>
      <c r="I18" s="9" t="s">
        <v>16</v>
      </c>
      <c r="J18" s="10">
        <v>68653198</v>
      </c>
      <c r="K18" s="10" t="s">
        <v>689</v>
      </c>
      <c r="L18" s="11" t="s">
        <v>694</v>
      </c>
      <c r="M18" s="12">
        <v>199900</v>
      </c>
      <c r="N18" s="21" t="s">
        <v>17</v>
      </c>
      <c r="O18" s="13" t="s">
        <v>12505</v>
      </c>
      <c r="P18" s="14" t="s">
        <v>17</v>
      </c>
    </row>
    <row r="19" spans="1:16" x14ac:dyDescent="0.35">
      <c r="A19" s="10" t="s">
        <v>12535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10">
        <v>4</v>
      </c>
      <c r="H19" s="8">
        <v>1</v>
      </c>
      <c r="I19" s="9" t="s">
        <v>16</v>
      </c>
      <c r="J19" s="10">
        <v>68653205</v>
      </c>
      <c r="K19" s="10" t="s">
        <v>689</v>
      </c>
      <c r="L19" s="11" t="s">
        <v>695</v>
      </c>
      <c r="M19" s="12">
        <v>199900</v>
      </c>
      <c r="N19" s="21" t="s">
        <v>17</v>
      </c>
      <c r="O19" s="13" t="s">
        <v>12505</v>
      </c>
      <c r="P19" s="14" t="s">
        <v>17</v>
      </c>
    </row>
    <row r="20" spans="1:16" x14ac:dyDescent="0.35">
      <c r="A20" s="10" t="s">
        <v>12535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10">
        <v>4</v>
      </c>
      <c r="H20" s="10">
        <v>12</v>
      </c>
      <c r="I20" s="9" t="s">
        <v>16</v>
      </c>
      <c r="J20" s="10">
        <v>68047003</v>
      </c>
      <c r="K20" s="10" t="s">
        <v>1404</v>
      </c>
      <c r="L20" s="11" t="s">
        <v>1405</v>
      </c>
      <c r="M20" s="12">
        <v>279900</v>
      </c>
      <c r="N20" s="21" t="s">
        <v>17</v>
      </c>
      <c r="O20" s="13" t="s">
        <v>12505</v>
      </c>
      <c r="P20" s="14" t="s">
        <v>17</v>
      </c>
    </row>
    <row r="21" spans="1:16" x14ac:dyDescent="0.35">
      <c r="A21" s="10" t="s">
        <v>12535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10">
        <v>4</v>
      </c>
      <c r="H21" s="10">
        <v>12</v>
      </c>
      <c r="I21" s="9" t="s">
        <v>16</v>
      </c>
      <c r="J21" s="10">
        <v>68047012</v>
      </c>
      <c r="K21" s="10" t="s">
        <v>1404</v>
      </c>
      <c r="L21" s="11" t="s">
        <v>1406</v>
      </c>
      <c r="M21" s="12">
        <v>279900</v>
      </c>
      <c r="N21" s="21" t="s">
        <v>17</v>
      </c>
      <c r="O21" s="13" t="s">
        <v>12505</v>
      </c>
      <c r="P21" s="14" t="s">
        <v>17</v>
      </c>
    </row>
    <row r="22" spans="1:16" x14ac:dyDescent="0.35">
      <c r="A22" s="10" t="s">
        <v>12535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10">
        <v>4</v>
      </c>
      <c r="H22" s="10">
        <v>12</v>
      </c>
      <c r="I22" s="9" t="s">
        <v>16</v>
      </c>
      <c r="J22" s="10">
        <v>68047021</v>
      </c>
      <c r="K22" s="10" t="s">
        <v>1404</v>
      </c>
      <c r="L22" s="11" t="s">
        <v>1407</v>
      </c>
      <c r="M22" s="12">
        <v>279900</v>
      </c>
      <c r="N22" s="21" t="s">
        <v>17</v>
      </c>
      <c r="O22" s="13" t="s">
        <v>12505</v>
      </c>
      <c r="P22" s="14" t="s">
        <v>17</v>
      </c>
    </row>
    <row r="23" spans="1:16" x14ac:dyDescent="0.35">
      <c r="A23" s="10" t="s">
        <v>12535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10">
        <v>4</v>
      </c>
      <c r="H23" s="10">
        <v>12</v>
      </c>
      <c r="I23" s="9" t="s">
        <v>16</v>
      </c>
      <c r="J23" s="10">
        <v>68047030</v>
      </c>
      <c r="K23" s="10" t="s">
        <v>1404</v>
      </c>
      <c r="L23" s="11" t="s">
        <v>1408</v>
      </c>
      <c r="M23" s="12">
        <v>279900</v>
      </c>
      <c r="N23" s="21" t="s">
        <v>17</v>
      </c>
      <c r="O23" s="13" t="s">
        <v>12505</v>
      </c>
      <c r="P23" s="14" t="s">
        <v>17</v>
      </c>
    </row>
    <row r="24" spans="1:16" x14ac:dyDescent="0.35">
      <c r="A24" s="10" t="s">
        <v>12535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10">
        <v>4</v>
      </c>
      <c r="H24" s="10">
        <v>12</v>
      </c>
      <c r="I24" s="9" t="s">
        <v>16</v>
      </c>
      <c r="J24" s="10">
        <v>68047049</v>
      </c>
      <c r="K24" s="10" t="s">
        <v>1404</v>
      </c>
      <c r="L24" s="11" t="s">
        <v>1409</v>
      </c>
      <c r="M24" s="12">
        <v>279900</v>
      </c>
      <c r="N24" s="21" t="s">
        <v>17</v>
      </c>
      <c r="O24" s="13" t="s">
        <v>12505</v>
      </c>
      <c r="P24" s="14" t="s">
        <v>17</v>
      </c>
    </row>
    <row r="25" spans="1:16" x14ac:dyDescent="0.35">
      <c r="A25" s="10" t="s">
        <v>12535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10">
        <v>4</v>
      </c>
      <c r="H25" s="10">
        <v>12</v>
      </c>
      <c r="I25" s="9" t="s">
        <v>16</v>
      </c>
      <c r="J25" s="10">
        <v>68047058</v>
      </c>
      <c r="K25" s="10" t="s">
        <v>1404</v>
      </c>
      <c r="L25" s="11" t="s">
        <v>1410</v>
      </c>
      <c r="M25" s="12">
        <v>279900</v>
      </c>
      <c r="N25" s="21" t="s">
        <v>17</v>
      </c>
      <c r="O25" s="13" t="s">
        <v>12505</v>
      </c>
      <c r="P25" s="14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F288-B351-4166-B6D6-3F02BE675009}">
  <sheetPr>
    <tabColor rgb="FFFFFF00"/>
  </sheetPr>
  <dimension ref="A1:P191"/>
  <sheetViews>
    <sheetView zoomScale="85" zoomScaleNormal="85" workbookViewId="0">
      <pane ySplit="1" topLeftCell="A2" activePane="bottomLeft" state="frozen"/>
      <selection activeCell="O19" sqref="O19"/>
      <selection pane="bottomLeft" activeCell="A180" sqref="A180:XFD191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12534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55629971</v>
      </c>
      <c r="K2" s="10" t="s">
        <v>1583</v>
      </c>
      <c r="L2" s="11" t="s">
        <v>1584</v>
      </c>
      <c r="M2" s="12">
        <v>199900</v>
      </c>
      <c r="N2" s="21" t="s">
        <v>17</v>
      </c>
      <c r="O2" s="13" t="s">
        <v>12505</v>
      </c>
      <c r="P2" s="14" t="s">
        <v>17</v>
      </c>
    </row>
    <row r="3" spans="1:16" x14ac:dyDescent="0.35">
      <c r="A3" s="10" t="s">
        <v>12534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55629980</v>
      </c>
      <c r="K3" s="10" t="s">
        <v>1583</v>
      </c>
      <c r="L3" s="11" t="s">
        <v>1585</v>
      </c>
      <c r="M3" s="12">
        <v>199900</v>
      </c>
      <c r="N3" s="21" t="s">
        <v>17</v>
      </c>
      <c r="O3" s="13" t="s">
        <v>12505</v>
      </c>
      <c r="P3" s="14" t="s">
        <v>17</v>
      </c>
    </row>
    <row r="4" spans="1:16" x14ac:dyDescent="0.35">
      <c r="A4" s="10" t="s">
        <v>12534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55629999</v>
      </c>
      <c r="K4" s="10" t="s">
        <v>1583</v>
      </c>
      <c r="L4" s="11" t="s">
        <v>1586</v>
      </c>
      <c r="M4" s="12">
        <v>199900</v>
      </c>
      <c r="N4" s="21" t="s">
        <v>17</v>
      </c>
      <c r="O4" s="13" t="s">
        <v>12505</v>
      </c>
      <c r="P4" s="14" t="s">
        <v>17</v>
      </c>
    </row>
    <row r="5" spans="1:16" x14ac:dyDescent="0.35">
      <c r="A5" s="10" t="s">
        <v>12534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55630003</v>
      </c>
      <c r="K5" s="10" t="s">
        <v>1583</v>
      </c>
      <c r="L5" s="11" t="s">
        <v>1587</v>
      </c>
      <c r="M5" s="12">
        <v>199900</v>
      </c>
      <c r="N5" s="21" t="s">
        <v>17</v>
      </c>
      <c r="O5" s="13" t="s">
        <v>12505</v>
      </c>
      <c r="P5" s="14" t="s">
        <v>17</v>
      </c>
    </row>
    <row r="6" spans="1:16" x14ac:dyDescent="0.35">
      <c r="A6" s="10" t="s">
        <v>12534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55630012</v>
      </c>
      <c r="K6" s="10" t="s">
        <v>1583</v>
      </c>
      <c r="L6" s="11" t="s">
        <v>1588</v>
      </c>
      <c r="M6" s="12">
        <v>199900</v>
      </c>
      <c r="N6" s="21" t="s">
        <v>17</v>
      </c>
      <c r="O6" s="13" t="s">
        <v>12505</v>
      </c>
      <c r="P6" s="14" t="s">
        <v>17</v>
      </c>
    </row>
    <row r="7" spans="1:16" x14ac:dyDescent="0.35">
      <c r="A7" s="10" t="s">
        <v>12534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68744956</v>
      </c>
      <c r="K7" s="10" t="s">
        <v>1583</v>
      </c>
      <c r="L7" s="11" t="s">
        <v>1589</v>
      </c>
      <c r="M7" s="12">
        <v>199900</v>
      </c>
      <c r="N7" s="21" t="s">
        <v>17</v>
      </c>
      <c r="O7" s="13" t="s">
        <v>12505</v>
      </c>
      <c r="P7" s="14" t="s">
        <v>17</v>
      </c>
    </row>
    <row r="8" spans="1:16" x14ac:dyDescent="0.35">
      <c r="A8" s="10" t="s">
        <v>12534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55630021</v>
      </c>
      <c r="K8" s="10" t="s">
        <v>1590</v>
      </c>
      <c r="L8" s="11" t="s">
        <v>1591</v>
      </c>
      <c r="M8" s="12">
        <v>199900</v>
      </c>
      <c r="N8" s="21" t="s">
        <v>17</v>
      </c>
      <c r="O8" s="13" t="s">
        <v>12505</v>
      </c>
      <c r="P8" s="14" t="s">
        <v>17</v>
      </c>
    </row>
    <row r="9" spans="1:16" x14ac:dyDescent="0.35">
      <c r="A9" s="10" t="s">
        <v>12534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55630030</v>
      </c>
      <c r="K9" s="10" t="s">
        <v>1590</v>
      </c>
      <c r="L9" s="11" t="s">
        <v>1592</v>
      </c>
      <c r="M9" s="12">
        <v>199900</v>
      </c>
      <c r="N9" s="21" t="s">
        <v>17</v>
      </c>
      <c r="O9" s="13" t="s">
        <v>12505</v>
      </c>
      <c r="P9" s="14" t="s">
        <v>17</v>
      </c>
    </row>
    <row r="10" spans="1:16" x14ac:dyDescent="0.35">
      <c r="A10" s="10" t="s">
        <v>12534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55630049</v>
      </c>
      <c r="K10" s="10" t="s">
        <v>1590</v>
      </c>
      <c r="L10" s="11" t="s">
        <v>1593</v>
      </c>
      <c r="M10" s="12">
        <v>199900</v>
      </c>
      <c r="N10" s="21" t="s">
        <v>17</v>
      </c>
      <c r="O10" s="13" t="s">
        <v>12505</v>
      </c>
      <c r="P10" s="14" t="s">
        <v>17</v>
      </c>
    </row>
    <row r="11" spans="1:16" x14ac:dyDescent="0.35">
      <c r="A11" s="10" t="s">
        <v>12534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55630058</v>
      </c>
      <c r="K11" s="10" t="s">
        <v>1590</v>
      </c>
      <c r="L11" s="11" t="s">
        <v>1594</v>
      </c>
      <c r="M11" s="12">
        <v>199900</v>
      </c>
      <c r="N11" s="21" t="s">
        <v>17</v>
      </c>
      <c r="O11" s="13" t="s">
        <v>12505</v>
      </c>
      <c r="P11" s="14" t="s">
        <v>17</v>
      </c>
    </row>
    <row r="12" spans="1:16" x14ac:dyDescent="0.35">
      <c r="A12" s="10" t="s">
        <v>12534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55630067</v>
      </c>
      <c r="K12" s="10" t="s">
        <v>1590</v>
      </c>
      <c r="L12" s="11" t="s">
        <v>1595</v>
      </c>
      <c r="M12" s="12">
        <v>199900</v>
      </c>
      <c r="N12" s="21" t="s">
        <v>17</v>
      </c>
      <c r="O12" s="13" t="s">
        <v>12505</v>
      </c>
      <c r="P12" s="14" t="s">
        <v>17</v>
      </c>
    </row>
    <row r="13" spans="1:16" x14ac:dyDescent="0.35">
      <c r="A13" s="10" t="s">
        <v>12534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55630076</v>
      </c>
      <c r="K13" s="10" t="s">
        <v>1596</v>
      </c>
      <c r="L13" s="11" t="s">
        <v>1597</v>
      </c>
      <c r="M13" s="12">
        <v>199900</v>
      </c>
      <c r="N13" s="21" t="s">
        <v>17</v>
      </c>
      <c r="O13" s="13" t="s">
        <v>12505</v>
      </c>
      <c r="P13" s="14" t="s">
        <v>17</v>
      </c>
    </row>
    <row r="14" spans="1:16" x14ac:dyDescent="0.35">
      <c r="A14" s="10" t="s">
        <v>12534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55630085</v>
      </c>
      <c r="K14" s="10" t="s">
        <v>1596</v>
      </c>
      <c r="L14" s="11" t="s">
        <v>1598</v>
      </c>
      <c r="M14" s="12">
        <v>199900</v>
      </c>
      <c r="N14" s="21" t="s">
        <v>17</v>
      </c>
      <c r="O14" s="13" t="s">
        <v>12505</v>
      </c>
      <c r="P14" s="14" t="s">
        <v>17</v>
      </c>
    </row>
    <row r="15" spans="1:16" x14ac:dyDescent="0.35">
      <c r="A15" s="10" t="s">
        <v>12534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55630094</v>
      </c>
      <c r="K15" s="10" t="s">
        <v>1596</v>
      </c>
      <c r="L15" s="11" t="s">
        <v>1599</v>
      </c>
      <c r="M15" s="12">
        <v>199900</v>
      </c>
      <c r="N15" s="21" t="s">
        <v>17</v>
      </c>
      <c r="O15" s="13" t="s">
        <v>12505</v>
      </c>
      <c r="P15" s="14" t="s">
        <v>17</v>
      </c>
    </row>
    <row r="16" spans="1:16" x14ac:dyDescent="0.35">
      <c r="A16" s="10" t="s">
        <v>12534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55630101</v>
      </c>
      <c r="K16" s="10" t="s">
        <v>1596</v>
      </c>
      <c r="L16" s="11" t="s">
        <v>1600</v>
      </c>
      <c r="M16" s="12">
        <v>199900</v>
      </c>
      <c r="N16" s="21" t="s">
        <v>17</v>
      </c>
      <c r="O16" s="13" t="s">
        <v>12505</v>
      </c>
      <c r="P16" s="14" t="s">
        <v>17</v>
      </c>
    </row>
    <row r="17" spans="1:16" x14ac:dyDescent="0.35">
      <c r="A17" s="10" t="s">
        <v>12534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55630110</v>
      </c>
      <c r="K17" s="10" t="s">
        <v>1596</v>
      </c>
      <c r="L17" s="11" t="s">
        <v>1601</v>
      </c>
      <c r="M17" s="12">
        <v>199900</v>
      </c>
      <c r="N17" s="21" t="s">
        <v>17</v>
      </c>
      <c r="O17" s="13" t="s">
        <v>12505</v>
      </c>
      <c r="P17" s="14" t="s">
        <v>17</v>
      </c>
    </row>
    <row r="18" spans="1:16" x14ac:dyDescent="0.35">
      <c r="A18" s="10" t="s">
        <v>12534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61122738</v>
      </c>
      <c r="K18" s="10" t="s">
        <v>1562</v>
      </c>
      <c r="L18" s="11" t="s">
        <v>1563</v>
      </c>
      <c r="M18" s="12">
        <v>179900</v>
      </c>
      <c r="N18" s="21" t="s">
        <v>17</v>
      </c>
      <c r="O18" s="13" t="s">
        <v>12505</v>
      </c>
      <c r="P18" s="14" t="s">
        <v>17</v>
      </c>
    </row>
    <row r="19" spans="1:16" x14ac:dyDescent="0.35">
      <c r="A19" s="10" t="s">
        <v>12534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61122747</v>
      </c>
      <c r="K19" s="10" t="s">
        <v>1562</v>
      </c>
      <c r="L19" s="11" t="s">
        <v>1564</v>
      </c>
      <c r="M19" s="12">
        <v>179900</v>
      </c>
      <c r="N19" s="21" t="s">
        <v>17</v>
      </c>
      <c r="O19" s="13" t="s">
        <v>12505</v>
      </c>
      <c r="P19" s="14" t="s">
        <v>17</v>
      </c>
    </row>
    <row r="20" spans="1:16" x14ac:dyDescent="0.35">
      <c r="A20" s="10" t="s">
        <v>12534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61122756</v>
      </c>
      <c r="K20" s="10" t="s">
        <v>1562</v>
      </c>
      <c r="L20" s="11" t="s">
        <v>1565</v>
      </c>
      <c r="M20" s="12">
        <v>179900</v>
      </c>
      <c r="N20" s="21" t="s">
        <v>17</v>
      </c>
      <c r="O20" s="13" t="s">
        <v>12505</v>
      </c>
      <c r="P20" s="14" t="s">
        <v>17</v>
      </c>
    </row>
    <row r="21" spans="1:16" x14ac:dyDescent="0.35">
      <c r="A21" s="10" t="s">
        <v>12534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61122765</v>
      </c>
      <c r="K21" s="10" t="s">
        <v>1562</v>
      </c>
      <c r="L21" s="11" t="s">
        <v>1566</v>
      </c>
      <c r="M21" s="12">
        <v>179900</v>
      </c>
      <c r="N21" s="21" t="s">
        <v>17</v>
      </c>
      <c r="O21" s="13" t="s">
        <v>12505</v>
      </c>
      <c r="P21" s="14" t="s">
        <v>17</v>
      </c>
    </row>
    <row r="22" spans="1:16" x14ac:dyDescent="0.35">
      <c r="A22" s="10" t="s">
        <v>12534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61122774</v>
      </c>
      <c r="K22" s="10" t="s">
        <v>1562</v>
      </c>
      <c r="L22" s="11" t="s">
        <v>1567</v>
      </c>
      <c r="M22" s="12">
        <v>179900</v>
      </c>
      <c r="N22" s="21" t="s">
        <v>17</v>
      </c>
      <c r="O22" s="13" t="s">
        <v>12505</v>
      </c>
      <c r="P22" s="14" t="s">
        <v>17</v>
      </c>
    </row>
    <row r="23" spans="1:16" x14ac:dyDescent="0.35">
      <c r="A23" s="10" t="s">
        <v>12534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61122783</v>
      </c>
      <c r="K23" s="10" t="s">
        <v>1562</v>
      </c>
      <c r="L23" s="11" t="s">
        <v>1568</v>
      </c>
      <c r="M23" s="12">
        <v>179900</v>
      </c>
      <c r="N23" s="21" t="s">
        <v>17</v>
      </c>
      <c r="O23" s="13" t="s">
        <v>12505</v>
      </c>
      <c r="P23" s="14" t="s">
        <v>17</v>
      </c>
    </row>
    <row r="24" spans="1:16" x14ac:dyDescent="0.35">
      <c r="A24" s="10" t="s">
        <v>12534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61122792</v>
      </c>
      <c r="K24" s="10" t="s">
        <v>1569</v>
      </c>
      <c r="L24" s="11" t="s">
        <v>1570</v>
      </c>
      <c r="M24" s="12">
        <v>179900</v>
      </c>
      <c r="N24" s="21" t="s">
        <v>17</v>
      </c>
      <c r="O24" s="13" t="s">
        <v>12505</v>
      </c>
      <c r="P24" s="14" t="s">
        <v>17</v>
      </c>
    </row>
    <row r="25" spans="1:16" x14ac:dyDescent="0.35">
      <c r="A25" s="10" t="s">
        <v>12534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61122809</v>
      </c>
      <c r="K25" s="10" t="s">
        <v>1569</v>
      </c>
      <c r="L25" s="11" t="s">
        <v>1571</v>
      </c>
      <c r="M25" s="12">
        <v>179900</v>
      </c>
      <c r="N25" s="21" t="s">
        <v>17</v>
      </c>
      <c r="O25" s="13" t="s">
        <v>12505</v>
      </c>
      <c r="P25" s="14" t="s">
        <v>17</v>
      </c>
    </row>
    <row r="26" spans="1:16" x14ac:dyDescent="0.35">
      <c r="A26" s="10" t="s">
        <v>12534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61122818</v>
      </c>
      <c r="K26" s="10" t="s">
        <v>1569</v>
      </c>
      <c r="L26" s="11" t="s">
        <v>1572</v>
      </c>
      <c r="M26" s="12">
        <v>179900</v>
      </c>
      <c r="N26" s="21" t="s">
        <v>17</v>
      </c>
      <c r="O26" s="13" t="s">
        <v>12505</v>
      </c>
      <c r="P26" s="14" t="s">
        <v>17</v>
      </c>
    </row>
    <row r="27" spans="1:16" x14ac:dyDescent="0.35">
      <c r="A27" s="10" t="s">
        <v>12534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61122827</v>
      </c>
      <c r="K27" s="10" t="s">
        <v>1569</v>
      </c>
      <c r="L27" s="11" t="s">
        <v>1573</v>
      </c>
      <c r="M27" s="12">
        <v>179900</v>
      </c>
      <c r="N27" s="21" t="s">
        <v>17</v>
      </c>
      <c r="O27" s="13" t="s">
        <v>12505</v>
      </c>
      <c r="P27" s="14" t="s">
        <v>17</v>
      </c>
    </row>
    <row r="28" spans="1:16" x14ac:dyDescent="0.35">
      <c r="A28" s="10" t="s">
        <v>12534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61122836</v>
      </c>
      <c r="K28" s="10" t="s">
        <v>1569</v>
      </c>
      <c r="L28" s="11" t="s">
        <v>1574</v>
      </c>
      <c r="M28" s="12">
        <v>179900</v>
      </c>
      <c r="N28" s="21" t="s">
        <v>17</v>
      </c>
      <c r="O28" s="13" t="s">
        <v>12505</v>
      </c>
      <c r="P28" s="14" t="s">
        <v>17</v>
      </c>
    </row>
    <row r="29" spans="1:16" x14ac:dyDescent="0.35">
      <c r="A29" s="10" t="s">
        <v>12534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61122845</v>
      </c>
      <c r="K29" s="10" t="s">
        <v>1569</v>
      </c>
      <c r="L29" s="11" t="s">
        <v>1575</v>
      </c>
      <c r="M29" s="12">
        <v>179900</v>
      </c>
      <c r="N29" s="21" t="s">
        <v>17</v>
      </c>
      <c r="O29" s="13" t="s">
        <v>12505</v>
      </c>
      <c r="P29" s="14" t="s">
        <v>17</v>
      </c>
    </row>
    <row r="30" spans="1:16" x14ac:dyDescent="0.35">
      <c r="A30" s="10" t="s">
        <v>12534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61122854</v>
      </c>
      <c r="K30" s="10" t="s">
        <v>1576</v>
      </c>
      <c r="L30" s="11" t="s">
        <v>1577</v>
      </c>
      <c r="M30" s="12">
        <v>179900</v>
      </c>
      <c r="N30" s="21" t="s">
        <v>17</v>
      </c>
      <c r="O30" s="13" t="s">
        <v>12505</v>
      </c>
      <c r="P30" s="14" t="s">
        <v>17</v>
      </c>
    </row>
    <row r="31" spans="1:16" x14ac:dyDescent="0.35">
      <c r="A31" s="10" t="s">
        <v>12534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61122863</v>
      </c>
      <c r="K31" s="10" t="s">
        <v>1576</v>
      </c>
      <c r="L31" s="11" t="s">
        <v>1578</v>
      </c>
      <c r="M31" s="12">
        <v>179900</v>
      </c>
      <c r="N31" s="21" t="s">
        <v>17</v>
      </c>
      <c r="O31" s="13" t="s">
        <v>12505</v>
      </c>
      <c r="P31" s="14" t="s">
        <v>17</v>
      </c>
    </row>
    <row r="32" spans="1:16" x14ac:dyDescent="0.35">
      <c r="A32" s="10" t="s">
        <v>12534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61122872</v>
      </c>
      <c r="K32" s="10" t="s">
        <v>1576</v>
      </c>
      <c r="L32" s="11" t="s">
        <v>1579</v>
      </c>
      <c r="M32" s="12">
        <v>179900</v>
      </c>
      <c r="N32" s="21" t="s">
        <v>17</v>
      </c>
      <c r="O32" s="13" t="s">
        <v>12505</v>
      </c>
      <c r="P32" s="14" t="s">
        <v>17</v>
      </c>
    </row>
    <row r="33" spans="1:16" x14ac:dyDescent="0.35">
      <c r="A33" s="10" t="s">
        <v>12534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61122881</v>
      </c>
      <c r="K33" s="10" t="s">
        <v>1576</v>
      </c>
      <c r="L33" s="11" t="s">
        <v>1580</v>
      </c>
      <c r="M33" s="12">
        <v>179900</v>
      </c>
      <c r="N33" s="21" t="s">
        <v>17</v>
      </c>
      <c r="O33" s="13" t="s">
        <v>12505</v>
      </c>
      <c r="P33" s="14" t="s">
        <v>17</v>
      </c>
    </row>
    <row r="34" spans="1:16" x14ac:dyDescent="0.35">
      <c r="A34" s="10" t="s">
        <v>12534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61122890</v>
      </c>
      <c r="K34" s="10" t="s">
        <v>1576</v>
      </c>
      <c r="L34" s="11" t="s">
        <v>1581</v>
      </c>
      <c r="M34" s="12">
        <v>179900</v>
      </c>
      <c r="N34" s="21" t="s">
        <v>17</v>
      </c>
      <c r="O34" s="13" t="s">
        <v>12505</v>
      </c>
      <c r="P34" s="14" t="s">
        <v>17</v>
      </c>
    </row>
    <row r="35" spans="1:16" x14ac:dyDescent="0.35">
      <c r="A35" s="10" t="s">
        <v>12534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61122907</v>
      </c>
      <c r="K35" s="10" t="s">
        <v>1576</v>
      </c>
      <c r="L35" s="11" t="s">
        <v>1582</v>
      </c>
      <c r="M35" s="12">
        <v>179900</v>
      </c>
      <c r="N35" s="21" t="s">
        <v>17</v>
      </c>
      <c r="O35" s="13" t="s">
        <v>12505</v>
      </c>
      <c r="P35" s="14" t="s">
        <v>17</v>
      </c>
    </row>
    <row r="36" spans="1:16" x14ac:dyDescent="0.35">
      <c r="A36" s="10" t="s">
        <v>12534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6</v>
      </c>
      <c r="H36" s="10">
        <v>11</v>
      </c>
      <c r="I36" s="25" t="s">
        <v>16</v>
      </c>
      <c r="J36" s="10">
        <v>61123219</v>
      </c>
      <c r="K36" s="8" t="s">
        <v>2766</v>
      </c>
      <c r="L36" s="11" t="s">
        <v>2767</v>
      </c>
      <c r="M36" s="12">
        <v>179900</v>
      </c>
      <c r="N36" s="21" t="s">
        <v>17</v>
      </c>
      <c r="O36" s="13" t="s">
        <v>12505</v>
      </c>
      <c r="P36" s="14" t="s">
        <v>17</v>
      </c>
    </row>
    <row r="37" spans="1:16" x14ac:dyDescent="0.35">
      <c r="A37" s="10" t="s">
        <v>12534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6</v>
      </c>
      <c r="H37" s="10">
        <v>11</v>
      </c>
      <c r="I37" s="25" t="s">
        <v>16</v>
      </c>
      <c r="J37" s="10">
        <v>61123228</v>
      </c>
      <c r="K37" s="8" t="s">
        <v>2766</v>
      </c>
      <c r="L37" s="11" t="s">
        <v>2768</v>
      </c>
      <c r="M37" s="12">
        <v>179900</v>
      </c>
      <c r="N37" s="21" t="s">
        <v>17</v>
      </c>
      <c r="O37" s="13" t="s">
        <v>12505</v>
      </c>
      <c r="P37" s="14" t="s">
        <v>17</v>
      </c>
    </row>
    <row r="38" spans="1:16" x14ac:dyDescent="0.35">
      <c r="A38" s="10" t="s">
        <v>12534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6</v>
      </c>
      <c r="H38" s="10">
        <v>11</v>
      </c>
      <c r="I38" s="25" t="s">
        <v>16</v>
      </c>
      <c r="J38" s="10">
        <v>61123237</v>
      </c>
      <c r="K38" s="8" t="s">
        <v>2766</v>
      </c>
      <c r="L38" s="11" t="s">
        <v>2769</v>
      </c>
      <c r="M38" s="12">
        <v>179900</v>
      </c>
      <c r="N38" s="21" t="s">
        <v>17</v>
      </c>
      <c r="O38" s="13" t="s">
        <v>12505</v>
      </c>
      <c r="P38" s="14" t="s">
        <v>17</v>
      </c>
    </row>
    <row r="39" spans="1:16" x14ac:dyDescent="0.35">
      <c r="A39" s="10" t="s">
        <v>12534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6</v>
      </c>
      <c r="H39" s="10">
        <v>11</v>
      </c>
      <c r="I39" s="25" t="s">
        <v>16</v>
      </c>
      <c r="J39" s="10">
        <v>61123246</v>
      </c>
      <c r="K39" s="8" t="s">
        <v>2766</v>
      </c>
      <c r="L39" s="11" t="s">
        <v>2770</v>
      </c>
      <c r="M39" s="12">
        <v>179900</v>
      </c>
      <c r="N39" s="21" t="s">
        <v>17</v>
      </c>
      <c r="O39" s="13" t="s">
        <v>12505</v>
      </c>
      <c r="P39" s="14" t="s">
        <v>17</v>
      </c>
    </row>
    <row r="40" spans="1:16" x14ac:dyDescent="0.35">
      <c r="A40" s="10" t="s">
        <v>12534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6</v>
      </c>
      <c r="H40" s="10">
        <v>11</v>
      </c>
      <c r="I40" s="25" t="s">
        <v>16</v>
      </c>
      <c r="J40" s="10">
        <v>61123255</v>
      </c>
      <c r="K40" s="8" t="s">
        <v>2766</v>
      </c>
      <c r="L40" s="11" t="s">
        <v>2771</v>
      </c>
      <c r="M40" s="12">
        <v>179900</v>
      </c>
      <c r="N40" s="21" t="s">
        <v>17</v>
      </c>
      <c r="O40" s="13" t="s">
        <v>12505</v>
      </c>
      <c r="P40" s="14" t="s">
        <v>17</v>
      </c>
    </row>
    <row r="41" spans="1:16" x14ac:dyDescent="0.35">
      <c r="A41" s="10" t="s">
        <v>12534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6</v>
      </c>
      <c r="H41" s="10">
        <v>11</v>
      </c>
      <c r="I41" s="25" t="s">
        <v>16</v>
      </c>
      <c r="J41" s="10">
        <v>61123264</v>
      </c>
      <c r="K41" s="8" t="s">
        <v>2766</v>
      </c>
      <c r="L41" s="11" t="s">
        <v>2772</v>
      </c>
      <c r="M41" s="12">
        <v>179900</v>
      </c>
      <c r="N41" s="21" t="s">
        <v>17</v>
      </c>
      <c r="O41" s="13" t="s">
        <v>12505</v>
      </c>
      <c r="P41" s="14" t="s">
        <v>17</v>
      </c>
    </row>
    <row r="42" spans="1:16" x14ac:dyDescent="0.35">
      <c r="A42" s="10" t="s">
        <v>12534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10">
        <v>6</v>
      </c>
      <c r="H42" s="8">
        <v>1</v>
      </c>
      <c r="I42" s="9" t="s">
        <v>16</v>
      </c>
      <c r="J42" s="10">
        <v>68047129</v>
      </c>
      <c r="K42" s="10" t="s">
        <v>808</v>
      </c>
      <c r="L42" s="11" t="s">
        <v>809</v>
      </c>
      <c r="M42" s="12">
        <v>199900</v>
      </c>
      <c r="N42" s="21" t="s">
        <v>17</v>
      </c>
      <c r="O42" s="13" t="s">
        <v>12505</v>
      </c>
      <c r="P42" s="14" t="s">
        <v>17</v>
      </c>
    </row>
    <row r="43" spans="1:16" x14ac:dyDescent="0.35">
      <c r="A43" s="10" t="s">
        <v>12534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10">
        <v>6</v>
      </c>
      <c r="H43" s="8">
        <v>1</v>
      </c>
      <c r="I43" s="9" t="s">
        <v>16</v>
      </c>
      <c r="J43" s="10">
        <v>68047138</v>
      </c>
      <c r="K43" s="10" t="s">
        <v>808</v>
      </c>
      <c r="L43" s="11" t="s">
        <v>810</v>
      </c>
      <c r="M43" s="12">
        <v>199900</v>
      </c>
      <c r="N43" s="21" t="s">
        <v>17</v>
      </c>
      <c r="O43" s="13" t="s">
        <v>12505</v>
      </c>
      <c r="P43" s="14" t="s">
        <v>17</v>
      </c>
    </row>
    <row r="44" spans="1:16" x14ac:dyDescent="0.35">
      <c r="A44" s="10" t="s">
        <v>12534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10">
        <v>6</v>
      </c>
      <c r="H44" s="8">
        <v>1</v>
      </c>
      <c r="I44" s="9" t="s">
        <v>16</v>
      </c>
      <c r="J44" s="10">
        <v>68047147</v>
      </c>
      <c r="K44" s="10" t="s">
        <v>808</v>
      </c>
      <c r="L44" s="11" t="s">
        <v>811</v>
      </c>
      <c r="M44" s="12">
        <v>199900</v>
      </c>
      <c r="N44" s="21" t="s">
        <v>17</v>
      </c>
      <c r="O44" s="13" t="s">
        <v>12505</v>
      </c>
      <c r="P44" s="14" t="s">
        <v>17</v>
      </c>
    </row>
    <row r="45" spans="1:16" x14ac:dyDescent="0.35">
      <c r="A45" s="10" t="s">
        <v>12534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10">
        <v>6</v>
      </c>
      <c r="H45" s="8">
        <v>1</v>
      </c>
      <c r="I45" s="9" t="s">
        <v>16</v>
      </c>
      <c r="J45" s="10">
        <v>68047156</v>
      </c>
      <c r="K45" s="10" t="s">
        <v>808</v>
      </c>
      <c r="L45" s="11" t="s">
        <v>812</v>
      </c>
      <c r="M45" s="12">
        <v>199900</v>
      </c>
      <c r="N45" s="21" t="s">
        <v>17</v>
      </c>
      <c r="O45" s="13" t="s">
        <v>12505</v>
      </c>
      <c r="P45" s="14" t="s">
        <v>17</v>
      </c>
    </row>
    <row r="46" spans="1:16" x14ac:dyDescent="0.35">
      <c r="A46" s="10" t="s">
        <v>12534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10">
        <v>6</v>
      </c>
      <c r="H46" s="8">
        <v>1</v>
      </c>
      <c r="I46" s="9" t="s">
        <v>16</v>
      </c>
      <c r="J46" s="10">
        <v>68047165</v>
      </c>
      <c r="K46" s="10" t="s">
        <v>808</v>
      </c>
      <c r="L46" s="11" t="s">
        <v>813</v>
      </c>
      <c r="M46" s="12">
        <v>199900</v>
      </c>
      <c r="N46" s="21" t="s">
        <v>17</v>
      </c>
      <c r="O46" s="13" t="s">
        <v>12505</v>
      </c>
      <c r="P46" s="14" t="s">
        <v>17</v>
      </c>
    </row>
    <row r="47" spans="1:16" x14ac:dyDescent="0.35">
      <c r="A47" s="10" t="s">
        <v>12534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10">
        <v>6</v>
      </c>
      <c r="H47" s="8">
        <v>1</v>
      </c>
      <c r="I47" s="9" t="s">
        <v>16</v>
      </c>
      <c r="J47" s="10">
        <v>68047174</v>
      </c>
      <c r="K47" s="10" t="s">
        <v>808</v>
      </c>
      <c r="L47" s="11" t="s">
        <v>814</v>
      </c>
      <c r="M47" s="12">
        <v>199900</v>
      </c>
      <c r="N47" s="21" t="s">
        <v>17</v>
      </c>
      <c r="O47" s="13" t="s">
        <v>12505</v>
      </c>
      <c r="P47" s="14" t="s">
        <v>17</v>
      </c>
    </row>
    <row r="48" spans="1:16" x14ac:dyDescent="0.35">
      <c r="A48" s="10" t="s">
        <v>12534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10">
        <v>6</v>
      </c>
      <c r="H48" s="8">
        <v>1</v>
      </c>
      <c r="I48" s="9" t="s">
        <v>16</v>
      </c>
      <c r="J48" s="10">
        <v>68047067</v>
      </c>
      <c r="K48" s="10" t="s">
        <v>808</v>
      </c>
      <c r="L48" s="11" t="s">
        <v>815</v>
      </c>
      <c r="M48" s="12">
        <v>199900</v>
      </c>
      <c r="N48" s="21" t="s">
        <v>17</v>
      </c>
      <c r="O48" s="13" t="s">
        <v>12505</v>
      </c>
      <c r="P48" s="14" t="s">
        <v>17</v>
      </c>
    </row>
    <row r="49" spans="1:16" x14ac:dyDescent="0.35">
      <c r="A49" s="10" t="s">
        <v>12534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10">
        <v>6</v>
      </c>
      <c r="H49" s="8">
        <v>1</v>
      </c>
      <c r="I49" s="9" t="s">
        <v>16</v>
      </c>
      <c r="J49" s="10">
        <v>68047076</v>
      </c>
      <c r="K49" s="10" t="s">
        <v>808</v>
      </c>
      <c r="L49" s="11" t="s">
        <v>816</v>
      </c>
      <c r="M49" s="12">
        <v>199900</v>
      </c>
      <c r="N49" s="21" t="s">
        <v>17</v>
      </c>
      <c r="O49" s="13" t="s">
        <v>12505</v>
      </c>
      <c r="P49" s="14" t="s">
        <v>17</v>
      </c>
    </row>
    <row r="50" spans="1:16" x14ac:dyDescent="0.35">
      <c r="A50" s="10" t="s">
        <v>12534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10">
        <v>6</v>
      </c>
      <c r="H50" s="8">
        <v>1</v>
      </c>
      <c r="I50" s="9" t="s">
        <v>16</v>
      </c>
      <c r="J50" s="10">
        <v>68047085</v>
      </c>
      <c r="K50" s="10" t="s">
        <v>808</v>
      </c>
      <c r="L50" s="11" t="s">
        <v>817</v>
      </c>
      <c r="M50" s="12">
        <v>199900</v>
      </c>
      <c r="N50" s="21" t="s">
        <v>17</v>
      </c>
      <c r="O50" s="13" t="s">
        <v>12505</v>
      </c>
      <c r="P50" s="14" t="s">
        <v>17</v>
      </c>
    </row>
    <row r="51" spans="1:16" x14ac:dyDescent="0.35">
      <c r="A51" s="10" t="s">
        <v>12534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10">
        <v>6</v>
      </c>
      <c r="H51" s="8">
        <v>1</v>
      </c>
      <c r="I51" s="9" t="s">
        <v>16</v>
      </c>
      <c r="J51" s="10">
        <v>68047094</v>
      </c>
      <c r="K51" s="10" t="s">
        <v>808</v>
      </c>
      <c r="L51" s="11" t="s">
        <v>818</v>
      </c>
      <c r="M51" s="12">
        <v>199900</v>
      </c>
      <c r="N51" s="21" t="s">
        <v>17</v>
      </c>
      <c r="O51" s="13" t="s">
        <v>12505</v>
      </c>
      <c r="P51" s="14" t="s">
        <v>17</v>
      </c>
    </row>
    <row r="52" spans="1:16" x14ac:dyDescent="0.35">
      <c r="A52" s="10" t="s">
        <v>12534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10">
        <v>6</v>
      </c>
      <c r="H52" s="8">
        <v>1</v>
      </c>
      <c r="I52" s="9" t="s">
        <v>16</v>
      </c>
      <c r="J52" s="10">
        <v>68047101</v>
      </c>
      <c r="K52" s="10" t="s">
        <v>808</v>
      </c>
      <c r="L52" s="11" t="s">
        <v>819</v>
      </c>
      <c r="M52" s="12">
        <v>199900</v>
      </c>
      <c r="N52" s="21" t="s">
        <v>17</v>
      </c>
      <c r="O52" s="13" t="s">
        <v>12505</v>
      </c>
      <c r="P52" s="14" t="s">
        <v>17</v>
      </c>
    </row>
    <row r="53" spans="1:16" x14ac:dyDescent="0.35">
      <c r="A53" s="10" t="s">
        <v>12534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10">
        <v>6</v>
      </c>
      <c r="H53" s="8">
        <v>1</v>
      </c>
      <c r="I53" s="9" t="s">
        <v>16</v>
      </c>
      <c r="J53" s="10">
        <v>68047110</v>
      </c>
      <c r="K53" s="10" t="s">
        <v>808</v>
      </c>
      <c r="L53" s="11" t="s">
        <v>820</v>
      </c>
      <c r="M53" s="12">
        <v>199900</v>
      </c>
      <c r="N53" s="21" t="s">
        <v>17</v>
      </c>
      <c r="O53" s="13" t="s">
        <v>12505</v>
      </c>
      <c r="P53" s="14" t="s">
        <v>17</v>
      </c>
    </row>
    <row r="54" spans="1:16" x14ac:dyDescent="0.35">
      <c r="A54" s="10" t="s">
        <v>12534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10">
        <v>6</v>
      </c>
      <c r="H54" s="8">
        <v>1</v>
      </c>
      <c r="I54" s="9" t="s">
        <v>16</v>
      </c>
      <c r="J54" s="10">
        <v>68047969</v>
      </c>
      <c r="K54" s="10" t="s">
        <v>821</v>
      </c>
      <c r="L54" s="11" t="s">
        <v>822</v>
      </c>
      <c r="M54" s="12">
        <v>199900</v>
      </c>
      <c r="N54" s="21" t="s">
        <v>17</v>
      </c>
      <c r="O54" s="13" t="s">
        <v>12505</v>
      </c>
      <c r="P54" s="14" t="s">
        <v>17</v>
      </c>
    </row>
    <row r="55" spans="1:16" x14ac:dyDescent="0.35">
      <c r="A55" s="10" t="s">
        <v>12534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10">
        <v>6</v>
      </c>
      <c r="H55" s="8">
        <v>1</v>
      </c>
      <c r="I55" s="9" t="s">
        <v>16</v>
      </c>
      <c r="J55" s="10">
        <v>68047978</v>
      </c>
      <c r="K55" s="10" t="s">
        <v>821</v>
      </c>
      <c r="L55" s="11" t="s">
        <v>823</v>
      </c>
      <c r="M55" s="12">
        <v>199900</v>
      </c>
      <c r="N55" s="21" t="s">
        <v>17</v>
      </c>
      <c r="O55" s="13" t="s">
        <v>12505</v>
      </c>
      <c r="P55" s="14" t="s">
        <v>17</v>
      </c>
    </row>
    <row r="56" spans="1:16" x14ac:dyDescent="0.35">
      <c r="A56" s="10" t="s">
        <v>12534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10">
        <v>6</v>
      </c>
      <c r="H56" s="8">
        <v>1</v>
      </c>
      <c r="I56" s="9" t="s">
        <v>16</v>
      </c>
      <c r="J56" s="10">
        <v>68047987</v>
      </c>
      <c r="K56" s="10" t="s">
        <v>821</v>
      </c>
      <c r="L56" s="11" t="s">
        <v>824</v>
      </c>
      <c r="M56" s="12">
        <v>199900</v>
      </c>
      <c r="N56" s="21" t="s">
        <v>17</v>
      </c>
      <c r="O56" s="13" t="s">
        <v>12505</v>
      </c>
      <c r="P56" s="14" t="s">
        <v>17</v>
      </c>
    </row>
    <row r="57" spans="1:16" x14ac:dyDescent="0.35">
      <c r="A57" s="10" t="s">
        <v>12534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10">
        <v>6</v>
      </c>
      <c r="H57" s="8">
        <v>1</v>
      </c>
      <c r="I57" s="9" t="s">
        <v>16</v>
      </c>
      <c r="J57" s="10">
        <v>68047996</v>
      </c>
      <c r="K57" s="10" t="s">
        <v>821</v>
      </c>
      <c r="L57" s="11" t="s">
        <v>825</v>
      </c>
      <c r="M57" s="12">
        <v>199900</v>
      </c>
      <c r="N57" s="21" t="s">
        <v>17</v>
      </c>
      <c r="O57" s="13" t="s">
        <v>12505</v>
      </c>
      <c r="P57" s="14" t="s">
        <v>17</v>
      </c>
    </row>
    <row r="58" spans="1:16" x14ac:dyDescent="0.35">
      <c r="A58" s="10" t="s">
        <v>12534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10">
        <v>6</v>
      </c>
      <c r="H58" s="8">
        <v>1</v>
      </c>
      <c r="I58" s="9" t="s">
        <v>16</v>
      </c>
      <c r="J58" s="10">
        <v>68048002</v>
      </c>
      <c r="K58" s="10" t="s">
        <v>821</v>
      </c>
      <c r="L58" s="11" t="s">
        <v>826</v>
      </c>
      <c r="M58" s="12">
        <v>199900</v>
      </c>
      <c r="N58" s="21" t="s">
        <v>17</v>
      </c>
      <c r="O58" s="13" t="s">
        <v>12505</v>
      </c>
      <c r="P58" s="14" t="s">
        <v>17</v>
      </c>
    </row>
    <row r="59" spans="1:16" x14ac:dyDescent="0.35">
      <c r="A59" s="10" t="s">
        <v>12534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10">
        <v>6</v>
      </c>
      <c r="H59" s="8">
        <v>1</v>
      </c>
      <c r="I59" s="9" t="s">
        <v>16</v>
      </c>
      <c r="J59" s="10">
        <v>68048011</v>
      </c>
      <c r="K59" s="10" t="s">
        <v>821</v>
      </c>
      <c r="L59" s="11" t="s">
        <v>827</v>
      </c>
      <c r="M59" s="12">
        <v>199900</v>
      </c>
      <c r="N59" s="21" t="s">
        <v>17</v>
      </c>
      <c r="O59" s="13" t="s">
        <v>12505</v>
      </c>
      <c r="P59" s="14" t="s">
        <v>17</v>
      </c>
    </row>
    <row r="60" spans="1:16" x14ac:dyDescent="0.35">
      <c r="A60" s="10" t="s">
        <v>12534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10">
        <v>6</v>
      </c>
      <c r="H60" s="8">
        <v>1</v>
      </c>
      <c r="I60" s="9" t="s">
        <v>16</v>
      </c>
      <c r="J60" s="10">
        <v>68047905</v>
      </c>
      <c r="K60" s="10" t="s">
        <v>821</v>
      </c>
      <c r="L60" s="11" t="s">
        <v>828</v>
      </c>
      <c r="M60" s="12">
        <v>199900</v>
      </c>
      <c r="N60" s="21" t="s">
        <v>17</v>
      </c>
      <c r="O60" s="13" t="s">
        <v>12505</v>
      </c>
      <c r="P60" s="14" t="s">
        <v>17</v>
      </c>
    </row>
    <row r="61" spans="1:16" x14ac:dyDescent="0.35">
      <c r="A61" s="10" t="s">
        <v>12534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10">
        <v>6</v>
      </c>
      <c r="H61" s="8">
        <v>1</v>
      </c>
      <c r="I61" s="9" t="s">
        <v>16</v>
      </c>
      <c r="J61" s="10">
        <v>68047914</v>
      </c>
      <c r="K61" s="10" t="s">
        <v>821</v>
      </c>
      <c r="L61" s="11" t="s">
        <v>829</v>
      </c>
      <c r="M61" s="12">
        <v>199900</v>
      </c>
      <c r="N61" s="21" t="s">
        <v>17</v>
      </c>
      <c r="O61" s="13" t="s">
        <v>12505</v>
      </c>
      <c r="P61" s="14" t="s">
        <v>17</v>
      </c>
    </row>
    <row r="62" spans="1:16" x14ac:dyDescent="0.35">
      <c r="A62" s="10" t="s">
        <v>12534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10">
        <v>6</v>
      </c>
      <c r="H62" s="8">
        <v>1</v>
      </c>
      <c r="I62" s="9" t="s">
        <v>16</v>
      </c>
      <c r="J62" s="10">
        <v>68047923</v>
      </c>
      <c r="K62" s="10" t="s">
        <v>821</v>
      </c>
      <c r="L62" s="11" t="s">
        <v>830</v>
      </c>
      <c r="M62" s="12">
        <v>199900</v>
      </c>
      <c r="N62" s="21" t="s">
        <v>17</v>
      </c>
      <c r="O62" s="13" t="s">
        <v>12505</v>
      </c>
      <c r="P62" s="14" t="s">
        <v>17</v>
      </c>
    </row>
    <row r="63" spans="1:16" x14ac:dyDescent="0.35">
      <c r="A63" s="10" t="s">
        <v>12534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10">
        <v>6</v>
      </c>
      <c r="H63" s="8">
        <v>1</v>
      </c>
      <c r="I63" s="9" t="s">
        <v>16</v>
      </c>
      <c r="J63" s="10">
        <v>68047932</v>
      </c>
      <c r="K63" s="10" t="s">
        <v>821</v>
      </c>
      <c r="L63" s="11" t="s">
        <v>831</v>
      </c>
      <c r="M63" s="12">
        <v>199900</v>
      </c>
      <c r="N63" s="21" t="s">
        <v>17</v>
      </c>
      <c r="O63" s="13" t="s">
        <v>12505</v>
      </c>
      <c r="P63" s="14" t="s">
        <v>17</v>
      </c>
    </row>
    <row r="64" spans="1:16" x14ac:dyDescent="0.35">
      <c r="A64" s="10" t="s">
        <v>12534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10">
        <v>6</v>
      </c>
      <c r="H64" s="8">
        <v>1</v>
      </c>
      <c r="I64" s="9" t="s">
        <v>16</v>
      </c>
      <c r="J64" s="10">
        <v>68047941</v>
      </c>
      <c r="K64" s="10" t="s">
        <v>821</v>
      </c>
      <c r="L64" s="11" t="s">
        <v>832</v>
      </c>
      <c r="M64" s="12">
        <v>199900</v>
      </c>
      <c r="N64" s="21" t="s">
        <v>17</v>
      </c>
      <c r="O64" s="13" t="s">
        <v>12505</v>
      </c>
      <c r="P64" s="14" t="s">
        <v>17</v>
      </c>
    </row>
    <row r="65" spans="1:16" x14ac:dyDescent="0.35">
      <c r="A65" s="10" t="s">
        <v>12534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10">
        <v>6</v>
      </c>
      <c r="H65" s="8">
        <v>1</v>
      </c>
      <c r="I65" s="9" t="s">
        <v>16</v>
      </c>
      <c r="J65" s="10">
        <v>68047950</v>
      </c>
      <c r="K65" s="10" t="s">
        <v>821</v>
      </c>
      <c r="L65" s="11" t="s">
        <v>833</v>
      </c>
      <c r="M65" s="12">
        <v>199900</v>
      </c>
      <c r="N65" s="21" t="s">
        <v>17</v>
      </c>
      <c r="O65" s="13" t="s">
        <v>12505</v>
      </c>
      <c r="P65" s="14" t="s">
        <v>17</v>
      </c>
    </row>
    <row r="66" spans="1:16" x14ac:dyDescent="0.35">
      <c r="A66" s="10" t="s">
        <v>12534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10">
        <v>6</v>
      </c>
      <c r="H66" s="8">
        <v>1</v>
      </c>
      <c r="I66" s="9" t="s">
        <v>16</v>
      </c>
      <c r="J66" s="10">
        <v>68048020</v>
      </c>
      <c r="K66" s="10" t="s">
        <v>821</v>
      </c>
      <c r="L66" s="11" t="s">
        <v>834</v>
      </c>
      <c r="M66" s="12">
        <v>199900</v>
      </c>
      <c r="N66" s="21" t="s">
        <v>17</v>
      </c>
      <c r="O66" s="13" t="s">
        <v>12505</v>
      </c>
      <c r="P66" s="14" t="s">
        <v>17</v>
      </c>
    </row>
    <row r="67" spans="1:16" x14ac:dyDescent="0.35">
      <c r="A67" s="10" t="s">
        <v>12534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10">
        <v>6</v>
      </c>
      <c r="H67" s="8">
        <v>1</v>
      </c>
      <c r="I67" s="9" t="s">
        <v>16</v>
      </c>
      <c r="J67" s="10">
        <v>68048039</v>
      </c>
      <c r="K67" s="10" t="s">
        <v>821</v>
      </c>
      <c r="L67" s="11" t="s">
        <v>835</v>
      </c>
      <c r="M67" s="12">
        <v>199900</v>
      </c>
      <c r="N67" s="21" t="s">
        <v>17</v>
      </c>
      <c r="O67" s="13" t="s">
        <v>12505</v>
      </c>
      <c r="P67" s="14" t="s">
        <v>17</v>
      </c>
    </row>
    <row r="68" spans="1:16" x14ac:dyDescent="0.35">
      <c r="A68" s="10" t="s">
        <v>12534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10">
        <v>6</v>
      </c>
      <c r="H68" s="8">
        <v>1</v>
      </c>
      <c r="I68" s="9" t="s">
        <v>16</v>
      </c>
      <c r="J68" s="10">
        <v>68048048</v>
      </c>
      <c r="K68" s="10" t="s">
        <v>821</v>
      </c>
      <c r="L68" s="11" t="s">
        <v>836</v>
      </c>
      <c r="M68" s="12">
        <v>199900</v>
      </c>
      <c r="N68" s="21" t="s">
        <v>17</v>
      </c>
      <c r="O68" s="13" t="s">
        <v>12505</v>
      </c>
      <c r="P68" s="14" t="s">
        <v>17</v>
      </c>
    </row>
    <row r="69" spans="1:16" x14ac:dyDescent="0.35">
      <c r="A69" s="10" t="s">
        <v>12534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10">
        <v>6</v>
      </c>
      <c r="H69" s="8">
        <v>1</v>
      </c>
      <c r="I69" s="9" t="s">
        <v>16</v>
      </c>
      <c r="J69" s="10">
        <v>68048057</v>
      </c>
      <c r="K69" s="10" t="s">
        <v>821</v>
      </c>
      <c r="L69" s="11" t="s">
        <v>837</v>
      </c>
      <c r="M69" s="12">
        <v>199900</v>
      </c>
      <c r="N69" s="21" t="s">
        <v>17</v>
      </c>
      <c r="O69" s="13" t="s">
        <v>12505</v>
      </c>
      <c r="P69" s="14" t="s">
        <v>17</v>
      </c>
    </row>
    <row r="70" spans="1:16" x14ac:dyDescent="0.35">
      <c r="A70" s="10" t="s">
        <v>12534</v>
      </c>
      <c r="B70" s="117">
        <v>46086</v>
      </c>
      <c r="C70" s="117">
        <v>46092</v>
      </c>
      <c r="D70" s="9">
        <v>3278</v>
      </c>
      <c r="E70" s="9">
        <v>337</v>
      </c>
      <c r="F70" s="9">
        <v>4</v>
      </c>
      <c r="G70" s="10">
        <v>6</v>
      </c>
      <c r="H70" s="8">
        <v>1</v>
      </c>
      <c r="I70" s="9" t="s">
        <v>16</v>
      </c>
      <c r="J70" s="10">
        <v>68048066</v>
      </c>
      <c r="K70" s="10" t="s">
        <v>821</v>
      </c>
      <c r="L70" s="11" t="s">
        <v>838</v>
      </c>
      <c r="M70" s="12">
        <v>199900</v>
      </c>
      <c r="N70" s="21" t="s">
        <v>17</v>
      </c>
      <c r="O70" s="13" t="s">
        <v>12505</v>
      </c>
      <c r="P70" s="14" t="s">
        <v>17</v>
      </c>
    </row>
    <row r="71" spans="1:16" x14ac:dyDescent="0.35">
      <c r="A71" s="10" t="s">
        <v>12534</v>
      </c>
      <c r="B71" s="117">
        <v>46086</v>
      </c>
      <c r="C71" s="117">
        <v>46092</v>
      </c>
      <c r="D71" s="9">
        <v>3278</v>
      </c>
      <c r="E71" s="9">
        <v>337</v>
      </c>
      <c r="F71" s="9">
        <v>4</v>
      </c>
      <c r="G71" s="10">
        <v>6</v>
      </c>
      <c r="H71" s="8">
        <v>1</v>
      </c>
      <c r="I71" s="9" t="s">
        <v>16</v>
      </c>
      <c r="J71" s="10">
        <v>68048075</v>
      </c>
      <c r="K71" s="10" t="s">
        <v>821</v>
      </c>
      <c r="L71" s="11" t="s">
        <v>839</v>
      </c>
      <c r="M71" s="12">
        <v>199900</v>
      </c>
      <c r="N71" s="21" t="s">
        <v>17</v>
      </c>
      <c r="O71" s="13" t="s">
        <v>12505</v>
      </c>
      <c r="P71" s="14" t="s">
        <v>17</v>
      </c>
    </row>
    <row r="72" spans="1:16" x14ac:dyDescent="0.35">
      <c r="A72" s="10" t="s">
        <v>12534</v>
      </c>
      <c r="B72" s="117">
        <v>46086</v>
      </c>
      <c r="C72" s="117">
        <v>46092</v>
      </c>
      <c r="D72" s="9">
        <v>3278</v>
      </c>
      <c r="E72" s="9">
        <v>337</v>
      </c>
      <c r="F72" s="9">
        <v>4</v>
      </c>
      <c r="G72" s="10">
        <v>6</v>
      </c>
      <c r="H72" s="8">
        <v>1</v>
      </c>
      <c r="I72" s="9" t="s">
        <v>16</v>
      </c>
      <c r="J72" s="10">
        <v>68047843</v>
      </c>
      <c r="K72" s="10" t="s">
        <v>840</v>
      </c>
      <c r="L72" s="11" t="s">
        <v>841</v>
      </c>
      <c r="M72" s="12">
        <v>199900</v>
      </c>
      <c r="N72" s="21" t="s">
        <v>17</v>
      </c>
      <c r="O72" s="13" t="s">
        <v>12505</v>
      </c>
      <c r="P72" s="14" t="s">
        <v>17</v>
      </c>
    </row>
    <row r="73" spans="1:16" x14ac:dyDescent="0.35">
      <c r="A73" s="10" t="s">
        <v>12534</v>
      </c>
      <c r="B73" s="117">
        <v>46086</v>
      </c>
      <c r="C73" s="117">
        <v>46092</v>
      </c>
      <c r="D73" s="9">
        <v>3278</v>
      </c>
      <c r="E73" s="9">
        <v>337</v>
      </c>
      <c r="F73" s="9">
        <v>4</v>
      </c>
      <c r="G73" s="10">
        <v>6</v>
      </c>
      <c r="H73" s="8">
        <v>1</v>
      </c>
      <c r="I73" s="9" t="s">
        <v>16</v>
      </c>
      <c r="J73" s="10">
        <v>68047852</v>
      </c>
      <c r="K73" s="10" t="s">
        <v>840</v>
      </c>
      <c r="L73" s="11" t="s">
        <v>842</v>
      </c>
      <c r="M73" s="12">
        <v>199900</v>
      </c>
      <c r="N73" s="21" t="s">
        <v>17</v>
      </c>
      <c r="O73" s="13" t="s">
        <v>12505</v>
      </c>
      <c r="P73" s="14" t="s">
        <v>17</v>
      </c>
    </row>
    <row r="74" spans="1:16" x14ac:dyDescent="0.35">
      <c r="A74" s="10" t="s">
        <v>12534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10">
        <v>6</v>
      </c>
      <c r="H74" s="8">
        <v>1</v>
      </c>
      <c r="I74" s="9" t="s">
        <v>16</v>
      </c>
      <c r="J74" s="10">
        <v>68047861</v>
      </c>
      <c r="K74" s="10" t="s">
        <v>840</v>
      </c>
      <c r="L74" s="11" t="s">
        <v>843</v>
      </c>
      <c r="M74" s="12">
        <v>199900</v>
      </c>
      <c r="N74" s="21" t="s">
        <v>17</v>
      </c>
      <c r="O74" s="13" t="s">
        <v>12505</v>
      </c>
      <c r="P74" s="14" t="s">
        <v>17</v>
      </c>
    </row>
    <row r="75" spans="1:16" x14ac:dyDescent="0.35">
      <c r="A75" s="10" t="s">
        <v>12534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10">
        <v>6</v>
      </c>
      <c r="H75" s="8">
        <v>1</v>
      </c>
      <c r="I75" s="9" t="s">
        <v>16</v>
      </c>
      <c r="J75" s="10">
        <v>68047870</v>
      </c>
      <c r="K75" s="10" t="s">
        <v>840</v>
      </c>
      <c r="L75" s="11" t="s">
        <v>844</v>
      </c>
      <c r="M75" s="12">
        <v>199900</v>
      </c>
      <c r="N75" s="21" t="s">
        <v>17</v>
      </c>
      <c r="O75" s="13" t="s">
        <v>12505</v>
      </c>
      <c r="P75" s="14" t="s">
        <v>17</v>
      </c>
    </row>
    <row r="76" spans="1:16" x14ac:dyDescent="0.35">
      <c r="A76" s="10" t="s">
        <v>12534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10">
        <v>6</v>
      </c>
      <c r="H76" s="8">
        <v>1</v>
      </c>
      <c r="I76" s="9" t="s">
        <v>16</v>
      </c>
      <c r="J76" s="10">
        <v>68047889</v>
      </c>
      <c r="K76" s="10" t="s">
        <v>840</v>
      </c>
      <c r="L76" s="11" t="s">
        <v>845</v>
      </c>
      <c r="M76" s="12">
        <v>199900</v>
      </c>
      <c r="N76" s="21" t="s">
        <v>17</v>
      </c>
      <c r="O76" s="13" t="s">
        <v>12505</v>
      </c>
      <c r="P76" s="14" t="s">
        <v>17</v>
      </c>
    </row>
    <row r="77" spans="1:16" x14ac:dyDescent="0.35">
      <c r="A77" s="10" t="s">
        <v>12534</v>
      </c>
      <c r="B77" s="117">
        <v>46086</v>
      </c>
      <c r="C77" s="117">
        <v>46092</v>
      </c>
      <c r="D77" s="9">
        <v>3278</v>
      </c>
      <c r="E77" s="9">
        <v>337</v>
      </c>
      <c r="F77" s="9">
        <v>4</v>
      </c>
      <c r="G77" s="10">
        <v>6</v>
      </c>
      <c r="H77" s="8">
        <v>1</v>
      </c>
      <c r="I77" s="9" t="s">
        <v>16</v>
      </c>
      <c r="J77" s="10">
        <v>68047898</v>
      </c>
      <c r="K77" s="10" t="s">
        <v>840</v>
      </c>
      <c r="L77" s="11" t="s">
        <v>846</v>
      </c>
      <c r="M77" s="12">
        <v>199900</v>
      </c>
      <c r="N77" s="21" t="s">
        <v>17</v>
      </c>
      <c r="O77" s="13" t="s">
        <v>12505</v>
      </c>
      <c r="P77" s="14" t="s">
        <v>17</v>
      </c>
    </row>
    <row r="78" spans="1:16" x14ac:dyDescent="0.35">
      <c r="A78" s="10" t="s">
        <v>12534</v>
      </c>
      <c r="B78" s="117">
        <v>46086</v>
      </c>
      <c r="C78" s="117">
        <v>46092</v>
      </c>
      <c r="D78" s="9">
        <v>3278</v>
      </c>
      <c r="E78" s="9">
        <v>337</v>
      </c>
      <c r="F78" s="9">
        <v>4</v>
      </c>
      <c r="G78" s="10">
        <v>6</v>
      </c>
      <c r="H78" s="8">
        <v>1</v>
      </c>
      <c r="I78" s="9" t="s">
        <v>16</v>
      </c>
      <c r="J78" s="10">
        <v>68047781</v>
      </c>
      <c r="K78" s="10" t="s">
        <v>840</v>
      </c>
      <c r="L78" s="11" t="s">
        <v>847</v>
      </c>
      <c r="M78" s="12">
        <v>199900</v>
      </c>
      <c r="N78" s="21" t="s">
        <v>17</v>
      </c>
      <c r="O78" s="13" t="s">
        <v>12505</v>
      </c>
      <c r="P78" s="14" t="s">
        <v>17</v>
      </c>
    </row>
    <row r="79" spans="1:16" x14ac:dyDescent="0.35">
      <c r="A79" s="10" t="s">
        <v>12534</v>
      </c>
      <c r="B79" s="117">
        <v>46086</v>
      </c>
      <c r="C79" s="117">
        <v>46092</v>
      </c>
      <c r="D79" s="9">
        <v>3278</v>
      </c>
      <c r="E79" s="9">
        <v>337</v>
      </c>
      <c r="F79" s="9">
        <v>4</v>
      </c>
      <c r="G79" s="10">
        <v>6</v>
      </c>
      <c r="H79" s="8">
        <v>1</v>
      </c>
      <c r="I79" s="9" t="s">
        <v>16</v>
      </c>
      <c r="J79" s="10">
        <v>68047790</v>
      </c>
      <c r="K79" s="10" t="s">
        <v>840</v>
      </c>
      <c r="L79" s="11" t="s">
        <v>848</v>
      </c>
      <c r="M79" s="12">
        <v>199900</v>
      </c>
      <c r="N79" s="21" t="s">
        <v>17</v>
      </c>
      <c r="O79" s="13" t="s">
        <v>12505</v>
      </c>
      <c r="P79" s="14" t="s">
        <v>17</v>
      </c>
    </row>
    <row r="80" spans="1:16" x14ac:dyDescent="0.35">
      <c r="A80" s="10" t="s">
        <v>12534</v>
      </c>
      <c r="B80" s="117">
        <v>46086</v>
      </c>
      <c r="C80" s="117">
        <v>46092</v>
      </c>
      <c r="D80" s="9">
        <v>3278</v>
      </c>
      <c r="E80" s="9">
        <v>337</v>
      </c>
      <c r="F80" s="9">
        <v>4</v>
      </c>
      <c r="G80" s="10">
        <v>6</v>
      </c>
      <c r="H80" s="8">
        <v>1</v>
      </c>
      <c r="I80" s="9" t="s">
        <v>16</v>
      </c>
      <c r="J80" s="10">
        <v>68047807</v>
      </c>
      <c r="K80" s="10" t="s">
        <v>840</v>
      </c>
      <c r="L80" s="11" t="s">
        <v>849</v>
      </c>
      <c r="M80" s="12">
        <v>199900</v>
      </c>
      <c r="N80" s="21" t="s">
        <v>17</v>
      </c>
      <c r="O80" s="13" t="s">
        <v>12505</v>
      </c>
      <c r="P80" s="14" t="s">
        <v>17</v>
      </c>
    </row>
    <row r="81" spans="1:16" x14ac:dyDescent="0.35">
      <c r="A81" s="10" t="s">
        <v>12534</v>
      </c>
      <c r="B81" s="117">
        <v>46086</v>
      </c>
      <c r="C81" s="117">
        <v>46092</v>
      </c>
      <c r="D81" s="9">
        <v>3278</v>
      </c>
      <c r="E81" s="9">
        <v>337</v>
      </c>
      <c r="F81" s="9">
        <v>4</v>
      </c>
      <c r="G81" s="10">
        <v>6</v>
      </c>
      <c r="H81" s="8">
        <v>1</v>
      </c>
      <c r="I81" s="9" t="s">
        <v>16</v>
      </c>
      <c r="J81" s="10">
        <v>68047816</v>
      </c>
      <c r="K81" s="10" t="s">
        <v>840</v>
      </c>
      <c r="L81" s="11" t="s">
        <v>850</v>
      </c>
      <c r="M81" s="12">
        <v>199900</v>
      </c>
      <c r="N81" s="21" t="s">
        <v>17</v>
      </c>
      <c r="O81" s="13" t="s">
        <v>12505</v>
      </c>
      <c r="P81" s="14" t="s">
        <v>17</v>
      </c>
    </row>
    <row r="82" spans="1:16" x14ac:dyDescent="0.35">
      <c r="A82" s="10" t="s">
        <v>12534</v>
      </c>
      <c r="B82" s="117">
        <v>46086</v>
      </c>
      <c r="C82" s="117">
        <v>46092</v>
      </c>
      <c r="D82" s="9">
        <v>3278</v>
      </c>
      <c r="E82" s="9">
        <v>337</v>
      </c>
      <c r="F82" s="9">
        <v>4</v>
      </c>
      <c r="G82" s="10">
        <v>6</v>
      </c>
      <c r="H82" s="8">
        <v>1</v>
      </c>
      <c r="I82" s="9" t="s">
        <v>16</v>
      </c>
      <c r="J82" s="10">
        <v>68047825</v>
      </c>
      <c r="K82" s="10" t="s">
        <v>840</v>
      </c>
      <c r="L82" s="11" t="s">
        <v>851</v>
      </c>
      <c r="M82" s="12">
        <v>199900</v>
      </c>
      <c r="N82" s="21" t="s">
        <v>17</v>
      </c>
      <c r="O82" s="13" t="s">
        <v>12505</v>
      </c>
      <c r="P82" s="14" t="s">
        <v>17</v>
      </c>
    </row>
    <row r="83" spans="1:16" x14ac:dyDescent="0.35">
      <c r="A83" s="10" t="s">
        <v>12534</v>
      </c>
      <c r="B83" s="117">
        <v>46086</v>
      </c>
      <c r="C83" s="117">
        <v>46092</v>
      </c>
      <c r="D83" s="9">
        <v>3278</v>
      </c>
      <c r="E83" s="9">
        <v>337</v>
      </c>
      <c r="F83" s="9">
        <v>4</v>
      </c>
      <c r="G83" s="10">
        <v>6</v>
      </c>
      <c r="H83" s="8">
        <v>1</v>
      </c>
      <c r="I83" s="9" t="s">
        <v>16</v>
      </c>
      <c r="J83" s="10">
        <v>68047834</v>
      </c>
      <c r="K83" s="10" t="s">
        <v>840</v>
      </c>
      <c r="L83" s="11" t="s">
        <v>852</v>
      </c>
      <c r="M83" s="12">
        <v>199900</v>
      </c>
      <c r="N83" s="21" t="s">
        <v>17</v>
      </c>
      <c r="O83" s="13" t="s">
        <v>12505</v>
      </c>
      <c r="P83" s="14" t="s">
        <v>17</v>
      </c>
    </row>
    <row r="84" spans="1:16" x14ac:dyDescent="0.35">
      <c r="A84" s="10" t="s">
        <v>12534</v>
      </c>
      <c r="B84" s="117">
        <v>46086</v>
      </c>
      <c r="C84" s="117">
        <v>46092</v>
      </c>
      <c r="D84" s="9">
        <v>3278</v>
      </c>
      <c r="E84" s="9">
        <v>337</v>
      </c>
      <c r="F84" s="9">
        <v>4</v>
      </c>
      <c r="G84" s="10">
        <v>6</v>
      </c>
      <c r="H84" s="8">
        <v>1</v>
      </c>
      <c r="I84" s="9" t="s">
        <v>16</v>
      </c>
      <c r="J84" s="10">
        <v>68047727</v>
      </c>
      <c r="K84" s="10" t="s">
        <v>840</v>
      </c>
      <c r="L84" s="11" t="s">
        <v>853</v>
      </c>
      <c r="M84" s="12">
        <v>199900</v>
      </c>
      <c r="N84" s="21" t="s">
        <v>17</v>
      </c>
      <c r="O84" s="13" t="s">
        <v>12505</v>
      </c>
      <c r="P84" s="14" t="s">
        <v>17</v>
      </c>
    </row>
    <row r="85" spans="1:16" x14ac:dyDescent="0.35">
      <c r="A85" s="10" t="s">
        <v>12534</v>
      </c>
      <c r="B85" s="117">
        <v>46086</v>
      </c>
      <c r="C85" s="117">
        <v>46092</v>
      </c>
      <c r="D85" s="9">
        <v>3278</v>
      </c>
      <c r="E85" s="9">
        <v>337</v>
      </c>
      <c r="F85" s="9">
        <v>4</v>
      </c>
      <c r="G85" s="10">
        <v>6</v>
      </c>
      <c r="H85" s="8">
        <v>1</v>
      </c>
      <c r="I85" s="9" t="s">
        <v>16</v>
      </c>
      <c r="J85" s="10">
        <v>68047736</v>
      </c>
      <c r="K85" s="10" t="s">
        <v>840</v>
      </c>
      <c r="L85" s="11" t="s">
        <v>854</v>
      </c>
      <c r="M85" s="12">
        <v>199900</v>
      </c>
      <c r="N85" s="21" t="s">
        <v>17</v>
      </c>
      <c r="O85" s="13" t="s">
        <v>12505</v>
      </c>
      <c r="P85" s="14" t="s">
        <v>17</v>
      </c>
    </row>
    <row r="86" spans="1:16" x14ac:dyDescent="0.35">
      <c r="A86" s="10" t="s">
        <v>12534</v>
      </c>
      <c r="B86" s="117">
        <v>46086</v>
      </c>
      <c r="C86" s="117">
        <v>46092</v>
      </c>
      <c r="D86" s="9">
        <v>3278</v>
      </c>
      <c r="E86" s="9">
        <v>337</v>
      </c>
      <c r="F86" s="9">
        <v>4</v>
      </c>
      <c r="G86" s="10">
        <v>6</v>
      </c>
      <c r="H86" s="8">
        <v>1</v>
      </c>
      <c r="I86" s="9" t="s">
        <v>16</v>
      </c>
      <c r="J86" s="10">
        <v>68047745</v>
      </c>
      <c r="K86" s="10" t="s">
        <v>840</v>
      </c>
      <c r="L86" s="11" t="s">
        <v>855</v>
      </c>
      <c r="M86" s="12">
        <v>199900</v>
      </c>
      <c r="N86" s="21" t="s">
        <v>17</v>
      </c>
      <c r="O86" s="13" t="s">
        <v>12505</v>
      </c>
      <c r="P86" s="14" t="s">
        <v>17</v>
      </c>
    </row>
    <row r="87" spans="1:16" x14ac:dyDescent="0.35">
      <c r="A87" s="10" t="s">
        <v>12534</v>
      </c>
      <c r="B87" s="117">
        <v>46086</v>
      </c>
      <c r="C87" s="117">
        <v>46092</v>
      </c>
      <c r="D87" s="9">
        <v>3278</v>
      </c>
      <c r="E87" s="9">
        <v>337</v>
      </c>
      <c r="F87" s="9">
        <v>4</v>
      </c>
      <c r="G87" s="10">
        <v>6</v>
      </c>
      <c r="H87" s="8">
        <v>1</v>
      </c>
      <c r="I87" s="9" t="s">
        <v>16</v>
      </c>
      <c r="J87" s="10">
        <v>68047754</v>
      </c>
      <c r="K87" s="10" t="s">
        <v>840</v>
      </c>
      <c r="L87" s="11" t="s">
        <v>856</v>
      </c>
      <c r="M87" s="12">
        <v>199900</v>
      </c>
      <c r="N87" s="21" t="s">
        <v>17</v>
      </c>
      <c r="O87" s="13" t="s">
        <v>12505</v>
      </c>
      <c r="P87" s="14" t="s">
        <v>17</v>
      </c>
    </row>
    <row r="88" spans="1:16" x14ac:dyDescent="0.35">
      <c r="A88" s="10" t="s">
        <v>12534</v>
      </c>
      <c r="B88" s="117">
        <v>46086</v>
      </c>
      <c r="C88" s="117">
        <v>46092</v>
      </c>
      <c r="D88" s="9">
        <v>3278</v>
      </c>
      <c r="E88" s="9">
        <v>337</v>
      </c>
      <c r="F88" s="9">
        <v>4</v>
      </c>
      <c r="G88" s="10">
        <v>6</v>
      </c>
      <c r="H88" s="8">
        <v>1</v>
      </c>
      <c r="I88" s="9" t="s">
        <v>16</v>
      </c>
      <c r="J88" s="10">
        <v>68047763</v>
      </c>
      <c r="K88" s="10" t="s">
        <v>840</v>
      </c>
      <c r="L88" s="11" t="s">
        <v>857</v>
      </c>
      <c r="M88" s="12">
        <v>199900</v>
      </c>
      <c r="N88" s="21" t="s">
        <v>17</v>
      </c>
      <c r="O88" s="13" t="s">
        <v>12505</v>
      </c>
      <c r="P88" s="14" t="s">
        <v>17</v>
      </c>
    </row>
    <row r="89" spans="1:16" x14ac:dyDescent="0.35">
      <c r="A89" s="10" t="s">
        <v>12534</v>
      </c>
      <c r="B89" s="117">
        <v>46086</v>
      </c>
      <c r="C89" s="117">
        <v>46092</v>
      </c>
      <c r="D89" s="9">
        <v>3278</v>
      </c>
      <c r="E89" s="9">
        <v>337</v>
      </c>
      <c r="F89" s="9">
        <v>4</v>
      </c>
      <c r="G89" s="10">
        <v>6</v>
      </c>
      <c r="H89" s="8">
        <v>1</v>
      </c>
      <c r="I89" s="9" t="s">
        <v>16</v>
      </c>
      <c r="J89" s="10">
        <v>68047772</v>
      </c>
      <c r="K89" s="10" t="s">
        <v>840</v>
      </c>
      <c r="L89" s="11" t="s">
        <v>858</v>
      </c>
      <c r="M89" s="12">
        <v>199900</v>
      </c>
      <c r="N89" s="21" t="s">
        <v>17</v>
      </c>
      <c r="O89" s="13" t="s">
        <v>12505</v>
      </c>
      <c r="P89" s="14" t="s">
        <v>17</v>
      </c>
    </row>
    <row r="90" spans="1:16" s="22" customFormat="1" x14ac:dyDescent="0.35">
      <c r="A90" s="10" t="s">
        <v>12534</v>
      </c>
      <c r="B90" s="117">
        <v>46086</v>
      </c>
      <c r="C90" s="117">
        <v>46092</v>
      </c>
      <c r="D90" s="9">
        <v>3278</v>
      </c>
      <c r="E90" s="9">
        <v>337</v>
      </c>
      <c r="F90" s="9">
        <v>4</v>
      </c>
      <c r="G90" s="8">
        <v>6</v>
      </c>
      <c r="H90" s="8">
        <v>2</v>
      </c>
      <c r="I90" s="8" t="s">
        <v>16</v>
      </c>
      <c r="J90" s="8">
        <v>68047245</v>
      </c>
      <c r="K90" s="8" t="s">
        <v>306</v>
      </c>
      <c r="L90" s="19" t="s">
        <v>307</v>
      </c>
      <c r="M90" s="20">
        <v>199900</v>
      </c>
      <c r="N90" s="21" t="s">
        <v>17</v>
      </c>
      <c r="O90" s="13" t="s">
        <v>12505</v>
      </c>
      <c r="P90" s="14" t="s">
        <v>17</v>
      </c>
    </row>
    <row r="91" spans="1:16" s="22" customFormat="1" x14ac:dyDescent="0.35">
      <c r="A91" s="10" t="s">
        <v>12534</v>
      </c>
      <c r="B91" s="117">
        <v>46086</v>
      </c>
      <c r="C91" s="117">
        <v>46092</v>
      </c>
      <c r="D91" s="9">
        <v>3278</v>
      </c>
      <c r="E91" s="9">
        <v>337</v>
      </c>
      <c r="F91" s="9">
        <v>4</v>
      </c>
      <c r="G91" s="8">
        <v>6</v>
      </c>
      <c r="H91" s="8">
        <v>2</v>
      </c>
      <c r="I91" s="8" t="s">
        <v>16</v>
      </c>
      <c r="J91" s="8">
        <v>68047254</v>
      </c>
      <c r="K91" s="8" t="s">
        <v>306</v>
      </c>
      <c r="L91" s="19" t="s">
        <v>308</v>
      </c>
      <c r="M91" s="20">
        <v>199900</v>
      </c>
      <c r="N91" s="21" t="s">
        <v>17</v>
      </c>
      <c r="O91" s="13" t="s">
        <v>12505</v>
      </c>
      <c r="P91" s="14" t="s">
        <v>17</v>
      </c>
    </row>
    <row r="92" spans="1:16" s="22" customFormat="1" x14ac:dyDescent="0.35">
      <c r="A92" s="10" t="s">
        <v>12534</v>
      </c>
      <c r="B92" s="117">
        <v>46086</v>
      </c>
      <c r="C92" s="117">
        <v>46092</v>
      </c>
      <c r="D92" s="9">
        <v>3278</v>
      </c>
      <c r="E92" s="9">
        <v>337</v>
      </c>
      <c r="F92" s="9">
        <v>4</v>
      </c>
      <c r="G92" s="8">
        <v>6</v>
      </c>
      <c r="H92" s="8">
        <v>2</v>
      </c>
      <c r="I92" s="8" t="s">
        <v>16</v>
      </c>
      <c r="J92" s="8">
        <v>68047263</v>
      </c>
      <c r="K92" s="8" t="s">
        <v>306</v>
      </c>
      <c r="L92" s="19" t="s">
        <v>309</v>
      </c>
      <c r="M92" s="20">
        <v>199900</v>
      </c>
      <c r="N92" s="21" t="s">
        <v>17</v>
      </c>
      <c r="O92" s="13" t="s">
        <v>12505</v>
      </c>
      <c r="P92" s="14" t="s">
        <v>17</v>
      </c>
    </row>
    <row r="93" spans="1:16" s="22" customFormat="1" x14ac:dyDescent="0.35">
      <c r="A93" s="10" t="s">
        <v>12534</v>
      </c>
      <c r="B93" s="117">
        <v>46086</v>
      </c>
      <c r="C93" s="117">
        <v>46092</v>
      </c>
      <c r="D93" s="9">
        <v>3278</v>
      </c>
      <c r="E93" s="9">
        <v>337</v>
      </c>
      <c r="F93" s="9">
        <v>4</v>
      </c>
      <c r="G93" s="8">
        <v>6</v>
      </c>
      <c r="H93" s="8">
        <v>2</v>
      </c>
      <c r="I93" s="8" t="s">
        <v>16</v>
      </c>
      <c r="J93" s="8">
        <v>68047272</v>
      </c>
      <c r="K93" s="8" t="s">
        <v>306</v>
      </c>
      <c r="L93" s="19" t="s">
        <v>310</v>
      </c>
      <c r="M93" s="20">
        <v>199900</v>
      </c>
      <c r="N93" s="21" t="s">
        <v>17</v>
      </c>
      <c r="O93" s="13" t="s">
        <v>12505</v>
      </c>
      <c r="P93" s="14" t="s">
        <v>17</v>
      </c>
    </row>
    <row r="94" spans="1:16" s="22" customFormat="1" x14ac:dyDescent="0.35">
      <c r="A94" s="10" t="s">
        <v>12534</v>
      </c>
      <c r="B94" s="117">
        <v>46086</v>
      </c>
      <c r="C94" s="117">
        <v>46092</v>
      </c>
      <c r="D94" s="9">
        <v>3278</v>
      </c>
      <c r="E94" s="9">
        <v>337</v>
      </c>
      <c r="F94" s="9">
        <v>4</v>
      </c>
      <c r="G94" s="8">
        <v>6</v>
      </c>
      <c r="H94" s="8">
        <v>2</v>
      </c>
      <c r="I94" s="8" t="s">
        <v>16</v>
      </c>
      <c r="J94" s="8">
        <v>68047281</v>
      </c>
      <c r="K94" s="8" t="s">
        <v>306</v>
      </c>
      <c r="L94" s="19" t="s">
        <v>311</v>
      </c>
      <c r="M94" s="20">
        <v>199900</v>
      </c>
      <c r="N94" s="21" t="s">
        <v>17</v>
      </c>
      <c r="O94" s="13" t="s">
        <v>12505</v>
      </c>
      <c r="P94" s="14" t="s">
        <v>17</v>
      </c>
    </row>
    <row r="95" spans="1:16" s="22" customFormat="1" x14ac:dyDescent="0.35">
      <c r="A95" s="10" t="s">
        <v>12534</v>
      </c>
      <c r="B95" s="117">
        <v>46086</v>
      </c>
      <c r="C95" s="117">
        <v>46092</v>
      </c>
      <c r="D95" s="9">
        <v>3278</v>
      </c>
      <c r="E95" s="9">
        <v>337</v>
      </c>
      <c r="F95" s="9">
        <v>4</v>
      </c>
      <c r="G95" s="8">
        <v>6</v>
      </c>
      <c r="H95" s="8">
        <v>2</v>
      </c>
      <c r="I95" s="8" t="s">
        <v>16</v>
      </c>
      <c r="J95" s="8">
        <v>68047290</v>
      </c>
      <c r="K95" s="8" t="s">
        <v>306</v>
      </c>
      <c r="L95" s="19" t="s">
        <v>312</v>
      </c>
      <c r="M95" s="20">
        <v>199900</v>
      </c>
      <c r="N95" s="21" t="s">
        <v>17</v>
      </c>
      <c r="O95" s="13" t="s">
        <v>12505</v>
      </c>
      <c r="P95" s="14" t="s">
        <v>17</v>
      </c>
    </row>
    <row r="96" spans="1:16" s="22" customFormat="1" x14ac:dyDescent="0.35">
      <c r="A96" s="10" t="s">
        <v>12534</v>
      </c>
      <c r="B96" s="117">
        <v>46086</v>
      </c>
      <c r="C96" s="117">
        <v>46092</v>
      </c>
      <c r="D96" s="9">
        <v>3278</v>
      </c>
      <c r="E96" s="9">
        <v>337</v>
      </c>
      <c r="F96" s="9">
        <v>4</v>
      </c>
      <c r="G96" s="8">
        <v>6</v>
      </c>
      <c r="H96" s="8">
        <v>2</v>
      </c>
      <c r="I96" s="8" t="s">
        <v>16</v>
      </c>
      <c r="J96" s="8">
        <v>68047183</v>
      </c>
      <c r="K96" s="8" t="s">
        <v>306</v>
      </c>
      <c r="L96" s="19" t="s">
        <v>313</v>
      </c>
      <c r="M96" s="20">
        <v>199900</v>
      </c>
      <c r="N96" s="21" t="s">
        <v>17</v>
      </c>
      <c r="O96" s="13" t="s">
        <v>12505</v>
      </c>
      <c r="P96" s="14" t="s">
        <v>17</v>
      </c>
    </row>
    <row r="97" spans="1:16" s="22" customFormat="1" x14ac:dyDescent="0.35">
      <c r="A97" s="10" t="s">
        <v>12534</v>
      </c>
      <c r="B97" s="117">
        <v>46086</v>
      </c>
      <c r="C97" s="117">
        <v>46092</v>
      </c>
      <c r="D97" s="9">
        <v>3278</v>
      </c>
      <c r="E97" s="9">
        <v>337</v>
      </c>
      <c r="F97" s="9">
        <v>4</v>
      </c>
      <c r="G97" s="8">
        <v>6</v>
      </c>
      <c r="H97" s="8">
        <v>2</v>
      </c>
      <c r="I97" s="8" t="s">
        <v>16</v>
      </c>
      <c r="J97" s="8">
        <v>68047192</v>
      </c>
      <c r="K97" s="8" t="s">
        <v>306</v>
      </c>
      <c r="L97" s="19" t="s">
        <v>314</v>
      </c>
      <c r="M97" s="20">
        <v>199900</v>
      </c>
      <c r="N97" s="21" t="s">
        <v>17</v>
      </c>
      <c r="O97" s="13" t="s">
        <v>12505</v>
      </c>
      <c r="P97" s="14" t="s">
        <v>17</v>
      </c>
    </row>
    <row r="98" spans="1:16" s="22" customFormat="1" x14ac:dyDescent="0.35">
      <c r="A98" s="10" t="s">
        <v>12534</v>
      </c>
      <c r="B98" s="117">
        <v>46086</v>
      </c>
      <c r="C98" s="117">
        <v>46092</v>
      </c>
      <c r="D98" s="9">
        <v>3278</v>
      </c>
      <c r="E98" s="9">
        <v>337</v>
      </c>
      <c r="F98" s="9">
        <v>4</v>
      </c>
      <c r="G98" s="8">
        <v>6</v>
      </c>
      <c r="H98" s="8">
        <v>2</v>
      </c>
      <c r="I98" s="8" t="s">
        <v>16</v>
      </c>
      <c r="J98" s="8">
        <v>68047209</v>
      </c>
      <c r="K98" s="8" t="s">
        <v>306</v>
      </c>
      <c r="L98" s="19" t="s">
        <v>315</v>
      </c>
      <c r="M98" s="20">
        <v>199900</v>
      </c>
      <c r="N98" s="21" t="s">
        <v>17</v>
      </c>
      <c r="O98" s="13" t="s">
        <v>12505</v>
      </c>
      <c r="P98" s="14" t="s">
        <v>17</v>
      </c>
    </row>
    <row r="99" spans="1:16" s="22" customFormat="1" x14ac:dyDescent="0.35">
      <c r="A99" s="10" t="s">
        <v>12534</v>
      </c>
      <c r="B99" s="117">
        <v>46086</v>
      </c>
      <c r="C99" s="117">
        <v>46092</v>
      </c>
      <c r="D99" s="9">
        <v>3278</v>
      </c>
      <c r="E99" s="9">
        <v>337</v>
      </c>
      <c r="F99" s="9">
        <v>4</v>
      </c>
      <c r="G99" s="8">
        <v>6</v>
      </c>
      <c r="H99" s="8">
        <v>2</v>
      </c>
      <c r="I99" s="8" t="s">
        <v>16</v>
      </c>
      <c r="J99" s="8">
        <v>68047218</v>
      </c>
      <c r="K99" s="8" t="s">
        <v>306</v>
      </c>
      <c r="L99" s="19" t="s">
        <v>316</v>
      </c>
      <c r="M99" s="20">
        <v>199900</v>
      </c>
      <c r="N99" s="21" t="s">
        <v>17</v>
      </c>
      <c r="O99" s="13" t="s">
        <v>12505</v>
      </c>
      <c r="P99" s="14" t="s">
        <v>17</v>
      </c>
    </row>
    <row r="100" spans="1:16" s="22" customFormat="1" x14ac:dyDescent="0.35">
      <c r="A100" s="10" t="s">
        <v>12534</v>
      </c>
      <c r="B100" s="117">
        <v>46086</v>
      </c>
      <c r="C100" s="117">
        <v>46092</v>
      </c>
      <c r="D100" s="9">
        <v>3278</v>
      </c>
      <c r="E100" s="9">
        <v>337</v>
      </c>
      <c r="F100" s="9">
        <v>4</v>
      </c>
      <c r="G100" s="8">
        <v>6</v>
      </c>
      <c r="H100" s="8">
        <v>2</v>
      </c>
      <c r="I100" s="8" t="s">
        <v>16</v>
      </c>
      <c r="J100" s="8">
        <v>68047227</v>
      </c>
      <c r="K100" s="8" t="s">
        <v>306</v>
      </c>
      <c r="L100" s="19" t="s">
        <v>317</v>
      </c>
      <c r="M100" s="20">
        <v>199900</v>
      </c>
      <c r="N100" s="21" t="s">
        <v>17</v>
      </c>
      <c r="O100" s="13" t="s">
        <v>12505</v>
      </c>
      <c r="P100" s="14" t="s">
        <v>17</v>
      </c>
    </row>
    <row r="101" spans="1:16" s="22" customFormat="1" x14ac:dyDescent="0.35">
      <c r="A101" s="10" t="s">
        <v>12534</v>
      </c>
      <c r="B101" s="117">
        <v>46086</v>
      </c>
      <c r="C101" s="117">
        <v>46092</v>
      </c>
      <c r="D101" s="9">
        <v>3278</v>
      </c>
      <c r="E101" s="9">
        <v>337</v>
      </c>
      <c r="F101" s="9">
        <v>4</v>
      </c>
      <c r="G101" s="8">
        <v>6</v>
      </c>
      <c r="H101" s="8">
        <v>2</v>
      </c>
      <c r="I101" s="8" t="s">
        <v>16</v>
      </c>
      <c r="J101" s="8">
        <v>68047236</v>
      </c>
      <c r="K101" s="8" t="s">
        <v>306</v>
      </c>
      <c r="L101" s="19" t="s">
        <v>318</v>
      </c>
      <c r="M101" s="20">
        <v>199900</v>
      </c>
      <c r="N101" s="21" t="s">
        <v>17</v>
      </c>
      <c r="O101" s="13" t="s">
        <v>12505</v>
      </c>
      <c r="P101" s="14" t="s">
        <v>17</v>
      </c>
    </row>
    <row r="102" spans="1:16" x14ac:dyDescent="0.35">
      <c r="A102" s="10" t="s">
        <v>12534</v>
      </c>
      <c r="B102" s="117">
        <v>46086</v>
      </c>
      <c r="C102" s="117">
        <v>46092</v>
      </c>
      <c r="D102" s="9">
        <v>3278</v>
      </c>
      <c r="E102" s="9">
        <v>337</v>
      </c>
      <c r="F102" s="9">
        <v>4</v>
      </c>
      <c r="G102" s="10">
        <v>6</v>
      </c>
      <c r="H102" s="10">
        <v>12</v>
      </c>
      <c r="I102" s="9" t="s">
        <v>16</v>
      </c>
      <c r="J102" s="10">
        <v>68047307</v>
      </c>
      <c r="K102" s="10" t="s">
        <v>1602</v>
      </c>
      <c r="L102" s="11" t="s">
        <v>1603</v>
      </c>
      <c r="M102" s="12">
        <v>199900</v>
      </c>
      <c r="N102" s="21" t="s">
        <v>17</v>
      </c>
      <c r="O102" s="13" t="s">
        <v>12505</v>
      </c>
      <c r="P102" s="14" t="s">
        <v>17</v>
      </c>
    </row>
    <row r="103" spans="1:16" x14ac:dyDescent="0.35">
      <c r="A103" s="10" t="s">
        <v>12534</v>
      </c>
      <c r="B103" s="117">
        <v>46086</v>
      </c>
      <c r="C103" s="117">
        <v>46092</v>
      </c>
      <c r="D103" s="9">
        <v>3278</v>
      </c>
      <c r="E103" s="9">
        <v>337</v>
      </c>
      <c r="F103" s="9">
        <v>4</v>
      </c>
      <c r="G103" s="10">
        <v>6</v>
      </c>
      <c r="H103" s="10">
        <v>12</v>
      </c>
      <c r="I103" s="9" t="s">
        <v>16</v>
      </c>
      <c r="J103" s="10">
        <v>68047316</v>
      </c>
      <c r="K103" s="10" t="s">
        <v>1602</v>
      </c>
      <c r="L103" s="11" t="s">
        <v>1604</v>
      </c>
      <c r="M103" s="12">
        <v>199900</v>
      </c>
      <c r="N103" s="21" t="s">
        <v>17</v>
      </c>
      <c r="O103" s="13" t="s">
        <v>12505</v>
      </c>
      <c r="P103" s="14" t="s">
        <v>17</v>
      </c>
    </row>
    <row r="104" spans="1:16" x14ac:dyDescent="0.35">
      <c r="A104" s="10" t="s">
        <v>12534</v>
      </c>
      <c r="B104" s="117">
        <v>46086</v>
      </c>
      <c r="C104" s="117">
        <v>46092</v>
      </c>
      <c r="D104" s="9">
        <v>3278</v>
      </c>
      <c r="E104" s="9">
        <v>337</v>
      </c>
      <c r="F104" s="9">
        <v>4</v>
      </c>
      <c r="G104" s="10">
        <v>6</v>
      </c>
      <c r="H104" s="10">
        <v>12</v>
      </c>
      <c r="I104" s="9" t="s">
        <v>16</v>
      </c>
      <c r="J104" s="10">
        <v>68047325</v>
      </c>
      <c r="K104" s="10" t="s">
        <v>1602</v>
      </c>
      <c r="L104" s="11" t="s">
        <v>1605</v>
      </c>
      <c r="M104" s="12">
        <v>199900</v>
      </c>
      <c r="N104" s="21" t="s">
        <v>17</v>
      </c>
      <c r="O104" s="13" t="s">
        <v>12505</v>
      </c>
      <c r="P104" s="14" t="s">
        <v>17</v>
      </c>
    </row>
    <row r="105" spans="1:16" x14ac:dyDescent="0.35">
      <c r="A105" s="10" t="s">
        <v>12534</v>
      </c>
      <c r="B105" s="117">
        <v>46086</v>
      </c>
      <c r="C105" s="117">
        <v>46092</v>
      </c>
      <c r="D105" s="9">
        <v>3278</v>
      </c>
      <c r="E105" s="9">
        <v>337</v>
      </c>
      <c r="F105" s="9">
        <v>4</v>
      </c>
      <c r="G105" s="10">
        <v>6</v>
      </c>
      <c r="H105" s="10">
        <v>12</v>
      </c>
      <c r="I105" s="9" t="s">
        <v>16</v>
      </c>
      <c r="J105" s="10">
        <v>68047334</v>
      </c>
      <c r="K105" s="10" t="s">
        <v>1602</v>
      </c>
      <c r="L105" s="11" t="s">
        <v>1606</v>
      </c>
      <c r="M105" s="12">
        <v>199900</v>
      </c>
      <c r="N105" s="21" t="s">
        <v>17</v>
      </c>
      <c r="O105" s="13" t="s">
        <v>12505</v>
      </c>
      <c r="P105" s="14" t="s">
        <v>17</v>
      </c>
    </row>
    <row r="106" spans="1:16" x14ac:dyDescent="0.35">
      <c r="A106" s="10" t="s">
        <v>12534</v>
      </c>
      <c r="B106" s="117">
        <v>46086</v>
      </c>
      <c r="C106" s="117">
        <v>46092</v>
      </c>
      <c r="D106" s="9">
        <v>3278</v>
      </c>
      <c r="E106" s="9">
        <v>337</v>
      </c>
      <c r="F106" s="9">
        <v>4</v>
      </c>
      <c r="G106" s="10">
        <v>6</v>
      </c>
      <c r="H106" s="10">
        <v>12</v>
      </c>
      <c r="I106" s="9" t="s">
        <v>16</v>
      </c>
      <c r="J106" s="10">
        <v>68047343</v>
      </c>
      <c r="K106" s="10" t="s">
        <v>1602</v>
      </c>
      <c r="L106" s="11" t="s">
        <v>1607</v>
      </c>
      <c r="M106" s="12">
        <v>199900</v>
      </c>
      <c r="N106" s="21" t="s">
        <v>17</v>
      </c>
      <c r="O106" s="13" t="s">
        <v>12505</v>
      </c>
      <c r="P106" s="14" t="s">
        <v>17</v>
      </c>
    </row>
    <row r="107" spans="1:16" x14ac:dyDescent="0.35">
      <c r="A107" s="10" t="s">
        <v>12534</v>
      </c>
      <c r="B107" s="117">
        <v>46086</v>
      </c>
      <c r="C107" s="117">
        <v>46092</v>
      </c>
      <c r="D107" s="9">
        <v>3278</v>
      </c>
      <c r="E107" s="9">
        <v>337</v>
      </c>
      <c r="F107" s="9">
        <v>4</v>
      </c>
      <c r="G107" s="10">
        <v>6</v>
      </c>
      <c r="H107" s="10">
        <v>12</v>
      </c>
      <c r="I107" s="9" t="s">
        <v>16</v>
      </c>
      <c r="J107" s="10">
        <v>68047352</v>
      </c>
      <c r="K107" s="10" t="s">
        <v>1602</v>
      </c>
      <c r="L107" s="11" t="s">
        <v>1608</v>
      </c>
      <c r="M107" s="12">
        <v>199900</v>
      </c>
      <c r="N107" s="21" t="s">
        <v>17</v>
      </c>
      <c r="O107" s="13" t="s">
        <v>12505</v>
      </c>
      <c r="P107" s="14" t="s">
        <v>17</v>
      </c>
    </row>
    <row r="108" spans="1:16" x14ac:dyDescent="0.35">
      <c r="A108" s="10" t="s">
        <v>12534</v>
      </c>
      <c r="B108" s="117">
        <v>46086</v>
      </c>
      <c r="C108" s="117">
        <v>46092</v>
      </c>
      <c r="D108" s="9">
        <v>3278</v>
      </c>
      <c r="E108" s="9">
        <v>337</v>
      </c>
      <c r="F108" s="9">
        <v>4</v>
      </c>
      <c r="G108" s="10">
        <v>6</v>
      </c>
      <c r="H108" s="10">
        <v>12</v>
      </c>
      <c r="I108" s="9" t="s">
        <v>16</v>
      </c>
      <c r="J108" s="10">
        <v>68047423</v>
      </c>
      <c r="K108" s="10" t="s">
        <v>1602</v>
      </c>
      <c r="L108" s="11" t="s">
        <v>1609</v>
      </c>
      <c r="M108" s="12">
        <v>199900</v>
      </c>
      <c r="N108" s="21" t="s">
        <v>17</v>
      </c>
      <c r="O108" s="13" t="s">
        <v>12505</v>
      </c>
      <c r="P108" s="14" t="s">
        <v>17</v>
      </c>
    </row>
    <row r="109" spans="1:16" x14ac:dyDescent="0.35">
      <c r="A109" s="10" t="s">
        <v>12534</v>
      </c>
      <c r="B109" s="117">
        <v>46086</v>
      </c>
      <c r="C109" s="117">
        <v>46092</v>
      </c>
      <c r="D109" s="9">
        <v>3278</v>
      </c>
      <c r="E109" s="9">
        <v>337</v>
      </c>
      <c r="F109" s="9">
        <v>4</v>
      </c>
      <c r="G109" s="10">
        <v>6</v>
      </c>
      <c r="H109" s="10">
        <v>12</v>
      </c>
      <c r="I109" s="9" t="s">
        <v>16</v>
      </c>
      <c r="J109" s="10">
        <v>68047432</v>
      </c>
      <c r="K109" s="10" t="s">
        <v>1602</v>
      </c>
      <c r="L109" s="11" t="s">
        <v>1610</v>
      </c>
      <c r="M109" s="12">
        <v>199900</v>
      </c>
      <c r="N109" s="21" t="s">
        <v>17</v>
      </c>
      <c r="O109" s="13" t="s">
        <v>12505</v>
      </c>
      <c r="P109" s="14" t="s">
        <v>17</v>
      </c>
    </row>
    <row r="110" spans="1:16" x14ac:dyDescent="0.35">
      <c r="A110" s="10" t="s">
        <v>12534</v>
      </c>
      <c r="B110" s="117">
        <v>46086</v>
      </c>
      <c r="C110" s="117">
        <v>46092</v>
      </c>
      <c r="D110" s="9">
        <v>3278</v>
      </c>
      <c r="E110" s="9">
        <v>337</v>
      </c>
      <c r="F110" s="9">
        <v>4</v>
      </c>
      <c r="G110" s="10">
        <v>6</v>
      </c>
      <c r="H110" s="10">
        <v>12</v>
      </c>
      <c r="I110" s="9" t="s">
        <v>16</v>
      </c>
      <c r="J110" s="10">
        <v>68047441</v>
      </c>
      <c r="K110" s="10" t="s">
        <v>1602</v>
      </c>
      <c r="L110" s="11" t="s">
        <v>1611</v>
      </c>
      <c r="M110" s="12">
        <v>199900</v>
      </c>
      <c r="N110" s="21" t="s">
        <v>17</v>
      </c>
      <c r="O110" s="13" t="s">
        <v>12505</v>
      </c>
      <c r="P110" s="14" t="s">
        <v>17</v>
      </c>
    </row>
    <row r="111" spans="1:16" x14ac:dyDescent="0.35">
      <c r="A111" s="10" t="s">
        <v>12534</v>
      </c>
      <c r="B111" s="117">
        <v>46086</v>
      </c>
      <c r="C111" s="117">
        <v>46092</v>
      </c>
      <c r="D111" s="9">
        <v>3278</v>
      </c>
      <c r="E111" s="9">
        <v>337</v>
      </c>
      <c r="F111" s="9">
        <v>4</v>
      </c>
      <c r="G111" s="10">
        <v>6</v>
      </c>
      <c r="H111" s="10">
        <v>12</v>
      </c>
      <c r="I111" s="9" t="s">
        <v>16</v>
      </c>
      <c r="J111" s="10">
        <v>68047450</v>
      </c>
      <c r="K111" s="10" t="s">
        <v>1602</v>
      </c>
      <c r="L111" s="11" t="s">
        <v>1612</v>
      </c>
      <c r="M111" s="12">
        <v>199900</v>
      </c>
      <c r="N111" s="21" t="s">
        <v>17</v>
      </c>
      <c r="O111" s="13" t="s">
        <v>12505</v>
      </c>
      <c r="P111" s="14" t="s">
        <v>17</v>
      </c>
    </row>
    <row r="112" spans="1:16" x14ac:dyDescent="0.35">
      <c r="A112" s="10" t="s">
        <v>12534</v>
      </c>
      <c r="B112" s="117">
        <v>46086</v>
      </c>
      <c r="C112" s="117">
        <v>46092</v>
      </c>
      <c r="D112" s="9">
        <v>3278</v>
      </c>
      <c r="E112" s="9">
        <v>337</v>
      </c>
      <c r="F112" s="9">
        <v>4</v>
      </c>
      <c r="G112" s="10">
        <v>6</v>
      </c>
      <c r="H112" s="10">
        <v>12</v>
      </c>
      <c r="I112" s="9" t="s">
        <v>16</v>
      </c>
      <c r="J112" s="10">
        <v>68047469</v>
      </c>
      <c r="K112" s="10" t="s">
        <v>1602</v>
      </c>
      <c r="L112" s="11" t="s">
        <v>1613</v>
      </c>
      <c r="M112" s="12">
        <v>199900</v>
      </c>
      <c r="N112" s="21" t="s">
        <v>17</v>
      </c>
      <c r="O112" s="13" t="s">
        <v>12505</v>
      </c>
      <c r="P112" s="14" t="s">
        <v>17</v>
      </c>
    </row>
    <row r="113" spans="1:16" x14ac:dyDescent="0.35">
      <c r="A113" s="10" t="s">
        <v>12534</v>
      </c>
      <c r="B113" s="117">
        <v>46086</v>
      </c>
      <c r="C113" s="117">
        <v>46092</v>
      </c>
      <c r="D113" s="9">
        <v>3278</v>
      </c>
      <c r="E113" s="9">
        <v>337</v>
      </c>
      <c r="F113" s="9">
        <v>4</v>
      </c>
      <c r="G113" s="10">
        <v>6</v>
      </c>
      <c r="H113" s="10">
        <v>12</v>
      </c>
      <c r="I113" s="9" t="s">
        <v>16</v>
      </c>
      <c r="J113" s="10">
        <v>68047478</v>
      </c>
      <c r="K113" s="10" t="s">
        <v>1602</v>
      </c>
      <c r="L113" s="11" t="s">
        <v>1614</v>
      </c>
      <c r="M113" s="12">
        <v>199900</v>
      </c>
      <c r="N113" s="21" t="s">
        <v>17</v>
      </c>
      <c r="O113" s="13" t="s">
        <v>12505</v>
      </c>
      <c r="P113" s="14" t="s">
        <v>17</v>
      </c>
    </row>
    <row r="114" spans="1:16" x14ac:dyDescent="0.35">
      <c r="A114" s="10" t="s">
        <v>12534</v>
      </c>
      <c r="B114" s="117">
        <v>46086</v>
      </c>
      <c r="C114" s="117">
        <v>46092</v>
      </c>
      <c r="D114" s="9">
        <v>3278</v>
      </c>
      <c r="E114" s="9">
        <v>337</v>
      </c>
      <c r="F114" s="9">
        <v>4</v>
      </c>
      <c r="G114" s="10">
        <v>6</v>
      </c>
      <c r="H114" s="10">
        <v>12</v>
      </c>
      <c r="I114" s="9" t="s">
        <v>16</v>
      </c>
      <c r="J114" s="10">
        <v>68047487</v>
      </c>
      <c r="K114" s="10" t="s">
        <v>1602</v>
      </c>
      <c r="L114" s="11" t="s">
        <v>1615</v>
      </c>
      <c r="M114" s="12">
        <v>199900</v>
      </c>
      <c r="N114" s="21" t="s">
        <v>17</v>
      </c>
      <c r="O114" s="13" t="s">
        <v>12505</v>
      </c>
      <c r="P114" s="14" t="s">
        <v>17</v>
      </c>
    </row>
    <row r="115" spans="1:16" x14ac:dyDescent="0.35">
      <c r="A115" s="10" t="s">
        <v>12534</v>
      </c>
      <c r="B115" s="117">
        <v>46086</v>
      </c>
      <c r="C115" s="117">
        <v>46092</v>
      </c>
      <c r="D115" s="9">
        <v>3278</v>
      </c>
      <c r="E115" s="9">
        <v>337</v>
      </c>
      <c r="F115" s="9">
        <v>4</v>
      </c>
      <c r="G115" s="10">
        <v>6</v>
      </c>
      <c r="H115" s="10">
        <v>12</v>
      </c>
      <c r="I115" s="9" t="s">
        <v>16</v>
      </c>
      <c r="J115" s="10">
        <v>68047496</v>
      </c>
      <c r="K115" s="10" t="s">
        <v>1602</v>
      </c>
      <c r="L115" s="11" t="s">
        <v>1616</v>
      </c>
      <c r="M115" s="12">
        <v>199900</v>
      </c>
      <c r="N115" s="21" t="s">
        <v>17</v>
      </c>
      <c r="O115" s="13" t="s">
        <v>12505</v>
      </c>
      <c r="P115" s="14" t="s">
        <v>17</v>
      </c>
    </row>
    <row r="116" spans="1:16" x14ac:dyDescent="0.35">
      <c r="A116" s="10" t="s">
        <v>12534</v>
      </c>
      <c r="B116" s="117">
        <v>46086</v>
      </c>
      <c r="C116" s="117">
        <v>46092</v>
      </c>
      <c r="D116" s="9">
        <v>3278</v>
      </c>
      <c r="E116" s="9">
        <v>337</v>
      </c>
      <c r="F116" s="9">
        <v>4</v>
      </c>
      <c r="G116" s="10">
        <v>6</v>
      </c>
      <c r="H116" s="10">
        <v>12</v>
      </c>
      <c r="I116" s="9" t="s">
        <v>16</v>
      </c>
      <c r="J116" s="10">
        <v>68047503</v>
      </c>
      <c r="K116" s="10" t="s">
        <v>1602</v>
      </c>
      <c r="L116" s="11" t="s">
        <v>1617</v>
      </c>
      <c r="M116" s="12">
        <v>199900</v>
      </c>
      <c r="N116" s="21" t="s">
        <v>17</v>
      </c>
      <c r="O116" s="13" t="s">
        <v>12505</v>
      </c>
      <c r="P116" s="14" t="s">
        <v>17</v>
      </c>
    </row>
    <row r="117" spans="1:16" x14ac:dyDescent="0.35">
      <c r="A117" s="10" t="s">
        <v>12534</v>
      </c>
      <c r="B117" s="117">
        <v>46086</v>
      </c>
      <c r="C117" s="117">
        <v>46092</v>
      </c>
      <c r="D117" s="9">
        <v>3278</v>
      </c>
      <c r="E117" s="9">
        <v>337</v>
      </c>
      <c r="F117" s="9">
        <v>4</v>
      </c>
      <c r="G117" s="10">
        <v>6</v>
      </c>
      <c r="H117" s="10">
        <v>12</v>
      </c>
      <c r="I117" s="9" t="s">
        <v>16</v>
      </c>
      <c r="J117" s="10">
        <v>68047512</v>
      </c>
      <c r="K117" s="10" t="s">
        <v>1602</v>
      </c>
      <c r="L117" s="11" t="s">
        <v>1618</v>
      </c>
      <c r="M117" s="12">
        <v>199900</v>
      </c>
      <c r="N117" s="21" t="s">
        <v>17</v>
      </c>
      <c r="O117" s="13" t="s">
        <v>12505</v>
      </c>
      <c r="P117" s="14" t="s">
        <v>17</v>
      </c>
    </row>
    <row r="118" spans="1:16" x14ac:dyDescent="0.35">
      <c r="A118" s="10" t="s">
        <v>12534</v>
      </c>
      <c r="B118" s="117">
        <v>46086</v>
      </c>
      <c r="C118" s="117">
        <v>46092</v>
      </c>
      <c r="D118" s="9">
        <v>3278</v>
      </c>
      <c r="E118" s="9">
        <v>337</v>
      </c>
      <c r="F118" s="9">
        <v>4</v>
      </c>
      <c r="G118" s="10">
        <v>6</v>
      </c>
      <c r="H118" s="10">
        <v>12</v>
      </c>
      <c r="I118" s="9" t="s">
        <v>16</v>
      </c>
      <c r="J118" s="10">
        <v>68047521</v>
      </c>
      <c r="K118" s="10" t="s">
        <v>1602</v>
      </c>
      <c r="L118" s="11" t="s">
        <v>1619</v>
      </c>
      <c r="M118" s="12">
        <v>199900</v>
      </c>
      <c r="N118" s="21" t="s">
        <v>17</v>
      </c>
      <c r="O118" s="13" t="s">
        <v>12505</v>
      </c>
      <c r="P118" s="14" t="s">
        <v>17</v>
      </c>
    </row>
    <row r="119" spans="1:16" x14ac:dyDescent="0.35">
      <c r="A119" s="10" t="s">
        <v>12534</v>
      </c>
      <c r="B119" s="117">
        <v>46086</v>
      </c>
      <c r="C119" s="117">
        <v>46092</v>
      </c>
      <c r="D119" s="9">
        <v>3278</v>
      </c>
      <c r="E119" s="9">
        <v>337</v>
      </c>
      <c r="F119" s="9">
        <v>4</v>
      </c>
      <c r="G119" s="10">
        <v>6</v>
      </c>
      <c r="H119" s="10">
        <v>12</v>
      </c>
      <c r="I119" s="9" t="s">
        <v>16</v>
      </c>
      <c r="J119" s="10">
        <v>68047530</v>
      </c>
      <c r="K119" s="10" t="s">
        <v>1602</v>
      </c>
      <c r="L119" s="11" t="s">
        <v>1620</v>
      </c>
      <c r="M119" s="12">
        <v>199900</v>
      </c>
      <c r="N119" s="21" t="s">
        <v>17</v>
      </c>
      <c r="O119" s="13" t="s">
        <v>12505</v>
      </c>
      <c r="P119" s="14" t="s">
        <v>17</v>
      </c>
    </row>
    <row r="120" spans="1:16" x14ac:dyDescent="0.35">
      <c r="A120" s="10" t="s">
        <v>12534</v>
      </c>
      <c r="B120" s="117">
        <v>46086</v>
      </c>
      <c r="C120" s="117">
        <v>46092</v>
      </c>
      <c r="D120" s="9">
        <v>3278</v>
      </c>
      <c r="E120" s="9">
        <v>337</v>
      </c>
      <c r="F120" s="9">
        <v>4</v>
      </c>
      <c r="G120" s="10">
        <v>6</v>
      </c>
      <c r="H120" s="10">
        <v>12</v>
      </c>
      <c r="I120" s="9" t="s">
        <v>16</v>
      </c>
      <c r="J120" s="10">
        <v>68047361</v>
      </c>
      <c r="K120" s="10" t="s">
        <v>1602</v>
      </c>
      <c r="L120" s="11" t="s">
        <v>1621</v>
      </c>
      <c r="M120" s="12">
        <v>199900</v>
      </c>
      <c r="N120" s="21" t="s">
        <v>17</v>
      </c>
      <c r="O120" s="13" t="s">
        <v>12505</v>
      </c>
      <c r="P120" s="14" t="s">
        <v>17</v>
      </c>
    </row>
    <row r="121" spans="1:16" x14ac:dyDescent="0.35">
      <c r="A121" s="10" t="s">
        <v>12534</v>
      </c>
      <c r="B121" s="117">
        <v>46086</v>
      </c>
      <c r="C121" s="117">
        <v>46092</v>
      </c>
      <c r="D121" s="9">
        <v>3278</v>
      </c>
      <c r="E121" s="9">
        <v>337</v>
      </c>
      <c r="F121" s="9">
        <v>4</v>
      </c>
      <c r="G121" s="10">
        <v>6</v>
      </c>
      <c r="H121" s="10">
        <v>12</v>
      </c>
      <c r="I121" s="9" t="s">
        <v>16</v>
      </c>
      <c r="J121" s="10">
        <v>68047370</v>
      </c>
      <c r="K121" s="10" t="s">
        <v>1602</v>
      </c>
      <c r="L121" s="11" t="s">
        <v>1622</v>
      </c>
      <c r="M121" s="12">
        <v>199900</v>
      </c>
      <c r="N121" s="21" t="s">
        <v>17</v>
      </c>
      <c r="O121" s="13" t="s">
        <v>12505</v>
      </c>
      <c r="P121" s="14" t="s">
        <v>17</v>
      </c>
    </row>
    <row r="122" spans="1:16" x14ac:dyDescent="0.35">
      <c r="A122" s="10" t="s">
        <v>12534</v>
      </c>
      <c r="B122" s="117">
        <v>46086</v>
      </c>
      <c r="C122" s="117">
        <v>46092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68047389</v>
      </c>
      <c r="K122" s="10" t="s">
        <v>1602</v>
      </c>
      <c r="L122" s="11" t="s">
        <v>1623</v>
      </c>
      <c r="M122" s="12">
        <v>199900</v>
      </c>
      <c r="N122" s="21" t="s">
        <v>17</v>
      </c>
      <c r="O122" s="13" t="s">
        <v>12505</v>
      </c>
      <c r="P122" s="14" t="s">
        <v>17</v>
      </c>
    </row>
    <row r="123" spans="1:16" x14ac:dyDescent="0.35">
      <c r="A123" s="10" t="s">
        <v>12534</v>
      </c>
      <c r="B123" s="117">
        <v>46086</v>
      </c>
      <c r="C123" s="117">
        <v>46092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68047398</v>
      </c>
      <c r="K123" s="10" t="s">
        <v>1602</v>
      </c>
      <c r="L123" s="11" t="s">
        <v>1624</v>
      </c>
      <c r="M123" s="12">
        <v>199900</v>
      </c>
      <c r="N123" s="21" t="s">
        <v>17</v>
      </c>
      <c r="O123" s="13" t="s">
        <v>12505</v>
      </c>
      <c r="P123" s="14" t="s">
        <v>17</v>
      </c>
    </row>
    <row r="124" spans="1:16" x14ac:dyDescent="0.35">
      <c r="A124" s="10" t="s">
        <v>12534</v>
      </c>
      <c r="B124" s="117">
        <v>46086</v>
      </c>
      <c r="C124" s="117">
        <v>46092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68047405</v>
      </c>
      <c r="K124" s="10" t="s">
        <v>1602</v>
      </c>
      <c r="L124" s="11" t="s">
        <v>1625</v>
      </c>
      <c r="M124" s="12">
        <v>199900</v>
      </c>
      <c r="N124" s="21" t="s">
        <v>17</v>
      </c>
      <c r="O124" s="13" t="s">
        <v>12505</v>
      </c>
      <c r="P124" s="14" t="s">
        <v>17</v>
      </c>
    </row>
    <row r="125" spans="1:16" x14ac:dyDescent="0.35">
      <c r="A125" s="10" t="s">
        <v>12534</v>
      </c>
      <c r="B125" s="117">
        <v>46086</v>
      </c>
      <c r="C125" s="117">
        <v>46092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68047414</v>
      </c>
      <c r="K125" s="10" t="s">
        <v>1602</v>
      </c>
      <c r="L125" s="11" t="s">
        <v>1626</v>
      </c>
      <c r="M125" s="12">
        <v>199900</v>
      </c>
      <c r="N125" s="21" t="s">
        <v>17</v>
      </c>
      <c r="O125" s="13" t="s">
        <v>12505</v>
      </c>
      <c r="P125" s="14" t="s">
        <v>17</v>
      </c>
    </row>
    <row r="126" spans="1:16" x14ac:dyDescent="0.35">
      <c r="A126" s="10" t="s">
        <v>12534</v>
      </c>
      <c r="B126" s="117">
        <v>46086</v>
      </c>
      <c r="C126" s="117">
        <v>46092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68047665</v>
      </c>
      <c r="K126" s="10" t="s">
        <v>1627</v>
      </c>
      <c r="L126" s="11" t="s">
        <v>1628</v>
      </c>
      <c r="M126" s="12">
        <v>199900</v>
      </c>
      <c r="N126" s="21" t="s">
        <v>17</v>
      </c>
      <c r="O126" s="13" t="s">
        <v>12505</v>
      </c>
      <c r="P126" s="14" t="s">
        <v>17</v>
      </c>
    </row>
    <row r="127" spans="1:16" x14ac:dyDescent="0.35">
      <c r="A127" s="10" t="s">
        <v>12534</v>
      </c>
      <c r="B127" s="117">
        <v>46086</v>
      </c>
      <c r="C127" s="117">
        <v>46092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68047674</v>
      </c>
      <c r="K127" s="10" t="s">
        <v>1627</v>
      </c>
      <c r="L127" s="11" t="s">
        <v>1629</v>
      </c>
      <c r="M127" s="12">
        <v>199900</v>
      </c>
      <c r="N127" s="21" t="s">
        <v>17</v>
      </c>
      <c r="O127" s="13" t="s">
        <v>12505</v>
      </c>
      <c r="P127" s="14" t="s">
        <v>17</v>
      </c>
    </row>
    <row r="128" spans="1:16" x14ac:dyDescent="0.35">
      <c r="A128" s="10" t="s">
        <v>12534</v>
      </c>
      <c r="B128" s="117">
        <v>46086</v>
      </c>
      <c r="C128" s="117">
        <v>46092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68047683</v>
      </c>
      <c r="K128" s="10" t="s">
        <v>1627</v>
      </c>
      <c r="L128" s="11" t="s">
        <v>1630</v>
      </c>
      <c r="M128" s="12">
        <v>199900</v>
      </c>
      <c r="N128" s="21" t="s">
        <v>17</v>
      </c>
      <c r="O128" s="13" t="s">
        <v>12505</v>
      </c>
      <c r="P128" s="14" t="s">
        <v>17</v>
      </c>
    </row>
    <row r="129" spans="1:16" x14ac:dyDescent="0.35">
      <c r="A129" s="10" t="s">
        <v>12534</v>
      </c>
      <c r="B129" s="117">
        <v>46086</v>
      </c>
      <c r="C129" s="117">
        <v>46092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68047692</v>
      </c>
      <c r="K129" s="10" t="s">
        <v>1627</v>
      </c>
      <c r="L129" s="11" t="s">
        <v>1631</v>
      </c>
      <c r="M129" s="12">
        <v>199900</v>
      </c>
      <c r="N129" s="21" t="s">
        <v>17</v>
      </c>
      <c r="O129" s="13" t="s">
        <v>12505</v>
      </c>
      <c r="P129" s="14" t="s">
        <v>17</v>
      </c>
    </row>
    <row r="130" spans="1:16" x14ac:dyDescent="0.35">
      <c r="A130" s="10" t="s">
        <v>12534</v>
      </c>
      <c r="B130" s="117">
        <v>46086</v>
      </c>
      <c r="C130" s="117">
        <v>46092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68047709</v>
      </c>
      <c r="K130" s="10" t="s">
        <v>1627</v>
      </c>
      <c r="L130" s="11" t="s">
        <v>1632</v>
      </c>
      <c r="M130" s="12">
        <v>199900</v>
      </c>
      <c r="N130" s="21" t="s">
        <v>17</v>
      </c>
      <c r="O130" s="13" t="s">
        <v>12505</v>
      </c>
      <c r="P130" s="14" t="s">
        <v>17</v>
      </c>
    </row>
    <row r="131" spans="1:16" x14ac:dyDescent="0.35">
      <c r="A131" s="10" t="s">
        <v>12534</v>
      </c>
      <c r="B131" s="117">
        <v>46086</v>
      </c>
      <c r="C131" s="117">
        <v>46092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68047718</v>
      </c>
      <c r="K131" s="10" t="s">
        <v>1627</v>
      </c>
      <c r="L131" s="11" t="s">
        <v>1633</v>
      </c>
      <c r="M131" s="12">
        <v>199900</v>
      </c>
      <c r="N131" s="21" t="s">
        <v>17</v>
      </c>
      <c r="O131" s="13" t="s">
        <v>12505</v>
      </c>
      <c r="P131" s="14" t="s">
        <v>17</v>
      </c>
    </row>
    <row r="132" spans="1:16" x14ac:dyDescent="0.35">
      <c r="A132" s="10" t="s">
        <v>12534</v>
      </c>
      <c r="B132" s="117">
        <v>46086</v>
      </c>
      <c r="C132" s="117">
        <v>46092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68047601</v>
      </c>
      <c r="K132" s="10" t="s">
        <v>1627</v>
      </c>
      <c r="L132" s="11" t="s">
        <v>1634</v>
      </c>
      <c r="M132" s="12">
        <v>199900</v>
      </c>
      <c r="N132" s="21" t="s">
        <v>17</v>
      </c>
      <c r="O132" s="13" t="s">
        <v>12505</v>
      </c>
      <c r="P132" s="14" t="s">
        <v>17</v>
      </c>
    </row>
    <row r="133" spans="1:16" x14ac:dyDescent="0.35">
      <c r="A133" s="10" t="s">
        <v>12534</v>
      </c>
      <c r="B133" s="117">
        <v>46086</v>
      </c>
      <c r="C133" s="117">
        <v>46092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68047610</v>
      </c>
      <c r="K133" s="10" t="s">
        <v>1627</v>
      </c>
      <c r="L133" s="11" t="s">
        <v>1635</v>
      </c>
      <c r="M133" s="12">
        <v>199900</v>
      </c>
      <c r="N133" s="21" t="s">
        <v>17</v>
      </c>
      <c r="O133" s="13" t="s">
        <v>12505</v>
      </c>
      <c r="P133" s="14" t="s">
        <v>17</v>
      </c>
    </row>
    <row r="134" spans="1:16" x14ac:dyDescent="0.35">
      <c r="A134" s="10" t="s">
        <v>12534</v>
      </c>
      <c r="B134" s="117">
        <v>46086</v>
      </c>
      <c r="C134" s="117">
        <v>46092</v>
      </c>
      <c r="D134" s="9">
        <v>3278</v>
      </c>
      <c r="E134" s="9">
        <v>337</v>
      </c>
      <c r="F134" s="9">
        <v>4</v>
      </c>
      <c r="G134" s="10">
        <v>6</v>
      </c>
      <c r="H134" s="10">
        <v>12</v>
      </c>
      <c r="I134" s="9" t="s">
        <v>16</v>
      </c>
      <c r="J134" s="10">
        <v>68047629</v>
      </c>
      <c r="K134" s="10" t="s">
        <v>1627</v>
      </c>
      <c r="L134" s="11" t="s">
        <v>1636</v>
      </c>
      <c r="M134" s="12">
        <v>199900</v>
      </c>
      <c r="N134" s="21" t="s">
        <v>17</v>
      </c>
      <c r="O134" s="13" t="s">
        <v>12505</v>
      </c>
      <c r="P134" s="14" t="s">
        <v>17</v>
      </c>
    </row>
    <row r="135" spans="1:16" x14ac:dyDescent="0.35">
      <c r="A135" s="10" t="s">
        <v>12534</v>
      </c>
      <c r="B135" s="117">
        <v>46086</v>
      </c>
      <c r="C135" s="117">
        <v>46092</v>
      </c>
      <c r="D135" s="9">
        <v>3278</v>
      </c>
      <c r="E135" s="9">
        <v>337</v>
      </c>
      <c r="F135" s="9">
        <v>4</v>
      </c>
      <c r="G135" s="10">
        <v>6</v>
      </c>
      <c r="H135" s="10">
        <v>12</v>
      </c>
      <c r="I135" s="9" t="s">
        <v>16</v>
      </c>
      <c r="J135" s="10">
        <v>68047638</v>
      </c>
      <c r="K135" s="10" t="s">
        <v>1627</v>
      </c>
      <c r="L135" s="11" t="s">
        <v>1637</v>
      </c>
      <c r="M135" s="12">
        <v>199900</v>
      </c>
      <c r="N135" s="21" t="s">
        <v>17</v>
      </c>
      <c r="O135" s="13" t="s">
        <v>12505</v>
      </c>
      <c r="P135" s="14" t="s">
        <v>17</v>
      </c>
    </row>
    <row r="136" spans="1:16" x14ac:dyDescent="0.35">
      <c r="A136" s="10" t="s">
        <v>12534</v>
      </c>
      <c r="B136" s="117">
        <v>46086</v>
      </c>
      <c r="C136" s="117">
        <v>46092</v>
      </c>
      <c r="D136" s="9">
        <v>3278</v>
      </c>
      <c r="E136" s="9">
        <v>337</v>
      </c>
      <c r="F136" s="9">
        <v>4</v>
      </c>
      <c r="G136" s="10">
        <v>6</v>
      </c>
      <c r="H136" s="10">
        <v>12</v>
      </c>
      <c r="I136" s="9" t="s">
        <v>16</v>
      </c>
      <c r="J136" s="10">
        <v>68047647</v>
      </c>
      <c r="K136" s="10" t="s">
        <v>1627</v>
      </c>
      <c r="L136" s="11" t="s">
        <v>1638</v>
      </c>
      <c r="M136" s="12">
        <v>199900</v>
      </c>
      <c r="N136" s="21" t="s">
        <v>17</v>
      </c>
      <c r="O136" s="13" t="s">
        <v>12505</v>
      </c>
      <c r="P136" s="14" t="s">
        <v>17</v>
      </c>
    </row>
    <row r="137" spans="1:16" x14ac:dyDescent="0.35">
      <c r="A137" s="10" t="s">
        <v>12534</v>
      </c>
      <c r="B137" s="117">
        <v>46086</v>
      </c>
      <c r="C137" s="117">
        <v>46092</v>
      </c>
      <c r="D137" s="9">
        <v>3278</v>
      </c>
      <c r="E137" s="9">
        <v>337</v>
      </c>
      <c r="F137" s="9">
        <v>4</v>
      </c>
      <c r="G137" s="10">
        <v>6</v>
      </c>
      <c r="H137" s="10">
        <v>12</v>
      </c>
      <c r="I137" s="9" t="s">
        <v>16</v>
      </c>
      <c r="J137" s="10">
        <v>68047656</v>
      </c>
      <c r="K137" s="10" t="s">
        <v>1627</v>
      </c>
      <c r="L137" s="11" t="s">
        <v>1639</v>
      </c>
      <c r="M137" s="12">
        <v>199900</v>
      </c>
      <c r="N137" s="21" t="s">
        <v>17</v>
      </c>
      <c r="O137" s="13" t="s">
        <v>12505</v>
      </c>
      <c r="P137" s="14" t="s">
        <v>17</v>
      </c>
    </row>
    <row r="138" spans="1:16" x14ac:dyDescent="0.35">
      <c r="A138" s="10" t="s">
        <v>12534</v>
      </c>
      <c r="B138" s="117">
        <v>46086</v>
      </c>
      <c r="C138" s="117">
        <v>46092</v>
      </c>
      <c r="D138" s="9">
        <v>3278</v>
      </c>
      <c r="E138" s="9">
        <v>337</v>
      </c>
      <c r="F138" s="9">
        <v>4</v>
      </c>
      <c r="G138" s="10">
        <v>6</v>
      </c>
      <c r="H138" s="10">
        <v>12</v>
      </c>
      <c r="I138" s="9" t="s">
        <v>16</v>
      </c>
      <c r="J138" s="10">
        <v>68047549</v>
      </c>
      <c r="K138" s="10" t="s">
        <v>1627</v>
      </c>
      <c r="L138" s="11" t="s">
        <v>1640</v>
      </c>
      <c r="M138" s="12">
        <v>199900</v>
      </c>
      <c r="N138" s="21" t="s">
        <v>17</v>
      </c>
      <c r="O138" s="13" t="s">
        <v>12505</v>
      </c>
      <c r="P138" s="14" t="s">
        <v>17</v>
      </c>
    </row>
    <row r="139" spans="1:16" x14ac:dyDescent="0.35">
      <c r="A139" s="10" t="s">
        <v>12534</v>
      </c>
      <c r="B139" s="117">
        <v>46086</v>
      </c>
      <c r="C139" s="117">
        <v>46092</v>
      </c>
      <c r="D139" s="9">
        <v>3278</v>
      </c>
      <c r="E139" s="9">
        <v>337</v>
      </c>
      <c r="F139" s="9">
        <v>4</v>
      </c>
      <c r="G139" s="10">
        <v>6</v>
      </c>
      <c r="H139" s="10">
        <v>12</v>
      </c>
      <c r="I139" s="9" t="s">
        <v>16</v>
      </c>
      <c r="J139" s="10">
        <v>68047558</v>
      </c>
      <c r="K139" s="10" t="s">
        <v>1627</v>
      </c>
      <c r="L139" s="11" t="s">
        <v>1641</v>
      </c>
      <c r="M139" s="12">
        <v>199900</v>
      </c>
      <c r="N139" s="21" t="s">
        <v>17</v>
      </c>
      <c r="O139" s="13" t="s">
        <v>12505</v>
      </c>
      <c r="P139" s="14" t="s">
        <v>17</v>
      </c>
    </row>
    <row r="140" spans="1:16" x14ac:dyDescent="0.35">
      <c r="A140" s="10" t="s">
        <v>12534</v>
      </c>
      <c r="B140" s="117">
        <v>46086</v>
      </c>
      <c r="C140" s="117">
        <v>46092</v>
      </c>
      <c r="D140" s="9">
        <v>3278</v>
      </c>
      <c r="E140" s="9">
        <v>337</v>
      </c>
      <c r="F140" s="9">
        <v>4</v>
      </c>
      <c r="G140" s="10">
        <v>6</v>
      </c>
      <c r="H140" s="10">
        <v>12</v>
      </c>
      <c r="I140" s="9" t="s">
        <v>16</v>
      </c>
      <c r="J140" s="10">
        <v>68047567</v>
      </c>
      <c r="K140" s="10" t="s">
        <v>1627</v>
      </c>
      <c r="L140" s="11" t="s">
        <v>1642</v>
      </c>
      <c r="M140" s="12">
        <v>199900</v>
      </c>
      <c r="N140" s="21" t="s">
        <v>17</v>
      </c>
      <c r="O140" s="13" t="s">
        <v>12505</v>
      </c>
      <c r="P140" s="14" t="s">
        <v>17</v>
      </c>
    </row>
    <row r="141" spans="1:16" x14ac:dyDescent="0.35">
      <c r="A141" s="10" t="s">
        <v>12534</v>
      </c>
      <c r="B141" s="117">
        <v>46086</v>
      </c>
      <c r="C141" s="117">
        <v>46092</v>
      </c>
      <c r="D141" s="9">
        <v>3278</v>
      </c>
      <c r="E141" s="9">
        <v>337</v>
      </c>
      <c r="F141" s="9">
        <v>4</v>
      </c>
      <c r="G141" s="10">
        <v>6</v>
      </c>
      <c r="H141" s="10">
        <v>12</v>
      </c>
      <c r="I141" s="9" t="s">
        <v>16</v>
      </c>
      <c r="J141" s="10">
        <v>68047576</v>
      </c>
      <c r="K141" s="10" t="s">
        <v>1627</v>
      </c>
      <c r="L141" s="11" t="s">
        <v>1643</v>
      </c>
      <c r="M141" s="12">
        <v>199900</v>
      </c>
      <c r="N141" s="21" t="s">
        <v>17</v>
      </c>
      <c r="O141" s="13" t="s">
        <v>12505</v>
      </c>
      <c r="P141" s="14" t="s">
        <v>17</v>
      </c>
    </row>
    <row r="142" spans="1:16" x14ac:dyDescent="0.35">
      <c r="A142" s="10" t="s">
        <v>12534</v>
      </c>
      <c r="B142" s="117">
        <v>46086</v>
      </c>
      <c r="C142" s="117">
        <v>46092</v>
      </c>
      <c r="D142" s="9">
        <v>3278</v>
      </c>
      <c r="E142" s="9">
        <v>337</v>
      </c>
      <c r="F142" s="9">
        <v>4</v>
      </c>
      <c r="G142" s="10">
        <v>6</v>
      </c>
      <c r="H142" s="10">
        <v>12</v>
      </c>
      <c r="I142" s="9" t="s">
        <v>16</v>
      </c>
      <c r="J142" s="10">
        <v>68047585</v>
      </c>
      <c r="K142" s="10" t="s">
        <v>1627</v>
      </c>
      <c r="L142" s="11" t="s">
        <v>1644</v>
      </c>
      <c r="M142" s="12">
        <v>199900</v>
      </c>
      <c r="N142" s="21" t="s">
        <v>17</v>
      </c>
      <c r="O142" s="13" t="s">
        <v>12505</v>
      </c>
      <c r="P142" s="14" t="s">
        <v>17</v>
      </c>
    </row>
    <row r="143" spans="1:16" x14ac:dyDescent="0.35">
      <c r="A143" s="10" t="s">
        <v>12534</v>
      </c>
      <c r="B143" s="117">
        <v>46086</v>
      </c>
      <c r="C143" s="117">
        <v>46092</v>
      </c>
      <c r="D143" s="9">
        <v>3278</v>
      </c>
      <c r="E143" s="9">
        <v>337</v>
      </c>
      <c r="F143" s="9">
        <v>4</v>
      </c>
      <c r="G143" s="10">
        <v>6</v>
      </c>
      <c r="H143" s="10">
        <v>12</v>
      </c>
      <c r="I143" s="9" t="s">
        <v>16</v>
      </c>
      <c r="J143" s="10">
        <v>68047594</v>
      </c>
      <c r="K143" s="10" t="s">
        <v>1627</v>
      </c>
      <c r="L143" s="11" t="s">
        <v>1645</v>
      </c>
      <c r="M143" s="12">
        <v>199900</v>
      </c>
      <c r="N143" s="21" t="s">
        <v>17</v>
      </c>
      <c r="O143" s="13" t="s">
        <v>12505</v>
      </c>
      <c r="P143" s="14" t="s">
        <v>17</v>
      </c>
    </row>
    <row r="144" spans="1:16" x14ac:dyDescent="0.35">
      <c r="A144" s="10" t="s">
        <v>12534</v>
      </c>
      <c r="B144" s="117">
        <v>46086</v>
      </c>
      <c r="C144" s="117">
        <v>46092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68408775</v>
      </c>
      <c r="K144" s="10" t="s">
        <v>769</v>
      </c>
      <c r="L144" s="11" t="s">
        <v>770</v>
      </c>
      <c r="M144" s="12">
        <v>199900</v>
      </c>
      <c r="N144" s="21" t="s">
        <v>17</v>
      </c>
      <c r="O144" s="13" t="s">
        <v>12505</v>
      </c>
      <c r="P144" s="14" t="s">
        <v>17</v>
      </c>
    </row>
    <row r="145" spans="1:16" x14ac:dyDescent="0.35">
      <c r="A145" s="10" t="s">
        <v>12534</v>
      </c>
      <c r="B145" s="117">
        <v>46086</v>
      </c>
      <c r="C145" s="117">
        <v>46092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68408784</v>
      </c>
      <c r="K145" s="10" t="s">
        <v>769</v>
      </c>
      <c r="L145" s="11" t="s">
        <v>771</v>
      </c>
      <c r="M145" s="12">
        <v>199900</v>
      </c>
      <c r="N145" s="21" t="s">
        <v>17</v>
      </c>
      <c r="O145" s="13" t="s">
        <v>12505</v>
      </c>
      <c r="P145" s="14" t="s">
        <v>17</v>
      </c>
    </row>
    <row r="146" spans="1:16" x14ac:dyDescent="0.35">
      <c r="A146" s="10" t="s">
        <v>12534</v>
      </c>
      <c r="B146" s="117">
        <v>46086</v>
      </c>
      <c r="C146" s="117">
        <v>46092</v>
      </c>
      <c r="D146" s="9">
        <v>3278</v>
      </c>
      <c r="E146" s="9">
        <v>337</v>
      </c>
      <c r="F146" s="9">
        <v>4</v>
      </c>
      <c r="G146" s="10">
        <v>6</v>
      </c>
      <c r="H146" s="8">
        <v>1</v>
      </c>
      <c r="I146" s="9" t="s">
        <v>16</v>
      </c>
      <c r="J146" s="10">
        <v>68408793</v>
      </c>
      <c r="K146" s="10" t="s">
        <v>769</v>
      </c>
      <c r="L146" s="11" t="s">
        <v>772</v>
      </c>
      <c r="M146" s="12">
        <v>199900</v>
      </c>
      <c r="N146" s="21" t="s">
        <v>17</v>
      </c>
      <c r="O146" s="13" t="s">
        <v>12505</v>
      </c>
      <c r="P146" s="14" t="s">
        <v>17</v>
      </c>
    </row>
    <row r="147" spans="1:16" x14ac:dyDescent="0.35">
      <c r="A147" s="10" t="s">
        <v>12534</v>
      </c>
      <c r="B147" s="117">
        <v>46086</v>
      </c>
      <c r="C147" s="117">
        <v>46092</v>
      </c>
      <c r="D147" s="9">
        <v>3278</v>
      </c>
      <c r="E147" s="9">
        <v>337</v>
      </c>
      <c r="F147" s="9">
        <v>4</v>
      </c>
      <c r="G147" s="10">
        <v>6</v>
      </c>
      <c r="H147" s="8">
        <v>1</v>
      </c>
      <c r="I147" s="9" t="s">
        <v>16</v>
      </c>
      <c r="J147" s="10">
        <v>68408800</v>
      </c>
      <c r="K147" s="10" t="s">
        <v>769</v>
      </c>
      <c r="L147" s="11" t="s">
        <v>773</v>
      </c>
      <c r="M147" s="12">
        <v>199900</v>
      </c>
      <c r="N147" s="21" t="s">
        <v>17</v>
      </c>
      <c r="O147" s="13" t="s">
        <v>12505</v>
      </c>
      <c r="P147" s="14" t="s">
        <v>17</v>
      </c>
    </row>
    <row r="148" spans="1:16" x14ac:dyDescent="0.35">
      <c r="A148" s="10" t="s">
        <v>12534</v>
      </c>
      <c r="B148" s="117">
        <v>46086</v>
      </c>
      <c r="C148" s="117">
        <v>46092</v>
      </c>
      <c r="D148" s="9">
        <v>3278</v>
      </c>
      <c r="E148" s="9">
        <v>337</v>
      </c>
      <c r="F148" s="9">
        <v>4</v>
      </c>
      <c r="G148" s="10">
        <v>6</v>
      </c>
      <c r="H148" s="8">
        <v>1</v>
      </c>
      <c r="I148" s="9" t="s">
        <v>16</v>
      </c>
      <c r="J148" s="10">
        <v>68408819</v>
      </c>
      <c r="K148" s="10" t="s">
        <v>769</v>
      </c>
      <c r="L148" s="11" t="s">
        <v>774</v>
      </c>
      <c r="M148" s="12">
        <v>199900</v>
      </c>
      <c r="N148" s="21" t="s">
        <v>17</v>
      </c>
      <c r="O148" s="13" t="s">
        <v>12505</v>
      </c>
      <c r="P148" s="14" t="s">
        <v>17</v>
      </c>
    </row>
    <row r="149" spans="1:16" x14ac:dyDescent="0.35">
      <c r="A149" s="10" t="s">
        <v>12534</v>
      </c>
      <c r="B149" s="117">
        <v>46086</v>
      </c>
      <c r="C149" s="117">
        <v>46092</v>
      </c>
      <c r="D149" s="9">
        <v>3278</v>
      </c>
      <c r="E149" s="9">
        <v>337</v>
      </c>
      <c r="F149" s="9">
        <v>4</v>
      </c>
      <c r="G149" s="10">
        <v>6</v>
      </c>
      <c r="H149" s="8">
        <v>1</v>
      </c>
      <c r="I149" s="9" t="s">
        <v>16</v>
      </c>
      <c r="J149" s="10">
        <v>68408828</v>
      </c>
      <c r="K149" s="10" t="s">
        <v>769</v>
      </c>
      <c r="L149" s="11" t="s">
        <v>775</v>
      </c>
      <c r="M149" s="12">
        <v>199900</v>
      </c>
      <c r="N149" s="21" t="s">
        <v>17</v>
      </c>
      <c r="O149" s="13" t="s">
        <v>12505</v>
      </c>
      <c r="P149" s="14" t="s">
        <v>17</v>
      </c>
    </row>
    <row r="150" spans="1:16" x14ac:dyDescent="0.35">
      <c r="A150" s="10" t="s">
        <v>12534</v>
      </c>
      <c r="B150" s="117">
        <v>46086</v>
      </c>
      <c r="C150" s="117">
        <v>46092</v>
      </c>
      <c r="D150" s="9">
        <v>3278</v>
      </c>
      <c r="E150" s="9">
        <v>337</v>
      </c>
      <c r="F150" s="9">
        <v>4</v>
      </c>
      <c r="G150" s="10">
        <v>6</v>
      </c>
      <c r="H150" s="8">
        <v>1</v>
      </c>
      <c r="I150" s="9" t="s">
        <v>16</v>
      </c>
      <c r="J150" s="10">
        <v>68408659</v>
      </c>
      <c r="K150" s="10" t="s">
        <v>769</v>
      </c>
      <c r="L150" s="11" t="s">
        <v>776</v>
      </c>
      <c r="M150" s="12">
        <v>199900</v>
      </c>
      <c r="N150" s="21" t="s">
        <v>17</v>
      </c>
      <c r="O150" s="13" t="s">
        <v>12505</v>
      </c>
      <c r="P150" s="14" t="s">
        <v>17</v>
      </c>
    </row>
    <row r="151" spans="1:16" x14ac:dyDescent="0.35">
      <c r="A151" s="10" t="s">
        <v>12534</v>
      </c>
      <c r="B151" s="117">
        <v>46086</v>
      </c>
      <c r="C151" s="117">
        <v>46092</v>
      </c>
      <c r="D151" s="9">
        <v>3278</v>
      </c>
      <c r="E151" s="9">
        <v>337</v>
      </c>
      <c r="F151" s="9">
        <v>4</v>
      </c>
      <c r="G151" s="10">
        <v>6</v>
      </c>
      <c r="H151" s="8">
        <v>1</v>
      </c>
      <c r="I151" s="9" t="s">
        <v>16</v>
      </c>
      <c r="J151" s="10">
        <v>68408668</v>
      </c>
      <c r="K151" s="10" t="s">
        <v>769</v>
      </c>
      <c r="L151" s="11" t="s">
        <v>777</v>
      </c>
      <c r="M151" s="12">
        <v>199900</v>
      </c>
      <c r="N151" s="21" t="s">
        <v>17</v>
      </c>
      <c r="O151" s="13" t="s">
        <v>12505</v>
      </c>
      <c r="P151" s="14" t="s">
        <v>17</v>
      </c>
    </row>
    <row r="152" spans="1:16" x14ac:dyDescent="0.35">
      <c r="A152" s="10" t="s">
        <v>12534</v>
      </c>
      <c r="B152" s="117">
        <v>46086</v>
      </c>
      <c r="C152" s="117">
        <v>46092</v>
      </c>
      <c r="D152" s="9">
        <v>3278</v>
      </c>
      <c r="E152" s="9">
        <v>337</v>
      </c>
      <c r="F152" s="9">
        <v>4</v>
      </c>
      <c r="G152" s="10">
        <v>6</v>
      </c>
      <c r="H152" s="8">
        <v>1</v>
      </c>
      <c r="I152" s="9" t="s">
        <v>16</v>
      </c>
      <c r="J152" s="10">
        <v>68408677</v>
      </c>
      <c r="K152" s="10" t="s">
        <v>769</v>
      </c>
      <c r="L152" s="11" t="s">
        <v>778</v>
      </c>
      <c r="M152" s="12">
        <v>199900</v>
      </c>
      <c r="N152" s="21" t="s">
        <v>17</v>
      </c>
      <c r="O152" s="13" t="s">
        <v>12505</v>
      </c>
      <c r="P152" s="14" t="s">
        <v>17</v>
      </c>
    </row>
    <row r="153" spans="1:16" x14ac:dyDescent="0.35">
      <c r="A153" s="10" t="s">
        <v>12534</v>
      </c>
      <c r="B153" s="117">
        <v>46086</v>
      </c>
      <c r="C153" s="117">
        <v>46092</v>
      </c>
      <c r="D153" s="9">
        <v>3278</v>
      </c>
      <c r="E153" s="9">
        <v>337</v>
      </c>
      <c r="F153" s="9">
        <v>4</v>
      </c>
      <c r="G153" s="10">
        <v>6</v>
      </c>
      <c r="H153" s="8">
        <v>1</v>
      </c>
      <c r="I153" s="9" t="s">
        <v>16</v>
      </c>
      <c r="J153" s="10">
        <v>68408686</v>
      </c>
      <c r="K153" s="10" t="s">
        <v>769</v>
      </c>
      <c r="L153" s="11" t="s">
        <v>779</v>
      </c>
      <c r="M153" s="12">
        <v>199900</v>
      </c>
      <c r="N153" s="21" t="s">
        <v>17</v>
      </c>
      <c r="O153" s="13" t="s">
        <v>12505</v>
      </c>
      <c r="P153" s="14" t="s">
        <v>17</v>
      </c>
    </row>
    <row r="154" spans="1:16" x14ac:dyDescent="0.35">
      <c r="A154" s="10" t="s">
        <v>12534</v>
      </c>
      <c r="B154" s="117">
        <v>46086</v>
      </c>
      <c r="C154" s="117">
        <v>46092</v>
      </c>
      <c r="D154" s="9">
        <v>3278</v>
      </c>
      <c r="E154" s="9">
        <v>337</v>
      </c>
      <c r="F154" s="9">
        <v>4</v>
      </c>
      <c r="G154" s="10">
        <v>6</v>
      </c>
      <c r="H154" s="8">
        <v>1</v>
      </c>
      <c r="I154" s="9" t="s">
        <v>16</v>
      </c>
      <c r="J154" s="10">
        <v>68408695</v>
      </c>
      <c r="K154" s="10" t="s">
        <v>769</v>
      </c>
      <c r="L154" s="11" t="s">
        <v>780</v>
      </c>
      <c r="M154" s="12">
        <v>199900</v>
      </c>
      <c r="N154" s="21" t="s">
        <v>17</v>
      </c>
      <c r="O154" s="13" t="s">
        <v>12505</v>
      </c>
      <c r="P154" s="14" t="s">
        <v>17</v>
      </c>
    </row>
    <row r="155" spans="1:16" x14ac:dyDescent="0.35">
      <c r="A155" s="10" t="s">
        <v>12534</v>
      </c>
      <c r="B155" s="117">
        <v>46086</v>
      </c>
      <c r="C155" s="117">
        <v>46092</v>
      </c>
      <c r="D155" s="9">
        <v>3278</v>
      </c>
      <c r="E155" s="9">
        <v>337</v>
      </c>
      <c r="F155" s="9">
        <v>4</v>
      </c>
      <c r="G155" s="10">
        <v>6</v>
      </c>
      <c r="H155" s="8">
        <v>1</v>
      </c>
      <c r="I155" s="9" t="s">
        <v>16</v>
      </c>
      <c r="J155" s="10">
        <v>68408702</v>
      </c>
      <c r="K155" s="10" t="s">
        <v>769</v>
      </c>
      <c r="L155" s="11" t="s">
        <v>781</v>
      </c>
      <c r="M155" s="12">
        <v>199900</v>
      </c>
      <c r="N155" s="21" t="s">
        <v>17</v>
      </c>
      <c r="O155" s="13" t="s">
        <v>12505</v>
      </c>
      <c r="P155" s="14" t="s">
        <v>17</v>
      </c>
    </row>
    <row r="156" spans="1:16" x14ac:dyDescent="0.35">
      <c r="A156" s="10" t="s">
        <v>12534</v>
      </c>
      <c r="B156" s="117">
        <v>46086</v>
      </c>
      <c r="C156" s="117">
        <v>46092</v>
      </c>
      <c r="D156" s="9">
        <v>3278</v>
      </c>
      <c r="E156" s="9">
        <v>337</v>
      </c>
      <c r="F156" s="9">
        <v>4</v>
      </c>
      <c r="G156" s="10">
        <v>6</v>
      </c>
      <c r="H156" s="8">
        <v>1</v>
      </c>
      <c r="I156" s="9" t="s">
        <v>16</v>
      </c>
      <c r="J156" s="10">
        <v>68408711</v>
      </c>
      <c r="K156" s="10" t="s">
        <v>769</v>
      </c>
      <c r="L156" s="11" t="s">
        <v>782</v>
      </c>
      <c r="M156" s="12">
        <v>199900</v>
      </c>
      <c r="N156" s="21" t="s">
        <v>17</v>
      </c>
      <c r="O156" s="13" t="s">
        <v>12505</v>
      </c>
      <c r="P156" s="14" t="s">
        <v>17</v>
      </c>
    </row>
    <row r="157" spans="1:16" x14ac:dyDescent="0.35">
      <c r="A157" s="10" t="s">
        <v>12534</v>
      </c>
      <c r="B157" s="117">
        <v>46086</v>
      </c>
      <c r="C157" s="117">
        <v>46092</v>
      </c>
      <c r="D157" s="9">
        <v>3278</v>
      </c>
      <c r="E157" s="9">
        <v>337</v>
      </c>
      <c r="F157" s="9">
        <v>4</v>
      </c>
      <c r="G157" s="10">
        <v>6</v>
      </c>
      <c r="H157" s="8">
        <v>1</v>
      </c>
      <c r="I157" s="9" t="s">
        <v>16</v>
      </c>
      <c r="J157" s="10">
        <v>68408720</v>
      </c>
      <c r="K157" s="10" t="s">
        <v>769</v>
      </c>
      <c r="L157" s="11" t="s">
        <v>783</v>
      </c>
      <c r="M157" s="12">
        <v>199900</v>
      </c>
      <c r="N157" s="21" t="s">
        <v>17</v>
      </c>
      <c r="O157" s="13" t="s">
        <v>12505</v>
      </c>
      <c r="P157" s="14" t="s">
        <v>17</v>
      </c>
    </row>
    <row r="158" spans="1:16" x14ac:dyDescent="0.35">
      <c r="A158" s="10" t="s">
        <v>12534</v>
      </c>
      <c r="B158" s="117">
        <v>46086</v>
      </c>
      <c r="C158" s="117">
        <v>46092</v>
      </c>
      <c r="D158" s="9">
        <v>3278</v>
      </c>
      <c r="E158" s="9">
        <v>337</v>
      </c>
      <c r="F158" s="9">
        <v>4</v>
      </c>
      <c r="G158" s="10">
        <v>6</v>
      </c>
      <c r="H158" s="8">
        <v>1</v>
      </c>
      <c r="I158" s="9" t="s">
        <v>16</v>
      </c>
      <c r="J158" s="10">
        <v>68408739</v>
      </c>
      <c r="K158" s="10" t="s">
        <v>769</v>
      </c>
      <c r="L158" s="11" t="s">
        <v>784</v>
      </c>
      <c r="M158" s="12">
        <v>199900</v>
      </c>
      <c r="N158" s="21" t="s">
        <v>17</v>
      </c>
      <c r="O158" s="13" t="s">
        <v>12505</v>
      </c>
      <c r="P158" s="14" t="s">
        <v>17</v>
      </c>
    </row>
    <row r="159" spans="1:16" x14ac:dyDescent="0.35">
      <c r="A159" s="10" t="s">
        <v>12534</v>
      </c>
      <c r="B159" s="117">
        <v>46086</v>
      </c>
      <c r="C159" s="117">
        <v>46092</v>
      </c>
      <c r="D159" s="9">
        <v>3278</v>
      </c>
      <c r="E159" s="9">
        <v>337</v>
      </c>
      <c r="F159" s="9">
        <v>4</v>
      </c>
      <c r="G159" s="10">
        <v>6</v>
      </c>
      <c r="H159" s="8">
        <v>1</v>
      </c>
      <c r="I159" s="9" t="s">
        <v>16</v>
      </c>
      <c r="J159" s="10">
        <v>68408748</v>
      </c>
      <c r="K159" s="10" t="s">
        <v>769</v>
      </c>
      <c r="L159" s="11" t="s">
        <v>785</v>
      </c>
      <c r="M159" s="12">
        <v>199900</v>
      </c>
      <c r="N159" s="21" t="s">
        <v>17</v>
      </c>
      <c r="O159" s="13" t="s">
        <v>12505</v>
      </c>
      <c r="P159" s="14" t="s">
        <v>17</v>
      </c>
    </row>
    <row r="160" spans="1:16" x14ac:dyDescent="0.35">
      <c r="A160" s="10" t="s">
        <v>12534</v>
      </c>
      <c r="B160" s="117">
        <v>46086</v>
      </c>
      <c r="C160" s="117">
        <v>46092</v>
      </c>
      <c r="D160" s="9">
        <v>3278</v>
      </c>
      <c r="E160" s="9">
        <v>337</v>
      </c>
      <c r="F160" s="9">
        <v>4</v>
      </c>
      <c r="G160" s="10">
        <v>6</v>
      </c>
      <c r="H160" s="8">
        <v>1</v>
      </c>
      <c r="I160" s="9" t="s">
        <v>16</v>
      </c>
      <c r="J160" s="10">
        <v>68408757</v>
      </c>
      <c r="K160" s="10" t="s">
        <v>769</v>
      </c>
      <c r="L160" s="11" t="s">
        <v>786</v>
      </c>
      <c r="M160" s="12">
        <v>199900</v>
      </c>
      <c r="N160" s="21" t="s">
        <v>17</v>
      </c>
      <c r="O160" s="13" t="s">
        <v>12505</v>
      </c>
      <c r="P160" s="14" t="s">
        <v>17</v>
      </c>
    </row>
    <row r="161" spans="1:16" x14ac:dyDescent="0.35">
      <c r="A161" s="10" t="s">
        <v>12534</v>
      </c>
      <c r="B161" s="117">
        <v>46086</v>
      </c>
      <c r="C161" s="117">
        <v>46092</v>
      </c>
      <c r="D161" s="9">
        <v>3278</v>
      </c>
      <c r="E161" s="9">
        <v>337</v>
      </c>
      <c r="F161" s="9">
        <v>4</v>
      </c>
      <c r="G161" s="10">
        <v>6</v>
      </c>
      <c r="H161" s="8">
        <v>1</v>
      </c>
      <c r="I161" s="9" t="s">
        <v>16</v>
      </c>
      <c r="J161" s="10">
        <v>68408766</v>
      </c>
      <c r="K161" s="10" t="s">
        <v>769</v>
      </c>
      <c r="L161" s="11" t="s">
        <v>787</v>
      </c>
      <c r="M161" s="12">
        <v>199900</v>
      </c>
      <c r="N161" s="21" t="s">
        <v>17</v>
      </c>
      <c r="O161" s="13" t="s">
        <v>12505</v>
      </c>
      <c r="P161" s="14" t="s">
        <v>17</v>
      </c>
    </row>
    <row r="162" spans="1:16" x14ac:dyDescent="0.35">
      <c r="A162" s="10" t="s">
        <v>12534</v>
      </c>
      <c r="B162" s="117">
        <v>46086</v>
      </c>
      <c r="C162" s="117">
        <v>46092</v>
      </c>
      <c r="D162" s="9">
        <v>3278</v>
      </c>
      <c r="E162" s="9">
        <v>337</v>
      </c>
      <c r="F162" s="9">
        <v>4</v>
      </c>
      <c r="G162" s="10">
        <v>6</v>
      </c>
      <c r="H162" s="8">
        <v>1</v>
      </c>
      <c r="I162" s="9" t="s">
        <v>16</v>
      </c>
      <c r="J162" s="10">
        <v>68409078</v>
      </c>
      <c r="K162" s="10" t="s">
        <v>788</v>
      </c>
      <c r="L162" s="11" t="s">
        <v>789</v>
      </c>
      <c r="M162" s="12">
        <v>199900</v>
      </c>
      <c r="N162" s="21" t="s">
        <v>17</v>
      </c>
      <c r="O162" s="13" t="s">
        <v>12505</v>
      </c>
      <c r="P162" s="14" t="s">
        <v>17</v>
      </c>
    </row>
    <row r="163" spans="1:16" x14ac:dyDescent="0.35">
      <c r="A163" s="10" t="s">
        <v>12534</v>
      </c>
      <c r="B163" s="117">
        <v>46086</v>
      </c>
      <c r="C163" s="117">
        <v>46092</v>
      </c>
      <c r="D163" s="9">
        <v>3278</v>
      </c>
      <c r="E163" s="9">
        <v>337</v>
      </c>
      <c r="F163" s="9">
        <v>4</v>
      </c>
      <c r="G163" s="10">
        <v>6</v>
      </c>
      <c r="H163" s="8">
        <v>1</v>
      </c>
      <c r="I163" s="9" t="s">
        <v>16</v>
      </c>
      <c r="J163" s="10">
        <v>68409087</v>
      </c>
      <c r="K163" s="10" t="s">
        <v>788</v>
      </c>
      <c r="L163" s="11" t="s">
        <v>790</v>
      </c>
      <c r="M163" s="12">
        <v>199900</v>
      </c>
      <c r="N163" s="21" t="s">
        <v>17</v>
      </c>
      <c r="O163" s="13" t="s">
        <v>12505</v>
      </c>
      <c r="P163" s="14" t="s">
        <v>17</v>
      </c>
    </row>
    <row r="164" spans="1:16" x14ac:dyDescent="0.35">
      <c r="A164" s="10" t="s">
        <v>12534</v>
      </c>
      <c r="B164" s="117">
        <v>46086</v>
      </c>
      <c r="C164" s="117">
        <v>46092</v>
      </c>
      <c r="D164" s="9">
        <v>3278</v>
      </c>
      <c r="E164" s="9">
        <v>337</v>
      </c>
      <c r="F164" s="9">
        <v>4</v>
      </c>
      <c r="G164" s="10">
        <v>6</v>
      </c>
      <c r="H164" s="8">
        <v>1</v>
      </c>
      <c r="I164" s="9" t="s">
        <v>16</v>
      </c>
      <c r="J164" s="10">
        <v>68409096</v>
      </c>
      <c r="K164" s="10" t="s">
        <v>788</v>
      </c>
      <c r="L164" s="11" t="s">
        <v>791</v>
      </c>
      <c r="M164" s="12">
        <v>199900</v>
      </c>
      <c r="N164" s="21" t="s">
        <v>17</v>
      </c>
      <c r="O164" s="13" t="s">
        <v>12505</v>
      </c>
      <c r="P164" s="14" t="s">
        <v>17</v>
      </c>
    </row>
    <row r="165" spans="1:16" x14ac:dyDescent="0.35">
      <c r="A165" s="10" t="s">
        <v>12534</v>
      </c>
      <c r="B165" s="117">
        <v>46086</v>
      </c>
      <c r="C165" s="117">
        <v>46092</v>
      </c>
      <c r="D165" s="9">
        <v>3278</v>
      </c>
      <c r="E165" s="9">
        <v>337</v>
      </c>
      <c r="F165" s="9">
        <v>4</v>
      </c>
      <c r="G165" s="10">
        <v>6</v>
      </c>
      <c r="H165" s="8">
        <v>1</v>
      </c>
      <c r="I165" s="9" t="s">
        <v>16</v>
      </c>
      <c r="J165" s="10">
        <v>68409103</v>
      </c>
      <c r="K165" s="10" t="s">
        <v>788</v>
      </c>
      <c r="L165" s="11" t="s">
        <v>792</v>
      </c>
      <c r="M165" s="12">
        <v>199900</v>
      </c>
      <c r="N165" s="21" t="s">
        <v>17</v>
      </c>
      <c r="O165" s="13" t="s">
        <v>12505</v>
      </c>
      <c r="P165" s="14" t="s">
        <v>17</v>
      </c>
    </row>
    <row r="166" spans="1:16" x14ac:dyDescent="0.35">
      <c r="A166" s="10" t="s">
        <v>12534</v>
      </c>
      <c r="B166" s="117">
        <v>46086</v>
      </c>
      <c r="C166" s="117">
        <v>46092</v>
      </c>
      <c r="D166" s="9">
        <v>3278</v>
      </c>
      <c r="E166" s="9">
        <v>337</v>
      </c>
      <c r="F166" s="9">
        <v>4</v>
      </c>
      <c r="G166" s="10">
        <v>6</v>
      </c>
      <c r="H166" s="8">
        <v>1</v>
      </c>
      <c r="I166" s="9" t="s">
        <v>16</v>
      </c>
      <c r="J166" s="10">
        <v>68409112</v>
      </c>
      <c r="K166" s="10" t="s">
        <v>788</v>
      </c>
      <c r="L166" s="11" t="s">
        <v>793</v>
      </c>
      <c r="M166" s="12">
        <v>199900</v>
      </c>
      <c r="N166" s="21" t="s">
        <v>17</v>
      </c>
      <c r="O166" s="13" t="s">
        <v>12505</v>
      </c>
      <c r="P166" s="14" t="s">
        <v>17</v>
      </c>
    </row>
    <row r="167" spans="1:16" x14ac:dyDescent="0.35">
      <c r="A167" s="10" t="s">
        <v>12534</v>
      </c>
      <c r="B167" s="117">
        <v>46086</v>
      </c>
      <c r="C167" s="117">
        <v>46092</v>
      </c>
      <c r="D167" s="9">
        <v>3278</v>
      </c>
      <c r="E167" s="9">
        <v>337</v>
      </c>
      <c r="F167" s="9">
        <v>4</v>
      </c>
      <c r="G167" s="10">
        <v>6</v>
      </c>
      <c r="H167" s="8">
        <v>1</v>
      </c>
      <c r="I167" s="9" t="s">
        <v>16</v>
      </c>
      <c r="J167" s="10">
        <v>68409121</v>
      </c>
      <c r="K167" s="10" t="s">
        <v>788</v>
      </c>
      <c r="L167" s="11" t="s">
        <v>794</v>
      </c>
      <c r="M167" s="12">
        <v>199900</v>
      </c>
      <c r="N167" s="21" t="s">
        <v>17</v>
      </c>
      <c r="O167" s="13" t="s">
        <v>12505</v>
      </c>
      <c r="P167" s="14" t="s">
        <v>17</v>
      </c>
    </row>
    <row r="168" spans="1:16" x14ac:dyDescent="0.35">
      <c r="A168" s="10" t="s">
        <v>12534</v>
      </c>
      <c r="B168" s="117">
        <v>46086</v>
      </c>
      <c r="C168" s="117">
        <v>46092</v>
      </c>
      <c r="D168" s="9">
        <v>3278</v>
      </c>
      <c r="E168" s="9">
        <v>337</v>
      </c>
      <c r="F168" s="9">
        <v>4</v>
      </c>
      <c r="G168" s="10">
        <v>6</v>
      </c>
      <c r="H168" s="8">
        <v>1</v>
      </c>
      <c r="I168" s="9" t="s">
        <v>16</v>
      </c>
      <c r="J168" s="10">
        <v>68408837</v>
      </c>
      <c r="K168" s="10" t="s">
        <v>795</v>
      </c>
      <c r="L168" s="11" t="s">
        <v>796</v>
      </c>
      <c r="M168" s="12">
        <v>199900</v>
      </c>
      <c r="N168" s="21" t="s">
        <v>17</v>
      </c>
      <c r="O168" s="13" t="s">
        <v>12505</v>
      </c>
      <c r="P168" s="14" t="s">
        <v>17</v>
      </c>
    </row>
    <row r="169" spans="1:16" x14ac:dyDescent="0.35">
      <c r="A169" s="10" t="s">
        <v>12534</v>
      </c>
      <c r="B169" s="117">
        <v>46086</v>
      </c>
      <c r="C169" s="117">
        <v>46092</v>
      </c>
      <c r="D169" s="9">
        <v>3278</v>
      </c>
      <c r="E169" s="9">
        <v>337</v>
      </c>
      <c r="F169" s="9">
        <v>4</v>
      </c>
      <c r="G169" s="10">
        <v>6</v>
      </c>
      <c r="H169" s="8">
        <v>1</v>
      </c>
      <c r="I169" s="9" t="s">
        <v>16</v>
      </c>
      <c r="J169" s="10">
        <v>68408846</v>
      </c>
      <c r="K169" s="10" t="s">
        <v>795</v>
      </c>
      <c r="L169" s="11" t="s">
        <v>797</v>
      </c>
      <c r="M169" s="12">
        <v>199900</v>
      </c>
      <c r="N169" s="21" t="s">
        <v>17</v>
      </c>
      <c r="O169" s="13" t="s">
        <v>12505</v>
      </c>
      <c r="P169" s="14" t="s">
        <v>17</v>
      </c>
    </row>
    <row r="170" spans="1:16" x14ac:dyDescent="0.35">
      <c r="A170" s="10" t="s">
        <v>12534</v>
      </c>
      <c r="B170" s="117">
        <v>46086</v>
      </c>
      <c r="C170" s="117">
        <v>46092</v>
      </c>
      <c r="D170" s="9">
        <v>3278</v>
      </c>
      <c r="E170" s="9">
        <v>337</v>
      </c>
      <c r="F170" s="9">
        <v>4</v>
      </c>
      <c r="G170" s="10">
        <v>6</v>
      </c>
      <c r="H170" s="8">
        <v>1</v>
      </c>
      <c r="I170" s="9" t="s">
        <v>16</v>
      </c>
      <c r="J170" s="10">
        <v>68408855</v>
      </c>
      <c r="K170" s="10" t="s">
        <v>795</v>
      </c>
      <c r="L170" s="11" t="s">
        <v>798</v>
      </c>
      <c r="M170" s="12">
        <v>199900</v>
      </c>
      <c r="N170" s="21" t="s">
        <v>17</v>
      </c>
      <c r="O170" s="13" t="s">
        <v>12505</v>
      </c>
      <c r="P170" s="14" t="s">
        <v>17</v>
      </c>
    </row>
    <row r="171" spans="1:16" x14ac:dyDescent="0.35">
      <c r="A171" s="10" t="s">
        <v>12534</v>
      </c>
      <c r="B171" s="117">
        <v>46086</v>
      </c>
      <c r="C171" s="117">
        <v>46092</v>
      </c>
      <c r="D171" s="9">
        <v>3278</v>
      </c>
      <c r="E171" s="9">
        <v>337</v>
      </c>
      <c r="F171" s="9">
        <v>4</v>
      </c>
      <c r="G171" s="10">
        <v>6</v>
      </c>
      <c r="H171" s="8">
        <v>1</v>
      </c>
      <c r="I171" s="9" t="s">
        <v>16</v>
      </c>
      <c r="J171" s="10">
        <v>68408864</v>
      </c>
      <c r="K171" s="10" t="s">
        <v>795</v>
      </c>
      <c r="L171" s="11" t="s">
        <v>799</v>
      </c>
      <c r="M171" s="12">
        <v>199900</v>
      </c>
      <c r="N171" s="21" t="s">
        <v>17</v>
      </c>
      <c r="O171" s="13" t="s">
        <v>12505</v>
      </c>
      <c r="P171" s="14" t="s">
        <v>17</v>
      </c>
    </row>
    <row r="172" spans="1:16" x14ac:dyDescent="0.35">
      <c r="A172" s="10" t="s">
        <v>12534</v>
      </c>
      <c r="B172" s="117">
        <v>46086</v>
      </c>
      <c r="C172" s="117">
        <v>46092</v>
      </c>
      <c r="D172" s="9">
        <v>3278</v>
      </c>
      <c r="E172" s="9">
        <v>337</v>
      </c>
      <c r="F172" s="9">
        <v>4</v>
      </c>
      <c r="G172" s="10">
        <v>6</v>
      </c>
      <c r="H172" s="8">
        <v>1</v>
      </c>
      <c r="I172" s="9" t="s">
        <v>16</v>
      </c>
      <c r="J172" s="10">
        <v>68408873</v>
      </c>
      <c r="K172" s="10" t="s">
        <v>795</v>
      </c>
      <c r="L172" s="11" t="s">
        <v>800</v>
      </c>
      <c r="M172" s="12">
        <v>199900</v>
      </c>
      <c r="N172" s="21" t="s">
        <v>17</v>
      </c>
      <c r="O172" s="13" t="s">
        <v>12505</v>
      </c>
      <c r="P172" s="14" t="s">
        <v>17</v>
      </c>
    </row>
    <row r="173" spans="1:16" x14ac:dyDescent="0.35">
      <c r="A173" s="10" t="s">
        <v>12534</v>
      </c>
      <c r="B173" s="117">
        <v>46086</v>
      </c>
      <c r="C173" s="117">
        <v>46092</v>
      </c>
      <c r="D173" s="9">
        <v>3278</v>
      </c>
      <c r="E173" s="9">
        <v>337</v>
      </c>
      <c r="F173" s="9">
        <v>4</v>
      </c>
      <c r="G173" s="10">
        <v>6</v>
      </c>
      <c r="H173" s="8">
        <v>1</v>
      </c>
      <c r="I173" s="9" t="s">
        <v>16</v>
      </c>
      <c r="J173" s="10">
        <v>68408882</v>
      </c>
      <c r="K173" s="10" t="s">
        <v>795</v>
      </c>
      <c r="L173" s="11" t="s">
        <v>801</v>
      </c>
      <c r="M173" s="12">
        <v>199900</v>
      </c>
      <c r="N173" s="21" t="s">
        <v>17</v>
      </c>
      <c r="O173" s="13" t="s">
        <v>12505</v>
      </c>
      <c r="P173" s="14" t="s">
        <v>17</v>
      </c>
    </row>
    <row r="174" spans="1:16" x14ac:dyDescent="0.35">
      <c r="A174" s="10" t="s">
        <v>12534</v>
      </c>
      <c r="B174" s="117">
        <v>46086</v>
      </c>
      <c r="C174" s="117">
        <v>46092</v>
      </c>
      <c r="D174" s="9">
        <v>3278</v>
      </c>
      <c r="E174" s="9">
        <v>337</v>
      </c>
      <c r="F174" s="9">
        <v>4</v>
      </c>
      <c r="G174" s="10">
        <v>6</v>
      </c>
      <c r="H174" s="8">
        <v>1</v>
      </c>
      <c r="I174" s="9" t="s">
        <v>16</v>
      </c>
      <c r="J174" s="10">
        <v>68408891</v>
      </c>
      <c r="K174" s="10" t="s">
        <v>795</v>
      </c>
      <c r="L174" s="11" t="s">
        <v>802</v>
      </c>
      <c r="M174" s="12">
        <v>199900</v>
      </c>
      <c r="N174" s="21" t="s">
        <v>17</v>
      </c>
      <c r="O174" s="13" t="s">
        <v>12505</v>
      </c>
      <c r="P174" s="14" t="s">
        <v>17</v>
      </c>
    </row>
    <row r="175" spans="1:16" x14ac:dyDescent="0.35">
      <c r="A175" s="10" t="s">
        <v>12534</v>
      </c>
      <c r="B175" s="117">
        <v>46086</v>
      </c>
      <c r="C175" s="117">
        <v>46092</v>
      </c>
      <c r="D175" s="9">
        <v>3278</v>
      </c>
      <c r="E175" s="9">
        <v>337</v>
      </c>
      <c r="F175" s="9">
        <v>4</v>
      </c>
      <c r="G175" s="10">
        <v>6</v>
      </c>
      <c r="H175" s="8">
        <v>1</v>
      </c>
      <c r="I175" s="9" t="s">
        <v>16</v>
      </c>
      <c r="J175" s="10">
        <v>68408908</v>
      </c>
      <c r="K175" s="10" t="s">
        <v>795</v>
      </c>
      <c r="L175" s="11" t="s">
        <v>803</v>
      </c>
      <c r="M175" s="12">
        <v>199900</v>
      </c>
      <c r="N175" s="21" t="s">
        <v>17</v>
      </c>
      <c r="O175" s="13" t="s">
        <v>12505</v>
      </c>
      <c r="P175" s="14" t="s">
        <v>17</v>
      </c>
    </row>
    <row r="176" spans="1:16" x14ac:dyDescent="0.35">
      <c r="A176" s="10" t="s">
        <v>12534</v>
      </c>
      <c r="B176" s="117">
        <v>46086</v>
      </c>
      <c r="C176" s="117">
        <v>46092</v>
      </c>
      <c r="D176" s="9">
        <v>3278</v>
      </c>
      <c r="E176" s="9">
        <v>337</v>
      </c>
      <c r="F176" s="9">
        <v>4</v>
      </c>
      <c r="G176" s="10">
        <v>6</v>
      </c>
      <c r="H176" s="8">
        <v>1</v>
      </c>
      <c r="I176" s="9" t="s">
        <v>16</v>
      </c>
      <c r="J176" s="10">
        <v>68408917</v>
      </c>
      <c r="K176" s="10" t="s">
        <v>795</v>
      </c>
      <c r="L176" s="11" t="s">
        <v>804</v>
      </c>
      <c r="M176" s="12">
        <v>199900</v>
      </c>
      <c r="N176" s="21" t="s">
        <v>17</v>
      </c>
      <c r="O176" s="13" t="s">
        <v>12505</v>
      </c>
      <c r="P176" s="14" t="s">
        <v>17</v>
      </c>
    </row>
    <row r="177" spans="1:16" x14ac:dyDescent="0.35">
      <c r="A177" s="10" t="s">
        <v>12534</v>
      </c>
      <c r="B177" s="117">
        <v>46086</v>
      </c>
      <c r="C177" s="117">
        <v>46092</v>
      </c>
      <c r="D177" s="9">
        <v>3278</v>
      </c>
      <c r="E177" s="9">
        <v>337</v>
      </c>
      <c r="F177" s="9">
        <v>4</v>
      </c>
      <c r="G177" s="10">
        <v>6</v>
      </c>
      <c r="H177" s="8">
        <v>1</v>
      </c>
      <c r="I177" s="9" t="s">
        <v>16</v>
      </c>
      <c r="J177" s="10">
        <v>68408926</v>
      </c>
      <c r="K177" s="10" t="s">
        <v>795</v>
      </c>
      <c r="L177" s="11" t="s">
        <v>805</v>
      </c>
      <c r="M177" s="12">
        <v>199900</v>
      </c>
      <c r="N177" s="21" t="s">
        <v>17</v>
      </c>
      <c r="O177" s="13" t="s">
        <v>12505</v>
      </c>
      <c r="P177" s="14" t="s">
        <v>17</v>
      </c>
    </row>
    <row r="178" spans="1:16" x14ac:dyDescent="0.35">
      <c r="A178" s="10" t="s">
        <v>12534</v>
      </c>
      <c r="B178" s="117">
        <v>46086</v>
      </c>
      <c r="C178" s="117">
        <v>46092</v>
      </c>
      <c r="D178" s="9">
        <v>3278</v>
      </c>
      <c r="E178" s="9">
        <v>337</v>
      </c>
      <c r="F178" s="9">
        <v>4</v>
      </c>
      <c r="G178" s="10">
        <v>6</v>
      </c>
      <c r="H178" s="8">
        <v>1</v>
      </c>
      <c r="I178" s="9" t="s">
        <v>16</v>
      </c>
      <c r="J178" s="10">
        <v>68408935</v>
      </c>
      <c r="K178" s="10" t="s">
        <v>795</v>
      </c>
      <c r="L178" s="11" t="s">
        <v>806</v>
      </c>
      <c r="M178" s="12">
        <v>199900</v>
      </c>
      <c r="N178" s="21" t="s">
        <v>17</v>
      </c>
      <c r="O178" s="13" t="s">
        <v>12505</v>
      </c>
      <c r="P178" s="14" t="s">
        <v>17</v>
      </c>
    </row>
    <row r="179" spans="1:16" x14ac:dyDescent="0.35">
      <c r="A179" s="10" t="s">
        <v>12534</v>
      </c>
      <c r="B179" s="117">
        <v>46086</v>
      </c>
      <c r="C179" s="117">
        <v>46092</v>
      </c>
      <c r="D179" s="9">
        <v>3278</v>
      </c>
      <c r="E179" s="9">
        <v>337</v>
      </c>
      <c r="F179" s="9">
        <v>4</v>
      </c>
      <c r="G179" s="10">
        <v>6</v>
      </c>
      <c r="H179" s="8">
        <v>1</v>
      </c>
      <c r="I179" s="9" t="s">
        <v>16</v>
      </c>
      <c r="J179" s="10">
        <v>68408944</v>
      </c>
      <c r="K179" s="10" t="s">
        <v>795</v>
      </c>
      <c r="L179" s="11" t="s">
        <v>807</v>
      </c>
      <c r="M179" s="12">
        <v>199900</v>
      </c>
      <c r="N179" s="21" t="s">
        <v>17</v>
      </c>
      <c r="O179" s="13" t="s">
        <v>12505</v>
      </c>
      <c r="P179" s="14" t="s">
        <v>17</v>
      </c>
    </row>
    <row r="180" spans="1:16" x14ac:dyDescent="0.35">
      <c r="A180" s="10" t="s">
        <v>12534</v>
      </c>
      <c r="B180" s="117">
        <v>46086</v>
      </c>
      <c r="C180" s="117">
        <v>46092</v>
      </c>
      <c r="D180" s="9">
        <v>3278</v>
      </c>
      <c r="E180" s="9">
        <v>337</v>
      </c>
      <c r="F180" s="9">
        <v>4</v>
      </c>
      <c r="G180" s="10">
        <v>6</v>
      </c>
      <c r="H180" s="8">
        <v>1</v>
      </c>
      <c r="I180" s="9" t="s">
        <v>16</v>
      </c>
      <c r="J180" s="10">
        <v>69008295</v>
      </c>
      <c r="K180" s="10" t="s">
        <v>756</v>
      </c>
      <c r="L180" s="11" t="s">
        <v>757</v>
      </c>
      <c r="M180" s="12">
        <v>179900</v>
      </c>
      <c r="N180" s="21" t="s">
        <v>17</v>
      </c>
      <c r="O180" s="13" t="s">
        <v>12505</v>
      </c>
      <c r="P180" s="14" t="s">
        <v>17</v>
      </c>
    </row>
    <row r="181" spans="1:16" x14ac:dyDescent="0.35">
      <c r="A181" s="10" t="s">
        <v>12534</v>
      </c>
      <c r="B181" s="117">
        <v>46086</v>
      </c>
      <c r="C181" s="117">
        <v>46092</v>
      </c>
      <c r="D181" s="9">
        <v>3278</v>
      </c>
      <c r="E181" s="9">
        <v>337</v>
      </c>
      <c r="F181" s="9">
        <v>4</v>
      </c>
      <c r="G181" s="10">
        <v>6</v>
      </c>
      <c r="H181" s="8">
        <v>1</v>
      </c>
      <c r="I181" s="9" t="s">
        <v>16</v>
      </c>
      <c r="J181" s="10">
        <v>69008302</v>
      </c>
      <c r="K181" s="10" t="s">
        <v>756</v>
      </c>
      <c r="L181" s="11" t="s">
        <v>758</v>
      </c>
      <c r="M181" s="12">
        <v>179900</v>
      </c>
      <c r="N181" s="21" t="s">
        <v>17</v>
      </c>
      <c r="O181" s="13" t="s">
        <v>12505</v>
      </c>
      <c r="P181" s="14" t="s">
        <v>17</v>
      </c>
    </row>
    <row r="182" spans="1:16" x14ac:dyDescent="0.35">
      <c r="A182" s="10" t="s">
        <v>12534</v>
      </c>
      <c r="B182" s="117">
        <v>46086</v>
      </c>
      <c r="C182" s="117">
        <v>46092</v>
      </c>
      <c r="D182" s="9">
        <v>3278</v>
      </c>
      <c r="E182" s="9">
        <v>337</v>
      </c>
      <c r="F182" s="9">
        <v>4</v>
      </c>
      <c r="G182" s="10">
        <v>6</v>
      </c>
      <c r="H182" s="8">
        <v>1</v>
      </c>
      <c r="I182" s="9" t="s">
        <v>16</v>
      </c>
      <c r="J182" s="10">
        <v>69008311</v>
      </c>
      <c r="K182" s="10" t="s">
        <v>756</v>
      </c>
      <c r="L182" s="11" t="s">
        <v>759</v>
      </c>
      <c r="M182" s="12">
        <v>179900</v>
      </c>
      <c r="N182" s="21" t="s">
        <v>17</v>
      </c>
      <c r="O182" s="13" t="s">
        <v>12505</v>
      </c>
      <c r="P182" s="14" t="s">
        <v>17</v>
      </c>
    </row>
    <row r="183" spans="1:16" x14ac:dyDescent="0.35">
      <c r="A183" s="10" t="s">
        <v>12534</v>
      </c>
      <c r="B183" s="117">
        <v>46086</v>
      </c>
      <c r="C183" s="117">
        <v>46092</v>
      </c>
      <c r="D183" s="9">
        <v>3278</v>
      </c>
      <c r="E183" s="9">
        <v>337</v>
      </c>
      <c r="F183" s="9">
        <v>4</v>
      </c>
      <c r="G183" s="10">
        <v>6</v>
      </c>
      <c r="H183" s="8">
        <v>1</v>
      </c>
      <c r="I183" s="9" t="s">
        <v>16</v>
      </c>
      <c r="J183" s="10">
        <v>69008320</v>
      </c>
      <c r="K183" s="10" t="s">
        <v>756</v>
      </c>
      <c r="L183" s="11" t="s">
        <v>760</v>
      </c>
      <c r="M183" s="12">
        <v>179900</v>
      </c>
      <c r="N183" s="21" t="s">
        <v>17</v>
      </c>
      <c r="O183" s="13" t="s">
        <v>12505</v>
      </c>
      <c r="P183" s="14" t="s">
        <v>17</v>
      </c>
    </row>
    <row r="184" spans="1:16" x14ac:dyDescent="0.35">
      <c r="A184" s="10" t="s">
        <v>12534</v>
      </c>
      <c r="B184" s="117">
        <v>46086</v>
      </c>
      <c r="C184" s="117">
        <v>46092</v>
      </c>
      <c r="D184" s="9">
        <v>3278</v>
      </c>
      <c r="E184" s="9">
        <v>337</v>
      </c>
      <c r="F184" s="9">
        <v>4</v>
      </c>
      <c r="G184" s="10">
        <v>6</v>
      </c>
      <c r="H184" s="8">
        <v>1</v>
      </c>
      <c r="I184" s="9" t="s">
        <v>16</v>
      </c>
      <c r="J184" s="10">
        <v>69008339</v>
      </c>
      <c r="K184" s="10" t="s">
        <v>756</v>
      </c>
      <c r="L184" s="11" t="s">
        <v>761</v>
      </c>
      <c r="M184" s="12">
        <v>179900</v>
      </c>
      <c r="N184" s="21" t="s">
        <v>17</v>
      </c>
      <c r="O184" s="13" t="s">
        <v>12505</v>
      </c>
      <c r="P184" s="14" t="s">
        <v>17</v>
      </c>
    </row>
    <row r="185" spans="1:16" x14ac:dyDescent="0.35">
      <c r="A185" s="10" t="s">
        <v>12534</v>
      </c>
      <c r="B185" s="117">
        <v>46086</v>
      </c>
      <c r="C185" s="117">
        <v>46092</v>
      </c>
      <c r="D185" s="9">
        <v>3278</v>
      </c>
      <c r="E185" s="9">
        <v>337</v>
      </c>
      <c r="F185" s="9">
        <v>4</v>
      </c>
      <c r="G185" s="10">
        <v>6</v>
      </c>
      <c r="H185" s="8">
        <v>1</v>
      </c>
      <c r="I185" s="9" t="s">
        <v>16</v>
      </c>
      <c r="J185" s="10">
        <v>69008348</v>
      </c>
      <c r="K185" s="10" t="s">
        <v>756</v>
      </c>
      <c r="L185" s="11" t="s">
        <v>762</v>
      </c>
      <c r="M185" s="12">
        <v>179900</v>
      </c>
      <c r="N185" s="21" t="s">
        <v>17</v>
      </c>
      <c r="O185" s="13" t="s">
        <v>12505</v>
      </c>
      <c r="P185" s="14" t="s">
        <v>17</v>
      </c>
    </row>
    <row r="186" spans="1:16" x14ac:dyDescent="0.35">
      <c r="A186" s="10" t="s">
        <v>12534</v>
      </c>
      <c r="B186" s="117">
        <v>46086</v>
      </c>
      <c r="C186" s="117">
        <v>46092</v>
      </c>
      <c r="D186" s="9">
        <v>3278</v>
      </c>
      <c r="E186" s="9">
        <v>337</v>
      </c>
      <c r="F186" s="9">
        <v>4</v>
      </c>
      <c r="G186" s="10">
        <v>6</v>
      </c>
      <c r="H186" s="8">
        <v>1</v>
      </c>
      <c r="I186" s="9" t="s">
        <v>16</v>
      </c>
      <c r="J186" s="10">
        <v>69008357</v>
      </c>
      <c r="K186" s="10" t="s">
        <v>756</v>
      </c>
      <c r="L186" s="11" t="s">
        <v>763</v>
      </c>
      <c r="M186" s="12">
        <v>179900</v>
      </c>
      <c r="N186" s="21" t="s">
        <v>17</v>
      </c>
      <c r="O186" s="13" t="s">
        <v>12505</v>
      </c>
      <c r="P186" s="14" t="s">
        <v>17</v>
      </c>
    </row>
    <row r="187" spans="1:16" x14ac:dyDescent="0.35">
      <c r="A187" s="10" t="s">
        <v>12534</v>
      </c>
      <c r="B187" s="117">
        <v>46086</v>
      </c>
      <c r="C187" s="117">
        <v>46092</v>
      </c>
      <c r="D187" s="9">
        <v>3278</v>
      </c>
      <c r="E187" s="9">
        <v>337</v>
      </c>
      <c r="F187" s="9">
        <v>4</v>
      </c>
      <c r="G187" s="10">
        <v>6</v>
      </c>
      <c r="H187" s="8">
        <v>1</v>
      </c>
      <c r="I187" s="9" t="s">
        <v>16</v>
      </c>
      <c r="J187" s="10">
        <v>69008366</v>
      </c>
      <c r="K187" s="10" t="s">
        <v>756</v>
      </c>
      <c r="L187" s="11" t="s">
        <v>764</v>
      </c>
      <c r="M187" s="12">
        <v>179900</v>
      </c>
      <c r="N187" s="21" t="s">
        <v>17</v>
      </c>
      <c r="O187" s="13" t="s">
        <v>12505</v>
      </c>
      <c r="P187" s="14" t="s">
        <v>17</v>
      </c>
    </row>
    <row r="188" spans="1:16" x14ac:dyDescent="0.35">
      <c r="A188" s="10" t="s">
        <v>12534</v>
      </c>
      <c r="B188" s="117">
        <v>46086</v>
      </c>
      <c r="C188" s="117">
        <v>46092</v>
      </c>
      <c r="D188" s="9">
        <v>3278</v>
      </c>
      <c r="E188" s="9">
        <v>337</v>
      </c>
      <c r="F188" s="9">
        <v>4</v>
      </c>
      <c r="G188" s="10">
        <v>6</v>
      </c>
      <c r="H188" s="8">
        <v>1</v>
      </c>
      <c r="I188" s="9" t="s">
        <v>16</v>
      </c>
      <c r="J188" s="10">
        <v>69008375</v>
      </c>
      <c r="K188" s="10" t="s">
        <v>756</v>
      </c>
      <c r="L188" s="11" t="s">
        <v>765</v>
      </c>
      <c r="M188" s="12">
        <v>179900</v>
      </c>
      <c r="N188" s="21" t="s">
        <v>17</v>
      </c>
      <c r="O188" s="13" t="s">
        <v>12505</v>
      </c>
      <c r="P188" s="14" t="s">
        <v>17</v>
      </c>
    </row>
    <row r="189" spans="1:16" x14ac:dyDescent="0.35">
      <c r="A189" s="10" t="s">
        <v>12534</v>
      </c>
      <c r="B189" s="117">
        <v>46086</v>
      </c>
      <c r="C189" s="117">
        <v>46092</v>
      </c>
      <c r="D189" s="9">
        <v>3278</v>
      </c>
      <c r="E189" s="9">
        <v>337</v>
      </c>
      <c r="F189" s="9">
        <v>4</v>
      </c>
      <c r="G189" s="10">
        <v>6</v>
      </c>
      <c r="H189" s="8">
        <v>1</v>
      </c>
      <c r="I189" s="9" t="s">
        <v>16</v>
      </c>
      <c r="J189" s="10">
        <v>69008384</v>
      </c>
      <c r="K189" s="10" t="s">
        <v>756</v>
      </c>
      <c r="L189" s="11" t="s">
        <v>766</v>
      </c>
      <c r="M189" s="12">
        <v>179900</v>
      </c>
      <c r="N189" s="21" t="s">
        <v>17</v>
      </c>
      <c r="O189" s="13" t="s">
        <v>12505</v>
      </c>
      <c r="P189" s="14" t="s">
        <v>17</v>
      </c>
    </row>
    <row r="190" spans="1:16" x14ac:dyDescent="0.35">
      <c r="A190" s="10" t="s">
        <v>12534</v>
      </c>
      <c r="B190" s="117">
        <v>46086</v>
      </c>
      <c r="C190" s="117">
        <v>46092</v>
      </c>
      <c r="D190" s="9">
        <v>3278</v>
      </c>
      <c r="E190" s="9">
        <v>337</v>
      </c>
      <c r="F190" s="9">
        <v>4</v>
      </c>
      <c r="G190" s="10">
        <v>6</v>
      </c>
      <c r="H190" s="8">
        <v>1</v>
      </c>
      <c r="I190" s="9" t="s">
        <v>16</v>
      </c>
      <c r="J190" s="10">
        <v>69008393</v>
      </c>
      <c r="K190" s="10" t="s">
        <v>756</v>
      </c>
      <c r="L190" s="11" t="s">
        <v>767</v>
      </c>
      <c r="M190" s="12">
        <v>179900</v>
      </c>
      <c r="N190" s="21" t="s">
        <v>17</v>
      </c>
      <c r="O190" s="13" t="s">
        <v>12505</v>
      </c>
      <c r="P190" s="14" t="s">
        <v>17</v>
      </c>
    </row>
    <row r="191" spans="1:16" x14ac:dyDescent="0.35">
      <c r="A191" s="10" t="s">
        <v>12534</v>
      </c>
      <c r="B191" s="117">
        <v>46086</v>
      </c>
      <c r="C191" s="117">
        <v>46092</v>
      </c>
      <c r="D191" s="9">
        <v>3278</v>
      </c>
      <c r="E191" s="9">
        <v>337</v>
      </c>
      <c r="F191" s="9">
        <v>4</v>
      </c>
      <c r="G191" s="10">
        <v>6</v>
      </c>
      <c r="H191" s="8">
        <v>1</v>
      </c>
      <c r="I191" s="9" t="s">
        <v>16</v>
      </c>
      <c r="J191" s="10">
        <v>69008400</v>
      </c>
      <c r="K191" s="10" t="s">
        <v>756</v>
      </c>
      <c r="L191" s="11" t="s">
        <v>768</v>
      </c>
      <c r="M191" s="12">
        <v>179900</v>
      </c>
      <c r="N191" s="21" t="s">
        <v>17</v>
      </c>
      <c r="O191" s="13" t="s">
        <v>12505</v>
      </c>
      <c r="P191" s="14" t="s">
        <v>17</v>
      </c>
    </row>
  </sheetData>
  <dataConsolidate/>
  <conditionalFormatting sqref="J36:J41">
    <cfRule type="duplicateValues" dxfId="127" priority="3"/>
  </conditionalFormatting>
  <conditionalFormatting sqref="J90:J101">
    <cfRule type="duplicateValues" dxfId="126" priority="1"/>
    <cfRule type="duplicateValues" dxfId="12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0B96-2899-47FB-98C8-DF9133242926}">
  <sheetPr>
    <tabColor rgb="FFFFFF00"/>
  </sheetPr>
  <dimension ref="A1:P67"/>
  <sheetViews>
    <sheetView zoomScale="85" zoomScaleNormal="85" workbookViewId="0">
      <pane ySplit="1" topLeftCell="A44" activePane="bottomLeft" state="frozen"/>
      <selection activeCell="O19" sqref="O19"/>
      <selection pane="bottomLeft" activeCell="F61" sqref="F61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12536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10">
        <v>4</v>
      </c>
      <c r="H2" s="10">
        <v>11</v>
      </c>
      <c r="I2" s="8" t="s">
        <v>16</v>
      </c>
      <c r="J2" s="10">
        <v>61645361</v>
      </c>
      <c r="K2" s="10" t="s">
        <v>12521</v>
      </c>
      <c r="L2" s="11" t="s">
        <v>12522</v>
      </c>
      <c r="M2" s="12">
        <v>249900</v>
      </c>
      <c r="N2" s="21" t="s">
        <v>17</v>
      </c>
      <c r="O2" s="13" t="s">
        <v>12505</v>
      </c>
      <c r="P2" s="14" t="s">
        <v>17</v>
      </c>
    </row>
    <row r="3" spans="1:16" x14ac:dyDescent="0.35">
      <c r="A3" s="10" t="s">
        <v>12536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10">
        <v>4</v>
      </c>
      <c r="H3" s="10">
        <v>11</v>
      </c>
      <c r="I3" s="8" t="s">
        <v>16</v>
      </c>
      <c r="J3" s="10">
        <v>61645370</v>
      </c>
      <c r="K3" s="10" t="s">
        <v>12521</v>
      </c>
      <c r="L3" s="11" t="s">
        <v>12523</v>
      </c>
      <c r="M3" s="12">
        <v>249900</v>
      </c>
      <c r="N3" s="21" t="s">
        <v>17</v>
      </c>
      <c r="O3" s="13" t="s">
        <v>12505</v>
      </c>
      <c r="P3" s="14" t="s">
        <v>17</v>
      </c>
    </row>
    <row r="4" spans="1:16" x14ac:dyDescent="0.35">
      <c r="A4" s="10" t="s">
        <v>12536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10">
        <v>4</v>
      </c>
      <c r="H4" s="10">
        <v>11</v>
      </c>
      <c r="I4" s="8" t="s">
        <v>16</v>
      </c>
      <c r="J4" s="10">
        <v>61645389</v>
      </c>
      <c r="K4" s="10" t="s">
        <v>12521</v>
      </c>
      <c r="L4" s="11" t="s">
        <v>12524</v>
      </c>
      <c r="M4" s="12">
        <v>249900</v>
      </c>
      <c r="N4" s="21" t="s">
        <v>17</v>
      </c>
      <c r="O4" s="13" t="s">
        <v>12505</v>
      </c>
      <c r="P4" s="14" t="s">
        <v>17</v>
      </c>
    </row>
    <row r="5" spans="1:16" x14ac:dyDescent="0.35">
      <c r="A5" s="10" t="s">
        <v>12536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10">
        <v>4</v>
      </c>
      <c r="H5" s="10">
        <v>11</v>
      </c>
      <c r="I5" s="8" t="s">
        <v>16</v>
      </c>
      <c r="J5" s="10">
        <v>61645398</v>
      </c>
      <c r="K5" s="10" t="s">
        <v>12521</v>
      </c>
      <c r="L5" s="11" t="s">
        <v>12525</v>
      </c>
      <c r="M5" s="12">
        <v>249900</v>
      </c>
      <c r="N5" s="21" t="s">
        <v>17</v>
      </c>
      <c r="O5" s="13" t="s">
        <v>12505</v>
      </c>
      <c r="P5" s="14" t="s">
        <v>17</v>
      </c>
    </row>
    <row r="6" spans="1:16" x14ac:dyDescent="0.35">
      <c r="A6" s="10" t="s">
        <v>12536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10">
        <v>4</v>
      </c>
      <c r="H6" s="10">
        <v>11</v>
      </c>
      <c r="I6" s="8" t="s">
        <v>16</v>
      </c>
      <c r="J6" s="10">
        <v>61645405</v>
      </c>
      <c r="K6" s="10" t="s">
        <v>12521</v>
      </c>
      <c r="L6" s="11" t="s">
        <v>12526</v>
      </c>
      <c r="M6" s="12">
        <v>249900</v>
      </c>
      <c r="N6" s="21" t="s">
        <v>17</v>
      </c>
      <c r="O6" s="13" t="s">
        <v>12505</v>
      </c>
      <c r="P6" s="14" t="s">
        <v>17</v>
      </c>
    </row>
    <row r="7" spans="1:16" x14ac:dyDescent="0.35">
      <c r="A7" s="10" t="s">
        <v>12536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10">
        <v>4</v>
      </c>
      <c r="H7" s="10">
        <v>11</v>
      </c>
      <c r="I7" s="8" t="s">
        <v>16</v>
      </c>
      <c r="J7" s="10">
        <v>61645414</v>
      </c>
      <c r="K7" s="10" t="s">
        <v>12521</v>
      </c>
      <c r="L7" s="11" t="s">
        <v>12527</v>
      </c>
      <c r="M7" s="12">
        <v>249900</v>
      </c>
      <c r="N7" s="21" t="s">
        <v>17</v>
      </c>
      <c r="O7" s="13" t="s">
        <v>12505</v>
      </c>
      <c r="P7" s="14" t="s">
        <v>17</v>
      </c>
    </row>
    <row r="8" spans="1:16" x14ac:dyDescent="0.35">
      <c r="A8" s="10" t="s">
        <v>12536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10">
        <v>4</v>
      </c>
      <c r="H8" s="10">
        <v>11</v>
      </c>
      <c r="I8" s="8" t="s">
        <v>16</v>
      </c>
      <c r="J8" s="10">
        <v>61645423</v>
      </c>
      <c r="K8" s="10" t="s">
        <v>12521</v>
      </c>
      <c r="L8" s="11" t="s">
        <v>12528</v>
      </c>
      <c r="M8" s="12">
        <v>249900</v>
      </c>
      <c r="N8" s="21" t="s">
        <v>17</v>
      </c>
      <c r="O8" s="13" t="s">
        <v>12505</v>
      </c>
      <c r="P8" s="14" t="s">
        <v>17</v>
      </c>
    </row>
    <row r="9" spans="1:16" x14ac:dyDescent="0.35">
      <c r="A9" s="10" t="s">
        <v>12536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10">
        <v>4</v>
      </c>
      <c r="H9" s="10">
        <v>11</v>
      </c>
      <c r="I9" s="8" t="s">
        <v>16</v>
      </c>
      <c r="J9" s="10">
        <v>61645432</v>
      </c>
      <c r="K9" s="10" t="s">
        <v>12521</v>
      </c>
      <c r="L9" s="11" t="s">
        <v>12529</v>
      </c>
      <c r="M9" s="12">
        <v>249900</v>
      </c>
      <c r="N9" s="21" t="s">
        <v>17</v>
      </c>
      <c r="O9" s="13" t="s">
        <v>12505</v>
      </c>
      <c r="P9" s="14" t="s">
        <v>17</v>
      </c>
    </row>
    <row r="10" spans="1:16" x14ac:dyDescent="0.35">
      <c r="A10" s="10" t="s">
        <v>12536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10">
        <v>4</v>
      </c>
      <c r="H10" s="10">
        <v>11</v>
      </c>
      <c r="I10" s="8" t="s">
        <v>16</v>
      </c>
      <c r="J10" s="10">
        <v>61645441</v>
      </c>
      <c r="K10" s="10" t="s">
        <v>12521</v>
      </c>
      <c r="L10" s="11" t="s">
        <v>12530</v>
      </c>
      <c r="M10" s="12">
        <v>249900</v>
      </c>
      <c r="N10" s="21" t="s">
        <v>17</v>
      </c>
      <c r="O10" s="13" t="s">
        <v>12505</v>
      </c>
      <c r="P10" s="14" t="s">
        <v>17</v>
      </c>
    </row>
    <row r="11" spans="1:16" x14ac:dyDescent="0.35">
      <c r="A11" s="10" t="s">
        <v>12536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10">
        <v>4</v>
      </c>
      <c r="H11" s="10">
        <v>11</v>
      </c>
      <c r="I11" s="8" t="s">
        <v>16</v>
      </c>
      <c r="J11" s="10">
        <v>61645450</v>
      </c>
      <c r="K11" s="10" t="s">
        <v>12521</v>
      </c>
      <c r="L11" s="11" t="s">
        <v>12531</v>
      </c>
      <c r="M11" s="12">
        <v>249900</v>
      </c>
      <c r="N11" s="21" t="s">
        <v>17</v>
      </c>
      <c r="O11" s="13" t="s">
        <v>12505</v>
      </c>
      <c r="P11" s="14" t="s">
        <v>17</v>
      </c>
    </row>
    <row r="12" spans="1:16" x14ac:dyDescent="0.35">
      <c r="A12" s="10" t="s">
        <v>12536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10">
        <v>4</v>
      </c>
      <c r="H12" s="10">
        <v>11</v>
      </c>
      <c r="I12" s="8" t="s">
        <v>16</v>
      </c>
      <c r="J12" s="10">
        <v>61645469</v>
      </c>
      <c r="K12" s="10" t="s">
        <v>12521</v>
      </c>
      <c r="L12" s="11" t="s">
        <v>12532</v>
      </c>
      <c r="M12" s="12">
        <v>249900</v>
      </c>
      <c r="N12" s="21" t="s">
        <v>17</v>
      </c>
      <c r="O12" s="13" t="s">
        <v>12505</v>
      </c>
      <c r="P12" s="14" t="s">
        <v>17</v>
      </c>
    </row>
    <row r="13" spans="1:16" x14ac:dyDescent="0.35">
      <c r="A13" s="10" t="s">
        <v>12536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10">
        <v>4</v>
      </c>
      <c r="H13" s="10">
        <v>11</v>
      </c>
      <c r="I13" s="8" t="s">
        <v>16</v>
      </c>
      <c r="J13" s="10">
        <v>61645478</v>
      </c>
      <c r="K13" s="10" t="s">
        <v>12521</v>
      </c>
      <c r="L13" s="11" t="s">
        <v>12533</v>
      </c>
      <c r="M13" s="12">
        <v>249900</v>
      </c>
      <c r="N13" s="21" t="s">
        <v>17</v>
      </c>
      <c r="O13" s="13" t="s">
        <v>12505</v>
      </c>
      <c r="P13" s="14" t="s">
        <v>17</v>
      </c>
    </row>
    <row r="14" spans="1:16" x14ac:dyDescent="0.35">
      <c r="A14" s="10" t="s">
        <v>12536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10">
        <v>4</v>
      </c>
      <c r="H14" s="8">
        <v>1</v>
      </c>
      <c r="I14" s="9" t="s">
        <v>16</v>
      </c>
      <c r="J14" s="10">
        <v>67304834</v>
      </c>
      <c r="K14" s="10" t="s">
        <v>648</v>
      </c>
      <c r="L14" s="11" t="s">
        <v>649</v>
      </c>
      <c r="M14" s="12">
        <v>249900</v>
      </c>
      <c r="N14" s="21" t="s">
        <v>17</v>
      </c>
      <c r="O14" s="13" t="s">
        <v>12505</v>
      </c>
      <c r="P14" s="14" t="s">
        <v>17</v>
      </c>
    </row>
    <row r="15" spans="1:16" x14ac:dyDescent="0.35">
      <c r="A15" s="10" t="s">
        <v>12536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10">
        <v>4</v>
      </c>
      <c r="H15" s="8">
        <v>1</v>
      </c>
      <c r="I15" s="9" t="s">
        <v>16</v>
      </c>
      <c r="J15" s="10">
        <v>67304843</v>
      </c>
      <c r="K15" s="10" t="s">
        <v>648</v>
      </c>
      <c r="L15" s="11" t="s">
        <v>650</v>
      </c>
      <c r="M15" s="12">
        <v>249900</v>
      </c>
      <c r="N15" s="21" t="s">
        <v>17</v>
      </c>
      <c r="O15" s="13" t="s">
        <v>12505</v>
      </c>
      <c r="P15" s="14" t="s">
        <v>17</v>
      </c>
    </row>
    <row r="16" spans="1:16" x14ac:dyDescent="0.35">
      <c r="A16" s="10" t="s">
        <v>12536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10">
        <v>4</v>
      </c>
      <c r="H16" s="8">
        <v>1</v>
      </c>
      <c r="I16" s="9" t="s">
        <v>16</v>
      </c>
      <c r="J16" s="10">
        <v>67304852</v>
      </c>
      <c r="K16" s="10" t="s">
        <v>648</v>
      </c>
      <c r="L16" s="11" t="s">
        <v>651</v>
      </c>
      <c r="M16" s="12">
        <v>249900</v>
      </c>
      <c r="N16" s="21" t="s">
        <v>17</v>
      </c>
      <c r="O16" s="13" t="s">
        <v>12505</v>
      </c>
      <c r="P16" s="14" t="s">
        <v>17</v>
      </c>
    </row>
    <row r="17" spans="1:16" x14ac:dyDescent="0.35">
      <c r="A17" s="10" t="s">
        <v>12536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10">
        <v>4</v>
      </c>
      <c r="H17" s="8">
        <v>1</v>
      </c>
      <c r="I17" s="9" t="s">
        <v>16</v>
      </c>
      <c r="J17" s="10">
        <v>67304861</v>
      </c>
      <c r="K17" s="10" t="s">
        <v>648</v>
      </c>
      <c r="L17" s="11" t="s">
        <v>652</v>
      </c>
      <c r="M17" s="12">
        <v>249900</v>
      </c>
      <c r="N17" s="21" t="s">
        <v>17</v>
      </c>
      <c r="O17" s="13" t="s">
        <v>12505</v>
      </c>
      <c r="P17" s="14" t="s">
        <v>17</v>
      </c>
    </row>
    <row r="18" spans="1:16" x14ac:dyDescent="0.35">
      <c r="A18" s="10" t="s">
        <v>12536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10">
        <v>4</v>
      </c>
      <c r="H18" s="8">
        <v>1</v>
      </c>
      <c r="I18" s="9" t="s">
        <v>16</v>
      </c>
      <c r="J18" s="10">
        <v>67304870</v>
      </c>
      <c r="K18" s="10" t="s">
        <v>648</v>
      </c>
      <c r="L18" s="11" t="s">
        <v>653</v>
      </c>
      <c r="M18" s="12">
        <v>249900</v>
      </c>
      <c r="N18" s="21" t="s">
        <v>17</v>
      </c>
      <c r="O18" s="13" t="s">
        <v>12505</v>
      </c>
      <c r="P18" s="14" t="s">
        <v>17</v>
      </c>
    </row>
    <row r="19" spans="1:16" x14ac:dyDescent="0.35">
      <c r="A19" s="10" t="s">
        <v>12536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10">
        <v>4</v>
      </c>
      <c r="H19" s="8">
        <v>1</v>
      </c>
      <c r="I19" s="9" t="s">
        <v>16</v>
      </c>
      <c r="J19" s="10">
        <v>67305708</v>
      </c>
      <c r="K19" s="10" t="s">
        <v>648</v>
      </c>
      <c r="L19" s="11" t="s">
        <v>654</v>
      </c>
      <c r="M19" s="12">
        <v>249900</v>
      </c>
      <c r="N19" s="21" t="s">
        <v>17</v>
      </c>
      <c r="O19" s="13" t="s">
        <v>12505</v>
      </c>
      <c r="P19" s="14" t="s">
        <v>17</v>
      </c>
    </row>
    <row r="20" spans="1:16" x14ac:dyDescent="0.35">
      <c r="A20" s="10" t="s">
        <v>12536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10">
        <v>4</v>
      </c>
      <c r="H20" s="8">
        <v>1</v>
      </c>
      <c r="I20" s="9" t="s">
        <v>16</v>
      </c>
      <c r="J20" s="10">
        <v>67334169</v>
      </c>
      <c r="K20" s="10" t="s">
        <v>655</v>
      </c>
      <c r="L20" s="11" t="s">
        <v>656</v>
      </c>
      <c r="M20" s="12">
        <v>249900</v>
      </c>
      <c r="N20" s="21" t="s">
        <v>17</v>
      </c>
      <c r="O20" s="13" t="s">
        <v>12505</v>
      </c>
      <c r="P20" s="14" t="s">
        <v>17</v>
      </c>
    </row>
    <row r="21" spans="1:16" x14ac:dyDescent="0.35">
      <c r="A21" s="10" t="s">
        <v>12536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10">
        <v>4</v>
      </c>
      <c r="H21" s="8">
        <v>1</v>
      </c>
      <c r="I21" s="9" t="s">
        <v>16</v>
      </c>
      <c r="J21" s="10">
        <v>67334178</v>
      </c>
      <c r="K21" s="10" t="s">
        <v>655</v>
      </c>
      <c r="L21" s="11" t="s">
        <v>657</v>
      </c>
      <c r="M21" s="12">
        <v>249900</v>
      </c>
      <c r="N21" s="21" t="s">
        <v>17</v>
      </c>
      <c r="O21" s="13" t="s">
        <v>12505</v>
      </c>
      <c r="P21" s="14" t="s">
        <v>17</v>
      </c>
    </row>
    <row r="22" spans="1:16" x14ac:dyDescent="0.35">
      <c r="A22" s="10" t="s">
        <v>12536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10">
        <v>4</v>
      </c>
      <c r="H22" s="8">
        <v>1</v>
      </c>
      <c r="I22" s="9" t="s">
        <v>16</v>
      </c>
      <c r="J22" s="10">
        <v>67334187</v>
      </c>
      <c r="K22" s="10" t="s">
        <v>655</v>
      </c>
      <c r="L22" s="11" t="s">
        <v>658</v>
      </c>
      <c r="M22" s="12">
        <v>249900</v>
      </c>
      <c r="N22" s="21" t="s">
        <v>17</v>
      </c>
      <c r="O22" s="13" t="s">
        <v>12505</v>
      </c>
      <c r="P22" s="14" t="s">
        <v>17</v>
      </c>
    </row>
    <row r="23" spans="1:16" x14ac:dyDescent="0.35">
      <c r="A23" s="10" t="s">
        <v>12536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10">
        <v>4</v>
      </c>
      <c r="H23" s="8">
        <v>1</v>
      </c>
      <c r="I23" s="9" t="s">
        <v>16</v>
      </c>
      <c r="J23" s="10">
        <v>67334196</v>
      </c>
      <c r="K23" s="10" t="s">
        <v>655</v>
      </c>
      <c r="L23" s="11" t="s">
        <v>659</v>
      </c>
      <c r="M23" s="12">
        <v>249900</v>
      </c>
      <c r="N23" s="21" t="s">
        <v>17</v>
      </c>
      <c r="O23" s="13" t="s">
        <v>12505</v>
      </c>
      <c r="P23" s="14" t="s">
        <v>17</v>
      </c>
    </row>
    <row r="24" spans="1:16" x14ac:dyDescent="0.35">
      <c r="A24" s="10" t="s">
        <v>12536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10">
        <v>4</v>
      </c>
      <c r="H24" s="8">
        <v>1</v>
      </c>
      <c r="I24" s="9" t="s">
        <v>16</v>
      </c>
      <c r="J24" s="10">
        <v>67334203</v>
      </c>
      <c r="K24" s="10" t="s">
        <v>655</v>
      </c>
      <c r="L24" s="11" t="s">
        <v>660</v>
      </c>
      <c r="M24" s="12">
        <v>249900</v>
      </c>
      <c r="N24" s="21" t="s">
        <v>17</v>
      </c>
      <c r="O24" s="13" t="s">
        <v>12505</v>
      </c>
      <c r="P24" s="14" t="s">
        <v>17</v>
      </c>
    </row>
    <row r="25" spans="1:16" x14ac:dyDescent="0.35">
      <c r="A25" s="10" t="s">
        <v>12536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10">
        <v>4</v>
      </c>
      <c r="H25" s="8">
        <v>1</v>
      </c>
      <c r="I25" s="9" t="s">
        <v>16</v>
      </c>
      <c r="J25" s="10">
        <v>67334212</v>
      </c>
      <c r="K25" s="10" t="s">
        <v>655</v>
      </c>
      <c r="L25" s="11" t="s">
        <v>661</v>
      </c>
      <c r="M25" s="12">
        <v>249900</v>
      </c>
      <c r="N25" s="21" t="s">
        <v>17</v>
      </c>
      <c r="O25" s="13" t="s">
        <v>12505</v>
      </c>
      <c r="P25" s="14" t="s">
        <v>17</v>
      </c>
    </row>
    <row r="26" spans="1:16" s="22" customFormat="1" x14ac:dyDescent="0.35">
      <c r="A26" s="10" t="s">
        <v>12536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4</v>
      </c>
      <c r="H26" s="8">
        <v>2</v>
      </c>
      <c r="I26" s="8" t="s">
        <v>16</v>
      </c>
      <c r="J26" s="8">
        <v>68043767</v>
      </c>
      <c r="K26" s="8" t="s">
        <v>247</v>
      </c>
      <c r="L26" s="19" t="s">
        <v>248</v>
      </c>
      <c r="M26" s="20">
        <v>199900</v>
      </c>
      <c r="N26" s="21" t="s">
        <v>17</v>
      </c>
      <c r="O26" s="13" t="s">
        <v>12505</v>
      </c>
      <c r="P26" s="14" t="s">
        <v>17</v>
      </c>
    </row>
    <row r="27" spans="1:16" s="22" customFormat="1" x14ac:dyDescent="0.35">
      <c r="A27" s="10" t="s">
        <v>12536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8">
        <v>4</v>
      </c>
      <c r="H27" s="8">
        <v>2</v>
      </c>
      <c r="I27" s="8" t="s">
        <v>16</v>
      </c>
      <c r="J27" s="8">
        <v>68043776</v>
      </c>
      <c r="K27" s="8" t="s">
        <v>247</v>
      </c>
      <c r="L27" s="19" t="s">
        <v>249</v>
      </c>
      <c r="M27" s="20">
        <v>199900</v>
      </c>
      <c r="N27" s="21" t="s">
        <v>17</v>
      </c>
      <c r="O27" s="13" t="s">
        <v>12505</v>
      </c>
      <c r="P27" s="14" t="s">
        <v>17</v>
      </c>
    </row>
    <row r="28" spans="1:16" s="22" customFormat="1" x14ac:dyDescent="0.35">
      <c r="A28" s="10" t="s">
        <v>12536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8">
        <v>4</v>
      </c>
      <c r="H28" s="8">
        <v>2</v>
      </c>
      <c r="I28" s="8" t="s">
        <v>16</v>
      </c>
      <c r="J28" s="8">
        <v>68043785</v>
      </c>
      <c r="K28" s="8" t="s">
        <v>247</v>
      </c>
      <c r="L28" s="19" t="s">
        <v>250</v>
      </c>
      <c r="M28" s="20">
        <v>199900</v>
      </c>
      <c r="N28" s="21" t="s">
        <v>17</v>
      </c>
      <c r="O28" s="13" t="s">
        <v>12505</v>
      </c>
      <c r="P28" s="14" t="s">
        <v>17</v>
      </c>
    </row>
    <row r="29" spans="1:16" s="22" customFormat="1" x14ac:dyDescent="0.35">
      <c r="A29" s="10" t="s">
        <v>12536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8">
        <v>4</v>
      </c>
      <c r="H29" s="8">
        <v>2</v>
      </c>
      <c r="I29" s="8" t="s">
        <v>16</v>
      </c>
      <c r="J29" s="8">
        <v>68043794</v>
      </c>
      <c r="K29" s="8" t="s">
        <v>247</v>
      </c>
      <c r="L29" s="19" t="s">
        <v>251</v>
      </c>
      <c r="M29" s="20">
        <v>199900</v>
      </c>
      <c r="N29" s="21" t="s">
        <v>17</v>
      </c>
      <c r="O29" s="13" t="s">
        <v>12505</v>
      </c>
      <c r="P29" s="14" t="s">
        <v>17</v>
      </c>
    </row>
    <row r="30" spans="1:16" s="22" customFormat="1" x14ac:dyDescent="0.35">
      <c r="A30" s="10" t="s">
        <v>12536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8">
        <v>4</v>
      </c>
      <c r="H30" s="8">
        <v>2</v>
      </c>
      <c r="I30" s="8" t="s">
        <v>16</v>
      </c>
      <c r="J30" s="8">
        <v>68043801</v>
      </c>
      <c r="K30" s="8" t="s">
        <v>247</v>
      </c>
      <c r="L30" s="19" t="s">
        <v>252</v>
      </c>
      <c r="M30" s="20">
        <v>199900</v>
      </c>
      <c r="N30" s="21" t="s">
        <v>17</v>
      </c>
      <c r="O30" s="13" t="s">
        <v>12505</v>
      </c>
      <c r="P30" s="14" t="s">
        <v>17</v>
      </c>
    </row>
    <row r="31" spans="1:16" s="22" customFormat="1" x14ac:dyDescent="0.35">
      <c r="A31" s="10" t="s">
        <v>12536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8">
        <v>4</v>
      </c>
      <c r="H31" s="8">
        <v>2</v>
      </c>
      <c r="I31" s="8" t="s">
        <v>16</v>
      </c>
      <c r="J31" s="8">
        <v>68043810</v>
      </c>
      <c r="K31" s="8" t="s">
        <v>247</v>
      </c>
      <c r="L31" s="19" t="s">
        <v>253</v>
      </c>
      <c r="M31" s="20">
        <v>199900</v>
      </c>
      <c r="N31" s="21" t="s">
        <v>17</v>
      </c>
      <c r="O31" s="13" t="s">
        <v>12505</v>
      </c>
      <c r="P31" s="14" t="s">
        <v>17</v>
      </c>
    </row>
    <row r="32" spans="1:16" s="22" customFormat="1" x14ac:dyDescent="0.35">
      <c r="A32" s="10" t="s">
        <v>12536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8">
        <v>4</v>
      </c>
      <c r="H32" s="8">
        <v>2</v>
      </c>
      <c r="I32" s="8" t="s">
        <v>16</v>
      </c>
      <c r="J32" s="8">
        <v>68043703</v>
      </c>
      <c r="K32" s="8" t="s">
        <v>247</v>
      </c>
      <c r="L32" s="19" t="s">
        <v>254</v>
      </c>
      <c r="M32" s="20">
        <v>199900</v>
      </c>
      <c r="N32" s="21" t="s">
        <v>17</v>
      </c>
      <c r="O32" s="13" t="s">
        <v>12505</v>
      </c>
      <c r="P32" s="14" t="s">
        <v>17</v>
      </c>
    </row>
    <row r="33" spans="1:16" s="22" customFormat="1" x14ac:dyDescent="0.35">
      <c r="A33" s="10" t="s">
        <v>12536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8">
        <v>4</v>
      </c>
      <c r="H33" s="8">
        <v>2</v>
      </c>
      <c r="I33" s="8" t="s">
        <v>16</v>
      </c>
      <c r="J33" s="8">
        <v>68043712</v>
      </c>
      <c r="K33" s="8" t="s">
        <v>247</v>
      </c>
      <c r="L33" s="19" t="s">
        <v>255</v>
      </c>
      <c r="M33" s="20">
        <v>199900</v>
      </c>
      <c r="N33" s="21" t="s">
        <v>17</v>
      </c>
      <c r="O33" s="13" t="s">
        <v>12505</v>
      </c>
      <c r="P33" s="14" t="s">
        <v>17</v>
      </c>
    </row>
    <row r="34" spans="1:16" s="22" customFormat="1" x14ac:dyDescent="0.35">
      <c r="A34" s="10" t="s">
        <v>12536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8">
        <v>4</v>
      </c>
      <c r="H34" s="8">
        <v>2</v>
      </c>
      <c r="I34" s="8" t="s">
        <v>16</v>
      </c>
      <c r="J34" s="8">
        <v>68043721</v>
      </c>
      <c r="K34" s="8" t="s">
        <v>247</v>
      </c>
      <c r="L34" s="19" t="s">
        <v>256</v>
      </c>
      <c r="M34" s="20">
        <v>199900</v>
      </c>
      <c r="N34" s="21" t="s">
        <v>17</v>
      </c>
      <c r="O34" s="13" t="s">
        <v>12505</v>
      </c>
      <c r="P34" s="14" t="s">
        <v>17</v>
      </c>
    </row>
    <row r="35" spans="1:16" s="22" customFormat="1" x14ac:dyDescent="0.35">
      <c r="A35" s="10" t="s">
        <v>12536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8">
        <v>4</v>
      </c>
      <c r="H35" s="8">
        <v>2</v>
      </c>
      <c r="I35" s="8" t="s">
        <v>16</v>
      </c>
      <c r="J35" s="8">
        <v>68043730</v>
      </c>
      <c r="K35" s="8" t="s">
        <v>247</v>
      </c>
      <c r="L35" s="19" t="s">
        <v>257</v>
      </c>
      <c r="M35" s="20">
        <v>199900</v>
      </c>
      <c r="N35" s="21" t="s">
        <v>17</v>
      </c>
      <c r="O35" s="13" t="s">
        <v>12505</v>
      </c>
      <c r="P35" s="14" t="s">
        <v>17</v>
      </c>
    </row>
    <row r="36" spans="1:16" s="22" customFormat="1" x14ac:dyDescent="0.35">
      <c r="A36" s="10" t="s">
        <v>12536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8">
        <v>4</v>
      </c>
      <c r="H36" s="8">
        <v>2</v>
      </c>
      <c r="I36" s="8" t="s">
        <v>16</v>
      </c>
      <c r="J36" s="8">
        <v>68043749</v>
      </c>
      <c r="K36" s="8" t="s">
        <v>247</v>
      </c>
      <c r="L36" s="19" t="s">
        <v>258</v>
      </c>
      <c r="M36" s="20">
        <v>199900</v>
      </c>
      <c r="N36" s="21" t="s">
        <v>17</v>
      </c>
      <c r="O36" s="13" t="s">
        <v>12505</v>
      </c>
      <c r="P36" s="14" t="s">
        <v>17</v>
      </c>
    </row>
    <row r="37" spans="1:16" s="22" customFormat="1" x14ac:dyDescent="0.35">
      <c r="A37" s="10" t="s">
        <v>12536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8">
        <v>4</v>
      </c>
      <c r="H37" s="8">
        <v>2</v>
      </c>
      <c r="I37" s="8" t="s">
        <v>16</v>
      </c>
      <c r="J37" s="8">
        <v>68043758</v>
      </c>
      <c r="K37" s="8" t="s">
        <v>247</v>
      </c>
      <c r="L37" s="19" t="s">
        <v>259</v>
      </c>
      <c r="M37" s="20">
        <v>199900</v>
      </c>
      <c r="N37" s="21" t="s">
        <v>17</v>
      </c>
      <c r="O37" s="13" t="s">
        <v>12505</v>
      </c>
      <c r="P37" s="14" t="s">
        <v>17</v>
      </c>
    </row>
    <row r="38" spans="1:16" x14ac:dyDescent="0.35">
      <c r="A38" s="10" t="s">
        <v>12536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10">
        <v>4</v>
      </c>
      <c r="H38" s="8">
        <v>1</v>
      </c>
      <c r="I38" s="9" t="s">
        <v>16</v>
      </c>
      <c r="J38" s="10">
        <v>68408177</v>
      </c>
      <c r="K38" s="10" t="s">
        <v>662</v>
      </c>
      <c r="L38" s="11" t="s">
        <v>663</v>
      </c>
      <c r="M38" s="12">
        <v>199900</v>
      </c>
      <c r="N38" s="21" t="s">
        <v>17</v>
      </c>
      <c r="O38" s="13" t="s">
        <v>12505</v>
      </c>
      <c r="P38" s="14" t="s">
        <v>17</v>
      </c>
    </row>
    <row r="39" spans="1:16" x14ac:dyDescent="0.35">
      <c r="A39" s="10" t="s">
        <v>12536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10">
        <v>4</v>
      </c>
      <c r="H39" s="8">
        <v>1</v>
      </c>
      <c r="I39" s="9" t="s">
        <v>16</v>
      </c>
      <c r="J39" s="10">
        <v>68408186</v>
      </c>
      <c r="K39" s="10" t="s">
        <v>662</v>
      </c>
      <c r="L39" s="11" t="s">
        <v>664</v>
      </c>
      <c r="M39" s="12">
        <v>199900</v>
      </c>
      <c r="N39" s="21" t="s">
        <v>17</v>
      </c>
      <c r="O39" s="13" t="s">
        <v>12505</v>
      </c>
      <c r="P39" s="14" t="s">
        <v>17</v>
      </c>
    </row>
    <row r="40" spans="1:16" x14ac:dyDescent="0.35">
      <c r="A40" s="10" t="s">
        <v>12536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10">
        <v>4</v>
      </c>
      <c r="H40" s="8">
        <v>1</v>
      </c>
      <c r="I40" s="9" t="s">
        <v>16</v>
      </c>
      <c r="J40" s="10">
        <v>68408195</v>
      </c>
      <c r="K40" s="10" t="s">
        <v>662</v>
      </c>
      <c r="L40" s="11" t="s">
        <v>665</v>
      </c>
      <c r="M40" s="12">
        <v>199900</v>
      </c>
      <c r="N40" s="21" t="s">
        <v>17</v>
      </c>
      <c r="O40" s="13" t="s">
        <v>12505</v>
      </c>
      <c r="P40" s="14" t="s">
        <v>17</v>
      </c>
    </row>
    <row r="41" spans="1:16" x14ac:dyDescent="0.35">
      <c r="A41" s="10" t="s">
        <v>12536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10">
        <v>4</v>
      </c>
      <c r="H41" s="8">
        <v>1</v>
      </c>
      <c r="I41" s="9" t="s">
        <v>16</v>
      </c>
      <c r="J41" s="10">
        <v>68408202</v>
      </c>
      <c r="K41" s="10" t="s">
        <v>662</v>
      </c>
      <c r="L41" s="11" t="s">
        <v>666</v>
      </c>
      <c r="M41" s="12">
        <v>199900</v>
      </c>
      <c r="N41" s="21" t="s">
        <v>17</v>
      </c>
      <c r="O41" s="13" t="s">
        <v>12505</v>
      </c>
      <c r="P41" s="14" t="s">
        <v>17</v>
      </c>
    </row>
    <row r="42" spans="1:16" x14ac:dyDescent="0.35">
      <c r="A42" s="10" t="s">
        <v>12536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10">
        <v>4</v>
      </c>
      <c r="H42" s="8">
        <v>1</v>
      </c>
      <c r="I42" s="9" t="s">
        <v>16</v>
      </c>
      <c r="J42" s="10">
        <v>68408211</v>
      </c>
      <c r="K42" s="10" t="s">
        <v>662</v>
      </c>
      <c r="L42" s="11" t="s">
        <v>667</v>
      </c>
      <c r="M42" s="12">
        <v>199900</v>
      </c>
      <c r="N42" s="21" t="s">
        <v>17</v>
      </c>
      <c r="O42" s="13" t="s">
        <v>12505</v>
      </c>
      <c r="P42" s="14" t="s">
        <v>17</v>
      </c>
    </row>
    <row r="43" spans="1:16" x14ac:dyDescent="0.35">
      <c r="A43" s="10" t="s">
        <v>12536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10">
        <v>4</v>
      </c>
      <c r="H43" s="8">
        <v>1</v>
      </c>
      <c r="I43" s="9" t="s">
        <v>16</v>
      </c>
      <c r="J43" s="10">
        <v>68408220</v>
      </c>
      <c r="K43" s="10" t="s">
        <v>662</v>
      </c>
      <c r="L43" s="11" t="s">
        <v>668</v>
      </c>
      <c r="M43" s="12">
        <v>199900</v>
      </c>
      <c r="N43" s="21" t="s">
        <v>17</v>
      </c>
      <c r="O43" s="13" t="s">
        <v>12505</v>
      </c>
      <c r="P43" s="14" t="s">
        <v>17</v>
      </c>
    </row>
    <row r="44" spans="1:16" x14ac:dyDescent="0.35">
      <c r="A44" s="10" t="s">
        <v>12536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10">
        <v>4</v>
      </c>
      <c r="H44" s="8">
        <v>1</v>
      </c>
      <c r="I44" s="9" t="s">
        <v>16</v>
      </c>
      <c r="J44" s="10">
        <v>68653036</v>
      </c>
      <c r="K44" s="10" t="s">
        <v>635</v>
      </c>
      <c r="L44" s="11" t="s">
        <v>636</v>
      </c>
      <c r="M44" s="12">
        <v>199900</v>
      </c>
      <c r="N44" s="21" t="s">
        <v>17</v>
      </c>
      <c r="O44" s="13" t="s">
        <v>12505</v>
      </c>
      <c r="P44" s="14" t="s">
        <v>17</v>
      </c>
    </row>
    <row r="45" spans="1:16" x14ac:dyDescent="0.35">
      <c r="A45" s="10" t="s">
        <v>12536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10">
        <v>4</v>
      </c>
      <c r="H45" s="8">
        <v>1</v>
      </c>
      <c r="I45" s="9" t="s">
        <v>16</v>
      </c>
      <c r="J45" s="10">
        <v>68653045</v>
      </c>
      <c r="K45" s="10" t="s">
        <v>635</v>
      </c>
      <c r="L45" s="11" t="s">
        <v>637</v>
      </c>
      <c r="M45" s="12">
        <v>199900</v>
      </c>
      <c r="N45" s="21" t="s">
        <v>17</v>
      </c>
      <c r="O45" s="13" t="s">
        <v>12505</v>
      </c>
      <c r="P45" s="14" t="s">
        <v>17</v>
      </c>
    </row>
    <row r="46" spans="1:16" x14ac:dyDescent="0.35">
      <c r="A46" s="10" t="s">
        <v>12536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10">
        <v>4</v>
      </c>
      <c r="H46" s="8">
        <v>1</v>
      </c>
      <c r="I46" s="9" t="s">
        <v>16</v>
      </c>
      <c r="J46" s="10">
        <v>68653054</v>
      </c>
      <c r="K46" s="10" t="s">
        <v>635</v>
      </c>
      <c r="L46" s="11" t="s">
        <v>638</v>
      </c>
      <c r="M46" s="12">
        <v>199900</v>
      </c>
      <c r="N46" s="21" t="s">
        <v>17</v>
      </c>
      <c r="O46" s="13" t="s">
        <v>12505</v>
      </c>
      <c r="P46" s="14" t="s">
        <v>17</v>
      </c>
    </row>
    <row r="47" spans="1:16" x14ac:dyDescent="0.35">
      <c r="A47" s="10" t="s">
        <v>12536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10">
        <v>4</v>
      </c>
      <c r="H47" s="8">
        <v>1</v>
      </c>
      <c r="I47" s="9" t="s">
        <v>16</v>
      </c>
      <c r="J47" s="10">
        <v>68653063</v>
      </c>
      <c r="K47" s="10" t="s">
        <v>635</v>
      </c>
      <c r="L47" s="11" t="s">
        <v>639</v>
      </c>
      <c r="M47" s="12">
        <v>199900</v>
      </c>
      <c r="N47" s="21" t="s">
        <v>17</v>
      </c>
      <c r="O47" s="13" t="s">
        <v>12505</v>
      </c>
      <c r="P47" s="14" t="s">
        <v>17</v>
      </c>
    </row>
    <row r="48" spans="1:16" x14ac:dyDescent="0.35">
      <c r="A48" s="10" t="s">
        <v>12536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10">
        <v>4</v>
      </c>
      <c r="H48" s="8">
        <v>1</v>
      </c>
      <c r="I48" s="9" t="s">
        <v>16</v>
      </c>
      <c r="J48" s="10">
        <v>68653072</v>
      </c>
      <c r="K48" s="10" t="s">
        <v>635</v>
      </c>
      <c r="L48" s="11" t="s">
        <v>640</v>
      </c>
      <c r="M48" s="12">
        <v>199900</v>
      </c>
      <c r="N48" s="21" t="s">
        <v>17</v>
      </c>
      <c r="O48" s="13" t="s">
        <v>12505</v>
      </c>
      <c r="P48" s="14" t="s">
        <v>17</v>
      </c>
    </row>
    <row r="49" spans="1:16" x14ac:dyDescent="0.35">
      <c r="A49" s="10" t="s">
        <v>12536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10">
        <v>4</v>
      </c>
      <c r="H49" s="8">
        <v>1</v>
      </c>
      <c r="I49" s="9" t="s">
        <v>16</v>
      </c>
      <c r="J49" s="10">
        <v>68653081</v>
      </c>
      <c r="K49" s="10" t="s">
        <v>635</v>
      </c>
      <c r="L49" s="11" t="s">
        <v>641</v>
      </c>
      <c r="M49" s="12">
        <v>199900</v>
      </c>
      <c r="N49" s="21" t="s">
        <v>17</v>
      </c>
      <c r="O49" s="13" t="s">
        <v>12505</v>
      </c>
      <c r="P49" s="14" t="s">
        <v>17</v>
      </c>
    </row>
    <row r="50" spans="1:16" x14ac:dyDescent="0.35">
      <c r="A50" s="10" t="s">
        <v>12536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10">
        <v>4</v>
      </c>
      <c r="H50" s="8">
        <v>1</v>
      </c>
      <c r="I50" s="9" t="s">
        <v>16</v>
      </c>
      <c r="J50" s="10">
        <v>68653090</v>
      </c>
      <c r="K50" s="10" t="s">
        <v>635</v>
      </c>
      <c r="L50" s="11" t="s">
        <v>642</v>
      </c>
      <c r="M50" s="12">
        <v>199900</v>
      </c>
      <c r="N50" s="21" t="s">
        <v>17</v>
      </c>
      <c r="O50" s="13" t="s">
        <v>12505</v>
      </c>
      <c r="P50" s="14" t="s">
        <v>17</v>
      </c>
    </row>
    <row r="51" spans="1:16" x14ac:dyDescent="0.35">
      <c r="A51" s="10" t="s">
        <v>12536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10">
        <v>4</v>
      </c>
      <c r="H51" s="8">
        <v>1</v>
      </c>
      <c r="I51" s="9" t="s">
        <v>16</v>
      </c>
      <c r="J51" s="10">
        <v>68653107</v>
      </c>
      <c r="K51" s="10" t="s">
        <v>635</v>
      </c>
      <c r="L51" s="11" t="s">
        <v>643</v>
      </c>
      <c r="M51" s="12">
        <v>199900</v>
      </c>
      <c r="N51" s="21" t="s">
        <v>17</v>
      </c>
      <c r="O51" s="13" t="s">
        <v>12505</v>
      </c>
      <c r="P51" s="14" t="s">
        <v>17</v>
      </c>
    </row>
    <row r="52" spans="1:16" x14ac:dyDescent="0.35">
      <c r="A52" s="10" t="s">
        <v>12536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10">
        <v>4</v>
      </c>
      <c r="H52" s="8">
        <v>1</v>
      </c>
      <c r="I52" s="9" t="s">
        <v>16</v>
      </c>
      <c r="J52" s="10">
        <v>68653116</v>
      </c>
      <c r="K52" s="10" t="s">
        <v>635</v>
      </c>
      <c r="L52" s="11" t="s">
        <v>644</v>
      </c>
      <c r="M52" s="12">
        <v>199900</v>
      </c>
      <c r="N52" s="21" t="s">
        <v>17</v>
      </c>
      <c r="O52" s="13" t="s">
        <v>12505</v>
      </c>
      <c r="P52" s="14" t="s">
        <v>17</v>
      </c>
    </row>
    <row r="53" spans="1:16" x14ac:dyDescent="0.35">
      <c r="A53" s="10" t="s">
        <v>12536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10">
        <v>4</v>
      </c>
      <c r="H53" s="8">
        <v>1</v>
      </c>
      <c r="I53" s="9" t="s">
        <v>16</v>
      </c>
      <c r="J53" s="10">
        <v>68653125</v>
      </c>
      <c r="K53" s="10" t="s">
        <v>635</v>
      </c>
      <c r="L53" s="11" t="s">
        <v>645</v>
      </c>
      <c r="M53" s="12">
        <v>199900</v>
      </c>
      <c r="N53" s="21" t="s">
        <v>17</v>
      </c>
      <c r="O53" s="13" t="s">
        <v>12505</v>
      </c>
      <c r="P53" s="14" t="s">
        <v>17</v>
      </c>
    </row>
    <row r="54" spans="1:16" x14ac:dyDescent="0.35">
      <c r="A54" s="10" t="s">
        <v>12536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10">
        <v>4</v>
      </c>
      <c r="H54" s="8">
        <v>1</v>
      </c>
      <c r="I54" s="9" t="s">
        <v>16</v>
      </c>
      <c r="J54" s="10">
        <v>68653134</v>
      </c>
      <c r="K54" s="10" t="s">
        <v>635</v>
      </c>
      <c r="L54" s="11" t="s">
        <v>646</v>
      </c>
      <c r="M54" s="12">
        <v>199900</v>
      </c>
      <c r="N54" s="21" t="s">
        <v>17</v>
      </c>
      <c r="O54" s="13" t="s">
        <v>12505</v>
      </c>
      <c r="P54" s="14" t="s">
        <v>17</v>
      </c>
    </row>
    <row r="55" spans="1:16" x14ac:dyDescent="0.35">
      <c r="A55" s="10" t="s">
        <v>12536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10">
        <v>4</v>
      </c>
      <c r="H55" s="8">
        <v>1</v>
      </c>
      <c r="I55" s="9" t="s">
        <v>16</v>
      </c>
      <c r="J55" s="10">
        <v>68653143</v>
      </c>
      <c r="K55" s="10" t="s">
        <v>635</v>
      </c>
      <c r="L55" s="11" t="s">
        <v>647</v>
      </c>
      <c r="M55" s="12">
        <v>199900</v>
      </c>
      <c r="N55" s="21" t="s">
        <v>17</v>
      </c>
      <c r="O55" s="13" t="s">
        <v>12505</v>
      </c>
      <c r="P55" s="14" t="s">
        <v>17</v>
      </c>
    </row>
    <row r="56" spans="1:16" s="22" customFormat="1" x14ac:dyDescent="0.35">
      <c r="A56" s="10" t="s">
        <v>12536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8">
        <v>4</v>
      </c>
      <c r="H56" s="8">
        <v>2</v>
      </c>
      <c r="I56" s="8" t="s">
        <v>16</v>
      </c>
      <c r="J56" s="8">
        <v>69093925</v>
      </c>
      <c r="K56" s="8" t="s">
        <v>260</v>
      </c>
      <c r="L56" s="19" t="s">
        <v>261</v>
      </c>
      <c r="M56" s="20">
        <v>199900</v>
      </c>
      <c r="N56" s="21" t="s">
        <v>17</v>
      </c>
      <c r="O56" s="13" t="s">
        <v>12505</v>
      </c>
      <c r="P56" s="14" t="s">
        <v>17</v>
      </c>
    </row>
    <row r="57" spans="1:16" s="22" customFormat="1" x14ac:dyDescent="0.35">
      <c r="A57" s="10" t="s">
        <v>12536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8">
        <v>4</v>
      </c>
      <c r="H57" s="8">
        <v>2</v>
      </c>
      <c r="I57" s="8" t="s">
        <v>16</v>
      </c>
      <c r="J57" s="8">
        <v>69093934</v>
      </c>
      <c r="K57" s="8" t="s">
        <v>260</v>
      </c>
      <c r="L57" s="19" t="s">
        <v>262</v>
      </c>
      <c r="M57" s="20">
        <v>199900</v>
      </c>
      <c r="N57" s="21" t="s">
        <v>17</v>
      </c>
      <c r="O57" s="13" t="s">
        <v>12505</v>
      </c>
      <c r="P57" s="14" t="s">
        <v>17</v>
      </c>
    </row>
    <row r="58" spans="1:16" s="22" customFormat="1" x14ac:dyDescent="0.35">
      <c r="A58" s="10" t="s">
        <v>12536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8">
        <v>4</v>
      </c>
      <c r="H58" s="8">
        <v>2</v>
      </c>
      <c r="I58" s="8" t="s">
        <v>16</v>
      </c>
      <c r="J58" s="8">
        <v>69093943</v>
      </c>
      <c r="K58" s="8" t="s">
        <v>260</v>
      </c>
      <c r="L58" s="19" t="s">
        <v>263</v>
      </c>
      <c r="M58" s="20">
        <v>199900</v>
      </c>
      <c r="N58" s="21" t="s">
        <v>17</v>
      </c>
      <c r="O58" s="13" t="s">
        <v>12505</v>
      </c>
      <c r="P58" s="14" t="s">
        <v>17</v>
      </c>
    </row>
    <row r="59" spans="1:16" s="22" customFormat="1" x14ac:dyDescent="0.35">
      <c r="A59" s="10" t="s">
        <v>12536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8">
        <v>4</v>
      </c>
      <c r="H59" s="8">
        <v>2</v>
      </c>
      <c r="I59" s="8" t="s">
        <v>16</v>
      </c>
      <c r="J59" s="8">
        <v>69093952</v>
      </c>
      <c r="K59" s="8" t="s">
        <v>260</v>
      </c>
      <c r="L59" s="19" t="s">
        <v>264</v>
      </c>
      <c r="M59" s="20">
        <v>199900</v>
      </c>
      <c r="N59" s="21" t="s">
        <v>17</v>
      </c>
      <c r="O59" s="13" t="s">
        <v>12505</v>
      </c>
      <c r="P59" s="14" t="s">
        <v>17</v>
      </c>
    </row>
    <row r="60" spans="1:16" s="22" customFormat="1" x14ac:dyDescent="0.35">
      <c r="A60" s="10" t="s">
        <v>12536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8">
        <v>4</v>
      </c>
      <c r="H60" s="8">
        <v>2</v>
      </c>
      <c r="I60" s="8" t="s">
        <v>16</v>
      </c>
      <c r="J60" s="8">
        <v>69093961</v>
      </c>
      <c r="K60" s="8" t="s">
        <v>260</v>
      </c>
      <c r="L60" s="19" t="s">
        <v>265</v>
      </c>
      <c r="M60" s="20">
        <v>199900</v>
      </c>
      <c r="N60" s="21" t="s">
        <v>17</v>
      </c>
      <c r="O60" s="13" t="s">
        <v>12505</v>
      </c>
      <c r="P60" s="14" t="s">
        <v>17</v>
      </c>
    </row>
    <row r="61" spans="1:16" s="22" customFormat="1" x14ac:dyDescent="0.35">
      <c r="A61" s="10" t="s">
        <v>12536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8">
        <v>4</v>
      </c>
      <c r="H61" s="8">
        <v>2</v>
      </c>
      <c r="I61" s="8" t="s">
        <v>16</v>
      </c>
      <c r="J61" s="8">
        <v>69093970</v>
      </c>
      <c r="K61" s="8" t="s">
        <v>260</v>
      </c>
      <c r="L61" s="19" t="s">
        <v>266</v>
      </c>
      <c r="M61" s="20">
        <v>199900</v>
      </c>
      <c r="N61" s="21" t="s">
        <v>17</v>
      </c>
      <c r="O61" s="13" t="s">
        <v>12505</v>
      </c>
      <c r="P61" s="14" t="s">
        <v>17</v>
      </c>
    </row>
    <row r="62" spans="1:16" s="22" customFormat="1" x14ac:dyDescent="0.35">
      <c r="A62" s="10" t="s">
        <v>12536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8">
        <v>4</v>
      </c>
      <c r="H62" s="8">
        <v>2</v>
      </c>
      <c r="I62" s="8" t="s">
        <v>16</v>
      </c>
      <c r="J62" s="8">
        <v>69093989</v>
      </c>
      <c r="K62" s="8" t="s">
        <v>260</v>
      </c>
      <c r="L62" s="19" t="s">
        <v>267</v>
      </c>
      <c r="M62" s="20">
        <v>199900</v>
      </c>
      <c r="N62" s="21" t="s">
        <v>17</v>
      </c>
      <c r="O62" s="13" t="s">
        <v>12505</v>
      </c>
      <c r="P62" s="14" t="s">
        <v>17</v>
      </c>
    </row>
    <row r="63" spans="1:16" s="22" customFormat="1" x14ac:dyDescent="0.35">
      <c r="A63" s="10" t="s">
        <v>12536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8">
        <v>4</v>
      </c>
      <c r="H63" s="8">
        <v>2</v>
      </c>
      <c r="I63" s="8" t="s">
        <v>16</v>
      </c>
      <c r="J63" s="8">
        <v>69093998</v>
      </c>
      <c r="K63" s="8" t="s">
        <v>260</v>
      </c>
      <c r="L63" s="19" t="s">
        <v>268</v>
      </c>
      <c r="M63" s="20">
        <v>199900</v>
      </c>
      <c r="N63" s="21" t="s">
        <v>17</v>
      </c>
      <c r="O63" s="13" t="s">
        <v>12505</v>
      </c>
      <c r="P63" s="14" t="s">
        <v>17</v>
      </c>
    </row>
    <row r="64" spans="1:16" s="22" customFormat="1" x14ac:dyDescent="0.35">
      <c r="A64" s="10" t="s">
        <v>12536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8">
        <v>4</v>
      </c>
      <c r="H64" s="8">
        <v>2</v>
      </c>
      <c r="I64" s="8" t="s">
        <v>16</v>
      </c>
      <c r="J64" s="8">
        <v>69094004</v>
      </c>
      <c r="K64" s="8" t="s">
        <v>260</v>
      </c>
      <c r="L64" s="19" t="s">
        <v>269</v>
      </c>
      <c r="M64" s="20">
        <v>199900</v>
      </c>
      <c r="N64" s="21" t="s">
        <v>17</v>
      </c>
      <c r="O64" s="13" t="s">
        <v>12505</v>
      </c>
      <c r="P64" s="14" t="s">
        <v>17</v>
      </c>
    </row>
    <row r="65" spans="1:16" s="22" customFormat="1" x14ac:dyDescent="0.35">
      <c r="A65" s="10" t="s">
        <v>12536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8">
        <v>4</v>
      </c>
      <c r="H65" s="8">
        <v>2</v>
      </c>
      <c r="I65" s="8" t="s">
        <v>16</v>
      </c>
      <c r="J65" s="8">
        <v>69094013</v>
      </c>
      <c r="K65" s="8" t="s">
        <v>260</v>
      </c>
      <c r="L65" s="19" t="s">
        <v>270</v>
      </c>
      <c r="M65" s="20">
        <v>199900</v>
      </c>
      <c r="N65" s="21" t="s">
        <v>17</v>
      </c>
      <c r="O65" s="13" t="s">
        <v>12505</v>
      </c>
      <c r="P65" s="14" t="s">
        <v>17</v>
      </c>
    </row>
    <row r="66" spans="1:16" s="22" customFormat="1" x14ac:dyDescent="0.35">
      <c r="A66" s="10" t="s">
        <v>12536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8">
        <v>4</v>
      </c>
      <c r="H66" s="8">
        <v>2</v>
      </c>
      <c r="I66" s="8" t="s">
        <v>16</v>
      </c>
      <c r="J66" s="8">
        <v>69094022</v>
      </c>
      <c r="K66" s="8" t="s">
        <v>260</v>
      </c>
      <c r="L66" s="19" t="s">
        <v>271</v>
      </c>
      <c r="M66" s="20">
        <v>199900</v>
      </c>
      <c r="N66" s="21" t="s">
        <v>17</v>
      </c>
      <c r="O66" s="13" t="s">
        <v>12505</v>
      </c>
      <c r="P66" s="14" t="s">
        <v>17</v>
      </c>
    </row>
    <row r="67" spans="1:16" s="22" customFormat="1" x14ac:dyDescent="0.35">
      <c r="A67" s="10" t="s">
        <v>12536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8">
        <v>4</v>
      </c>
      <c r="H67" s="8">
        <v>2</v>
      </c>
      <c r="I67" s="8" t="s">
        <v>16</v>
      </c>
      <c r="J67" s="8">
        <v>69094031</v>
      </c>
      <c r="K67" s="8" t="s">
        <v>260</v>
      </c>
      <c r="L67" s="19" t="s">
        <v>272</v>
      </c>
      <c r="M67" s="20">
        <v>199900</v>
      </c>
      <c r="N67" s="21" t="s">
        <v>17</v>
      </c>
      <c r="O67" s="13" t="s">
        <v>12505</v>
      </c>
      <c r="P67" s="14" t="s">
        <v>17</v>
      </c>
    </row>
  </sheetData>
  <dataConsolidate/>
  <conditionalFormatting sqref="J26:J37">
    <cfRule type="duplicateValues" dxfId="124" priority="3"/>
    <cfRule type="duplicateValues" dxfId="123" priority="4"/>
  </conditionalFormatting>
  <conditionalFormatting sqref="J56:J67">
    <cfRule type="duplicateValues" dxfId="122" priority="1"/>
    <cfRule type="duplicateValues" dxfId="1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934C-A538-40C8-917E-FFE7F3F6F4C5}">
  <sheetPr>
    <tabColor rgb="FFFFFF00"/>
  </sheetPr>
  <dimension ref="A1:P236"/>
  <sheetViews>
    <sheetView zoomScale="85" zoomScaleNormal="85" workbookViewId="0">
      <pane ySplit="1" topLeftCell="A213" activePane="bottomLeft" state="frozen"/>
      <selection activeCell="O19" sqref="O19"/>
      <selection pane="bottomLeft" activeCell="L232" sqref="L232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12537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10">
        <v>2</v>
      </c>
      <c r="H2" s="10">
        <v>12</v>
      </c>
      <c r="I2" s="9" t="s">
        <v>16</v>
      </c>
      <c r="J2" s="10">
        <v>59321518</v>
      </c>
      <c r="K2" s="10" t="s">
        <v>1138</v>
      </c>
      <c r="L2" s="11" t="s">
        <v>1139</v>
      </c>
      <c r="M2" s="12">
        <v>179900</v>
      </c>
      <c r="N2" s="21" t="s">
        <v>17</v>
      </c>
      <c r="O2" s="13" t="s">
        <v>12505</v>
      </c>
      <c r="P2" s="14" t="s">
        <v>17</v>
      </c>
    </row>
    <row r="3" spans="1:16" x14ac:dyDescent="0.35">
      <c r="A3" s="10" t="s">
        <v>12537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10">
        <v>2</v>
      </c>
      <c r="H3" s="10">
        <v>12</v>
      </c>
      <c r="I3" s="9" t="s">
        <v>16</v>
      </c>
      <c r="J3" s="10">
        <v>59321527</v>
      </c>
      <c r="K3" s="10" t="s">
        <v>1138</v>
      </c>
      <c r="L3" s="11" t="s">
        <v>1140</v>
      </c>
      <c r="M3" s="12">
        <v>179900</v>
      </c>
      <c r="N3" s="21" t="s">
        <v>17</v>
      </c>
      <c r="O3" s="13" t="s">
        <v>12505</v>
      </c>
      <c r="P3" s="14" t="s">
        <v>17</v>
      </c>
    </row>
    <row r="4" spans="1:16" x14ac:dyDescent="0.35">
      <c r="A4" s="10" t="s">
        <v>12537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10">
        <v>2</v>
      </c>
      <c r="H4" s="10">
        <v>12</v>
      </c>
      <c r="I4" s="9" t="s">
        <v>16</v>
      </c>
      <c r="J4" s="10">
        <v>59321536</v>
      </c>
      <c r="K4" s="10" t="s">
        <v>1138</v>
      </c>
      <c r="L4" s="11" t="s">
        <v>1141</v>
      </c>
      <c r="M4" s="12">
        <v>179900</v>
      </c>
      <c r="N4" s="21" t="s">
        <v>17</v>
      </c>
      <c r="O4" s="13" t="s">
        <v>12505</v>
      </c>
      <c r="P4" s="14" t="s">
        <v>17</v>
      </c>
    </row>
    <row r="5" spans="1:16" x14ac:dyDescent="0.35">
      <c r="A5" s="10" t="s">
        <v>12537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10">
        <v>2</v>
      </c>
      <c r="H5" s="10">
        <v>12</v>
      </c>
      <c r="I5" s="9" t="s">
        <v>16</v>
      </c>
      <c r="J5" s="10">
        <v>59321545</v>
      </c>
      <c r="K5" s="10" t="s">
        <v>1138</v>
      </c>
      <c r="L5" s="11" t="s">
        <v>1142</v>
      </c>
      <c r="M5" s="12">
        <v>179900</v>
      </c>
      <c r="N5" s="21" t="s">
        <v>17</v>
      </c>
      <c r="O5" s="13" t="s">
        <v>12505</v>
      </c>
      <c r="P5" s="14" t="s">
        <v>17</v>
      </c>
    </row>
    <row r="6" spans="1:16" x14ac:dyDescent="0.35">
      <c r="A6" s="10" t="s">
        <v>12537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10">
        <v>2</v>
      </c>
      <c r="H6" s="10">
        <v>12</v>
      </c>
      <c r="I6" s="9" t="s">
        <v>16</v>
      </c>
      <c r="J6" s="10">
        <v>59321554</v>
      </c>
      <c r="K6" s="10" t="s">
        <v>1138</v>
      </c>
      <c r="L6" s="11" t="s">
        <v>1143</v>
      </c>
      <c r="M6" s="12">
        <v>179900</v>
      </c>
      <c r="N6" s="21" t="s">
        <v>17</v>
      </c>
      <c r="O6" s="13" t="s">
        <v>12505</v>
      </c>
      <c r="P6" s="14" t="s">
        <v>17</v>
      </c>
    </row>
    <row r="7" spans="1:16" x14ac:dyDescent="0.35">
      <c r="A7" s="10" t="s">
        <v>12537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10">
        <v>2</v>
      </c>
      <c r="H7" s="10">
        <v>12</v>
      </c>
      <c r="I7" s="9" t="s">
        <v>16</v>
      </c>
      <c r="J7" s="10">
        <v>59321563</v>
      </c>
      <c r="K7" s="10" t="s">
        <v>1138</v>
      </c>
      <c r="L7" s="11" t="s">
        <v>1144</v>
      </c>
      <c r="M7" s="12">
        <v>179900</v>
      </c>
      <c r="N7" s="21" t="s">
        <v>17</v>
      </c>
      <c r="O7" s="13" t="s">
        <v>12505</v>
      </c>
      <c r="P7" s="14" t="s">
        <v>17</v>
      </c>
    </row>
    <row r="8" spans="1:16" x14ac:dyDescent="0.35">
      <c r="A8" s="10" t="s">
        <v>12537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10">
        <v>2</v>
      </c>
      <c r="H8" s="10">
        <v>12</v>
      </c>
      <c r="I8" s="9" t="s">
        <v>16</v>
      </c>
      <c r="J8" s="10">
        <v>59321572</v>
      </c>
      <c r="K8" s="10" t="s">
        <v>1145</v>
      </c>
      <c r="L8" s="11" t="s">
        <v>1146</v>
      </c>
      <c r="M8" s="12">
        <v>179900</v>
      </c>
      <c r="N8" s="21" t="s">
        <v>17</v>
      </c>
      <c r="O8" s="13" t="s">
        <v>12505</v>
      </c>
      <c r="P8" s="14" t="s">
        <v>17</v>
      </c>
    </row>
    <row r="9" spans="1:16" x14ac:dyDescent="0.35">
      <c r="A9" s="10" t="s">
        <v>12537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10">
        <v>2</v>
      </c>
      <c r="H9" s="10">
        <v>12</v>
      </c>
      <c r="I9" s="9" t="s">
        <v>16</v>
      </c>
      <c r="J9" s="10">
        <v>59321581</v>
      </c>
      <c r="K9" s="10" t="s">
        <v>1145</v>
      </c>
      <c r="L9" s="11" t="s">
        <v>1147</v>
      </c>
      <c r="M9" s="12">
        <v>179900</v>
      </c>
      <c r="N9" s="21" t="s">
        <v>17</v>
      </c>
      <c r="O9" s="13" t="s">
        <v>12505</v>
      </c>
      <c r="P9" s="14" t="s">
        <v>17</v>
      </c>
    </row>
    <row r="10" spans="1:16" x14ac:dyDescent="0.35">
      <c r="A10" s="10" t="s">
        <v>12537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10">
        <v>2</v>
      </c>
      <c r="H10" s="10">
        <v>12</v>
      </c>
      <c r="I10" s="9" t="s">
        <v>16</v>
      </c>
      <c r="J10" s="10">
        <v>59321590</v>
      </c>
      <c r="K10" s="10" t="s">
        <v>1145</v>
      </c>
      <c r="L10" s="11" t="s">
        <v>1148</v>
      </c>
      <c r="M10" s="12">
        <v>179900</v>
      </c>
      <c r="N10" s="21" t="s">
        <v>17</v>
      </c>
      <c r="O10" s="13" t="s">
        <v>12505</v>
      </c>
      <c r="P10" s="14" t="s">
        <v>17</v>
      </c>
    </row>
    <row r="11" spans="1:16" x14ac:dyDescent="0.35">
      <c r="A11" s="10" t="s">
        <v>12537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10">
        <v>2</v>
      </c>
      <c r="H11" s="10">
        <v>12</v>
      </c>
      <c r="I11" s="9" t="s">
        <v>16</v>
      </c>
      <c r="J11" s="10">
        <v>59321607</v>
      </c>
      <c r="K11" s="10" t="s">
        <v>1145</v>
      </c>
      <c r="L11" s="11" t="s">
        <v>1149</v>
      </c>
      <c r="M11" s="12">
        <v>179900</v>
      </c>
      <c r="N11" s="21" t="s">
        <v>17</v>
      </c>
      <c r="O11" s="13" t="s">
        <v>12505</v>
      </c>
      <c r="P11" s="14" t="s">
        <v>17</v>
      </c>
    </row>
    <row r="12" spans="1:16" x14ac:dyDescent="0.35">
      <c r="A12" s="10" t="s">
        <v>12537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10">
        <v>2</v>
      </c>
      <c r="H12" s="10">
        <v>12</v>
      </c>
      <c r="I12" s="9" t="s">
        <v>16</v>
      </c>
      <c r="J12" s="10">
        <v>59321616</v>
      </c>
      <c r="K12" s="10" t="s">
        <v>1145</v>
      </c>
      <c r="L12" s="11" t="s">
        <v>1150</v>
      </c>
      <c r="M12" s="12">
        <v>179900</v>
      </c>
      <c r="N12" s="21" t="s">
        <v>17</v>
      </c>
      <c r="O12" s="13" t="s">
        <v>12505</v>
      </c>
      <c r="P12" s="14" t="s">
        <v>17</v>
      </c>
    </row>
    <row r="13" spans="1:16" x14ac:dyDescent="0.35">
      <c r="A13" s="10" t="s">
        <v>12537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10">
        <v>2</v>
      </c>
      <c r="H13" s="10">
        <v>12</v>
      </c>
      <c r="I13" s="9" t="s">
        <v>16</v>
      </c>
      <c r="J13" s="10">
        <v>59321625</v>
      </c>
      <c r="K13" s="10" t="s">
        <v>1145</v>
      </c>
      <c r="L13" s="11" t="s">
        <v>1151</v>
      </c>
      <c r="M13" s="12">
        <v>179900</v>
      </c>
      <c r="N13" s="21" t="s">
        <v>17</v>
      </c>
      <c r="O13" s="13" t="s">
        <v>12505</v>
      </c>
      <c r="P13" s="14" t="s">
        <v>17</v>
      </c>
    </row>
    <row r="14" spans="1:16" x14ac:dyDescent="0.35">
      <c r="A14" s="10" t="s">
        <v>12537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10">
        <v>2</v>
      </c>
      <c r="H14" s="10">
        <v>12</v>
      </c>
      <c r="I14" s="9" t="s">
        <v>16</v>
      </c>
      <c r="J14" s="10">
        <v>59321750</v>
      </c>
      <c r="K14" s="10" t="s">
        <v>1071</v>
      </c>
      <c r="L14" s="11" t="s">
        <v>1072</v>
      </c>
      <c r="M14" s="12">
        <v>179900</v>
      </c>
      <c r="N14" s="21" t="s">
        <v>17</v>
      </c>
      <c r="O14" s="13" t="s">
        <v>12505</v>
      </c>
      <c r="P14" s="14" t="s">
        <v>17</v>
      </c>
    </row>
    <row r="15" spans="1:16" x14ac:dyDescent="0.35">
      <c r="A15" s="10" t="s">
        <v>12537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10">
        <v>2</v>
      </c>
      <c r="H15" s="10">
        <v>12</v>
      </c>
      <c r="I15" s="9" t="s">
        <v>16</v>
      </c>
      <c r="J15" s="10">
        <v>59321769</v>
      </c>
      <c r="K15" s="10" t="s">
        <v>1071</v>
      </c>
      <c r="L15" s="11" t="s">
        <v>1073</v>
      </c>
      <c r="M15" s="12">
        <v>179900</v>
      </c>
      <c r="N15" s="21" t="s">
        <v>17</v>
      </c>
      <c r="O15" s="13" t="s">
        <v>12505</v>
      </c>
      <c r="P15" s="14" t="s">
        <v>17</v>
      </c>
    </row>
    <row r="16" spans="1:16" x14ac:dyDescent="0.35">
      <c r="A16" s="10" t="s">
        <v>12537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10">
        <v>2</v>
      </c>
      <c r="H16" s="10">
        <v>12</v>
      </c>
      <c r="I16" s="9" t="s">
        <v>16</v>
      </c>
      <c r="J16" s="10">
        <v>59321778</v>
      </c>
      <c r="K16" s="10" t="s">
        <v>1071</v>
      </c>
      <c r="L16" s="11" t="s">
        <v>1074</v>
      </c>
      <c r="M16" s="12">
        <v>179900</v>
      </c>
      <c r="N16" s="21" t="s">
        <v>17</v>
      </c>
      <c r="O16" s="13" t="s">
        <v>12505</v>
      </c>
      <c r="P16" s="14" t="s">
        <v>17</v>
      </c>
    </row>
    <row r="17" spans="1:16" x14ac:dyDescent="0.35">
      <c r="A17" s="10" t="s">
        <v>12537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10">
        <v>2</v>
      </c>
      <c r="H17" s="10">
        <v>12</v>
      </c>
      <c r="I17" s="9" t="s">
        <v>16</v>
      </c>
      <c r="J17" s="10">
        <v>59321787</v>
      </c>
      <c r="K17" s="10" t="s">
        <v>1071</v>
      </c>
      <c r="L17" s="11" t="s">
        <v>1075</v>
      </c>
      <c r="M17" s="12">
        <v>179900</v>
      </c>
      <c r="N17" s="21" t="s">
        <v>17</v>
      </c>
      <c r="O17" s="13" t="s">
        <v>12505</v>
      </c>
      <c r="P17" s="14" t="s">
        <v>17</v>
      </c>
    </row>
    <row r="18" spans="1:16" x14ac:dyDescent="0.35">
      <c r="A18" s="10" t="s">
        <v>12537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10">
        <v>2</v>
      </c>
      <c r="H18" s="10">
        <v>12</v>
      </c>
      <c r="I18" s="9" t="s">
        <v>16</v>
      </c>
      <c r="J18" s="10">
        <v>59321796</v>
      </c>
      <c r="K18" s="10" t="s">
        <v>1071</v>
      </c>
      <c r="L18" s="11" t="s">
        <v>1076</v>
      </c>
      <c r="M18" s="12">
        <v>179900</v>
      </c>
      <c r="N18" s="21" t="s">
        <v>17</v>
      </c>
      <c r="O18" s="13" t="s">
        <v>12505</v>
      </c>
      <c r="P18" s="14" t="s">
        <v>17</v>
      </c>
    </row>
    <row r="19" spans="1:16" x14ac:dyDescent="0.35">
      <c r="A19" s="10" t="s">
        <v>12537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10">
        <v>2</v>
      </c>
      <c r="H19" s="10">
        <v>12</v>
      </c>
      <c r="I19" s="9" t="s">
        <v>16</v>
      </c>
      <c r="J19" s="10">
        <v>59321803</v>
      </c>
      <c r="K19" s="10" t="s">
        <v>1071</v>
      </c>
      <c r="L19" s="11" t="s">
        <v>1077</v>
      </c>
      <c r="M19" s="12">
        <v>179900</v>
      </c>
      <c r="N19" s="21" t="s">
        <v>17</v>
      </c>
      <c r="O19" s="13" t="s">
        <v>12505</v>
      </c>
      <c r="P19" s="14" t="s">
        <v>17</v>
      </c>
    </row>
    <row r="20" spans="1:16" x14ac:dyDescent="0.35">
      <c r="A20" s="10" t="s">
        <v>12537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10">
        <v>2</v>
      </c>
      <c r="H20" s="10">
        <v>12</v>
      </c>
      <c r="I20" s="9" t="s">
        <v>16</v>
      </c>
      <c r="J20" s="10">
        <v>59321812</v>
      </c>
      <c r="K20" s="10" t="s">
        <v>1078</v>
      </c>
      <c r="L20" s="11" t="s">
        <v>1079</v>
      </c>
      <c r="M20" s="12">
        <v>179900</v>
      </c>
      <c r="N20" s="21" t="s">
        <v>17</v>
      </c>
      <c r="O20" s="13" t="s">
        <v>12505</v>
      </c>
      <c r="P20" s="14" t="s">
        <v>17</v>
      </c>
    </row>
    <row r="21" spans="1:16" x14ac:dyDescent="0.35">
      <c r="A21" s="10" t="s">
        <v>12537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10">
        <v>2</v>
      </c>
      <c r="H21" s="10">
        <v>12</v>
      </c>
      <c r="I21" s="9" t="s">
        <v>16</v>
      </c>
      <c r="J21" s="10">
        <v>59321821</v>
      </c>
      <c r="K21" s="10" t="s">
        <v>1078</v>
      </c>
      <c r="L21" s="11" t="s">
        <v>1080</v>
      </c>
      <c r="M21" s="12">
        <v>179900</v>
      </c>
      <c r="N21" s="21" t="s">
        <v>17</v>
      </c>
      <c r="O21" s="13" t="s">
        <v>12505</v>
      </c>
      <c r="P21" s="14" t="s">
        <v>17</v>
      </c>
    </row>
    <row r="22" spans="1:16" x14ac:dyDescent="0.35">
      <c r="A22" s="10" t="s">
        <v>12537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10">
        <v>2</v>
      </c>
      <c r="H22" s="10">
        <v>12</v>
      </c>
      <c r="I22" s="9" t="s">
        <v>16</v>
      </c>
      <c r="J22" s="10">
        <v>59321830</v>
      </c>
      <c r="K22" s="10" t="s">
        <v>1078</v>
      </c>
      <c r="L22" s="11" t="s">
        <v>1081</v>
      </c>
      <c r="M22" s="12">
        <v>179900</v>
      </c>
      <c r="N22" s="21" t="s">
        <v>17</v>
      </c>
      <c r="O22" s="13" t="s">
        <v>12505</v>
      </c>
      <c r="P22" s="14" t="s">
        <v>17</v>
      </c>
    </row>
    <row r="23" spans="1:16" x14ac:dyDescent="0.35">
      <c r="A23" s="10" t="s">
        <v>12537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10">
        <v>2</v>
      </c>
      <c r="H23" s="10">
        <v>12</v>
      </c>
      <c r="I23" s="9" t="s">
        <v>16</v>
      </c>
      <c r="J23" s="10">
        <v>59321849</v>
      </c>
      <c r="K23" s="10" t="s">
        <v>1078</v>
      </c>
      <c r="L23" s="11" t="s">
        <v>1082</v>
      </c>
      <c r="M23" s="12">
        <v>179900</v>
      </c>
      <c r="N23" s="21" t="s">
        <v>17</v>
      </c>
      <c r="O23" s="13" t="s">
        <v>12505</v>
      </c>
      <c r="P23" s="14" t="s">
        <v>17</v>
      </c>
    </row>
    <row r="24" spans="1:16" x14ac:dyDescent="0.35">
      <c r="A24" s="10" t="s">
        <v>12537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10">
        <v>2</v>
      </c>
      <c r="H24" s="10">
        <v>12</v>
      </c>
      <c r="I24" s="9" t="s">
        <v>16</v>
      </c>
      <c r="J24" s="10">
        <v>59321858</v>
      </c>
      <c r="K24" s="10" t="s">
        <v>1078</v>
      </c>
      <c r="L24" s="11" t="s">
        <v>1083</v>
      </c>
      <c r="M24" s="12">
        <v>179900</v>
      </c>
      <c r="N24" s="21" t="s">
        <v>17</v>
      </c>
      <c r="O24" s="13" t="s">
        <v>12505</v>
      </c>
      <c r="P24" s="14" t="s">
        <v>17</v>
      </c>
    </row>
    <row r="25" spans="1:16" x14ac:dyDescent="0.35">
      <c r="A25" s="10" t="s">
        <v>12537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10">
        <v>2</v>
      </c>
      <c r="H25" s="10">
        <v>12</v>
      </c>
      <c r="I25" s="9" t="s">
        <v>16</v>
      </c>
      <c r="J25" s="10">
        <v>59321867</v>
      </c>
      <c r="K25" s="10" t="s">
        <v>1078</v>
      </c>
      <c r="L25" s="11" t="s">
        <v>1084</v>
      </c>
      <c r="M25" s="12">
        <v>179900</v>
      </c>
      <c r="N25" s="21" t="s">
        <v>17</v>
      </c>
      <c r="O25" s="13" t="s">
        <v>12505</v>
      </c>
      <c r="P25" s="14" t="s">
        <v>17</v>
      </c>
    </row>
    <row r="26" spans="1:16" x14ac:dyDescent="0.35">
      <c r="A26" s="10" t="s">
        <v>12537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10">
        <v>2</v>
      </c>
      <c r="H26" s="10">
        <v>12</v>
      </c>
      <c r="I26" s="9" t="s">
        <v>16</v>
      </c>
      <c r="J26" s="10">
        <v>59322179</v>
      </c>
      <c r="K26" s="10" t="s">
        <v>1085</v>
      </c>
      <c r="L26" s="11" t="s">
        <v>1086</v>
      </c>
      <c r="M26" s="12">
        <v>179900</v>
      </c>
      <c r="N26" s="21" t="s">
        <v>17</v>
      </c>
      <c r="O26" s="13" t="s">
        <v>12505</v>
      </c>
      <c r="P26" s="14" t="s">
        <v>17</v>
      </c>
    </row>
    <row r="27" spans="1:16" x14ac:dyDescent="0.35">
      <c r="A27" s="10" t="s">
        <v>12537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10">
        <v>2</v>
      </c>
      <c r="H27" s="10">
        <v>12</v>
      </c>
      <c r="I27" s="9" t="s">
        <v>16</v>
      </c>
      <c r="J27" s="10">
        <v>59322188</v>
      </c>
      <c r="K27" s="10" t="s">
        <v>1085</v>
      </c>
      <c r="L27" s="11" t="s">
        <v>1087</v>
      </c>
      <c r="M27" s="12">
        <v>179900</v>
      </c>
      <c r="N27" s="21" t="s">
        <v>17</v>
      </c>
      <c r="O27" s="13" t="s">
        <v>12505</v>
      </c>
      <c r="P27" s="14" t="s">
        <v>17</v>
      </c>
    </row>
    <row r="28" spans="1:16" x14ac:dyDescent="0.35">
      <c r="A28" s="10" t="s">
        <v>12537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10">
        <v>2</v>
      </c>
      <c r="H28" s="10">
        <v>12</v>
      </c>
      <c r="I28" s="9" t="s">
        <v>16</v>
      </c>
      <c r="J28" s="10">
        <v>59322197</v>
      </c>
      <c r="K28" s="10" t="s">
        <v>1085</v>
      </c>
      <c r="L28" s="11" t="s">
        <v>1088</v>
      </c>
      <c r="M28" s="12">
        <v>179900</v>
      </c>
      <c r="N28" s="21" t="s">
        <v>17</v>
      </c>
      <c r="O28" s="13" t="s">
        <v>12505</v>
      </c>
      <c r="P28" s="14" t="s">
        <v>17</v>
      </c>
    </row>
    <row r="29" spans="1:16" x14ac:dyDescent="0.35">
      <c r="A29" s="10" t="s">
        <v>12537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10">
        <v>2</v>
      </c>
      <c r="H29" s="10">
        <v>12</v>
      </c>
      <c r="I29" s="9" t="s">
        <v>16</v>
      </c>
      <c r="J29" s="10">
        <v>59322204</v>
      </c>
      <c r="K29" s="10" t="s">
        <v>1085</v>
      </c>
      <c r="L29" s="11" t="s">
        <v>1089</v>
      </c>
      <c r="M29" s="12">
        <v>179900</v>
      </c>
      <c r="N29" s="21" t="s">
        <v>17</v>
      </c>
      <c r="O29" s="13" t="s">
        <v>12505</v>
      </c>
      <c r="P29" s="14" t="s">
        <v>17</v>
      </c>
    </row>
    <row r="30" spans="1:16" x14ac:dyDescent="0.35">
      <c r="A30" s="10" t="s">
        <v>12537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10">
        <v>2</v>
      </c>
      <c r="H30" s="10">
        <v>12</v>
      </c>
      <c r="I30" s="9" t="s">
        <v>16</v>
      </c>
      <c r="J30" s="10">
        <v>59322213</v>
      </c>
      <c r="K30" s="10" t="s">
        <v>1085</v>
      </c>
      <c r="L30" s="11" t="s">
        <v>1090</v>
      </c>
      <c r="M30" s="12">
        <v>179900</v>
      </c>
      <c r="N30" s="21" t="s">
        <v>17</v>
      </c>
      <c r="O30" s="13" t="s">
        <v>12505</v>
      </c>
      <c r="P30" s="14" t="s">
        <v>17</v>
      </c>
    </row>
    <row r="31" spans="1:16" x14ac:dyDescent="0.35">
      <c r="A31" s="10" t="s">
        <v>12537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10">
        <v>2</v>
      </c>
      <c r="H31" s="10">
        <v>12</v>
      </c>
      <c r="I31" s="9" t="s">
        <v>16</v>
      </c>
      <c r="J31" s="10">
        <v>59322222</v>
      </c>
      <c r="K31" s="10" t="s">
        <v>1085</v>
      </c>
      <c r="L31" s="11" t="s">
        <v>1091</v>
      </c>
      <c r="M31" s="12">
        <v>179900</v>
      </c>
      <c r="N31" s="21" t="s">
        <v>17</v>
      </c>
      <c r="O31" s="13" t="s">
        <v>12505</v>
      </c>
      <c r="P31" s="14" t="s">
        <v>17</v>
      </c>
    </row>
    <row r="32" spans="1:16" x14ac:dyDescent="0.35">
      <c r="A32" s="10" t="s">
        <v>12537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10">
        <v>2</v>
      </c>
      <c r="H32" s="10">
        <v>12</v>
      </c>
      <c r="I32" s="9" t="s">
        <v>16</v>
      </c>
      <c r="J32" s="10">
        <v>59322231</v>
      </c>
      <c r="K32" s="10" t="s">
        <v>1092</v>
      </c>
      <c r="L32" s="11" t="s">
        <v>1093</v>
      </c>
      <c r="M32" s="12">
        <v>179900</v>
      </c>
      <c r="N32" s="21" t="s">
        <v>17</v>
      </c>
      <c r="O32" s="13" t="s">
        <v>12505</v>
      </c>
      <c r="P32" s="14" t="s">
        <v>17</v>
      </c>
    </row>
    <row r="33" spans="1:16" x14ac:dyDescent="0.35">
      <c r="A33" s="10" t="s">
        <v>12537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10">
        <v>2</v>
      </c>
      <c r="H33" s="10">
        <v>12</v>
      </c>
      <c r="I33" s="9" t="s">
        <v>16</v>
      </c>
      <c r="J33" s="10">
        <v>59322240</v>
      </c>
      <c r="K33" s="10" t="s">
        <v>1092</v>
      </c>
      <c r="L33" s="11" t="s">
        <v>1094</v>
      </c>
      <c r="M33" s="12">
        <v>179900</v>
      </c>
      <c r="N33" s="21" t="s">
        <v>17</v>
      </c>
      <c r="O33" s="13" t="s">
        <v>12505</v>
      </c>
      <c r="P33" s="14" t="s">
        <v>17</v>
      </c>
    </row>
    <row r="34" spans="1:16" x14ac:dyDescent="0.35">
      <c r="A34" s="10" t="s">
        <v>12537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10">
        <v>2</v>
      </c>
      <c r="H34" s="10">
        <v>12</v>
      </c>
      <c r="I34" s="9" t="s">
        <v>16</v>
      </c>
      <c r="J34" s="10">
        <v>59322259</v>
      </c>
      <c r="K34" s="10" t="s">
        <v>1092</v>
      </c>
      <c r="L34" s="11" t="s">
        <v>1095</v>
      </c>
      <c r="M34" s="12">
        <v>179900</v>
      </c>
      <c r="N34" s="21" t="s">
        <v>17</v>
      </c>
      <c r="O34" s="13" t="s">
        <v>12505</v>
      </c>
      <c r="P34" s="14" t="s">
        <v>17</v>
      </c>
    </row>
    <row r="35" spans="1:16" x14ac:dyDescent="0.35">
      <c r="A35" s="10" t="s">
        <v>12537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10">
        <v>2</v>
      </c>
      <c r="H35" s="10">
        <v>12</v>
      </c>
      <c r="I35" s="9" t="s">
        <v>16</v>
      </c>
      <c r="J35" s="10">
        <v>59322268</v>
      </c>
      <c r="K35" s="10" t="s">
        <v>1092</v>
      </c>
      <c r="L35" s="11" t="s">
        <v>1096</v>
      </c>
      <c r="M35" s="12">
        <v>179900</v>
      </c>
      <c r="N35" s="21" t="s">
        <v>17</v>
      </c>
      <c r="O35" s="13" t="s">
        <v>12505</v>
      </c>
      <c r="P35" s="14" t="s">
        <v>17</v>
      </c>
    </row>
    <row r="36" spans="1:16" x14ac:dyDescent="0.35">
      <c r="A36" s="10" t="s">
        <v>12537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10">
        <v>2</v>
      </c>
      <c r="H36" s="10">
        <v>12</v>
      </c>
      <c r="I36" s="9" t="s">
        <v>16</v>
      </c>
      <c r="J36" s="10">
        <v>59322277</v>
      </c>
      <c r="K36" s="10" t="s">
        <v>1092</v>
      </c>
      <c r="L36" s="11" t="s">
        <v>1097</v>
      </c>
      <c r="M36" s="12">
        <v>179900</v>
      </c>
      <c r="N36" s="21" t="s">
        <v>17</v>
      </c>
      <c r="O36" s="13" t="s">
        <v>12505</v>
      </c>
      <c r="P36" s="14" t="s">
        <v>17</v>
      </c>
    </row>
    <row r="37" spans="1:16" x14ac:dyDescent="0.35">
      <c r="A37" s="10" t="s">
        <v>12537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10">
        <v>2</v>
      </c>
      <c r="H37" s="10">
        <v>12</v>
      </c>
      <c r="I37" s="9" t="s">
        <v>16</v>
      </c>
      <c r="J37" s="10">
        <v>59322286</v>
      </c>
      <c r="K37" s="10" t="s">
        <v>1092</v>
      </c>
      <c r="L37" s="11" t="s">
        <v>1098</v>
      </c>
      <c r="M37" s="12">
        <v>179900</v>
      </c>
      <c r="N37" s="21" t="s">
        <v>17</v>
      </c>
      <c r="O37" s="13" t="s">
        <v>12505</v>
      </c>
      <c r="P37" s="14" t="s">
        <v>17</v>
      </c>
    </row>
    <row r="38" spans="1:16" x14ac:dyDescent="0.35">
      <c r="A38" s="10" t="s">
        <v>12537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10">
        <v>2</v>
      </c>
      <c r="H38" s="10">
        <v>12</v>
      </c>
      <c r="I38" s="9" t="s">
        <v>16</v>
      </c>
      <c r="J38" s="10">
        <v>61649714</v>
      </c>
      <c r="K38" s="10" t="s">
        <v>1092</v>
      </c>
      <c r="L38" s="11" t="s">
        <v>1099</v>
      </c>
      <c r="M38" s="12">
        <v>179900</v>
      </c>
      <c r="N38" s="21" t="s">
        <v>17</v>
      </c>
      <c r="O38" s="13" t="s">
        <v>12505</v>
      </c>
      <c r="P38" s="14" t="s">
        <v>17</v>
      </c>
    </row>
    <row r="39" spans="1:16" x14ac:dyDescent="0.35">
      <c r="A39" s="10" t="s">
        <v>12537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10">
        <v>2</v>
      </c>
      <c r="H39" s="10">
        <v>12</v>
      </c>
      <c r="I39" s="9" t="s">
        <v>16</v>
      </c>
      <c r="J39" s="10">
        <v>61649723</v>
      </c>
      <c r="K39" s="10" t="s">
        <v>1092</v>
      </c>
      <c r="L39" s="11" t="s">
        <v>1100</v>
      </c>
      <c r="M39" s="12">
        <v>179900</v>
      </c>
      <c r="N39" s="21" t="s">
        <v>17</v>
      </c>
      <c r="O39" s="13" t="s">
        <v>12505</v>
      </c>
      <c r="P39" s="14" t="s">
        <v>17</v>
      </c>
    </row>
    <row r="40" spans="1:16" x14ac:dyDescent="0.35">
      <c r="A40" s="10" t="s">
        <v>12537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10">
        <v>2</v>
      </c>
      <c r="H40" s="10">
        <v>12</v>
      </c>
      <c r="I40" s="9" t="s">
        <v>16</v>
      </c>
      <c r="J40" s="10">
        <v>61649732</v>
      </c>
      <c r="K40" s="10" t="s">
        <v>1092</v>
      </c>
      <c r="L40" s="11" t="s">
        <v>1101</v>
      </c>
      <c r="M40" s="12">
        <v>179900</v>
      </c>
      <c r="N40" s="21" t="s">
        <v>17</v>
      </c>
      <c r="O40" s="13" t="s">
        <v>12505</v>
      </c>
      <c r="P40" s="14" t="s">
        <v>17</v>
      </c>
    </row>
    <row r="41" spans="1:16" x14ac:dyDescent="0.35">
      <c r="A41" s="10" t="s">
        <v>12537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10">
        <v>2</v>
      </c>
      <c r="H41" s="10">
        <v>12</v>
      </c>
      <c r="I41" s="9" t="s">
        <v>16</v>
      </c>
      <c r="J41" s="10">
        <v>61649741</v>
      </c>
      <c r="K41" s="10" t="s">
        <v>1092</v>
      </c>
      <c r="L41" s="11" t="s">
        <v>1102</v>
      </c>
      <c r="M41" s="12">
        <v>179900</v>
      </c>
      <c r="N41" s="21" t="s">
        <v>17</v>
      </c>
      <c r="O41" s="13" t="s">
        <v>12505</v>
      </c>
      <c r="P41" s="14" t="s">
        <v>17</v>
      </c>
    </row>
    <row r="42" spans="1:16" x14ac:dyDescent="0.35">
      <c r="A42" s="10" t="s">
        <v>12537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10">
        <v>2</v>
      </c>
      <c r="H42" s="10">
        <v>12</v>
      </c>
      <c r="I42" s="9" t="s">
        <v>16</v>
      </c>
      <c r="J42" s="10">
        <v>61649750</v>
      </c>
      <c r="K42" s="10" t="s">
        <v>1092</v>
      </c>
      <c r="L42" s="11" t="s">
        <v>1103</v>
      </c>
      <c r="M42" s="12">
        <v>179900</v>
      </c>
      <c r="N42" s="21" t="s">
        <v>17</v>
      </c>
      <c r="O42" s="13" t="s">
        <v>12505</v>
      </c>
      <c r="P42" s="14" t="s">
        <v>17</v>
      </c>
    </row>
    <row r="43" spans="1:16" x14ac:dyDescent="0.35">
      <c r="A43" s="10" t="s">
        <v>12537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10">
        <v>2</v>
      </c>
      <c r="H43" s="10">
        <v>12</v>
      </c>
      <c r="I43" s="9" t="s">
        <v>16</v>
      </c>
      <c r="J43" s="10">
        <v>61649769</v>
      </c>
      <c r="K43" s="10" t="s">
        <v>1092</v>
      </c>
      <c r="L43" s="11" t="s">
        <v>1104</v>
      </c>
      <c r="M43" s="12">
        <v>179900</v>
      </c>
      <c r="N43" s="21" t="s">
        <v>17</v>
      </c>
      <c r="O43" s="13" t="s">
        <v>12505</v>
      </c>
      <c r="P43" s="14" t="s">
        <v>17</v>
      </c>
    </row>
    <row r="44" spans="1:16" x14ac:dyDescent="0.35">
      <c r="A44" s="10" t="s">
        <v>12537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10">
        <v>2</v>
      </c>
      <c r="H44" s="10">
        <v>12</v>
      </c>
      <c r="I44" s="9" t="s">
        <v>16</v>
      </c>
      <c r="J44" s="10">
        <v>61649778</v>
      </c>
      <c r="K44" s="10" t="s">
        <v>1105</v>
      </c>
      <c r="L44" s="11" t="s">
        <v>1106</v>
      </c>
      <c r="M44" s="12">
        <v>179900</v>
      </c>
      <c r="N44" s="21" t="s">
        <v>17</v>
      </c>
      <c r="O44" s="13" t="s">
        <v>12505</v>
      </c>
      <c r="P44" s="14" t="s">
        <v>17</v>
      </c>
    </row>
    <row r="45" spans="1:16" x14ac:dyDescent="0.35">
      <c r="A45" s="10" t="s">
        <v>12537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10">
        <v>2</v>
      </c>
      <c r="H45" s="10">
        <v>12</v>
      </c>
      <c r="I45" s="9" t="s">
        <v>16</v>
      </c>
      <c r="J45" s="10">
        <v>61649787</v>
      </c>
      <c r="K45" s="10" t="s">
        <v>1105</v>
      </c>
      <c r="L45" s="11" t="s">
        <v>1107</v>
      </c>
      <c r="M45" s="12">
        <v>179900</v>
      </c>
      <c r="N45" s="21" t="s">
        <v>17</v>
      </c>
      <c r="O45" s="13" t="s">
        <v>12505</v>
      </c>
      <c r="P45" s="14" t="s">
        <v>17</v>
      </c>
    </row>
    <row r="46" spans="1:16" x14ac:dyDescent="0.35">
      <c r="A46" s="10" t="s">
        <v>12537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10">
        <v>2</v>
      </c>
      <c r="H46" s="10">
        <v>12</v>
      </c>
      <c r="I46" s="9" t="s">
        <v>16</v>
      </c>
      <c r="J46" s="10">
        <v>61649796</v>
      </c>
      <c r="K46" s="10" t="s">
        <v>1105</v>
      </c>
      <c r="L46" s="11" t="s">
        <v>1108</v>
      </c>
      <c r="M46" s="12">
        <v>179900</v>
      </c>
      <c r="N46" s="21" t="s">
        <v>17</v>
      </c>
      <c r="O46" s="13" t="s">
        <v>12505</v>
      </c>
      <c r="P46" s="14" t="s">
        <v>17</v>
      </c>
    </row>
    <row r="47" spans="1:16" x14ac:dyDescent="0.35">
      <c r="A47" s="10" t="s">
        <v>12537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10">
        <v>2</v>
      </c>
      <c r="H47" s="10">
        <v>12</v>
      </c>
      <c r="I47" s="9" t="s">
        <v>16</v>
      </c>
      <c r="J47" s="10">
        <v>61649803</v>
      </c>
      <c r="K47" s="10" t="s">
        <v>1105</v>
      </c>
      <c r="L47" s="11" t="s">
        <v>1109</v>
      </c>
      <c r="M47" s="12">
        <v>179900</v>
      </c>
      <c r="N47" s="21" t="s">
        <v>17</v>
      </c>
      <c r="O47" s="13" t="s">
        <v>12505</v>
      </c>
      <c r="P47" s="14" t="s">
        <v>17</v>
      </c>
    </row>
    <row r="48" spans="1:16" x14ac:dyDescent="0.35">
      <c r="A48" s="10" t="s">
        <v>12537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10">
        <v>2</v>
      </c>
      <c r="H48" s="10">
        <v>12</v>
      </c>
      <c r="I48" s="9" t="s">
        <v>16</v>
      </c>
      <c r="J48" s="10">
        <v>61649812</v>
      </c>
      <c r="K48" s="10" t="s">
        <v>1105</v>
      </c>
      <c r="L48" s="11" t="s">
        <v>1110</v>
      </c>
      <c r="M48" s="12">
        <v>179900</v>
      </c>
      <c r="N48" s="21" t="s">
        <v>17</v>
      </c>
      <c r="O48" s="13" t="s">
        <v>12505</v>
      </c>
      <c r="P48" s="14" t="s">
        <v>17</v>
      </c>
    </row>
    <row r="49" spans="1:16" x14ac:dyDescent="0.35">
      <c r="A49" s="10" t="s">
        <v>12537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10">
        <v>2</v>
      </c>
      <c r="H49" s="10">
        <v>12</v>
      </c>
      <c r="I49" s="9" t="s">
        <v>16</v>
      </c>
      <c r="J49" s="10">
        <v>61649821</v>
      </c>
      <c r="K49" s="10" t="s">
        <v>1105</v>
      </c>
      <c r="L49" s="11" t="s">
        <v>1111</v>
      </c>
      <c r="M49" s="12">
        <v>179900</v>
      </c>
      <c r="N49" s="21" t="s">
        <v>17</v>
      </c>
      <c r="O49" s="13" t="s">
        <v>12505</v>
      </c>
      <c r="P49" s="14" t="s">
        <v>17</v>
      </c>
    </row>
    <row r="50" spans="1:16" x14ac:dyDescent="0.35">
      <c r="A50" s="10" t="s">
        <v>12537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10">
        <v>2</v>
      </c>
      <c r="H50" s="10">
        <v>12</v>
      </c>
      <c r="I50" s="9" t="s">
        <v>16</v>
      </c>
      <c r="J50" s="10">
        <v>59322357</v>
      </c>
      <c r="K50" s="10" t="s">
        <v>1105</v>
      </c>
      <c r="L50" s="11" t="s">
        <v>1112</v>
      </c>
      <c r="M50" s="12">
        <v>179900</v>
      </c>
      <c r="N50" s="21" t="s">
        <v>17</v>
      </c>
      <c r="O50" s="13" t="s">
        <v>12505</v>
      </c>
      <c r="P50" s="14" t="s">
        <v>17</v>
      </c>
    </row>
    <row r="51" spans="1:16" x14ac:dyDescent="0.35">
      <c r="A51" s="10" t="s">
        <v>12537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10">
        <v>2</v>
      </c>
      <c r="H51" s="10">
        <v>12</v>
      </c>
      <c r="I51" s="9" t="s">
        <v>16</v>
      </c>
      <c r="J51" s="10">
        <v>59322366</v>
      </c>
      <c r="K51" s="10" t="s">
        <v>1105</v>
      </c>
      <c r="L51" s="11" t="s">
        <v>1113</v>
      </c>
      <c r="M51" s="12">
        <v>179900</v>
      </c>
      <c r="N51" s="21" t="s">
        <v>17</v>
      </c>
      <c r="O51" s="13" t="s">
        <v>12505</v>
      </c>
      <c r="P51" s="14" t="s">
        <v>17</v>
      </c>
    </row>
    <row r="52" spans="1:16" x14ac:dyDescent="0.35">
      <c r="A52" s="10" t="s">
        <v>12537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10">
        <v>2</v>
      </c>
      <c r="H52" s="10">
        <v>12</v>
      </c>
      <c r="I52" s="9" t="s">
        <v>16</v>
      </c>
      <c r="J52" s="10">
        <v>59322375</v>
      </c>
      <c r="K52" s="10" t="s">
        <v>1105</v>
      </c>
      <c r="L52" s="11" t="s">
        <v>1114</v>
      </c>
      <c r="M52" s="12">
        <v>179900</v>
      </c>
      <c r="N52" s="21" t="s">
        <v>17</v>
      </c>
      <c r="O52" s="13" t="s">
        <v>12505</v>
      </c>
      <c r="P52" s="14" t="s">
        <v>17</v>
      </c>
    </row>
    <row r="53" spans="1:16" x14ac:dyDescent="0.35">
      <c r="A53" s="10" t="s">
        <v>12537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10">
        <v>2</v>
      </c>
      <c r="H53" s="10">
        <v>12</v>
      </c>
      <c r="I53" s="9" t="s">
        <v>16</v>
      </c>
      <c r="J53" s="10">
        <v>59322384</v>
      </c>
      <c r="K53" s="10" t="s">
        <v>1105</v>
      </c>
      <c r="L53" s="11" t="s">
        <v>1115</v>
      </c>
      <c r="M53" s="12">
        <v>179900</v>
      </c>
      <c r="N53" s="21" t="s">
        <v>17</v>
      </c>
      <c r="O53" s="13" t="s">
        <v>12505</v>
      </c>
      <c r="P53" s="14" t="s">
        <v>17</v>
      </c>
    </row>
    <row r="54" spans="1:16" x14ac:dyDescent="0.35">
      <c r="A54" s="10" t="s">
        <v>12537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10">
        <v>2</v>
      </c>
      <c r="H54" s="10">
        <v>12</v>
      </c>
      <c r="I54" s="9" t="s">
        <v>16</v>
      </c>
      <c r="J54" s="10">
        <v>59322393</v>
      </c>
      <c r="K54" s="10" t="s">
        <v>1105</v>
      </c>
      <c r="L54" s="11" t="s">
        <v>1116</v>
      </c>
      <c r="M54" s="12">
        <v>179900</v>
      </c>
      <c r="N54" s="21" t="s">
        <v>17</v>
      </c>
      <c r="O54" s="13" t="s">
        <v>12505</v>
      </c>
      <c r="P54" s="14" t="s">
        <v>17</v>
      </c>
    </row>
    <row r="55" spans="1:16" x14ac:dyDescent="0.35">
      <c r="A55" s="10" t="s">
        <v>12537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10">
        <v>2</v>
      </c>
      <c r="H55" s="10">
        <v>12</v>
      </c>
      <c r="I55" s="9" t="s">
        <v>16</v>
      </c>
      <c r="J55" s="10">
        <v>59322400</v>
      </c>
      <c r="K55" s="10" t="s">
        <v>1105</v>
      </c>
      <c r="L55" s="11" t="s">
        <v>1117</v>
      </c>
      <c r="M55" s="12">
        <v>179900</v>
      </c>
      <c r="N55" s="21" t="s">
        <v>17</v>
      </c>
      <c r="O55" s="13" t="s">
        <v>12505</v>
      </c>
      <c r="P55" s="14" t="s">
        <v>17</v>
      </c>
    </row>
    <row r="56" spans="1:16" x14ac:dyDescent="0.35">
      <c r="A56" s="10" t="s">
        <v>12537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10">
        <v>2</v>
      </c>
      <c r="H56" s="10">
        <v>11</v>
      </c>
      <c r="I56" s="25" t="s">
        <v>16</v>
      </c>
      <c r="J56" s="10">
        <v>61122612</v>
      </c>
      <c r="K56" s="8" t="s">
        <v>2494</v>
      </c>
      <c r="L56" s="11" t="s">
        <v>2495</v>
      </c>
      <c r="M56" s="12">
        <v>179900</v>
      </c>
      <c r="N56" s="21" t="s">
        <v>17</v>
      </c>
      <c r="O56" s="13" t="s">
        <v>12505</v>
      </c>
      <c r="P56" s="14" t="s">
        <v>17</v>
      </c>
    </row>
    <row r="57" spans="1:16" x14ac:dyDescent="0.35">
      <c r="A57" s="10" t="s">
        <v>12537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10">
        <v>2</v>
      </c>
      <c r="H57" s="10">
        <v>11</v>
      </c>
      <c r="I57" s="25" t="s">
        <v>16</v>
      </c>
      <c r="J57" s="10">
        <v>61122621</v>
      </c>
      <c r="K57" s="8" t="s">
        <v>2494</v>
      </c>
      <c r="L57" s="11" t="s">
        <v>2496</v>
      </c>
      <c r="M57" s="12">
        <v>179900</v>
      </c>
      <c r="N57" s="21" t="s">
        <v>17</v>
      </c>
      <c r="O57" s="13" t="s">
        <v>12505</v>
      </c>
      <c r="P57" s="14" t="s">
        <v>17</v>
      </c>
    </row>
    <row r="58" spans="1:16" x14ac:dyDescent="0.35">
      <c r="A58" s="10" t="s">
        <v>12537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10">
        <v>2</v>
      </c>
      <c r="H58" s="10">
        <v>11</v>
      </c>
      <c r="I58" s="25" t="s">
        <v>16</v>
      </c>
      <c r="J58" s="10">
        <v>61122630</v>
      </c>
      <c r="K58" s="8" t="s">
        <v>2494</v>
      </c>
      <c r="L58" s="11" t="s">
        <v>2497</v>
      </c>
      <c r="M58" s="12">
        <v>179900</v>
      </c>
      <c r="N58" s="21" t="s">
        <v>17</v>
      </c>
      <c r="O58" s="13" t="s">
        <v>12505</v>
      </c>
      <c r="P58" s="14" t="s">
        <v>17</v>
      </c>
    </row>
    <row r="59" spans="1:16" x14ac:dyDescent="0.35">
      <c r="A59" s="10" t="s">
        <v>12537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10">
        <v>2</v>
      </c>
      <c r="H59" s="10">
        <v>11</v>
      </c>
      <c r="I59" s="25" t="s">
        <v>16</v>
      </c>
      <c r="J59" s="10">
        <v>61122649</v>
      </c>
      <c r="K59" s="8" t="s">
        <v>2494</v>
      </c>
      <c r="L59" s="11" t="s">
        <v>2498</v>
      </c>
      <c r="M59" s="12">
        <v>179900</v>
      </c>
      <c r="N59" s="21" t="s">
        <v>17</v>
      </c>
      <c r="O59" s="13" t="s">
        <v>12505</v>
      </c>
      <c r="P59" s="14" t="s">
        <v>17</v>
      </c>
    </row>
    <row r="60" spans="1:16" x14ac:dyDescent="0.35">
      <c r="A60" s="10" t="s">
        <v>12537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10">
        <v>2</v>
      </c>
      <c r="H60" s="10">
        <v>11</v>
      </c>
      <c r="I60" s="25" t="s">
        <v>16</v>
      </c>
      <c r="J60" s="10">
        <v>61122658</v>
      </c>
      <c r="K60" s="8" t="s">
        <v>2494</v>
      </c>
      <c r="L60" s="11" t="s">
        <v>2499</v>
      </c>
      <c r="M60" s="12">
        <v>179900</v>
      </c>
      <c r="N60" s="21" t="s">
        <v>17</v>
      </c>
      <c r="O60" s="13" t="s">
        <v>12505</v>
      </c>
      <c r="P60" s="14" t="s">
        <v>17</v>
      </c>
    </row>
    <row r="61" spans="1:16" x14ac:dyDescent="0.35">
      <c r="A61" s="10" t="s">
        <v>12537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10">
        <v>2</v>
      </c>
      <c r="H61" s="10">
        <v>11</v>
      </c>
      <c r="I61" s="25" t="s">
        <v>16</v>
      </c>
      <c r="J61" s="10">
        <v>61122667</v>
      </c>
      <c r="K61" s="8" t="s">
        <v>2494</v>
      </c>
      <c r="L61" s="11" t="s">
        <v>2500</v>
      </c>
      <c r="M61" s="12">
        <v>179900</v>
      </c>
      <c r="N61" s="21" t="s">
        <v>17</v>
      </c>
      <c r="O61" s="13" t="s">
        <v>12505</v>
      </c>
      <c r="P61" s="14" t="s">
        <v>17</v>
      </c>
    </row>
    <row r="62" spans="1:16" x14ac:dyDescent="0.35">
      <c r="A62" s="10" t="s">
        <v>12537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10">
        <v>2</v>
      </c>
      <c r="H62" s="10">
        <v>11</v>
      </c>
      <c r="I62" s="25" t="s">
        <v>16</v>
      </c>
      <c r="J62" s="10">
        <v>61122676</v>
      </c>
      <c r="K62" s="8" t="s">
        <v>2501</v>
      </c>
      <c r="L62" s="11" t="s">
        <v>2502</v>
      </c>
      <c r="M62" s="12">
        <v>179900</v>
      </c>
      <c r="N62" s="21" t="s">
        <v>17</v>
      </c>
      <c r="O62" s="13" t="s">
        <v>12505</v>
      </c>
      <c r="P62" s="14" t="s">
        <v>17</v>
      </c>
    </row>
    <row r="63" spans="1:16" x14ac:dyDescent="0.35">
      <c r="A63" s="10" t="s">
        <v>12537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10">
        <v>2</v>
      </c>
      <c r="H63" s="10">
        <v>11</v>
      </c>
      <c r="I63" s="25" t="s">
        <v>16</v>
      </c>
      <c r="J63" s="10">
        <v>61122685</v>
      </c>
      <c r="K63" s="8" t="s">
        <v>2501</v>
      </c>
      <c r="L63" s="11" t="s">
        <v>2503</v>
      </c>
      <c r="M63" s="12">
        <v>179900</v>
      </c>
      <c r="N63" s="21" t="s">
        <v>17</v>
      </c>
      <c r="O63" s="13" t="s">
        <v>12505</v>
      </c>
      <c r="P63" s="14" t="s">
        <v>17</v>
      </c>
    </row>
    <row r="64" spans="1:16" x14ac:dyDescent="0.35">
      <c r="A64" s="10" t="s">
        <v>12537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10">
        <v>2</v>
      </c>
      <c r="H64" s="10">
        <v>11</v>
      </c>
      <c r="I64" s="25" t="s">
        <v>16</v>
      </c>
      <c r="J64" s="10">
        <v>61122694</v>
      </c>
      <c r="K64" s="8" t="s">
        <v>2501</v>
      </c>
      <c r="L64" s="11" t="s">
        <v>2504</v>
      </c>
      <c r="M64" s="12">
        <v>179900</v>
      </c>
      <c r="N64" s="21" t="s">
        <v>17</v>
      </c>
      <c r="O64" s="13" t="s">
        <v>12505</v>
      </c>
      <c r="P64" s="14" t="s">
        <v>17</v>
      </c>
    </row>
    <row r="65" spans="1:16" x14ac:dyDescent="0.35">
      <c r="A65" s="10" t="s">
        <v>12537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10">
        <v>2</v>
      </c>
      <c r="H65" s="10">
        <v>11</v>
      </c>
      <c r="I65" s="25" t="s">
        <v>16</v>
      </c>
      <c r="J65" s="10">
        <v>61122701</v>
      </c>
      <c r="K65" s="8" t="s">
        <v>2501</v>
      </c>
      <c r="L65" s="11" t="s">
        <v>2505</v>
      </c>
      <c r="M65" s="12">
        <v>179900</v>
      </c>
      <c r="N65" s="21" t="s">
        <v>17</v>
      </c>
      <c r="O65" s="13" t="s">
        <v>12505</v>
      </c>
      <c r="P65" s="14" t="s">
        <v>17</v>
      </c>
    </row>
    <row r="66" spans="1:16" x14ac:dyDescent="0.35">
      <c r="A66" s="10" t="s">
        <v>12537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10">
        <v>2</v>
      </c>
      <c r="H66" s="10">
        <v>11</v>
      </c>
      <c r="I66" s="25" t="s">
        <v>16</v>
      </c>
      <c r="J66" s="10">
        <v>61122710</v>
      </c>
      <c r="K66" s="8" t="s">
        <v>2501</v>
      </c>
      <c r="L66" s="11" t="s">
        <v>2506</v>
      </c>
      <c r="M66" s="12">
        <v>179900</v>
      </c>
      <c r="N66" s="21" t="s">
        <v>17</v>
      </c>
      <c r="O66" s="13" t="s">
        <v>12505</v>
      </c>
      <c r="P66" s="14" t="s">
        <v>17</v>
      </c>
    </row>
    <row r="67" spans="1:16" x14ac:dyDescent="0.35">
      <c r="A67" s="10" t="s">
        <v>12537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10">
        <v>2</v>
      </c>
      <c r="H67" s="10">
        <v>11</v>
      </c>
      <c r="I67" s="25" t="s">
        <v>16</v>
      </c>
      <c r="J67" s="10">
        <v>61122729</v>
      </c>
      <c r="K67" s="8" t="s">
        <v>2501</v>
      </c>
      <c r="L67" s="11" t="s">
        <v>2507</v>
      </c>
      <c r="M67" s="12">
        <v>179900</v>
      </c>
      <c r="N67" s="21" t="s">
        <v>17</v>
      </c>
      <c r="O67" s="13" t="s">
        <v>12505</v>
      </c>
      <c r="P67" s="14" t="s">
        <v>17</v>
      </c>
    </row>
    <row r="68" spans="1:16" x14ac:dyDescent="0.35">
      <c r="A68" s="10" t="s">
        <v>12537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10">
        <v>2</v>
      </c>
      <c r="H68" s="10">
        <v>11</v>
      </c>
      <c r="I68" s="25" t="s">
        <v>16</v>
      </c>
      <c r="J68" s="10">
        <v>61123157</v>
      </c>
      <c r="K68" s="8" t="s">
        <v>2557</v>
      </c>
      <c r="L68" s="11" t="s">
        <v>2558</v>
      </c>
      <c r="M68" s="12">
        <v>179900</v>
      </c>
      <c r="N68" s="21" t="s">
        <v>17</v>
      </c>
      <c r="O68" s="13" t="s">
        <v>12505</v>
      </c>
      <c r="P68" s="14" t="s">
        <v>17</v>
      </c>
    </row>
    <row r="69" spans="1:16" x14ac:dyDescent="0.35">
      <c r="A69" s="10" t="s">
        <v>12537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10">
        <v>2</v>
      </c>
      <c r="H69" s="10">
        <v>11</v>
      </c>
      <c r="I69" s="25" t="s">
        <v>16</v>
      </c>
      <c r="J69" s="10">
        <v>61123166</v>
      </c>
      <c r="K69" s="8" t="s">
        <v>2557</v>
      </c>
      <c r="L69" s="11" t="s">
        <v>2559</v>
      </c>
      <c r="M69" s="12">
        <v>179900</v>
      </c>
      <c r="N69" s="21" t="s">
        <v>17</v>
      </c>
      <c r="O69" s="13" t="s">
        <v>12505</v>
      </c>
      <c r="P69" s="14" t="s">
        <v>17</v>
      </c>
    </row>
    <row r="70" spans="1:16" x14ac:dyDescent="0.35">
      <c r="A70" s="10" t="s">
        <v>12537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10">
        <v>2</v>
      </c>
      <c r="H70" s="10">
        <v>11</v>
      </c>
      <c r="I70" s="25" t="s">
        <v>16</v>
      </c>
      <c r="J70" s="10">
        <v>61123175</v>
      </c>
      <c r="K70" s="8" t="s">
        <v>2557</v>
      </c>
      <c r="L70" s="11" t="s">
        <v>2560</v>
      </c>
      <c r="M70" s="12">
        <v>179900</v>
      </c>
      <c r="N70" s="21" t="s">
        <v>17</v>
      </c>
      <c r="O70" s="13" t="s">
        <v>12505</v>
      </c>
      <c r="P70" s="14" t="s">
        <v>17</v>
      </c>
    </row>
    <row r="71" spans="1:16" x14ac:dyDescent="0.35">
      <c r="A71" s="10" t="s">
        <v>12537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10">
        <v>2</v>
      </c>
      <c r="H71" s="10">
        <v>11</v>
      </c>
      <c r="I71" s="25" t="s">
        <v>16</v>
      </c>
      <c r="J71" s="10">
        <v>61123184</v>
      </c>
      <c r="K71" s="8" t="s">
        <v>2557</v>
      </c>
      <c r="L71" s="11" t="s">
        <v>2561</v>
      </c>
      <c r="M71" s="12">
        <v>179900</v>
      </c>
      <c r="N71" s="21" t="s">
        <v>17</v>
      </c>
      <c r="O71" s="13" t="s">
        <v>12505</v>
      </c>
      <c r="P71" s="14" t="s">
        <v>17</v>
      </c>
    </row>
    <row r="72" spans="1:16" x14ac:dyDescent="0.35">
      <c r="A72" s="10" t="s">
        <v>12537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10">
        <v>2</v>
      </c>
      <c r="H72" s="10">
        <v>11</v>
      </c>
      <c r="I72" s="25" t="s">
        <v>16</v>
      </c>
      <c r="J72" s="10">
        <v>61123193</v>
      </c>
      <c r="K72" s="8" t="s">
        <v>2557</v>
      </c>
      <c r="L72" s="11" t="s">
        <v>2562</v>
      </c>
      <c r="M72" s="12">
        <v>179900</v>
      </c>
      <c r="N72" s="21" t="s">
        <v>17</v>
      </c>
      <c r="O72" s="13" t="s">
        <v>12505</v>
      </c>
      <c r="P72" s="14" t="s">
        <v>17</v>
      </c>
    </row>
    <row r="73" spans="1:16" x14ac:dyDescent="0.35">
      <c r="A73" s="10" t="s">
        <v>12537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10">
        <v>2</v>
      </c>
      <c r="H73" s="10">
        <v>11</v>
      </c>
      <c r="I73" s="25" t="s">
        <v>16</v>
      </c>
      <c r="J73" s="10">
        <v>61123200</v>
      </c>
      <c r="K73" s="8" t="s">
        <v>2557</v>
      </c>
      <c r="L73" s="11" t="s">
        <v>2563</v>
      </c>
      <c r="M73" s="12">
        <v>179900</v>
      </c>
      <c r="N73" s="21" t="s">
        <v>17</v>
      </c>
      <c r="O73" s="13" t="s">
        <v>12505</v>
      </c>
      <c r="P73" s="14" t="s">
        <v>17</v>
      </c>
    </row>
    <row r="74" spans="1:16" x14ac:dyDescent="0.35">
      <c r="A74" s="10" t="s">
        <v>12537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10">
        <v>2</v>
      </c>
      <c r="H74" s="10">
        <v>12</v>
      </c>
      <c r="I74" s="9" t="s">
        <v>16</v>
      </c>
      <c r="J74" s="10">
        <v>61123273</v>
      </c>
      <c r="K74" s="10" t="s">
        <v>1166</v>
      </c>
      <c r="L74" s="11" t="s">
        <v>1167</v>
      </c>
      <c r="M74" s="12">
        <v>179900</v>
      </c>
      <c r="N74" s="21" t="s">
        <v>17</v>
      </c>
      <c r="O74" s="13" t="s">
        <v>12505</v>
      </c>
      <c r="P74" s="14" t="s">
        <v>17</v>
      </c>
    </row>
    <row r="75" spans="1:16" x14ac:dyDescent="0.35">
      <c r="A75" s="10" t="s">
        <v>12537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10">
        <v>2</v>
      </c>
      <c r="H75" s="10">
        <v>12</v>
      </c>
      <c r="I75" s="9" t="s">
        <v>16</v>
      </c>
      <c r="J75" s="10">
        <v>61123282</v>
      </c>
      <c r="K75" s="10" t="s">
        <v>1166</v>
      </c>
      <c r="L75" s="11" t="s">
        <v>1168</v>
      </c>
      <c r="M75" s="12">
        <v>179900</v>
      </c>
      <c r="N75" s="21" t="s">
        <v>17</v>
      </c>
      <c r="O75" s="13" t="s">
        <v>12505</v>
      </c>
      <c r="P75" s="14" t="s">
        <v>17</v>
      </c>
    </row>
    <row r="76" spans="1:16" x14ac:dyDescent="0.35">
      <c r="A76" s="10" t="s">
        <v>12537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10">
        <v>2</v>
      </c>
      <c r="H76" s="10">
        <v>12</v>
      </c>
      <c r="I76" s="9" t="s">
        <v>16</v>
      </c>
      <c r="J76" s="10">
        <v>61123291</v>
      </c>
      <c r="K76" s="10" t="s">
        <v>1166</v>
      </c>
      <c r="L76" s="11" t="s">
        <v>1169</v>
      </c>
      <c r="M76" s="12">
        <v>179900</v>
      </c>
      <c r="N76" s="21" t="s">
        <v>17</v>
      </c>
      <c r="O76" s="13" t="s">
        <v>12505</v>
      </c>
      <c r="P76" s="14" t="s">
        <v>17</v>
      </c>
    </row>
    <row r="77" spans="1:16" x14ac:dyDescent="0.35">
      <c r="A77" s="10" t="s">
        <v>12537</v>
      </c>
      <c r="B77" s="117">
        <v>46086</v>
      </c>
      <c r="C77" s="117">
        <v>46092</v>
      </c>
      <c r="D77" s="9">
        <v>3278</v>
      </c>
      <c r="E77" s="9">
        <v>337</v>
      </c>
      <c r="F77" s="9">
        <v>4</v>
      </c>
      <c r="G77" s="10">
        <v>2</v>
      </c>
      <c r="H77" s="10">
        <v>12</v>
      </c>
      <c r="I77" s="9" t="s">
        <v>16</v>
      </c>
      <c r="J77" s="10">
        <v>61123308</v>
      </c>
      <c r="K77" s="10" t="s">
        <v>1166</v>
      </c>
      <c r="L77" s="11" t="s">
        <v>1170</v>
      </c>
      <c r="M77" s="12">
        <v>179900</v>
      </c>
      <c r="N77" s="21" t="s">
        <v>17</v>
      </c>
      <c r="O77" s="13" t="s">
        <v>12505</v>
      </c>
      <c r="P77" s="14" t="s">
        <v>17</v>
      </c>
    </row>
    <row r="78" spans="1:16" x14ac:dyDescent="0.35">
      <c r="A78" s="10" t="s">
        <v>12537</v>
      </c>
      <c r="B78" s="117">
        <v>46086</v>
      </c>
      <c r="C78" s="117">
        <v>46092</v>
      </c>
      <c r="D78" s="9">
        <v>3278</v>
      </c>
      <c r="E78" s="9">
        <v>337</v>
      </c>
      <c r="F78" s="9">
        <v>4</v>
      </c>
      <c r="G78" s="10">
        <v>2</v>
      </c>
      <c r="H78" s="10">
        <v>12</v>
      </c>
      <c r="I78" s="9" t="s">
        <v>16</v>
      </c>
      <c r="J78" s="10">
        <v>61123317</v>
      </c>
      <c r="K78" s="10" t="s">
        <v>1166</v>
      </c>
      <c r="L78" s="11" t="s">
        <v>1171</v>
      </c>
      <c r="M78" s="12">
        <v>179900</v>
      </c>
      <c r="N78" s="21" t="s">
        <v>17</v>
      </c>
      <c r="O78" s="13" t="s">
        <v>12505</v>
      </c>
      <c r="P78" s="14" t="s">
        <v>17</v>
      </c>
    </row>
    <row r="79" spans="1:16" x14ac:dyDescent="0.35">
      <c r="A79" s="10" t="s">
        <v>12537</v>
      </c>
      <c r="B79" s="117">
        <v>46086</v>
      </c>
      <c r="C79" s="117">
        <v>46092</v>
      </c>
      <c r="D79" s="9">
        <v>3278</v>
      </c>
      <c r="E79" s="9">
        <v>337</v>
      </c>
      <c r="F79" s="9">
        <v>4</v>
      </c>
      <c r="G79" s="10">
        <v>2</v>
      </c>
      <c r="H79" s="10">
        <v>12</v>
      </c>
      <c r="I79" s="9" t="s">
        <v>16</v>
      </c>
      <c r="J79" s="10">
        <v>61123326</v>
      </c>
      <c r="K79" s="10" t="s">
        <v>1166</v>
      </c>
      <c r="L79" s="11" t="s">
        <v>1172</v>
      </c>
      <c r="M79" s="12">
        <v>179900</v>
      </c>
      <c r="N79" s="21" t="s">
        <v>17</v>
      </c>
      <c r="O79" s="13" t="s">
        <v>12505</v>
      </c>
      <c r="P79" s="14" t="s">
        <v>17</v>
      </c>
    </row>
    <row r="80" spans="1:16" x14ac:dyDescent="0.35">
      <c r="A80" s="10" t="s">
        <v>12537</v>
      </c>
      <c r="B80" s="117">
        <v>46086</v>
      </c>
      <c r="C80" s="117">
        <v>46092</v>
      </c>
      <c r="D80" s="9">
        <v>3278</v>
      </c>
      <c r="E80" s="9">
        <v>337</v>
      </c>
      <c r="F80" s="9">
        <v>4</v>
      </c>
      <c r="G80" s="10">
        <v>2</v>
      </c>
      <c r="H80" s="10">
        <v>12</v>
      </c>
      <c r="I80" s="9" t="s">
        <v>16</v>
      </c>
      <c r="J80" s="10">
        <v>61123335</v>
      </c>
      <c r="K80" s="10" t="s">
        <v>1173</v>
      </c>
      <c r="L80" s="11" t="s">
        <v>1174</v>
      </c>
      <c r="M80" s="12">
        <v>179900</v>
      </c>
      <c r="N80" s="21" t="s">
        <v>17</v>
      </c>
      <c r="O80" s="13" t="s">
        <v>12505</v>
      </c>
      <c r="P80" s="14" t="s">
        <v>17</v>
      </c>
    </row>
    <row r="81" spans="1:16" x14ac:dyDescent="0.35">
      <c r="A81" s="10" t="s">
        <v>12537</v>
      </c>
      <c r="B81" s="117">
        <v>46086</v>
      </c>
      <c r="C81" s="117">
        <v>46092</v>
      </c>
      <c r="D81" s="9">
        <v>3278</v>
      </c>
      <c r="E81" s="9">
        <v>337</v>
      </c>
      <c r="F81" s="9">
        <v>4</v>
      </c>
      <c r="G81" s="10">
        <v>2</v>
      </c>
      <c r="H81" s="10">
        <v>12</v>
      </c>
      <c r="I81" s="9" t="s">
        <v>16</v>
      </c>
      <c r="J81" s="10">
        <v>61123344</v>
      </c>
      <c r="K81" s="10" t="s">
        <v>1173</v>
      </c>
      <c r="L81" s="11" t="s">
        <v>1175</v>
      </c>
      <c r="M81" s="12">
        <v>179900</v>
      </c>
      <c r="N81" s="21" t="s">
        <v>17</v>
      </c>
      <c r="O81" s="13" t="s">
        <v>12505</v>
      </c>
      <c r="P81" s="14" t="s">
        <v>17</v>
      </c>
    </row>
    <row r="82" spans="1:16" x14ac:dyDescent="0.35">
      <c r="A82" s="10" t="s">
        <v>12537</v>
      </c>
      <c r="B82" s="117">
        <v>46086</v>
      </c>
      <c r="C82" s="117">
        <v>46092</v>
      </c>
      <c r="D82" s="9">
        <v>3278</v>
      </c>
      <c r="E82" s="9">
        <v>337</v>
      </c>
      <c r="F82" s="9">
        <v>4</v>
      </c>
      <c r="G82" s="10">
        <v>2</v>
      </c>
      <c r="H82" s="10">
        <v>12</v>
      </c>
      <c r="I82" s="9" t="s">
        <v>16</v>
      </c>
      <c r="J82" s="10">
        <v>61123353</v>
      </c>
      <c r="K82" s="10" t="s">
        <v>1173</v>
      </c>
      <c r="L82" s="11" t="s">
        <v>1176</v>
      </c>
      <c r="M82" s="12">
        <v>179900</v>
      </c>
      <c r="N82" s="21" t="s">
        <v>17</v>
      </c>
      <c r="O82" s="13" t="s">
        <v>12505</v>
      </c>
      <c r="P82" s="14" t="s">
        <v>17</v>
      </c>
    </row>
    <row r="83" spans="1:16" x14ac:dyDescent="0.35">
      <c r="A83" s="10" t="s">
        <v>12537</v>
      </c>
      <c r="B83" s="117">
        <v>46086</v>
      </c>
      <c r="C83" s="117">
        <v>46092</v>
      </c>
      <c r="D83" s="9">
        <v>3278</v>
      </c>
      <c r="E83" s="9">
        <v>337</v>
      </c>
      <c r="F83" s="9">
        <v>4</v>
      </c>
      <c r="G83" s="10">
        <v>2</v>
      </c>
      <c r="H83" s="10">
        <v>12</v>
      </c>
      <c r="I83" s="9" t="s">
        <v>16</v>
      </c>
      <c r="J83" s="10">
        <v>61123362</v>
      </c>
      <c r="K83" s="10" t="s">
        <v>1173</v>
      </c>
      <c r="L83" s="11" t="s">
        <v>1177</v>
      </c>
      <c r="M83" s="12">
        <v>179900</v>
      </c>
      <c r="N83" s="21" t="s">
        <v>17</v>
      </c>
      <c r="O83" s="13" t="s">
        <v>12505</v>
      </c>
      <c r="P83" s="14" t="s">
        <v>17</v>
      </c>
    </row>
    <row r="84" spans="1:16" x14ac:dyDescent="0.35">
      <c r="A84" s="10" t="s">
        <v>12537</v>
      </c>
      <c r="B84" s="117">
        <v>46086</v>
      </c>
      <c r="C84" s="117">
        <v>46092</v>
      </c>
      <c r="D84" s="9">
        <v>3278</v>
      </c>
      <c r="E84" s="9">
        <v>337</v>
      </c>
      <c r="F84" s="9">
        <v>4</v>
      </c>
      <c r="G84" s="10">
        <v>2</v>
      </c>
      <c r="H84" s="10">
        <v>12</v>
      </c>
      <c r="I84" s="9" t="s">
        <v>16</v>
      </c>
      <c r="J84" s="10">
        <v>61123371</v>
      </c>
      <c r="K84" s="10" t="s">
        <v>1173</v>
      </c>
      <c r="L84" s="11" t="s">
        <v>1178</v>
      </c>
      <c r="M84" s="12">
        <v>179900</v>
      </c>
      <c r="N84" s="21" t="s">
        <v>17</v>
      </c>
      <c r="O84" s="13" t="s">
        <v>12505</v>
      </c>
      <c r="P84" s="14" t="s">
        <v>17</v>
      </c>
    </row>
    <row r="85" spans="1:16" x14ac:dyDescent="0.35">
      <c r="A85" s="10" t="s">
        <v>12537</v>
      </c>
      <c r="B85" s="117">
        <v>46086</v>
      </c>
      <c r="C85" s="117">
        <v>46092</v>
      </c>
      <c r="D85" s="9">
        <v>3278</v>
      </c>
      <c r="E85" s="9">
        <v>337</v>
      </c>
      <c r="F85" s="9">
        <v>4</v>
      </c>
      <c r="G85" s="10">
        <v>2</v>
      </c>
      <c r="H85" s="10">
        <v>12</v>
      </c>
      <c r="I85" s="9" t="s">
        <v>16</v>
      </c>
      <c r="J85" s="10">
        <v>61123380</v>
      </c>
      <c r="K85" s="10" t="s">
        <v>1173</v>
      </c>
      <c r="L85" s="11" t="s">
        <v>1179</v>
      </c>
      <c r="M85" s="12">
        <v>179900</v>
      </c>
      <c r="N85" s="21" t="s">
        <v>17</v>
      </c>
      <c r="O85" s="13" t="s">
        <v>12505</v>
      </c>
      <c r="P85" s="14" t="s">
        <v>17</v>
      </c>
    </row>
    <row r="86" spans="1:16" x14ac:dyDescent="0.35">
      <c r="A86" s="10" t="s">
        <v>12537</v>
      </c>
      <c r="B86" s="117">
        <v>46086</v>
      </c>
      <c r="C86" s="117">
        <v>46092</v>
      </c>
      <c r="D86" s="9">
        <v>3278</v>
      </c>
      <c r="E86" s="9">
        <v>337</v>
      </c>
      <c r="F86" s="9">
        <v>4</v>
      </c>
      <c r="G86" s="10">
        <v>2</v>
      </c>
      <c r="H86" s="10">
        <v>12</v>
      </c>
      <c r="I86" s="9" t="s">
        <v>16</v>
      </c>
      <c r="J86" s="10">
        <v>62925851</v>
      </c>
      <c r="K86" s="10" t="s">
        <v>1152</v>
      </c>
      <c r="L86" s="11" t="s">
        <v>1153</v>
      </c>
      <c r="M86" s="12">
        <v>179900</v>
      </c>
      <c r="N86" s="21" t="s">
        <v>17</v>
      </c>
      <c r="O86" s="13" t="s">
        <v>12505</v>
      </c>
      <c r="P86" s="14" t="s">
        <v>17</v>
      </c>
    </row>
    <row r="87" spans="1:16" x14ac:dyDescent="0.35">
      <c r="A87" s="10" t="s">
        <v>12537</v>
      </c>
      <c r="B87" s="117">
        <v>46086</v>
      </c>
      <c r="C87" s="117">
        <v>46092</v>
      </c>
      <c r="D87" s="9">
        <v>3278</v>
      </c>
      <c r="E87" s="9">
        <v>337</v>
      </c>
      <c r="F87" s="9">
        <v>4</v>
      </c>
      <c r="G87" s="10">
        <v>2</v>
      </c>
      <c r="H87" s="10">
        <v>12</v>
      </c>
      <c r="I87" s="9" t="s">
        <v>16</v>
      </c>
      <c r="J87" s="10">
        <v>62925860</v>
      </c>
      <c r="K87" s="10" t="s">
        <v>1152</v>
      </c>
      <c r="L87" s="11" t="s">
        <v>1154</v>
      </c>
      <c r="M87" s="12">
        <v>179900</v>
      </c>
      <c r="N87" s="21" t="s">
        <v>17</v>
      </c>
      <c r="O87" s="13" t="s">
        <v>12505</v>
      </c>
      <c r="P87" s="14" t="s">
        <v>17</v>
      </c>
    </row>
    <row r="88" spans="1:16" x14ac:dyDescent="0.35">
      <c r="A88" s="10" t="s">
        <v>12537</v>
      </c>
      <c r="B88" s="117">
        <v>46086</v>
      </c>
      <c r="C88" s="117">
        <v>46092</v>
      </c>
      <c r="D88" s="9">
        <v>3278</v>
      </c>
      <c r="E88" s="9">
        <v>337</v>
      </c>
      <c r="F88" s="9">
        <v>4</v>
      </c>
      <c r="G88" s="10">
        <v>2</v>
      </c>
      <c r="H88" s="10">
        <v>12</v>
      </c>
      <c r="I88" s="9" t="s">
        <v>16</v>
      </c>
      <c r="J88" s="10">
        <v>62925879</v>
      </c>
      <c r="K88" s="10" t="s">
        <v>1152</v>
      </c>
      <c r="L88" s="11" t="s">
        <v>1155</v>
      </c>
      <c r="M88" s="12">
        <v>179900</v>
      </c>
      <c r="N88" s="21" t="s">
        <v>17</v>
      </c>
      <c r="O88" s="13" t="s">
        <v>12505</v>
      </c>
      <c r="P88" s="14" t="s">
        <v>17</v>
      </c>
    </row>
    <row r="89" spans="1:16" x14ac:dyDescent="0.35">
      <c r="A89" s="10" t="s">
        <v>12537</v>
      </c>
      <c r="B89" s="117">
        <v>46086</v>
      </c>
      <c r="C89" s="117">
        <v>46092</v>
      </c>
      <c r="D89" s="9">
        <v>3278</v>
      </c>
      <c r="E89" s="9">
        <v>337</v>
      </c>
      <c r="F89" s="9">
        <v>4</v>
      </c>
      <c r="G89" s="10">
        <v>2</v>
      </c>
      <c r="H89" s="10">
        <v>12</v>
      </c>
      <c r="I89" s="9" t="s">
        <v>16</v>
      </c>
      <c r="J89" s="10">
        <v>62925888</v>
      </c>
      <c r="K89" s="10" t="s">
        <v>1152</v>
      </c>
      <c r="L89" s="11" t="s">
        <v>1156</v>
      </c>
      <c r="M89" s="12">
        <v>179900</v>
      </c>
      <c r="N89" s="21" t="s">
        <v>17</v>
      </c>
      <c r="O89" s="13" t="s">
        <v>12505</v>
      </c>
      <c r="P89" s="14" t="s">
        <v>17</v>
      </c>
    </row>
    <row r="90" spans="1:16" x14ac:dyDescent="0.35">
      <c r="A90" s="10" t="s">
        <v>12537</v>
      </c>
      <c r="B90" s="117">
        <v>46086</v>
      </c>
      <c r="C90" s="117">
        <v>46092</v>
      </c>
      <c r="D90" s="9">
        <v>3278</v>
      </c>
      <c r="E90" s="9">
        <v>337</v>
      </c>
      <c r="F90" s="9">
        <v>4</v>
      </c>
      <c r="G90" s="10">
        <v>2</v>
      </c>
      <c r="H90" s="10">
        <v>12</v>
      </c>
      <c r="I90" s="9" t="s">
        <v>16</v>
      </c>
      <c r="J90" s="10">
        <v>62925897</v>
      </c>
      <c r="K90" s="10" t="s">
        <v>1152</v>
      </c>
      <c r="L90" s="11" t="s">
        <v>1157</v>
      </c>
      <c r="M90" s="12">
        <v>179900</v>
      </c>
      <c r="N90" s="21" t="s">
        <v>17</v>
      </c>
      <c r="O90" s="13" t="s">
        <v>12505</v>
      </c>
      <c r="P90" s="14" t="s">
        <v>17</v>
      </c>
    </row>
    <row r="91" spans="1:16" x14ac:dyDescent="0.35">
      <c r="A91" s="10" t="s">
        <v>12537</v>
      </c>
      <c r="B91" s="117">
        <v>46086</v>
      </c>
      <c r="C91" s="117">
        <v>46092</v>
      </c>
      <c r="D91" s="9">
        <v>3278</v>
      </c>
      <c r="E91" s="9">
        <v>337</v>
      </c>
      <c r="F91" s="9">
        <v>4</v>
      </c>
      <c r="G91" s="10">
        <v>2</v>
      </c>
      <c r="H91" s="10">
        <v>12</v>
      </c>
      <c r="I91" s="9" t="s">
        <v>16</v>
      </c>
      <c r="J91" s="10">
        <v>62925904</v>
      </c>
      <c r="K91" s="10" t="s">
        <v>1152</v>
      </c>
      <c r="L91" s="11" t="s">
        <v>1158</v>
      </c>
      <c r="M91" s="12">
        <v>179900</v>
      </c>
      <c r="N91" s="21" t="s">
        <v>17</v>
      </c>
      <c r="O91" s="13" t="s">
        <v>12505</v>
      </c>
      <c r="P91" s="14" t="s">
        <v>17</v>
      </c>
    </row>
    <row r="92" spans="1:16" x14ac:dyDescent="0.35">
      <c r="A92" s="10" t="s">
        <v>12537</v>
      </c>
      <c r="B92" s="117">
        <v>46086</v>
      </c>
      <c r="C92" s="117">
        <v>46092</v>
      </c>
      <c r="D92" s="9">
        <v>3278</v>
      </c>
      <c r="E92" s="9">
        <v>337</v>
      </c>
      <c r="F92" s="9">
        <v>4</v>
      </c>
      <c r="G92" s="10">
        <v>2</v>
      </c>
      <c r="H92" s="10">
        <v>12</v>
      </c>
      <c r="I92" s="9" t="s">
        <v>16</v>
      </c>
      <c r="J92" s="10">
        <v>62925913</v>
      </c>
      <c r="K92" s="10" t="s">
        <v>1159</v>
      </c>
      <c r="L92" s="11" t="s">
        <v>1160</v>
      </c>
      <c r="M92" s="12">
        <v>179900</v>
      </c>
      <c r="N92" s="21" t="s">
        <v>17</v>
      </c>
      <c r="O92" s="13" t="s">
        <v>12505</v>
      </c>
      <c r="P92" s="14" t="s">
        <v>17</v>
      </c>
    </row>
    <row r="93" spans="1:16" x14ac:dyDescent="0.35">
      <c r="A93" s="10" t="s">
        <v>12537</v>
      </c>
      <c r="B93" s="117">
        <v>46086</v>
      </c>
      <c r="C93" s="117">
        <v>46092</v>
      </c>
      <c r="D93" s="9">
        <v>3278</v>
      </c>
      <c r="E93" s="9">
        <v>337</v>
      </c>
      <c r="F93" s="9">
        <v>4</v>
      </c>
      <c r="G93" s="10">
        <v>2</v>
      </c>
      <c r="H93" s="10">
        <v>12</v>
      </c>
      <c r="I93" s="9" t="s">
        <v>16</v>
      </c>
      <c r="J93" s="10">
        <v>62925922</v>
      </c>
      <c r="K93" s="10" t="s">
        <v>1159</v>
      </c>
      <c r="L93" s="11" t="s">
        <v>1161</v>
      </c>
      <c r="M93" s="12">
        <v>179900</v>
      </c>
      <c r="N93" s="21" t="s">
        <v>17</v>
      </c>
      <c r="O93" s="13" t="s">
        <v>12505</v>
      </c>
      <c r="P93" s="14" t="s">
        <v>17</v>
      </c>
    </row>
    <row r="94" spans="1:16" x14ac:dyDescent="0.35">
      <c r="A94" s="10" t="s">
        <v>12537</v>
      </c>
      <c r="B94" s="117">
        <v>46086</v>
      </c>
      <c r="C94" s="117">
        <v>46092</v>
      </c>
      <c r="D94" s="9">
        <v>3278</v>
      </c>
      <c r="E94" s="9">
        <v>337</v>
      </c>
      <c r="F94" s="9">
        <v>4</v>
      </c>
      <c r="G94" s="10">
        <v>2</v>
      </c>
      <c r="H94" s="10">
        <v>12</v>
      </c>
      <c r="I94" s="9" t="s">
        <v>16</v>
      </c>
      <c r="J94" s="10">
        <v>62925931</v>
      </c>
      <c r="K94" s="10" t="s">
        <v>1159</v>
      </c>
      <c r="L94" s="11" t="s">
        <v>1162</v>
      </c>
      <c r="M94" s="12">
        <v>179900</v>
      </c>
      <c r="N94" s="21" t="s">
        <v>17</v>
      </c>
      <c r="O94" s="13" t="s">
        <v>12505</v>
      </c>
      <c r="P94" s="14" t="s">
        <v>17</v>
      </c>
    </row>
    <row r="95" spans="1:16" x14ac:dyDescent="0.35">
      <c r="A95" s="10" t="s">
        <v>12537</v>
      </c>
      <c r="B95" s="117">
        <v>46086</v>
      </c>
      <c r="C95" s="117">
        <v>46092</v>
      </c>
      <c r="D95" s="9">
        <v>3278</v>
      </c>
      <c r="E95" s="9">
        <v>337</v>
      </c>
      <c r="F95" s="9">
        <v>4</v>
      </c>
      <c r="G95" s="10">
        <v>2</v>
      </c>
      <c r="H95" s="10">
        <v>12</v>
      </c>
      <c r="I95" s="9" t="s">
        <v>16</v>
      </c>
      <c r="J95" s="10">
        <v>62925940</v>
      </c>
      <c r="K95" s="10" t="s">
        <v>1159</v>
      </c>
      <c r="L95" s="11" t="s">
        <v>1163</v>
      </c>
      <c r="M95" s="12">
        <v>179900</v>
      </c>
      <c r="N95" s="21" t="s">
        <v>17</v>
      </c>
      <c r="O95" s="13" t="s">
        <v>12505</v>
      </c>
      <c r="P95" s="14" t="s">
        <v>17</v>
      </c>
    </row>
    <row r="96" spans="1:16" x14ac:dyDescent="0.35">
      <c r="A96" s="10" t="s">
        <v>12537</v>
      </c>
      <c r="B96" s="117">
        <v>46086</v>
      </c>
      <c r="C96" s="117">
        <v>46092</v>
      </c>
      <c r="D96" s="9">
        <v>3278</v>
      </c>
      <c r="E96" s="9">
        <v>337</v>
      </c>
      <c r="F96" s="9">
        <v>4</v>
      </c>
      <c r="G96" s="10">
        <v>2</v>
      </c>
      <c r="H96" s="10">
        <v>12</v>
      </c>
      <c r="I96" s="9" t="s">
        <v>16</v>
      </c>
      <c r="J96" s="10">
        <v>62925959</v>
      </c>
      <c r="K96" s="10" t="s">
        <v>1159</v>
      </c>
      <c r="L96" s="11" t="s">
        <v>1164</v>
      </c>
      <c r="M96" s="12">
        <v>179900</v>
      </c>
      <c r="N96" s="21" t="s">
        <v>17</v>
      </c>
      <c r="O96" s="13" t="s">
        <v>12505</v>
      </c>
      <c r="P96" s="14" t="s">
        <v>17</v>
      </c>
    </row>
    <row r="97" spans="1:16" x14ac:dyDescent="0.35">
      <c r="A97" s="10" t="s">
        <v>12537</v>
      </c>
      <c r="B97" s="117">
        <v>46086</v>
      </c>
      <c r="C97" s="117">
        <v>46092</v>
      </c>
      <c r="D97" s="9">
        <v>3278</v>
      </c>
      <c r="E97" s="9">
        <v>337</v>
      </c>
      <c r="F97" s="9">
        <v>4</v>
      </c>
      <c r="G97" s="10">
        <v>2</v>
      </c>
      <c r="H97" s="10">
        <v>12</v>
      </c>
      <c r="I97" s="9" t="s">
        <v>16</v>
      </c>
      <c r="J97" s="10">
        <v>62925968</v>
      </c>
      <c r="K97" s="10" t="s">
        <v>1159</v>
      </c>
      <c r="L97" s="11" t="s">
        <v>1165</v>
      </c>
      <c r="M97" s="12">
        <v>179900</v>
      </c>
      <c r="N97" s="21" t="s">
        <v>17</v>
      </c>
      <c r="O97" s="13" t="s">
        <v>12505</v>
      </c>
      <c r="P97" s="14" t="s">
        <v>17</v>
      </c>
    </row>
    <row r="98" spans="1:16" x14ac:dyDescent="0.35">
      <c r="A98" s="10" t="s">
        <v>12537</v>
      </c>
      <c r="B98" s="117">
        <v>46086</v>
      </c>
      <c r="C98" s="117">
        <v>46092</v>
      </c>
      <c r="D98" s="9">
        <v>3278</v>
      </c>
      <c r="E98" s="9">
        <v>337</v>
      </c>
      <c r="F98" s="9">
        <v>4</v>
      </c>
      <c r="G98" s="10">
        <v>2</v>
      </c>
      <c r="H98" s="10">
        <v>12</v>
      </c>
      <c r="I98" s="9" t="s">
        <v>16</v>
      </c>
      <c r="J98" s="10">
        <v>67341937</v>
      </c>
      <c r="K98" s="10" t="s">
        <v>1051</v>
      </c>
      <c r="L98" s="11" t="s">
        <v>1052</v>
      </c>
      <c r="M98" s="12">
        <v>179900</v>
      </c>
      <c r="N98" s="21" t="s">
        <v>17</v>
      </c>
      <c r="O98" s="13" t="s">
        <v>12505</v>
      </c>
      <c r="P98" s="14" t="s">
        <v>17</v>
      </c>
    </row>
    <row r="99" spans="1:16" x14ac:dyDescent="0.35">
      <c r="A99" s="10" t="s">
        <v>12537</v>
      </c>
      <c r="B99" s="117">
        <v>46086</v>
      </c>
      <c r="C99" s="117">
        <v>46092</v>
      </c>
      <c r="D99" s="9">
        <v>3278</v>
      </c>
      <c r="E99" s="9">
        <v>337</v>
      </c>
      <c r="F99" s="9">
        <v>4</v>
      </c>
      <c r="G99" s="10">
        <v>2</v>
      </c>
      <c r="H99" s="10">
        <v>12</v>
      </c>
      <c r="I99" s="9" t="s">
        <v>16</v>
      </c>
      <c r="J99" s="10">
        <v>67341946</v>
      </c>
      <c r="K99" s="10" t="s">
        <v>1051</v>
      </c>
      <c r="L99" s="11" t="s">
        <v>1053</v>
      </c>
      <c r="M99" s="12">
        <v>179900</v>
      </c>
      <c r="N99" s="21" t="s">
        <v>17</v>
      </c>
      <c r="O99" s="13" t="s">
        <v>12505</v>
      </c>
      <c r="P99" s="14" t="s">
        <v>17</v>
      </c>
    </row>
    <row r="100" spans="1:16" x14ac:dyDescent="0.35">
      <c r="A100" s="10" t="s">
        <v>12537</v>
      </c>
      <c r="B100" s="117">
        <v>46086</v>
      </c>
      <c r="C100" s="117">
        <v>46092</v>
      </c>
      <c r="D100" s="9">
        <v>3278</v>
      </c>
      <c r="E100" s="9">
        <v>337</v>
      </c>
      <c r="F100" s="9">
        <v>4</v>
      </c>
      <c r="G100" s="10">
        <v>2</v>
      </c>
      <c r="H100" s="10">
        <v>12</v>
      </c>
      <c r="I100" s="9" t="s">
        <v>16</v>
      </c>
      <c r="J100" s="10">
        <v>67341955</v>
      </c>
      <c r="K100" s="10" t="s">
        <v>1051</v>
      </c>
      <c r="L100" s="11" t="s">
        <v>1054</v>
      </c>
      <c r="M100" s="12">
        <v>179900</v>
      </c>
      <c r="N100" s="21" t="s">
        <v>17</v>
      </c>
      <c r="O100" s="13" t="s">
        <v>12505</v>
      </c>
      <c r="P100" s="14" t="s">
        <v>17</v>
      </c>
    </row>
    <row r="101" spans="1:16" x14ac:dyDescent="0.35">
      <c r="A101" s="10" t="s">
        <v>12537</v>
      </c>
      <c r="B101" s="117">
        <v>46086</v>
      </c>
      <c r="C101" s="117">
        <v>46092</v>
      </c>
      <c r="D101" s="9">
        <v>3278</v>
      </c>
      <c r="E101" s="9">
        <v>337</v>
      </c>
      <c r="F101" s="9">
        <v>4</v>
      </c>
      <c r="G101" s="10">
        <v>2</v>
      </c>
      <c r="H101" s="10">
        <v>12</v>
      </c>
      <c r="I101" s="9" t="s">
        <v>16</v>
      </c>
      <c r="J101" s="10">
        <v>67341964</v>
      </c>
      <c r="K101" s="10" t="s">
        <v>1051</v>
      </c>
      <c r="L101" s="11" t="s">
        <v>1055</v>
      </c>
      <c r="M101" s="12">
        <v>179900</v>
      </c>
      <c r="N101" s="21" t="s">
        <v>17</v>
      </c>
      <c r="O101" s="13" t="s">
        <v>12505</v>
      </c>
      <c r="P101" s="14" t="s">
        <v>17</v>
      </c>
    </row>
    <row r="102" spans="1:16" x14ac:dyDescent="0.35">
      <c r="A102" s="10" t="s">
        <v>12537</v>
      </c>
      <c r="B102" s="117">
        <v>46086</v>
      </c>
      <c r="C102" s="117">
        <v>46092</v>
      </c>
      <c r="D102" s="9">
        <v>3278</v>
      </c>
      <c r="E102" s="9">
        <v>337</v>
      </c>
      <c r="F102" s="9">
        <v>4</v>
      </c>
      <c r="G102" s="10">
        <v>2</v>
      </c>
      <c r="H102" s="10">
        <v>12</v>
      </c>
      <c r="I102" s="9" t="s">
        <v>16</v>
      </c>
      <c r="J102" s="10">
        <v>67341973</v>
      </c>
      <c r="K102" s="10" t="s">
        <v>1051</v>
      </c>
      <c r="L102" s="11" t="s">
        <v>1056</v>
      </c>
      <c r="M102" s="12">
        <v>179900</v>
      </c>
      <c r="N102" s="21" t="s">
        <v>17</v>
      </c>
      <c r="O102" s="13" t="s">
        <v>12505</v>
      </c>
      <c r="P102" s="14" t="s">
        <v>17</v>
      </c>
    </row>
    <row r="103" spans="1:16" x14ac:dyDescent="0.35">
      <c r="A103" s="10" t="s">
        <v>12537</v>
      </c>
      <c r="B103" s="117">
        <v>46086</v>
      </c>
      <c r="C103" s="117">
        <v>46092</v>
      </c>
      <c r="D103" s="9">
        <v>3278</v>
      </c>
      <c r="E103" s="9">
        <v>337</v>
      </c>
      <c r="F103" s="9">
        <v>4</v>
      </c>
      <c r="G103" s="10">
        <v>2</v>
      </c>
      <c r="H103" s="10">
        <v>12</v>
      </c>
      <c r="I103" s="9" t="s">
        <v>16</v>
      </c>
      <c r="J103" s="10">
        <v>67341982</v>
      </c>
      <c r="K103" s="10" t="s">
        <v>1051</v>
      </c>
      <c r="L103" s="11" t="s">
        <v>1057</v>
      </c>
      <c r="M103" s="12">
        <v>179900</v>
      </c>
      <c r="N103" s="21" t="s">
        <v>17</v>
      </c>
      <c r="O103" s="13" t="s">
        <v>12505</v>
      </c>
      <c r="P103" s="14" t="s">
        <v>17</v>
      </c>
    </row>
    <row r="104" spans="1:16" x14ac:dyDescent="0.35">
      <c r="A104" s="10" t="s">
        <v>12537</v>
      </c>
      <c r="B104" s="117">
        <v>46086</v>
      </c>
      <c r="C104" s="117">
        <v>46092</v>
      </c>
      <c r="D104" s="9">
        <v>3278</v>
      </c>
      <c r="E104" s="9">
        <v>337</v>
      </c>
      <c r="F104" s="9">
        <v>4</v>
      </c>
      <c r="G104" s="10">
        <v>2</v>
      </c>
      <c r="H104" s="10">
        <v>12</v>
      </c>
      <c r="I104" s="9" t="s">
        <v>16</v>
      </c>
      <c r="J104" s="10">
        <v>67338076</v>
      </c>
      <c r="K104" s="10" t="s">
        <v>1051</v>
      </c>
      <c r="L104" s="11" t="s">
        <v>1058</v>
      </c>
      <c r="M104" s="12">
        <v>179900</v>
      </c>
      <c r="N104" s="21" t="s">
        <v>17</v>
      </c>
      <c r="O104" s="13" t="s">
        <v>12505</v>
      </c>
      <c r="P104" s="14" t="s">
        <v>17</v>
      </c>
    </row>
    <row r="105" spans="1:16" x14ac:dyDescent="0.35">
      <c r="A105" s="10" t="s">
        <v>12537</v>
      </c>
      <c r="B105" s="117">
        <v>46086</v>
      </c>
      <c r="C105" s="117">
        <v>46092</v>
      </c>
      <c r="D105" s="9">
        <v>3278</v>
      </c>
      <c r="E105" s="9">
        <v>337</v>
      </c>
      <c r="F105" s="9">
        <v>4</v>
      </c>
      <c r="G105" s="10">
        <v>2</v>
      </c>
      <c r="H105" s="10">
        <v>12</v>
      </c>
      <c r="I105" s="9" t="s">
        <v>16</v>
      </c>
      <c r="J105" s="10">
        <v>67341884</v>
      </c>
      <c r="K105" s="10" t="s">
        <v>1051</v>
      </c>
      <c r="L105" s="11" t="s">
        <v>1059</v>
      </c>
      <c r="M105" s="12">
        <v>179900</v>
      </c>
      <c r="N105" s="21" t="s">
        <v>17</v>
      </c>
      <c r="O105" s="13" t="s">
        <v>12505</v>
      </c>
      <c r="P105" s="14" t="s">
        <v>17</v>
      </c>
    </row>
    <row r="106" spans="1:16" x14ac:dyDescent="0.35">
      <c r="A106" s="10" t="s">
        <v>12537</v>
      </c>
      <c r="B106" s="117">
        <v>46086</v>
      </c>
      <c r="C106" s="117">
        <v>46092</v>
      </c>
      <c r="D106" s="9">
        <v>3278</v>
      </c>
      <c r="E106" s="9">
        <v>337</v>
      </c>
      <c r="F106" s="9">
        <v>4</v>
      </c>
      <c r="G106" s="10">
        <v>2</v>
      </c>
      <c r="H106" s="10">
        <v>12</v>
      </c>
      <c r="I106" s="9" t="s">
        <v>16</v>
      </c>
      <c r="J106" s="10">
        <v>67341893</v>
      </c>
      <c r="K106" s="10" t="s">
        <v>1051</v>
      </c>
      <c r="L106" s="11" t="s">
        <v>1060</v>
      </c>
      <c r="M106" s="12">
        <v>179900</v>
      </c>
      <c r="N106" s="21" t="s">
        <v>17</v>
      </c>
      <c r="O106" s="13" t="s">
        <v>12505</v>
      </c>
      <c r="P106" s="14" t="s">
        <v>17</v>
      </c>
    </row>
    <row r="107" spans="1:16" x14ac:dyDescent="0.35">
      <c r="A107" s="10" t="s">
        <v>12537</v>
      </c>
      <c r="B107" s="117">
        <v>46086</v>
      </c>
      <c r="C107" s="117">
        <v>46092</v>
      </c>
      <c r="D107" s="9">
        <v>3278</v>
      </c>
      <c r="E107" s="9">
        <v>337</v>
      </c>
      <c r="F107" s="9">
        <v>4</v>
      </c>
      <c r="G107" s="10">
        <v>2</v>
      </c>
      <c r="H107" s="10">
        <v>12</v>
      </c>
      <c r="I107" s="9" t="s">
        <v>16</v>
      </c>
      <c r="J107" s="10">
        <v>67341900</v>
      </c>
      <c r="K107" s="10" t="s">
        <v>1051</v>
      </c>
      <c r="L107" s="11" t="s">
        <v>1061</v>
      </c>
      <c r="M107" s="12">
        <v>179900</v>
      </c>
      <c r="N107" s="21" t="s">
        <v>17</v>
      </c>
      <c r="O107" s="13" t="s">
        <v>12505</v>
      </c>
      <c r="P107" s="14" t="s">
        <v>17</v>
      </c>
    </row>
    <row r="108" spans="1:16" x14ac:dyDescent="0.35">
      <c r="A108" s="10" t="s">
        <v>12537</v>
      </c>
      <c r="B108" s="117">
        <v>46086</v>
      </c>
      <c r="C108" s="117">
        <v>46092</v>
      </c>
      <c r="D108" s="9">
        <v>3278</v>
      </c>
      <c r="E108" s="9">
        <v>337</v>
      </c>
      <c r="F108" s="9">
        <v>4</v>
      </c>
      <c r="G108" s="10">
        <v>2</v>
      </c>
      <c r="H108" s="10">
        <v>12</v>
      </c>
      <c r="I108" s="9" t="s">
        <v>16</v>
      </c>
      <c r="J108" s="10">
        <v>67341919</v>
      </c>
      <c r="K108" s="10" t="s">
        <v>1051</v>
      </c>
      <c r="L108" s="11" t="s">
        <v>1062</v>
      </c>
      <c r="M108" s="12">
        <v>179900</v>
      </c>
      <c r="N108" s="21" t="s">
        <v>17</v>
      </c>
      <c r="O108" s="13" t="s">
        <v>12505</v>
      </c>
      <c r="P108" s="14" t="s">
        <v>17</v>
      </c>
    </row>
    <row r="109" spans="1:16" x14ac:dyDescent="0.35">
      <c r="A109" s="10" t="s">
        <v>12537</v>
      </c>
      <c r="B109" s="117">
        <v>46086</v>
      </c>
      <c r="C109" s="117">
        <v>46092</v>
      </c>
      <c r="D109" s="9">
        <v>3278</v>
      </c>
      <c r="E109" s="9">
        <v>337</v>
      </c>
      <c r="F109" s="9">
        <v>4</v>
      </c>
      <c r="G109" s="10">
        <v>2</v>
      </c>
      <c r="H109" s="10">
        <v>12</v>
      </c>
      <c r="I109" s="9" t="s">
        <v>16</v>
      </c>
      <c r="J109" s="10">
        <v>67341928</v>
      </c>
      <c r="K109" s="10" t="s">
        <v>1051</v>
      </c>
      <c r="L109" s="11" t="s">
        <v>1063</v>
      </c>
      <c r="M109" s="12">
        <v>179900</v>
      </c>
      <c r="N109" s="21" t="s">
        <v>17</v>
      </c>
      <c r="O109" s="13" t="s">
        <v>12505</v>
      </c>
      <c r="P109" s="14" t="s">
        <v>17</v>
      </c>
    </row>
    <row r="110" spans="1:16" x14ac:dyDescent="0.35">
      <c r="A110" s="10" t="s">
        <v>12537</v>
      </c>
      <c r="B110" s="117">
        <v>46086</v>
      </c>
      <c r="C110" s="117">
        <v>46092</v>
      </c>
      <c r="D110" s="9">
        <v>3278</v>
      </c>
      <c r="E110" s="9">
        <v>337</v>
      </c>
      <c r="F110" s="9">
        <v>4</v>
      </c>
      <c r="G110" s="10">
        <v>2</v>
      </c>
      <c r="H110" s="10">
        <v>12</v>
      </c>
      <c r="I110" s="9" t="s">
        <v>16</v>
      </c>
      <c r="J110" s="10">
        <v>67342052</v>
      </c>
      <c r="K110" s="10" t="s">
        <v>1038</v>
      </c>
      <c r="L110" s="11" t="s">
        <v>1039</v>
      </c>
      <c r="M110" s="12">
        <v>179900</v>
      </c>
      <c r="N110" s="21" t="s">
        <v>17</v>
      </c>
      <c r="O110" s="13" t="s">
        <v>12505</v>
      </c>
      <c r="P110" s="14" t="s">
        <v>17</v>
      </c>
    </row>
    <row r="111" spans="1:16" x14ac:dyDescent="0.35">
      <c r="A111" s="10" t="s">
        <v>12537</v>
      </c>
      <c r="B111" s="117">
        <v>46086</v>
      </c>
      <c r="C111" s="117">
        <v>46092</v>
      </c>
      <c r="D111" s="9">
        <v>3278</v>
      </c>
      <c r="E111" s="9">
        <v>337</v>
      </c>
      <c r="F111" s="9">
        <v>4</v>
      </c>
      <c r="G111" s="10">
        <v>2</v>
      </c>
      <c r="H111" s="10">
        <v>12</v>
      </c>
      <c r="I111" s="9" t="s">
        <v>16</v>
      </c>
      <c r="J111" s="10">
        <v>67342061</v>
      </c>
      <c r="K111" s="10" t="s">
        <v>1038</v>
      </c>
      <c r="L111" s="11" t="s">
        <v>1040</v>
      </c>
      <c r="M111" s="12">
        <v>179900</v>
      </c>
      <c r="N111" s="21" t="s">
        <v>17</v>
      </c>
      <c r="O111" s="13" t="s">
        <v>12505</v>
      </c>
      <c r="P111" s="14" t="s">
        <v>17</v>
      </c>
    </row>
    <row r="112" spans="1:16" x14ac:dyDescent="0.35">
      <c r="A112" s="10" t="s">
        <v>12537</v>
      </c>
      <c r="B112" s="117">
        <v>46086</v>
      </c>
      <c r="C112" s="117">
        <v>46092</v>
      </c>
      <c r="D112" s="9">
        <v>3278</v>
      </c>
      <c r="E112" s="9">
        <v>337</v>
      </c>
      <c r="F112" s="9">
        <v>4</v>
      </c>
      <c r="G112" s="10">
        <v>2</v>
      </c>
      <c r="H112" s="10">
        <v>12</v>
      </c>
      <c r="I112" s="9" t="s">
        <v>16</v>
      </c>
      <c r="J112" s="10">
        <v>67342070</v>
      </c>
      <c r="K112" s="10" t="s">
        <v>1038</v>
      </c>
      <c r="L112" s="11" t="s">
        <v>1041</v>
      </c>
      <c r="M112" s="12">
        <v>179900</v>
      </c>
      <c r="N112" s="21" t="s">
        <v>17</v>
      </c>
      <c r="O112" s="13" t="s">
        <v>12505</v>
      </c>
      <c r="P112" s="14" t="s">
        <v>17</v>
      </c>
    </row>
    <row r="113" spans="1:16" x14ac:dyDescent="0.35">
      <c r="A113" s="10" t="s">
        <v>12537</v>
      </c>
      <c r="B113" s="117">
        <v>46086</v>
      </c>
      <c r="C113" s="117">
        <v>46092</v>
      </c>
      <c r="D113" s="9">
        <v>3278</v>
      </c>
      <c r="E113" s="9">
        <v>337</v>
      </c>
      <c r="F113" s="9">
        <v>4</v>
      </c>
      <c r="G113" s="10">
        <v>2</v>
      </c>
      <c r="H113" s="10">
        <v>12</v>
      </c>
      <c r="I113" s="9" t="s">
        <v>16</v>
      </c>
      <c r="J113" s="10">
        <v>67342089</v>
      </c>
      <c r="K113" s="10" t="s">
        <v>1038</v>
      </c>
      <c r="L113" s="11" t="s">
        <v>1042</v>
      </c>
      <c r="M113" s="12">
        <v>179900</v>
      </c>
      <c r="N113" s="21" t="s">
        <v>17</v>
      </c>
      <c r="O113" s="13" t="s">
        <v>12505</v>
      </c>
      <c r="P113" s="14" t="s">
        <v>17</v>
      </c>
    </row>
    <row r="114" spans="1:16" x14ac:dyDescent="0.35">
      <c r="A114" s="10" t="s">
        <v>12537</v>
      </c>
      <c r="B114" s="117">
        <v>46086</v>
      </c>
      <c r="C114" s="117">
        <v>46092</v>
      </c>
      <c r="D114" s="9">
        <v>3278</v>
      </c>
      <c r="E114" s="9">
        <v>337</v>
      </c>
      <c r="F114" s="9">
        <v>4</v>
      </c>
      <c r="G114" s="10">
        <v>2</v>
      </c>
      <c r="H114" s="10">
        <v>12</v>
      </c>
      <c r="I114" s="9" t="s">
        <v>16</v>
      </c>
      <c r="J114" s="10">
        <v>67342098</v>
      </c>
      <c r="K114" s="10" t="s">
        <v>1038</v>
      </c>
      <c r="L114" s="11" t="s">
        <v>1043</v>
      </c>
      <c r="M114" s="12">
        <v>179900</v>
      </c>
      <c r="N114" s="21" t="s">
        <v>17</v>
      </c>
      <c r="O114" s="13" t="s">
        <v>12505</v>
      </c>
      <c r="P114" s="14" t="s">
        <v>17</v>
      </c>
    </row>
    <row r="115" spans="1:16" x14ac:dyDescent="0.35">
      <c r="A115" s="10" t="s">
        <v>12537</v>
      </c>
      <c r="B115" s="117">
        <v>46086</v>
      </c>
      <c r="C115" s="117">
        <v>46092</v>
      </c>
      <c r="D115" s="9">
        <v>3278</v>
      </c>
      <c r="E115" s="9">
        <v>337</v>
      </c>
      <c r="F115" s="9">
        <v>4</v>
      </c>
      <c r="G115" s="10">
        <v>2</v>
      </c>
      <c r="H115" s="10">
        <v>12</v>
      </c>
      <c r="I115" s="9" t="s">
        <v>16</v>
      </c>
      <c r="J115" s="10">
        <v>67342105</v>
      </c>
      <c r="K115" s="10" t="s">
        <v>1038</v>
      </c>
      <c r="L115" s="11" t="s">
        <v>1044</v>
      </c>
      <c r="M115" s="12">
        <v>179900</v>
      </c>
      <c r="N115" s="21" t="s">
        <v>17</v>
      </c>
      <c r="O115" s="13" t="s">
        <v>12505</v>
      </c>
      <c r="P115" s="14" t="s">
        <v>17</v>
      </c>
    </row>
    <row r="116" spans="1:16" x14ac:dyDescent="0.35">
      <c r="A116" s="10" t="s">
        <v>12537</v>
      </c>
      <c r="B116" s="117">
        <v>46086</v>
      </c>
      <c r="C116" s="117">
        <v>46092</v>
      </c>
      <c r="D116" s="9">
        <v>3278</v>
      </c>
      <c r="E116" s="9">
        <v>337</v>
      </c>
      <c r="F116" s="9">
        <v>4</v>
      </c>
      <c r="G116" s="10">
        <v>2</v>
      </c>
      <c r="H116" s="10">
        <v>12</v>
      </c>
      <c r="I116" s="9" t="s">
        <v>16</v>
      </c>
      <c r="J116" s="10">
        <v>67341991</v>
      </c>
      <c r="K116" s="10" t="s">
        <v>1038</v>
      </c>
      <c r="L116" s="11" t="s">
        <v>1045</v>
      </c>
      <c r="M116" s="12">
        <v>179900</v>
      </c>
      <c r="N116" s="21" t="s">
        <v>17</v>
      </c>
      <c r="O116" s="13" t="s">
        <v>12505</v>
      </c>
      <c r="P116" s="14" t="s">
        <v>17</v>
      </c>
    </row>
    <row r="117" spans="1:16" x14ac:dyDescent="0.35">
      <c r="A117" s="10" t="s">
        <v>12537</v>
      </c>
      <c r="B117" s="117">
        <v>46086</v>
      </c>
      <c r="C117" s="117">
        <v>46092</v>
      </c>
      <c r="D117" s="9">
        <v>3278</v>
      </c>
      <c r="E117" s="9">
        <v>337</v>
      </c>
      <c r="F117" s="9">
        <v>4</v>
      </c>
      <c r="G117" s="10">
        <v>2</v>
      </c>
      <c r="H117" s="10">
        <v>12</v>
      </c>
      <c r="I117" s="9" t="s">
        <v>16</v>
      </c>
      <c r="J117" s="10">
        <v>67342007</v>
      </c>
      <c r="K117" s="10" t="s">
        <v>1038</v>
      </c>
      <c r="L117" s="11" t="s">
        <v>1046</v>
      </c>
      <c r="M117" s="12">
        <v>179900</v>
      </c>
      <c r="N117" s="21" t="s">
        <v>17</v>
      </c>
      <c r="O117" s="13" t="s">
        <v>12505</v>
      </c>
      <c r="P117" s="14" t="s">
        <v>17</v>
      </c>
    </row>
    <row r="118" spans="1:16" x14ac:dyDescent="0.35">
      <c r="A118" s="10" t="s">
        <v>12537</v>
      </c>
      <c r="B118" s="117">
        <v>46086</v>
      </c>
      <c r="C118" s="117">
        <v>46092</v>
      </c>
      <c r="D118" s="9">
        <v>3278</v>
      </c>
      <c r="E118" s="9">
        <v>337</v>
      </c>
      <c r="F118" s="9">
        <v>4</v>
      </c>
      <c r="G118" s="10">
        <v>2</v>
      </c>
      <c r="H118" s="10">
        <v>12</v>
      </c>
      <c r="I118" s="9" t="s">
        <v>16</v>
      </c>
      <c r="J118" s="10">
        <v>67342016</v>
      </c>
      <c r="K118" s="10" t="s">
        <v>1038</v>
      </c>
      <c r="L118" s="11" t="s">
        <v>1047</v>
      </c>
      <c r="M118" s="12">
        <v>179900</v>
      </c>
      <c r="N118" s="21" t="s">
        <v>17</v>
      </c>
      <c r="O118" s="13" t="s">
        <v>12505</v>
      </c>
      <c r="P118" s="14" t="s">
        <v>17</v>
      </c>
    </row>
    <row r="119" spans="1:16" x14ac:dyDescent="0.35">
      <c r="A119" s="10" t="s">
        <v>12537</v>
      </c>
      <c r="B119" s="117">
        <v>46086</v>
      </c>
      <c r="C119" s="117">
        <v>46092</v>
      </c>
      <c r="D119" s="9">
        <v>3278</v>
      </c>
      <c r="E119" s="9">
        <v>337</v>
      </c>
      <c r="F119" s="9">
        <v>4</v>
      </c>
      <c r="G119" s="10">
        <v>2</v>
      </c>
      <c r="H119" s="10">
        <v>12</v>
      </c>
      <c r="I119" s="9" t="s">
        <v>16</v>
      </c>
      <c r="J119" s="10">
        <v>67342025</v>
      </c>
      <c r="K119" s="10" t="s">
        <v>1038</v>
      </c>
      <c r="L119" s="11" t="s">
        <v>1048</v>
      </c>
      <c r="M119" s="12">
        <v>179900</v>
      </c>
      <c r="N119" s="21" t="s">
        <v>17</v>
      </c>
      <c r="O119" s="13" t="s">
        <v>12505</v>
      </c>
      <c r="P119" s="14" t="s">
        <v>17</v>
      </c>
    </row>
    <row r="120" spans="1:16" x14ac:dyDescent="0.35">
      <c r="A120" s="10" t="s">
        <v>12537</v>
      </c>
      <c r="B120" s="117">
        <v>46086</v>
      </c>
      <c r="C120" s="117">
        <v>46092</v>
      </c>
      <c r="D120" s="9">
        <v>3278</v>
      </c>
      <c r="E120" s="9">
        <v>337</v>
      </c>
      <c r="F120" s="9">
        <v>4</v>
      </c>
      <c r="G120" s="10">
        <v>2</v>
      </c>
      <c r="H120" s="10">
        <v>12</v>
      </c>
      <c r="I120" s="9" t="s">
        <v>16</v>
      </c>
      <c r="J120" s="10">
        <v>67342034</v>
      </c>
      <c r="K120" s="10" t="s">
        <v>1038</v>
      </c>
      <c r="L120" s="11" t="s">
        <v>1049</v>
      </c>
      <c r="M120" s="12">
        <v>179900</v>
      </c>
      <c r="N120" s="21" t="s">
        <v>17</v>
      </c>
      <c r="O120" s="13" t="s">
        <v>12505</v>
      </c>
      <c r="P120" s="14" t="s">
        <v>17</v>
      </c>
    </row>
    <row r="121" spans="1:16" x14ac:dyDescent="0.35">
      <c r="A121" s="10" t="s">
        <v>12537</v>
      </c>
      <c r="B121" s="117">
        <v>46086</v>
      </c>
      <c r="C121" s="117">
        <v>46092</v>
      </c>
      <c r="D121" s="9">
        <v>3278</v>
      </c>
      <c r="E121" s="9">
        <v>337</v>
      </c>
      <c r="F121" s="9">
        <v>4</v>
      </c>
      <c r="G121" s="10">
        <v>2</v>
      </c>
      <c r="H121" s="10">
        <v>12</v>
      </c>
      <c r="I121" s="9" t="s">
        <v>16</v>
      </c>
      <c r="J121" s="10">
        <v>67342043</v>
      </c>
      <c r="K121" s="10" t="s">
        <v>1038</v>
      </c>
      <c r="L121" s="11" t="s">
        <v>1050</v>
      </c>
      <c r="M121" s="12">
        <v>179900</v>
      </c>
      <c r="N121" s="21" t="s">
        <v>17</v>
      </c>
      <c r="O121" s="13" t="s">
        <v>12505</v>
      </c>
      <c r="P121" s="14" t="s">
        <v>17</v>
      </c>
    </row>
    <row r="122" spans="1:16" x14ac:dyDescent="0.35">
      <c r="A122" s="10" t="s">
        <v>12537</v>
      </c>
      <c r="B122" s="117">
        <v>46086</v>
      </c>
      <c r="C122" s="117">
        <v>46092</v>
      </c>
      <c r="D122" s="9">
        <v>3278</v>
      </c>
      <c r="E122" s="9">
        <v>337</v>
      </c>
      <c r="F122" s="9">
        <v>4</v>
      </c>
      <c r="G122" s="10">
        <v>2</v>
      </c>
      <c r="H122" s="8">
        <v>1</v>
      </c>
      <c r="I122" s="9" t="s">
        <v>16</v>
      </c>
      <c r="J122" s="10">
        <v>68115555</v>
      </c>
      <c r="K122" s="10" t="s">
        <v>458</v>
      </c>
      <c r="L122" s="11" t="s">
        <v>459</v>
      </c>
      <c r="M122" s="12">
        <v>179900</v>
      </c>
      <c r="N122" s="21" t="s">
        <v>17</v>
      </c>
      <c r="O122" s="13" t="s">
        <v>12505</v>
      </c>
      <c r="P122" s="14" t="s">
        <v>17</v>
      </c>
    </row>
    <row r="123" spans="1:16" x14ac:dyDescent="0.35">
      <c r="A123" s="10" t="s">
        <v>12537</v>
      </c>
      <c r="B123" s="117">
        <v>46086</v>
      </c>
      <c r="C123" s="117">
        <v>46092</v>
      </c>
      <c r="D123" s="9">
        <v>3278</v>
      </c>
      <c r="E123" s="9">
        <v>337</v>
      </c>
      <c r="F123" s="9">
        <v>4</v>
      </c>
      <c r="G123" s="10">
        <v>2</v>
      </c>
      <c r="H123" s="8">
        <v>1</v>
      </c>
      <c r="I123" s="9" t="s">
        <v>16</v>
      </c>
      <c r="J123" s="10">
        <v>68115564</v>
      </c>
      <c r="K123" s="10" t="s">
        <v>458</v>
      </c>
      <c r="L123" s="11" t="s">
        <v>460</v>
      </c>
      <c r="M123" s="12">
        <v>179900</v>
      </c>
      <c r="N123" s="21" t="s">
        <v>17</v>
      </c>
      <c r="O123" s="13" t="s">
        <v>12505</v>
      </c>
      <c r="P123" s="14" t="s">
        <v>17</v>
      </c>
    </row>
    <row r="124" spans="1:16" x14ac:dyDescent="0.35">
      <c r="A124" s="10" t="s">
        <v>12537</v>
      </c>
      <c r="B124" s="117">
        <v>46086</v>
      </c>
      <c r="C124" s="117">
        <v>46092</v>
      </c>
      <c r="D124" s="9">
        <v>3278</v>
      </c>
      <c r="E124" s="9">
        <v>337</v>
      </c>
      <c r="F124" s="9">
        <v>4</v>
      </c>
      <c r="G124" s="10">
        <v>2</v>
      </c>
      <c r="H124" s="8">
        <v>1</v>
      </c>
      <c r="I124" s="9" t="s">
        <v>16</v>
      </c>
      <c r="J124" s="10">
        <v>68115573</v>
      </c>
      <c r="K124" s="10" t="s">
        <v>458</v>
      </c>
      <c r="L124" s="11" t="s">
        <v>461</v>
      </c>
      <c r="M124" s="12">
        <v>179900</v>
      </c>
      <c r="N124" s="21" t="s">
        <v>17</v>
      </c>
      <c r="O124" s="13" t="s">
        <v>12505</v>
      </c>
      <c r="P124" s="14" t="s">
        <v>17</v>
      </c>
    </row>
    <row r="125" spans="1:16" x14ac:dyDescent="0.35">
      <c r="A125" s="10" t="s">
        <v>12537</v>
      </c>
      <c r="B125" s="117">
        <v>46086</v>
      </c>
      <c r="C125" s="117">
        <v>46092</v>
      </c>
      <c r="D125" s="9">
        <v>3278</v>
      </c>
      <c r="E125" s="9">
        <v>337</v>
      </c>
      <c r="F125" s="9">
        <v>4</v>
      </c>
      <c r="G125" s="10">
        <v>2</v>
      </c>
      <c r="H125" s="8">
        <v>1</v>
      </c>
      <c r="I125" s="9" t="s">
        <v>16</v>
      </c>
      <c r="J125" s="10">
        <v>68115582</v>
      </c>
      <c r="K125" s="10" t="s">
        <v>458</v>
      </c>
      <c r="L125" s="11" t="s">
        <v>462</v>
      </c>
      <c r="M125" s="12">
        <v>179900</v>
      </c>
      <c r="N125" s="21" t="s">
        <v>17</v>
      </c>
      <c r="O125" s="13" t="s">
        <v>12505</v>
      </c>
      <c r="P125" s="14" t="s">
        <v>17</v>
      </c>
    </row>
    <row r="126" spans="1:16" x14ac:dyDescent="0.35">
      <c r="A126" s="10" t="s">
        <v>12537</v>
      </c>
      <c r="B126" s="117">
        <v>46086</v>
      </c>
      <c r="C126" s="117">
        <v>46092</v>
      </c>
      <c r="D126" s="9">
        <v>3278</v>
      </c>
      <c r="E126" s="9">
        <v>337</v>
      </c>
      <c r="F126" s="9">
        <v>4</v>
      </c>
      <c r="G126" s="10">
        <v>2</v>
      </c>
      <c r="H126" s="8">
        <v>1</v>
      </c>
      <c r="I126" s="9" t="s">
        <v>16</v>
      </c>
      <c r="J126" s="10">
        <v>68115591</v>
      </c>
      <c r="K126" s="10" t="s">
        <v>458</v>
      </c>
      <c r="L126" s="11" t="s">
        <v>463</v>
      </c>
      <c r="M126" s="12">
        <v>179900</v>
      </c>
      <c r="N126" s="21" t="s">
        <v>17</v>
      </c>
      <c r="O126" s="13" t="s">
        <v>12505</v>
      </c>
      <c r="P126" s="14" t="s">
        <v>17</v>
      </c>
    </row>
    <row r="127" spans="1:16" x14ac:dyDescent="0.35">
      <c r="A127" s="10" t="s">
        <v>12537</v>
      </c>
      <c r="B127" s="117">
        <v>46086</v>
      </c>
      <c r="C127" s="117">
        <v>46092</v>
      </c>
      <c r="D127" s="9">
        <v>3278</v>
      </c>
      <c r="E127" s="9">
        <v>337</v>
      </c>
      <c r="F127" s="9">
        <v>4</v>
      </c>
      <c r="G127" s="10">
        <v>2</v>
      </c>
      <c r="H127" s="8">
        <v>1</v>
      </c>
      <c r="I127" s="9" t="s">
        <v>16</v>
      </c>
      <c r="J127" s="10">
        <v>68115608</v>
      </c>
      <c r="K127" s="10" t="s">
        <v>458</v>
      </c>
      <c r="L127" s="11" t="s">
        <v>464</v>
      </c>
      <c r="M127" s="12">
        <v>179900</v>
      </c>
      <c r="N127" s="21" t="s">
        <v>17</v>
      </c>
      <c r="O127" s="13" t="s">
        <v>12505</v>
      </c>
      <c r="P127" s="14" t="s">
        <v>17</v>
      </c>
    </row>
    <row r="128" spans="1:16" x14ac:dyDescent="0.35">
      <c r="A128" s="10" t="s">
        <v>12537</v>
      </c>
      <c r="B128" s="117">
        <v>46086</v>
      </c>
      <c r="C128" s="117">
        <v>46092</v>
      </c>
      <c r="D128" s="9">
        <v>3278</v>
      </c>
      <c r="E128" s="9">
        <v>337</v>
      </c>
      <c r="F128" s="9">
        <v>4</v>
      </c>
      <c r="G128" s="10">
        <v>2</v>
      </c>
      <c r="H128" s="8">
        <v>1</v>
      </c>
      <c r="I128" s="9" t="s">
        <v>16</v>
      </c>
      <c r="J128" s="10">
        <v>68115493</v>
      </c>
      <c r="K128" s="10" t="s">
        <v>458</v>
      </c>
      <c r="L128" s="11" t="s">
        <v>465</v>
      </c>
      <c r="M128" s="12">
        <v>179900</v>
      </c>
      <c r="N128" s="21" t="s">
        <v>17</v>
      </c>
      <c r="O128" s="13" t="s">
        <v>12505</v>
      </c>
      <c r="P128" s="14" t="s">
        <v>17</v>
      </c>
    </row>
    <row r="129" spans="1:16" x14ac:dyDescent="0.35">
      <c r="A129" s="10" t="s">
        <v>12537</v>
      </c>
      <c r="B129" s="117">
        <v>46086</v>
      </c>
      <c r="C129" s="117">
        <v>46092</v>
      </c>
      <c r="D129" s="9">
        <v>3278</v>
      </c>
      <c r="E129" s="9">
        <v>337</v>
      </c>
      <c r="F129" s="9">
        <v>4</v>
      </c>
      <c r="G129" s="10">
        <v>2</v>
      </c>
      <c r="H129" s="8">
        <v>1</v>
      </c>
      <c r="I129" s="9" t="s">
        <v>16</v>
      </c>
      <c r="J129" s="10">
        <v>68115500</v>
      </c>
      <c r="K129" s="10" t="s">
        <v>458</v>
      </c>
      <c r="L129" s="11" t="s">
        <v>466</v>
      </c>
      <c r="M129" s="12">
        <v>179900</v>
      </c>
      <c r="N129" s="21" t="s">
        <v>17</v>
      </c>
      <c r="O129" s="13" t="s">
        <v>12505</v>
      </c>
      <c r="P129" s="14" t="s">
        <v>17</v>
      </c>
    </row>
    <row r="130" spans="1:16" x14ac:dyDescent="0.35">
      <c r="A130" s="10" t="s">
        <v>12537</v>
      </c>
      <c r="B130" s="117">
        <v>46086</v>
      </c>
      <c r="C130" s="117">
        <v>46092</v>
      </c>
      <c r="D130" s="9">
        <v>3278</v>
      </c>
      <c r="E130" s="9">
        <v>337</v>
      </c>
      <c r="F130" s="9">
        <v>4</v>
      </c>
      <c r="G130" s="10">
        <v>2</v>
      </c>
      <c r="H130" s="8">
        <v>1</v>
      </c>
      <c r="I130" s="9" t="s">
        <v>16</v>
      </c>
      <c r="J130" s="10">
        <v>68115519</v>
      </c>
      <c r="K130" s="10" t="s">
        <v>458</v>
      </c>
      <c r="L130" s="11" t="s">
        <v>467</v>
      </c>
      <c r="M130" s="12">
        <v>179900</v>
      </c>
      <c r="N130" s="21" t="s">
        <v>17</v>
      </c>
      <c r="O130" s="13" t="s">
        <v>12505</v>
      </c>
      <c r="P130" s="14" t="s">
        <v>17</v>
      </c>
    </row>
    <row r="131" spans="1:16" x14ac:dyDescent="0.35">
      <c r="A131" s="10" t="s">
        <v>12537</v>
      </c>
      <c r="B131" s="117">
        <v>46086</v>
      </c>
      <c r="C131" s="117">
        <v>46092</v>
      </c>
      <c r="D131" s="9">
        <v>3278</v>
      </c>
      <c r="E131" s="9">
        <v>337</v>
      </c>
      <c r="F131" s="9">
        <v>4</v>
      </c>
      <c r="G131" s="10">
        <v>2</v>
      </c>
      <c r="H131" s="8">
        <v>1</v>
      </c>
      <c r="I131" s="9" t="s">
        <v>16</v>
      </c>
      <c r="J131" s="10">
        <v>68115528</v>
      </c>
      <c r="K131" s="10" t="s">
        <v>458</v>
      </c>
      <c r="L131" s="11" t="s">
        <v>468</v>
      </c>
      <c r="M131" s="12">
        <v>179900</v>
      </c>
      <c r="N131" s="21" t="s">
        <v>17</v>
      </c>
      <c r="O131" s="13" t="s">
        <v>12505</v>
      </c>
      <c r="P131" s="14" t="s">
        <v>17</v>
      </c>
    </row>
    <row r="132" spans="1:16" x14ac:dyDescent="0.35">
      <c r="A132" s="10" t="s">
        <v>12537</v>
      </c>
      <c r="B132" s="117">
        <v>46086</v>
      </c>
      <c r="C132" s="117">
        <v>46092</v>
      </c>
      <c r="D132" s="9">
        <v>3278</v>
      </c>
      <c r="E132" s="9">
        <v>337</v>
      </c>
      <c r="F132" s="9">
        <v>4</v>
      </c>
      <c r="G132" s="10">
        <v>2</v>
      </c>
      <c r="H132" s="8">
        <v>1</v>
      </c>
      <c r="I132" s="9" t="s">
        <v>16</v>
      </c>
      <c r="J132" s="10">
        <v>68115537</v>
      </c>
      <c r="K132" s="10" t="s">
        <v>458</v>
      </c>
      <c r="L132" s="11" t="s">
        <v>469</v>
      </c>
      <c r="M132" s="12">
        <v>179900</v>
      </c>
      <c r="N132" s="21" t="s">
        <v>17</v>
      </c>
      <c r="O132" s="13" t="s">
        <v>12505</v>
      </c>
      <c r="P132" s="14" t="s">
        <v>17</v>
      </c>
    </row>
    <row r="133" spans="1:16" x14ac:dyDescent="0.35">
      <c r="A133" s="10" t="s">
        <v>12537</v>
      </c>
      <c r="B133" s="117">
        <v>46086</v>
      </c>
      <c r="C133" s="117">
        <v>46092</v>
      </c>
      <c r="D133" s="9">
        <v>3278</v>
      </c>
      <c r="E133" s="9">
        <v>337</v>
      </c>
      <c r="F133" s="9">
        <v>4</v>
      </c>
      <c r="G133" s="10">
        <v>2</v>
      </c>
      <c r="H133" s="8">
        <v>1</v>
      </c>
      <c r="I133" s="9" t="s">
        <v>16</v>
      </c>
      <c r="J133" s="10">
        <v>68115546</v>
      </c>
      <c r="K133" s="10" t="s">
        <v>458</v>
      </c>
      <c r="L133" s="11" t="s">
        <v>470</v>
      </c>
      <c r="M133" s="12">
        <v>179900</v>
      </c>
      <c r="N133" s="21" t="s">
        <v>17</v>
      </c>
      <c r="O133" s="13" t="s">
        <v>12505</v>
      </c>
      <c r="P133" s="14" t="s">
        <v>17</v>
      </c>
    </row>
    <row r="134" spans="1:16" x14ac:dyDescent="0.35">
      <c r="A134" s="10" t="s">
        <v>12537</v>
      </c>
      <c r="B134" s="117">
        <v>46086</v>
      </c>
      <c r="C134" s="117">
        <v>46092</v>
      </c>
      <c r="D134" s="9">
        <v>3278</v>
      </c>
      <c r="E134" s="9">
        <v>337</v>
      </c>
      <c r="F134" s="9">
        <v>4</v>
      </c>
      <c r="G134" s="10">
        <v>2</v>
      </c>
      <c r="H134" s="8">
        <v>1</v>
      </c>
      <c r="I134" s="9" t="s">
        <v>16</v>
      </c>
      <c r="J134" s="10">
        <v>68115617</v>
      </c>
      <c r="K134" s="10" t="s">
        <v>491</v>
      </c>
      <c r="L134" s="11" t="s">
        <v>492</v>
      </c>
      <c r="M134" s="12">
        <v>179900</v>
      </c>
      <c r="N134" s="21" t="s">
        <v>17</v>
      </c>
      <c r="O134" s="13" t="s">
        <v>12505</v>
      </c>
      <c r="P134" s="14" t="s">
        <v>17</v>
      </c>
    </row>
    <row r="135" spans="1:16" x14ac:dyDescent="0.35">
      <c r="A135" s="10" t="s">
        <v>12537</v>
      </c>
      <c r="B135" s="117">
        <v>46086</v>
      </c>
      <c r="C135" s="117">
        <v>46092</v>
      </c>
      <c r="D135" s="9">
        <v>3278</v>
      </c>
      <c r="E135" s="9">
        <v>337</v>
      </c>
      <c r="F135" s="9">
        <v>4</v>
      </c>
      <c r="G135" s="10">
        <v>2</v>
      </c>
      <c r="H135" s="8">
        <v>1</v>
      </c>
      <c r="I135" s="9" t="s">
        <v>16</v>
      </c>
      <c r="J135" s="10">
        <v>68115626</v>
      </c>
      <c r="K135" s="10" t="s">
        <v>491</v>
      </c>
      <c r="L135" s="11" t="s">
        <v>493</v>
      </c>
      <c r="M135" s="12">
        <v>179900</v>
      </c>
      <c r="N135" s="21" t="s">
        <v>17</v>
      </c>
      <c r="O135" s="13" t="s">
        <v>12505</v>
      </c>
      <c r="P135" s="14" t="s">
        <v>17</v>
      </c>
    </row>
    <row r="136" spans="1:16" x14ac:dyDescent="0.35">
      <c r="A136" s="10" t="s">
        <v>12537</v>
      </c>
      <c r="B136" s="117">
        <v>46086</v>
      </c>
      <c r="C136" s="117">
        <v>46092</v>
      </c>
      <c r="D136" s="9">
        <v>3278</v>
      </c>
      <c r="E136" s="9">
        <v>337</v>
      </c>
      <c r="F136" s="9">
        <v>4</v>
      </c>
      <c r="G136" s="10">
        <v>2</v>
      </c>
      <c r="H136" s="8">
        <v>1</v>
      </c>
      <c r="I136" s="9" t="s">
        <v>16</v>
      </c>
      <c r="J136" s="10">
        <v>68115635</v>
      </c>
      <c r="K136" s="10" t="s">
        <v>491</v>
      </c>
      <c r="L136" s="11" t="s">
        <v>494</v>
      </c>
      <c r="M136" s="12">
        <v>179900</v>
      </c>
      <c r="N136" s="21" t="s">
        <v>17</v>
      </c>
      <c r="O136" s="13" t="s">
        <v>12505</v>
      </c>
      <c r="P136" s="14" t="s">
        <v>17</v>
      </c>
    </row>
    <row r="137" spans="1:16" x14ac:dyDescent="0.35">
      <c r="A137" s="10" t="s">
        <v>12537</v>
      </c>
      <c r="B137" s="117">
        <v>46086</v>
      </c>
      <c r="C137" s="117">
        <v>46092</v>
      </c>
      <c r="D137" s="9">
        <v>3278</v>
      </c>
      <c r="E137" s="9">
        <v>337</v>
      </c>
      <c r="F137" s="9">
        <v>4</v>
      </c>
      <c r="G137" s="10">
        <v>2</v>
      </c>
      <c r="H137" s="8">
        <v>1</v>
      </c>
      <c r="I137" s="9" t="s">
        <v>16</v>
      </c>
      <c r="J137" s="10">
        <v>68115644</v>
      </c>
      <c r="K137" s="10" t="s">
        <v>491</v>
      </c>
      <c r="L137" s="11" t="s">
        <v>495</v>
      </c>
      <c r="M137" s="12">
        <v>179900</v>
      </c>
      <c r="N137" s="21" t="s">
        <v>17</v>
      </c>
      <c r="O137" s="13" t="s">
        <v>12505</v>
      </c>
      <c r="P137" s="14" t="s">
        <v>17</v>
      </c>
    </row>
    <row r="138" spans="1:16" x14ac:dyDescent="0.35">
      <c r="A138" s="10" t="s">
        <v>12537</v>
      </c>
      <c r="B138" s="117">
        <v>46086</v>
      </c>
      <c r="C138" s="117">
        <v>46092</v>
      </c>
      <c r="D138" s="9">
        <v>3278</v>
      </c>
      <c r="E138" s="9">
        <v>337</v>
      </c>
      <c r="F138" s="9">
        <v>4</v>
      </c>
      <c r="G138" s="10">
        <v>2</v>
      </c>
      <c r="H138" s="8">
        <v>1</v>
      </c>
      <c r="I138" s="9" t="s">
        <v>16</v>
      </c>
      <c r="J138" s="10">
        <v>68115653</v>
      </c>
      <c r="K138" s="10" t="s">
        <v>491</v>
      </c>
      <c r="L138" s="11" t="s">
        <v>496</v>
      </c>
      <c r="M138" s="12">
        <v>179900</v>
      </c>
      <c r="N138" s="21" t="s">
        <v>17</v>
      </c>
      <c r="O138" s="13" t="s">
        <v>12505</v>
      </c>
      <c r="P138" s="14" t="s">
        <v>17</v>
      </c>
    </row>
    <row r="139" spans="1:16" x14ac:dyDescent="0.35">
      <c r="A139" s="10" t="s">
        <v>12537</v>
      </c>
      <c r="B139" s="117">
        <v>46086</v>
      </c>
      <c r="C139" s="117">
        <v>46092</v>
      </c>
      <c r="D139" s="9">
        <v>3278</v>
      </c>
      <c r="E139" s="9">
        <v>337</v>
      </c>
      <c r="F139" s="9">
        <v>4</v>
      </c>
      <c r="G139" s="10">
        <v>2</v>
      </c>
      <c r="H139" s="8">
        <v>1</v>
      </c>
      <c r="I139" s="9" t="s">
        <v>16</v>
      </c>
      <c r="J139" s="10">
        <v>68115662</v>
      </c>
      <c r="K139" s="10" t="s">
        <v>491</v>
      </c>
      <c r="L139" s="11" t="s">
        <v>497</v>
      </c>
      <c r="M139" s="12">
        <v>179900</v>
      </c>
      <c r="N139" s="21" t="s">
        <v>17</v>
      </c>
      <c r="O139" s="13" t="s">
        <v>12505</v>
      </c>
      <c r="P139" s="14" t="s">
        <v>17</v>
      </c>
    </row>
    <row r="140" spans="1:16" x14ac:dyDescent="0.35">
      <c r="A140" s="10" t="s">
        <v>12537</v>
      </c>
      <c r="B140" s="117">
        <v>46086</v>
      </c>
      <c r="C140" s="117">
        <v>46092</v>
      </c>
      <c r="D140" s="9">
        <v>3278</v>
      </c>
      <c r="E140" s="9">
        <v>337</v>
      </c>
      <c r="F140" s="9">
        <v>4</v>
      </c>
      <c r="G140" s="10">
        <v>2</v>
      </c>
      <c r="H140" s="10">
        <v>12</v>
      </c>
      <c r="I140" s="9" t="s">
        <v>16</v>
      </c>
      <c r="J140" s="10">
        <v>68115733</v>
      </c>
      <c r="K140" s="10" t="s">
        <v>1064</v>
      </c>
      <c r="L140" s="11" t="s">
        <v>1065</v>
      </c>
      <c r="M140" s="12">
        <v>179900</v>
      </c>
      <c r="N140" s="21" t="s">
        <v>17</v>
      </c>
      <c r="O140" s="13" t="s">
        <v>12505</v>
      </c>
      <c r="P140" s="14" t="s">
        <v>17</v>
      </c>
    </row>
    <row r="141" spans="1:16" x14ac:dyDescent="0.35">
      <c r="A141" s="10" t="s">
        <v>12537</v>
      </c>
      <c r="B141" s="117">
        <v>46086</v>
      </c>
      <c r="C141" s="117">
        <v>46092</v>
      </c>
      <c r="D141" s="9">
        <v>3278</v>
      </c>
      <c r="E141" s="9">
        <v>337</v>
      </c>
      <c r="F141" s="9">
        <v>4</v>
      </c>
      <c r="G141" s="10">
        <v>2</v>
      </c>
      <c r="H141" s="10">
        <v>12</v>
      </c>
      <c r="I141" s="9" t="s">
        <v>16</v>
      </c>
      <c r="J141" s="10">
        <v>68115742</v>
      </c>
      <c r="K141" s="10" t="s">
        <v>1064</v>
      </c>
      <c r="L141" s="11" t="s">
        <v>1066</v>
      </c>
      <c r="M141" s="12">
        <v>179900</v>
      </c>
      <c r="N141" s="21" t="s">
        <v>17</v>
      </c>
      <c r="O141" s="13" t="s">
        <v>12505</v>
      </c>
      <c r="P141" s="14" t="s">
        <v>17</v>
      </c>
    </row>
    <row r="142" spans="1:16" x14ac:dyDescent="0.35">
      <c r="A142" s="10" t="s">
        <v>12537</v>
      </c>
      <c r="B142" s="117">
        <v>46086</v>
      </c>
      <c r="C142" s="117">
        <v>46092</v>
      </c>
      <c r="D142" s="9">
        <v>3278</v>
      </c>
      <c r="E142" s="9">
        <v>337</v>
      </c>
      <c r="F142" s="9">
        <v>4</v>
      </c>
      <c r="G142" s="10">
        <v>2</v>
      </c>
      <c r="H142" s="10">
        <v>12</v>
      </c>
      <c r="I142" s="9" t="s">
        <v>16</v>
      </c>
      <c r="J142" s="10">
        <v>68115751</v>
      </c>
      <c r="K142" s="10" t="s">
        <v>1064</v>
      </c>
      <c r="L142" s="11" t="s">
        <v>1067</v>
      </c>
      <c r="M142" s="12">
        <v>179900</v>
      </c>
      <c r="N142" s="21" t="s">
        <v>17</v>
      </c>
      <c r="O142" s="13" t="s">
        <v>12505</v>
      </c>
      <c r="P142" s="14" t="s">
        <v>17</v>
      </c>
    </row>
    <row r="143" spans="1:16" x14ac:dyDescent="0.35">
      <c r="A143" s="10" t="s">
        <v>12537</v>
      </c>
      <c r="B143" s="117">
        <v>46086</v>
      </c>
      <c r="C143" s="117">
        <v>46092</v>
      </c>
      <c r="D143" s="9">
        <v>3278</v>
      </c>
      <c r="E143" s="9">
        <v>337</v>
      </c>
      <c r="F143" s="9">
        <v>4</v>
      </c>
      <c r="G143" s="10">
        <v>2</v>
      </c>
      <c r="H143" s="10">
        <v>12</v>
      </c>
      <c r="I143" s="9" t="s">
        <v>16</v>
      </c>
      <c r="J143" s="10">
        <v>68115760</v>
      </c>
      <c r="K143" s="10" t="s">
        <v>1064</v>
      </c>
      <c r="L143" s="11" t="s">
        <v>1068</v>
      </c>
      <c r="M143" s="12">
        <v>179900</v>
      </c>
      <c r="N143" s="21" t="s">
        <v>17</v>
      </c>
      <c r="O143" s="13" t="s">
        <v>12505</v>
      </c>
      <c r="P143" s="14" t="s">
        <v>17</v>
      </c>
    </row>
    <row r="144" spans="1:16" x14ac:dyDescent="0.35">
      <c r="A144" s="10" t="s">
        <v>12537</v>
      </c>
      <c r="B144" s="117">
        <v>46086</v>
      </c>
      <c r="C144" s="117">
        <v>46092</v>
      </c>
      <c r="D144" s="9">
        <v>3278</v>
      </c>
      <c r="E144" s="9">
        <v>337</v>
      </c>
      <c r="F144" s="9">
        <v>4</v>
      </c>
      <c r="G144" s="10">
        <v>2</v>
      </c>
      <c r="H144" s="10">
        <v>12</v>
      </c>
      <c r="I144" s="9" t="s">
        <v>16</v>
      </c>
      <c r="J144" s="10">
        <v>68115779</v>
      </c>
      <c r="K144" s="10" t="s">
        <v>1064</v>
      </c>
      <c r="L144" s="11" t="s">
        <v>1069</v>
      </c>
      <c r="M144" s="12">
        <v>179900</v>
      </c>
      <c r="N144" s="21" t="s">
        <v>17</v>
      </c>
      <c r="O144" s="13" t="s">
        <v>12505</v>
      </c>
      <c r="P144" s="14" t="s">
        <v>17</v>
      </c>
    </row>
    <row r="145" spans="1:16" x14ac:dyDescent="0.35">
      <c r="A145" s="10" t="s">
        <v>12537</v>
      </c>
      <c r="B145" s="117">
        <v>46086</v>
      </c>
      <c r="C145" s="117">
        <v>46092</v>
      </c>
      <c r="D145" s="9">
        <v>3278</v>
      </c>
      <c r="E145" s="9">
        <v>337</v>
      </c>
      <c r="F145" s="9">
        <v>4</v>
      </c>
      <c r="G145" s="10">
        <v>2</v>
      </c>
      <c r="H145" s="10">
        <v>12</v>
      </c>
      <c r="I145" s="9" t="s">
        <v>16</v>
      </c>
      <c r="J145" s="10">
        <v>68115788</v>
      </c>
      <c r="K145" s="10" t="s">
        <v>1064</v>
      </c>
      <c r="L145" s="11" t="s">
        <v>1070</v>
      </c>
      <c r="M145" s="12">
        <v>179900</v>
      </c>
      <c r="N145" s="21" t="s">
        <v>17</v>
      </c>
      <c r="O145" s="13" t="s">
        <v>12505</v>
      </c>
      <c r="P145" s="14" t="s">
        <v>17</v>
      </c>
    </row>
    <row r="146" spans="1:16" x14ac:dyDescent="0.35">
      <c r="A146" s="10" t="s">
        <v>12537</v>
      </c>
      <c r="B146" s="117">
        <v>46086</v>
      </c>
      <c r="C146" s="117">
        <v>46092</v>
      </c>
      <c r="D146" s="9">
        <v>3278</v>
      </c>
      <c r="E146" s="9">
        <v>337</v>
      </c>
      <c r="F146" s="9">
        <v>4</v>
      </c>
      <c r="G146" s="10">
        <v>2</v>
      </c>
      <c r="H146" s="8">
        <v>1</v>
      </c>
      <c r="I146" s="9" t="s">
        <v>16</v>
      </c>
      <c r="J146" s="10">
        <v>68115859</v>
      </c>
      <c r="K146" s="10" t="s">
        <v>471</v>
      </c>
      <c r="L146" s="11" t="s">
        <v>472</v>
      </c>
      <c r="M146" s="12">
        <v>179900</v>
      </c>
      <c r="N146" s="21" t="s">
        <v>17</v>
      </c>
      <c r="O146" s="13" t="s">
        <v>12505</v>
      </c>
      <c r="P146" s="14" t="s">
        <v>17</v>
      </c>
    </row>
    <row r="147" spans="1:16" x14ac:dyDescent="0.35">
      <c r="A147" s="10" t="s">
        <v>12537</v>
      </c>
      <c r="B147" s="117">
        <v>46086</v>
      </c>
      <c r="C147" s="117">
        <v>46092</v>
      </c>
      <c r="D147" s="9">
        <v>3278</v>
      </c>
      <c r="E147" s="9">
        <v>337</v>
      </c>
      <c r="F147" s="9">
        <v>4</v>
      </c>
      <c r="G147" s="10">
        <v>2</v>
      </c>
      <c r="H147" s="8">
        <v>1</v>
      </c>
      <c r="I147" s="9" t="s">
        <v>16</v>
      </c>
      <c r="J147" s="10">
        <v>68115868</v>
      </c>
      <c r="K147" s="10" t="s">
        <v>471</v>
      </c>
      <c r="L147" s="11" t="s">
        <v>473</v>
      </c>
      <c r="M147" s="12">
        <v>179900</v>
      </c>
      <c r="N147" s="21" t="s">
        <v>17</v>
      </c>
      <c r="O147" s="13" t="s">
        <v>12505</v>
      </c>
      <c r="P147" s="14" t="s">
        <v>17</v>
      </c>
    </row>
    <row r="148" spans="1:16" x14ac:dyDescent="0.35">
      <c r="A148" s="10" t="s">
        <v>12537</v>
      </c>
      <c r="B148" s="117">
        <v>46086</v>
      </c>
      <c r="C148" s="117">
        <v>46092</v>
      </c>
      <c r="D148" s="9">
        <v>3278</v>
      </c>
      <c r="E148" s="9">
        <v>337</v>
      </c>
      <c r="F148" s="9">
        <v>4</v>
      </c>
      <c r="G148" s="10">
        <v>2</v>
      </c>
      <c r="H148" s="8">
        <v>1</v>
      </c>
      <c r="I148" s="9" t="s">
        <v>16</v>
      </c>
      <c r="J148" s="10">
        <v>68115877</v>
      </c>
      <c r="K148" s="10" t="s">
        <v>471</v>
      </c>
      <c r="L148" s="11" t="s">
        <v>474</v>
      </c>
      <c r="M148" s="12">
        <v>179900</v>
      </c>
      <c r="N148" s="21" t="s">
        <v>17</v>
      </c>
      <c r="O148" s="13" t="s">
        <v>12505</v>
      </c>
      <c r="P148" s="14" t="s">
        <v>17</v>
      </c>
    </row>
    <row r="149" spans="1:16" x14ac:dyDescent="0.35">
      <c r="A149" s="10" t="s">
        <v>12537</v>
      </c>
      <c r="B149" s="117">
        <v>46086</v>
      </c>
      <c r="C149" s="117">
        <v>46092</v>
      </c>
      <c r="D149" s="9">
        <v>3278</v>
      </c>
      <c r="E149" s="9">
        <v>337</v>
      </c>
      <c r="F149" s="9">
        <v>4</v>
      </c>
      <c r="G149" s="10">
        <v>2</v>
      </c>
      <c r="H149" s="8">
        <v>1</v>
      </c>
      <c r="I149" s="9" t="s">
        <v>16</v>
      </c>
      <c r="J149" s="10">
        <v>68115886</v>
      </c>
      <c r="K149" s="10" t="s">
        <v>471</v>
      </c>
      <c r="L149" s="11" t="s">
        <v>475</v>
      </c>
      <c r="M149" s="12">
        <v>179900</v>
      </c>
      <c r="N149" s="21" t="s">
        <v>17</v>
      </c>
      <c r="O149" s="13" t="s">
        <v>12505</v>
      </c>
      <c r="P149" s="14" t="s">
        <v>17</v>
      </c>
    </row>
    <row r="150" spans="1:16" x14ac:dyDescent="0.35">
      <c r="A150" s="10" t="s">
        <v>12537</v>
      </c>
      <c r="B150" s="117">
        <v>46086</v>
      </c>
      <c r="C150" s="117">
        <v>46092</v>
      </c>
      <c r="D150" s="9">
        <v>3278</v>
      </c>
      <c r="E150" s="9">
        <v>337</v>
      </c>
      <c r="F150" s="9">
        <v>4</v>
      </c>
      <c r="G150" s="10">
        <v>2</v>
      </c>
      <c r="H150" s="8">
        <v>1</v>
      </c>
      <c r="I150" s="9" t="s">
        <v>16</v>
      </c>
      <c r="J150" s="10">
        <v>68115895</v>
      </c>
      <c r="K150" s="10" t="s">
        <v>471</v>
      </c>
      <c r="L150" s="11" t="s">
        <v>476</v>
      </c>
      <c r="M150" s="12">
        <v>179900</v>
      </c>
      <c r="N150" s="21" t="s">
        <v>17</v>
      </c>
      <c r="O150" s="13" t="s">
        <v>12505</v>
      </c>
      <c r="P150" s="14" t="s">
        <v>17</v>
      </c>
    </row>
    <row r="151" spans="1:16" x14ac:dyDescent="0.35">
      <c r="A151" s="10" t="s">
        <v>12537</v>
      </c>
      <c r="B151" s="117">
        <v>46086</v>
      </c>
      <c r="C151" s="117">
        <v>46092</v>
      </c>
      <c r="D151" s="9">
        <v>3278</v>
      </c>
      <c r="E151" s="9">
        <v>337</v>
      </c>
      <c r="F151" s="9">
        <v>4</v>
      </c>
      <c r="G151" s="10">
        <v>2</v>
      </c>
      <c r="H151" s="8">
        <v>1</v>
      </c>
      <c r="I151" s="9" t="s">
        <v>16</v>
      </c>
      <c r="J151" s="10">
        <v>68115902</v>
      </c>
      <c r="K151" s="10" t="s">
        <v>471</v>
      </c>
      <c r="L151" s="11" t="s">
        <v>477</v>
      </c>
      <c r="M151" s="12">
        <v>179900</v>
      </c>
      <c r="N151" s="21" t="s">
        <v>17</v>
      </c>
      <c r="O151" s="13" t="s">
        <v>12505</v>
      </c>
      <c r="P151" s="14" t="s">
        <v>17</v>
      </c>
    </row>
    <row r="152" spans="1:16" x14ac:dyDescent="0.35">
      <c r="A152" s="10" t="s">
        <v>12537</v>
      </c>
      <c r="B152" s="117">
        <v>46086</v>
      </c>
      <c r="C152" s="117">
        <v>46092</v>
      </c>
      <c r="D152" s="9">
        <v>3278</v>
      </c>
      <c r="E152" s="9">
        <v>337</v>
      </c>
      <c r="F152" s="9">
        <v>4</v>
      </c>
      <c r="G152" s="10">
        <v>2</v>
      </c>
      <c r="H152" s="8">
        <v>1</v>
      </c>
      <c r="I152" s="9" t="s">
        <v>16</v>
      </c>
      <c r="J152" s="10">
        <v>68115911</v>
      </c>
      <c r="K152" s="10" t="s">
        <v>471</v>
      </c>
      <c r="L152" s="11" t="s">
        <v>478</v>
      </c>
      <c r="M152" s="12">
        <v>179900</v>
      </c>
      <c r="N152" s="21" t="s">
        <v>17</v>
      </c>
      <c r="O152" s="13" t="s">
        <v>12505</v>
      </c>
      <c r="P152" s="14" t="s">
        <v>17</v>
      </c>
    </row>
    <row r="153" spans="1:16" x14ac:dyDescent="0.35">
      <c r="A153" s="10" t="s">
        <v>12537</v>
      </c>
      <c r="B153" s="117">
        <v>46086</v>
      </c>
      <c r="C153" s="117">
        <v>46092</v>
      </c>
      <c r="D153" s="9">
        <v>3278</v>
      </c>
      <c r="E153" s="9">
        <v>337</v>
      </c>
      <c r="F153" s="9">
        <v>4</v>
      </c>
      <c r="G153" s="10">
        <v>2</v>
      </c>
      <c r="H153" s="8">
        <v>1</v>
      </c>
      <c r="I153" s="9" t="s">
        <v>16</v>
      </c>
      <c r="J153" s="10">
        <v>68115920</v>
      </c>
      <c r="K153" s="10" t="s">
        <v>471</v>
      </c>
      <c r="L153" s="11" t="s">
        <v>479</v>
      </c>
      <c r="M153" s="12">
        <v>179900</v>
      </c>
      <c r="N153" s="21" t="s">
        <v>17</v>
      </c>
      <c r="O153" s="13" t="s">
        <v>12505</v>
      </c>
      <c r="P153" s="14" t="s">
        <v>17</v>
      </c>
    </row>
    <row r="154" spans="1:16" x14ac:dyDescent="0.35">
      <c r="A154" s="10" t="s">
        <v>12537</v>
      </c>
      <c r="B154" s="117">
        <v>46086</v>
      </c>
      <c r="C154" s="117">
        <v>46092</v>
      </c>
      <c r="D154" s="9">
        <v>3278</v>
      </c>
      <c r="E154" s="9">
        <v>337</v>
      </c>
      <c r="F154" s="9">
        <v>4</v>
      </c>
      <c r="G154" s="10">
        <v>2</v>
      </c>
      <c r="H154" s="8">
        <v>1</v>
      </c>
      <c r="I154" s="9" t="s">
        <v>16</v>
      </c>
      <c r="J154" s="10">
        <v>68115939</v>
      </c>
      <c r="K154" s="10" t="s">
        <v>471</v>
      </c>
      <c r="L154" s="11" t="s">
        <v>480</v>
      </c>
      <c r="M154" s="12">
        <v>179900</v>
      </c>
      <c r="N154" s="21" t="s">
        <v>17</v>
      </c>
      <c r="O154" s="13" t="s">
        <v>12505</v>
      </c>
      <c r="P154" s="14" t="s">
        <v>17</v>
      </c>
    </row>
    <row r="155" spans="1:16" x14ac:dyDescent="0.35">
      <c r="A155" s="10" t="s">
        <v>12537</v>
      </c>
      <c r="B155" s="117">
        <v>46086</v>
      </c>
      <c r="C155" s="117">
        <v>46092</v>
      </c>
      <c r="D155" s="9">
        <v>3278</v>
      </c>
      <c r="E155" s="9">
        <v>337</v>
      </c>
      <c r="F155" s="9">
        <v>4</v>
      </c>
      <c r="G155" s="10">
        <v>2</v>
      </c>
      <c r="H155" s="8">
        <v>1</v>
      </c>
      <c r="I155" s="9" t="s">
        <v>16</v>
      </c>
      <c r="J155" s="10">
        <v>68115948</v>
      </c>
      <c r="K155" s="10" t="s">
        <v>471</v>
      </c>
      <c r="L155" s="11" t="s">
        <v>481</v>
      </c>
      <c r="M155" s="12">
        <v>179900</v>
      </c>
      <c r="N155" s="21" t="s">
        <v>17</v>
      </c>
      <c r="O155" s="13" t="s">
        <v>12505</v>
      </c>
      <c r="P155" s="14" t="s">
        <v>17</v>
      </c>
    </row>
    <row r="156" spans="1:16" x14ac:dyDescent="0.35">
      <c r="A156" s="10" t="s">
        <v>12537</v>
      </c>
      <c r="B156" s="117">
        <v>46086</v>
      </c>
      <c r="C156" s="117">
        <v>46092</v>
      </c>
      <c r="D156" s="9">
        <v>3278</v>
      </c>
      <c r="E156" s="9">
        <v>337</v>
      </c>
      <c r="F156" s="9">
        <v>4</v>
      </c>
      <c r="G156" s="10">
        <v>2</v>
      </c>
      <c r="H156" s="8">
        <v>1</v>
      </c>
      <c r="I156" s="9" t="s">
        <v>16</v>
      </c>
      <c r="J156" s="10">
        <v>68115957</v>
      </c>
      <c r="K156" s="10" t="s">
        <v>471</v>
      </c>
      <c r="L156" s="11" t="s">
        <v>482</v>
      </c>
      <c r="M156" s="12">
        <v>179900</v>
      </c>
      <c r="N156" s="21" t="s">
        <v>17</v>
      </c>
      <c r="O156" s="13" t="s">
        <v>12505</v>
      </c>
      <c r="P156" s="14" t="s">
        <v>17</v>
      </c>
    </row>
    <row r="157" spans="1:16" x14ac:dyDescent="0.35">
      <c r="A157" s="10" t="s">
        <v>12537</v>
      </c>
      <c r="B157" s="117">
        <v>46086</v>
      </c>
      <c r="C157" s="117">
        <v>46092</v>
      </c>
      <c r="D157" s="9">
        <v>3278</v>
      </c>
      <c r="E157" s="9">
        <v>337</v>
      </c>
      <c r="F157" s="9">
        <v>4</v>
      </c>
      <c r="G157" s="10">
        <v>2</v>
      </c>
      <c r="H157" s="8">
        <v>1</v>
      </c>
      <c r="I157" s="9" t="s">
        <v>16</v>
      </c>
      <c r="J157" s="10">
        <v>68115966</v>
      </c>
      <c r="K157" s="10" t="s">
        <v>471</v>
      </c>
      <c r="L157" s="11" t="s">
        <v>483</v>
      </c>
      <c r="M157" s="12">
        <v>179900</v>
      </c>
      <c r="N157" s="21" t="s">
        <v>17</v>
      </c>
      <c r="O157" s="13" t="s">
        <v>12505</v>
      </c>
      <c r="P157" s="14" t="s">
        <v>17</v>
      </c>
    </row>
    <row r="158" spans="1:16" x14ac:dyDescent="0.35">
      <c r="A158" s="10" t="s">
        <v>12537</v>
      </c>
      <c r="B158" s="117">
        <v>46086</v>
      </c>
      <c r="C158" s="117">
        <v>46092</v>
      </c>
      <c r="D158" s="9">
        <v>3278</v>
      </c>
      <c r="E158" s="9">
        <v>337</v>
      </c>
      <c r="F158" s="9">
        <v>4</v>
      </c>
      <c r="G158" s="10">
        <v>2</v>
      </c>
      <c r="H158" s="10">
        <v>12</v>
      </c>
      <c r="I158" s="9" t="s">
        <v>16</v>
      </c>
      <c r="J158" s="10">
        <v>68116036</v>
      </c>
      <c r="K158" s="10" t="s">
        <v>1125</v>
      </c>
      <c r="L158" s="11" t="s">
        <v>1126</v>
      </c>
      <c r="M158" s="12">
        <v>179900</v>
      </c>
      <c r="N158" s="21" t="s">
        <v>17</v>
      </c>
      <c r="O158" s="13" t="s">
        <v>12505</v>
      </c>
      <c r="P158" s="14" t="s">
        <v>17</v>
      </c>
    </row>
    <row r="159" spans="1:16" x14ac:dyDescent="0.35">
      <c r="A159" s="10" t="s">
        <v>12537</v>
      </c>
      <c r="B159" s="117">
        <v>46086</v>
      </c>
      <c r="C159" s="117">
        <v>46092</v>
      </c>
      <c r="D159" s="9">
        <v>3278</v>
      </c>
      <c r="E159" s="9">
        <v>337</v>
      </c>
      <c r="F159" s="9">
        <v>4</v>
      </c>
      <c r="G159" s="10">
        <v>2</v>
      </c>
      <c r="H159" s="10">
        <v>12</v>
      </c>
      <c r="I159" s="9" t="s">
        <v>16</v>
      </c>
      <c r="J159" s="10">
        <v>68116045</v>
      </c>
      <c r="K159" s="10" t="s">
        <v>1125</v>
      </c>
      <c r="L159" s="11" t="s">
        <v>1127</v>
      </c>
      <c r="M159" s="12">
        <v>179900</v>
      </c>
      <c r="N159" s="21" t="s">
        <v>17</v>
      </c>
      <c r="O159" s="13" t="s">
        <v>12505</v>
      </c>
      <c r="P159" s="14" t="s">
        <v>17</v>
      </c>
    </row>
    <row r="160" spans="1:16" x14ac:dyDescent="0.35">
      <c r="A160" s="10" t="s">
        <v>12537</v>
      </c>
      <c r="B160" s="117">
        <v>46086</v>
      </c>
      <c r="C160" s="117">
        <v>46092</v>
      </c>
      <c r="D160" s="9">
        <v>3278</v>
      </c>
      <c r="E160" s="9">
        <v>337</v>
      </c>
      <c r="F160" s="9">
        <v>4</v>
      </c>
      <c r="G160" s="10">
        <v>2</v>
      </c>
      <c r="H160" s="10">
        <v>12</v>
      </c>
      <c r="I160" s="9" t="s">
        <v>16</v>
      </c>
      <c r="J160" s="10">
        <v>68116054</v>
      </c>
      <c r="K160" s="10" t="s">
        <v>1125</v>
      </c>
      <c r="L160" s="11" t="s">
        <v>1128</v>
      </c>
      <c r="M160" s="12">
        <v>179900</v>
      </c>
      <c r="N160" s="21" t="s">
        <v>17</v>
      </c>
      <c r="O160" s="13" t="s">
        <v>12505</v>
      </c>
      <c r="P160" s="14" t="s">
        <v>17</v>
      </c>
    </row>
    <row r="161" spans="1:16" x14ac:dyDescent="0.35">
      <c r="A161" s="10" t="s">
        <v>12537</v>
      </c>
      <c r="B161" s="117">
        <v>46086</v>
      </c>
      <c r="C161" s="117">
        <v>46092</v>
      </c>
      <c r="D161" s="9">
        <v>3278</v>
      </c>
      <c r="E161" s="9">
        <v>337</v>
      </c>
      <c r="F161" s="9">
        <v>4</v>
      </c>
      <c r="G161" s="10">
        <v>2</v>
      </c>
      <c r="H161" s="10">
        <v>12</v>
      </c>
      <c r="I161" s="9" t="s">
        <v>16</v>
      </c>
      <c r="J161" s="10">
        <v>68116063</v>
      </c>
      <c r="K161" s="10" t="s">
        <v>1125</v>
      </c>
      <c r="L161" s="11" t="s">
        <v>1129</v>
      </c>
      <c r="M161" s="12">
        <v>179900</v>
      </c>
      <c r="N161" s="21" t="s">
        <v>17</v>
      </c>
      <c r="O161" s="13" t="s">
        <v>12505</v>
      </c>
      <c r="P161" s="14" t="s">
        <v>17</v>
      </c>
    </row>
    <row r="162" spans="1:16" x14ac:dyDescent="0.35">
      <c r="A162" s="10" t="s">
        <v>12537</v>
      </c>
      <c r="B162" s="117">
        <v>46086</v>
      </c>
      <c r="C162" s="117">
        <v>46092</v>
      </c>
      <c r="D162" s="9">
        <v>3278</v>
      </c>
      <c r="E162" s="9">
        <v>337</v>
      </c>
      <c r="F162" s="9">
        <v>4</v>
      </c>
      <c r="G162" s="10">
        <v>2</v>
      </c>
      <c r="H162" s="10">
        <v>12</v>
      </c>
      <c r="I162" s="9" t="s">
        <v>16</v>
      </c>
      <c r="J162" s="10">
        <v>68116072</v>
      </c>
      <c r="K162" s="10" t="s">
        <v>1125</v>
      </c>
      <c r="L162" s="11" t="s">
        <v>1130</v>
      </c>
      <c r="M162" s="12">
        <v>179900</v>
      </c>
      <c r="N162" s="21" t="s">
        <v>17</v>
      </c>
      <c r="O162" s="13" t="s">
        <v>12505</v>
      </c>
      <c r="P162" s="14" t="s">
        <v>17</v>
      </c>
    </row>
    <row r="163" spans="1:16" x14ac:dyDescent="0.35">
      <c r="A163" s="10" t="s">
        <v>12537</v>
      </c>
      <c r="B163" s="117">
        <v>46086</v>
      </c>
      <c r="C163" s="117">
        <v>46092</v>
      </c>
      <c r="D163" s="9">
        <v>3278</v>
      </c>
      <c r="E163" s="9">
        <v>337</v>
      </c>
      <c r="F163" s="9">
        <v>4</v>
      </c>
      <c r="G163" s="10">
        <v>2</v>
      </c>
      <c r="H163" s="10">
        <v>12</v>
      </c>
      <c r="I163" s="9" t="s">
        <v>16</v>
      </c>
      <c r="J163" s="10">
        <v>68116081</v>
      </c>
      <c r="K163" s="10" t="s">
        <v>1125</v>
      </c>
      <c r="L163" s="11" t="s">
        <v>1131</v>
      </c>
      <c r="M163" s="12">
        <v>179900</v>
      </c>
      <c r="N163" s="21" t="s">
        <v>17</v>
      </c>
      <c r="O163" s="13" t="s">
        <v>12505</v>
      </c>
      <c r="P163" s="14" t="s">
        <v>17</v>
      </c>
    </row>
    <row r="164" spans="1:16" x14ac:dyDescent="0.35">
      <c r="A164" s="10" t="s">
        <v>12537</v>
      </c>
      <c r="B164" s="117">
        <v>46086</v>
      </c>
      <c r="C164" s="117">
        <v>46092</v>
      </c>
      <c r="D164" s="9">
        <v>3278</v>
      </c>
      <c r="E164" s="9">
        <v>337</v>
      </c>
      <c r="F164" s="9">
        <v>4</v>
      </c>
      <c r="G164" s="10">
        <v>2</v>
      </c>
      <c r="H164" s="10">
        <v>12</v>
      </c>
      <c r="I164" s="9" t="s">
        <v>16</v>
      </c>
      <c r="J164" s="10">
        <v>68115975</v>
      </c>
      <c r="K164" s="10" t="s">
        <v>1125</v>
      </c>
      <c r="L164" s="11" t="s">
        <v>1132</v>
      </c>
      <c r="M164" s="12">
        <v>179900</v>
      </c>
      <c r="N164" s="21" t="s">
        <v>17</v>
      </c>
      <c r="O164" s="13" t="s">
        <v>12505</v>
      </c>
      <c r="P164" s="14" t="s">
        <v>17</v>
      </c>
    </row>
    <row r="165" spans="1:16" x14ac:dyDescent="0.35">
      <c r="A165" s="10" t="s">
        <v>12537</v>
      </c>
      <c r="B165" s="117">
        <v>46086</v>
      </c>
      <c r="C165" s="117">
        <v>46092</v>
      </c>
      <c r="D165" s="9">
        <v>3278</v>
      </c>
      <c r="E165" s="9">
        <v>337</v>
      </c>
      <c r="F165" s="9">
        <v>4</v>
      </c>
      <c r="G165" s="10">
        <v>2</v>
      </c>
      <c r="H165" s="10">
        <v>12</v>
      </c>
      <c r="I165" s="9" t="s">
        <v>16</v>
      </c>
      <c r="J165" s="10">
        <v>68115984</v>
      </c>
      <c r="K165" s="10" t="s">
        <v>1125</v>
      </c>
      <c r="L165" s="11" t="s">
        <v>1133</v>
      </c>
      <c r="M165" s="12">
        <v>179900</v>
      </c>
      <c r="N165" s="21" t="s">
        <v>17</v>
      </c>
      <c r="O165" s="13" t="s">
        <v>12505</v>
      </c>
      <c r="P165" s="14" t="s">
        <v>17</v>
      </c>
    </row>
    <row r="166" spans="1:16" x14ac:dyDescent="0.35">
      <c r="A166" s="10" t="s">
        <v>12537</v>
      </c>
      <c r="B166" s="117">
        <v>46086</v>
      </c>
      <c r="C166" s="117">
        <v>46092</v>
      </c>
      <c r="D166" s="9">
        <v>3278</v>
      </c>
      <c r="E166" s="9">
        <v>337</v>
      </c>
      <c r="F166" s="9">
        <v>4</v>
      </c>
      <c r="G166" s="10">
        <v>2</v>
      </c>
      <c r="H166" s="10">
        <v>12</v>
      </c>
      <c r="I166" s="9" t="s">
        <v>16</v>
      </c>
      <c r="J166" s="10">
        <v>68115993</v>
      </c>
      <c r="K166" s="10" t="s">
        <v>1125</v>
      </c>
      <c r="L166" s="11" t="s">
        <v>1134</v>
      </c>
      <c r="M166" s="12">
        <v>179900</v>
      </c>
      <c r="N166" s="21" t="s">
        <v>17</v>
      </c>
      <c r="O166" s="13" t="s">
        <v>12505</v>
      </c>
      <c r="P166" s="14" t="s">
        <v>17</v>
      </c>
    </row>
    <row r="167" spans="1:16" x14ac:dyDescent="0.35">
      <c r="A167" s="10" t="s">
        <v>12537</v>
      </c>
      <c r="B167" s="117">
        <v>46086</v>
      </c>
      <c r="C167" s="117">
        <v>46092</v>
      </c>
      <c r="D167" s="9">
        <v>3278</v>
      </c>
      <c r="E167" s="9">
        <v>337</v>
      </c>
      <c r="F167" s="9">
        <v>4</v>
      </c>
      <c r="G167" s="10">
        <v>2</v>
      </c>
      <c r="H167" s="10">
        <v>12</v>
      </c>
      <c r="I167" s="9" t="s">
        <v>16</v>
      </c>
      <c r="J167" s="10">
        <v>68116009</v>
      </c>
      <c r="K167" s="10" t="s">
        <v>1125</v>
      </c>
      <c r="L167" s="11" t="s">
        <v>1135</v>
      </c>
      <c r="M167" s="12">
        <v>179900</v>
      </c>
      <c r="N167" s="21" t="s">
        <v>17</v>
      </c>
      <c r="O167" s="13" t="s">
        <v>12505</v>
      </c>
      <c r="P167" s="14" t="s">
        <v>17</v>
      </c>
    </row>
    <row r="168" spans="1:16" x14ac:dyDescent="0.35">
      <c r="A168" s="10" t="s">
        <v>12537</v>
      </c>
      <c r="B168" s="117">
        <v>46086</v>
      </c>
      <c r="C168" s="117">
        <v>46092</v>
      </c>
      <c r="D168" s="9">
        <v>3278</v>
      </c>
      <c r="E168" s="9">
        <v>337</v>
      </c>
      <c r="F168" s="9">
        <v>4</v>
      </c>
      <c r="G168" s="10">
        <v>2</v>
      </c>
      <c r="H168" s="10">
        <v>12</v>
      </c>
      <c r="I168" s="9" t="s">
        <v>16</v>
      </c>
      <c r="J168" s="10">
        <v>68116018</v>
      </c>
      <c r="K168" s="10" t="s">
        <v>1125</v>
      </c>
      <c r="L168" s="11" t="s">
        <v>1136</v>
      </c>
      <c r="M168" s="12">
        <v>179900</v>
      </c>
      <c r="N168" s="21" t="s">
        <v>17</v>
      </c>
      <c r="O168" s="13" t="s">
        <v>12505</v>
      </c>
      <c r="P168" s="14" t="s">
        <v>17</v>
      </c>
    </row>
    <row r="169" spans="1:16" x14ac:dyDescent="0.35">
      <c r="A169" s="10" t="s">
        <v>12537</v>
      </c>
      <c r="B169" s="117">
        <v>46086</v>
      </c>
      <c r="C169" s="117">
        <v>46092</v>
      </c>
      <c r="D169" s="9">
        <v>3278</v>
      </c>
      <c r="E169" s="9">
        <v>337</v>
      </c>
      <c r="F169" s="9">
        <v>4</v>
      </c>
      <c r="G169" s="10">
        <v>2</v>
      </c>
      <c r="H169" s="10">
        <v>12</v>
      </c>
      <c r="I169" s="9" t="s">
        <v>16</v>
      </c>
      <c r="J169" s="10">
        <v>68116027</v>
      </c>
      <c r="K169" s="10" t="s">
        <v>1125</v>
      </c>
      <c r="L169" s="11" t="s">
        <v>1137</v>
      </c>
      <c r="M169" s="12">
        <v>179900</v>
      </c>
      <c r="N169" s="21" t="s">
        <v>17</v>
      </c>
      <c r="O169" s="13" t="s">
        <v>12505</v>
      </c>
      <c r="P169" s="14" t="s">
        <v>17</v>
      </c>
    </row>
    <row r="170" spans="1:16" x14ac:dyDescent="0.35">
      <c r="A170" s="10" t="s">
        <v>12537</v>
      </c>
      <c r="B170" s="117">
        <v>46086</v>
      </c>
      <c r="C170" s="117">
        <v>46092</v>
      </c>
      <c r="D170" s="9">
        <v>3278</v>
      </c>
      <c r="E170" s="9">
        <v>337</v>
      </c>
      <c r="F170" s="9">
        <v>4</v>
      </c>
      <c r="G170" s="10">
        <v>2</v>
      </c>
      <c r="H170" s="8">
        <v>1</v>
      </c>
      <c r="I170" s="9" t="s">
        <v>16</v>
      </c>
      <c r="J170" s="10">
        <v>68117473</v>
      </c>
      <c r="K170" s="10" t="s">
        <v>498</v>
      </c>
      <c r="L170" s="11" t="s">
        <v>499</v>
      </c>
      <c r="M170" s="12">
        <v>179900</v>
      </c>
      <c r="N170" s="21" t="s">
        <v>17</v>
      </c>
      <c r="O170" s="13" t="s">
        <v>12505</v>
      </c>
      <c r="P170" s="14" t="s">
        <v>17</v>
      </c>
    </row>
    <row r="171" spans="1:16" x14ac:dyDescent="0.35">
      <c r="A171" s="10" t="s">
        <v>12537</v>
      </c>
      <c r="B171" s="117">
        <v>46086</v>
      </c>
      <c r="C171" s="117">
        <v>46092</v>
      </c>
      <c r="D171" s="9">
        <v>3278</v>
      </c>
      <c r="E171" s="9">
        <v>337</v>
      </c>
      <c r="F171" s="9">
        <v>4</v>
      </c>
      <c r="G171" s="10">
        <v>2</v>
      </c>
      <c r="H171" s="8">
        <v>1</v>
      </c>
      <c r="I171" s="9" t="s">
        <v>16</v>
      </c>
      <c r="J171" s="10">
        <v>68117482</v>
      </c>
      <c r="K171" s="10" t="s">
        <v>498</v>
      </c>
      <c r="L171" s="11" t="s">
        <v>500</v>
      </c>
      <c r="M171" s="12">
        <v>179900</v>
      </c>
      <c r="N171" s="21" t="s">
        <v>17</v>
      </c>
      <c r="O171" s="13" t="s">
        <v>12505</v>
      </c>
      <c r="P171" s="14" t="s">
        <v>17</v>
      </c>
    </row>
    <row r="172" spans="1:16" x14ac:dyDescent="0.35">
      <c r="A172" s="10" t="s">
        <v>12537</v>
      </c>
      <c r="B172" s="117">
        <v>46086</v>
      </c>
      <c r="C172" s="117">
        <v>46092</v>
      </c>
      <c r="D172" s="9">
        <v>3278</v>
      </c>
      <c r="E172" s="9">
        <v>337</v>
      </c>
      <c r="F172" s="9">
        <v>4</v>
      </c>
      <c r="G172" s="10">
        <v>2</v>
      </c>
      <c r="H172" s="8">
        <v>1</v>
      </c>
      <c r="I172" s="9" t="s">
        <v>16</v>
      </c>
      <c r="J172" s="10">
        <v>68117491</v>
      </c>
      <c r="K172" s="10" t="s">
        <v>498</v>
      </c>
      <c r="L172" s="11" t="s">
        <v>501</v>
      </c>
      <c r="M172" s="12">
        <v>179900</v>
      </c>
      <c r="N172" s="21" t="s">
        <v>17</v>
      </c>
      <c r="O172" s="13" t="s">
        <v>12505</v>
      </c>
      <c r="P172" s="14" t="s">
        <v>17</v>
      </c>
    </row>
    <row r="173" spans="1:16" x14ac:dyDescent="0.35">
      <c r="A173" s="10" t="s">
        <v>12537</v>
      </c>
      <c r="B173" s="117">
        <v>46086</v>
      </c>
      <c r="C173" s="117">
        <v>46092</v>
      </c>
      <c r="D173" s="9">
        <v>3278</v>
      </c>
      <c r="E173" s="9">
        <v>337</v>
      </c>
      <c r="F173" s="9">
        <v>4</v>
      </c>
      <c r="G173" s="10">
        <v>2</v>
      </c>
      <c r="H173" s="8">
        <v>1</v>
      </c>
      <c r="I173" s="9" t="s">
        <v>16</v>
      </c>
      <c r="J173" s="10">
        <v>68117508</v>
      </c>
      <c r="K173" s="10" t="s">
        <v>498</v>
      </c>
      <c r="L173" s="11" t="s">
        <v>502</v>
      </c>
      <c r="M173" s="12">
        <v>179900</v>
      </c>
      <c r="N173" s="21" t="s">
        <v>17</v>
      </c>
      <c r="O173" s="13" t="s">
        <v>12505</v>
      </c>
      <c r="P173" s="14" t="s">
        <v>17</v>
      </c>
    </row>
    <row r="174" spans="1:16" x14ac:dyDescent="0.35">
      <c r="A174" s="10" t="s">
        <v>12537</v>
      </c>
      <c r="B174" s="117">
        <v>46086</v>
      </c>
      <c r="C174" s="117">
        <v>46092</v>
      </c>
      <c r="D174" s="9">
        <v>3278</v>
      </c>
      <c r="E174" s="9">
        <v>337</v>
      </c>
      <c r="F174" s="9">
        <v>4</v>
      </c>
      <c r="G174" s="10">
        <v>2</v>
      </c>
      <c r="H174" s="8">
        <v>1</v>
      </c>
      <c r="I174" s="9" t="s">
        <v>16</v>
      </c>
      <c r="J174" s="10">
        <v>68117517</v>
      </c>
      <c r="K174" s="10" t="s">
        <v>498</v>
      </c>
      <c r="L174" s="11" t="s">
        <v>503</v>
      </c>
      <c r="M174" s="12">
        <v>179900</v>
      </c>
      <c r="N174" s="21" t="s">
        <v>17</v>
      </c>
      <c r="O174" s="13" t="s">
        <v>12505</v>
      </c>
      <c r="P174" s="14" t="s">
        <v>17</v>
      </c>
    </row>
    <row r="175" spans="1:16" x14ac:dyDescent="0.35">
      <c r="A175" s="10" t="s">
        <v>12537</v>
      </c>
      <c r="B175" s="117">
        <v>46086</v>
      </c>
      <c r="C175" s="117">
        <v>46092</v>
      </c>
      <c r="D175" s="9">
        <v>3278</v>
      </c>
      <c r="E175" s="9">
        <v>337</v>
      </c>
      <c r="F175" s="9">
        <v>4</v>
      </c>
      <c r="G175" s="10">
        <v>2</v>
      </c>
      <c r="H175" s="8">
        <v>1</v>
      </c>
      <c r="I175" s="9" t="s">
        <v>16</v>
      </c>
      <c r="J175" s="10">
        <v>68117526</v>
      </c>
      <c r="K175" s="10" t="s">
        <v>498</v>
      </c>
      <c r="L175" s="11" t="s">
        <v>504</v>
      </c>
      <c r="M175" s="12">
        <v>179900</v>
      </c>
      <c r="N175" s="21" t="s">
        <v>17</v>
      </c>
      <c r="O175" s="13" t="s">
        <v>12505</v>
      </c>
      <c r="P175" s="14" t="s">
        <v>17</v>
      </c>
    </row>
    <row r="176" spans="1:16" s="22" customFormat="1" x14ac:dyDescent="0.35">
      <c r="A176" s="10" t="s">
        <v>12537</v>
      </c>
      <c r="B176" s="117">
        <v>46086</v>
      </c>
      <c r="C176" s="117">
        <v>46092</v>
      </c>
      <c r="D176" s="9">
        <v>3278</v>
      </c>
      <c r="E176" s="9">
        <v>337</v>
      </c>
      <c r="F176" s="9">
        <v>4</v>
      </c>
      <c r="G176" s="8">
        <v>1</v>
      </c>
      <c r="H176" s="8">
        <v>2</v>
      </c>
      <c r="I176" s="8" t="s">
        <v>16</v>
      </c>
      <c r="J176" s="8">
        <v>68041358</v>
      </c>
      <c r="K176" s="8" t="s">
        <v>48</v>
      </c>
      <c r="L176" s="19" t="s">
        <v>54</v>
      </c>
      <c r="M176" s="20">
        <v>99900</v>
      </c>
      <c r="N176" s="21" t="s">
        <v>17</v>
      </c>
      <c r="O176" s="13" t="s">
        <v>12505</v>
      </c>
      <c r="P176" s="14" t="s">
        <v>17</v>
      </c>
    </row>
    <row r="177" spans="1:16" s="22" customFormat="1" x14ac:dyDescent="0.35">
      <c r="A177" s="10" t="s">
        <v>12537</v>
      </c>
      <c r="B177" s="117">
        <v>46086</v>
      </c>
      <c r="C177" s="117">
        <v>46092</v>
      </c>
      <c r="D177" s="9">
        <v>3278</v>
      </c>
      <c r="E177" s="9">
        <v>337</v>
      </c>
      <c r="F177" s="9">
        <v>4</v>
      </c>
      <c r="G177" s="8">
        <v>2</v>
      </c>
      <c r="H177" s="8">
        <v>2</v>
      </c>
      <c r="I177" s="8" t="s">
        <v>16</v>
      </c>
      <c r="J177" s="8">
        <v>69676706</v>
      </c>
      <c r="K177" s="8" t="s">
        <v>55</v>
      </c>
      <c r="L177" s="19" t="s">
        <v>56</v>
      </c>
      <c r="M177" s="20">
        <v>179900</v>
      </c>
      <c r="N177" s="21" t="s">
        <v>17</v>
      </c>
      <c r="O177" s="13" t="s">
        <v>12505</v>
      </c>
      <c r="P177" s="14" t="s">
        <v>17</v>
      </c>
    </row>
    <row r="178" spans="1:16" s="22" customFormat="1" x14ac:dyDescent="0.35">
      <c r="A178" s="10" t="s">
        <v>12537</v>
      </c>
      <c r="B178" s="117">
        <v>46086</v>
      </c>
      <c r="C178" s="117">
        <v>46092</v>
      </c>
      <c r="D178" s="9">
        <v>3278</v>
      </c>
      <c r="E178" s="9">
        <v>337</v>
      </c>
      <c r="F178" s="9">
        <v>4</v>
      </c>
      <c r="G178" s="8">
        <v>2</v>
      </c>
      <c r="H178" s="8">
        <v>2</v>
      </c>
      <c r="I178" s="8" t="s">
        <v>16</v>
      </c>
      <c r="J178" s="8">
        <v>69676715</v>
      </c>
      <c r="K178" s="8" t="s">
        <v>55</v>
      </c>
      <c r="L178" s="19" t="s">
        <v>57</v>
      </c>
      <c r="M178" s="20">
        <v>179900</v>
      </c>
      <c r="N178" s="21" t="s">
        <v>17</v>
      </c>
      <c r="O178" s="13" t="s">
        <v>12505</v>
      </c>
      <c r="P178" s="14" t="s">
        <v>17</v>
      </c>
    </row>
    <row r="179" spans="1:16" s="22" customFormat="1" x14ac:dyDescent="0.35">
      <c r="A179" s="10" t="s">
        <v>12537</v>
      </c>
      <c r="B179" s="117">
        <v>46086</v>
      </c>
      <c r="C179" s="117">
        <v>46092</v>
      </c>
      <c r="D179" s="9">
        <v>3278</v>
      </c>
      <c r="E179" s="9">
        <v>337</v>
      </c>
      <c r="F179" s="9">
        <v>4</v>
      </c>
      <c r="G179" s="8">
        <v>2</v>
      </c>
      <c r="H179" s="8">
        <v>2</v>
      </c>
      <c r="I179" s="8" t="s">
        <v>16</v>
      </c>
      <c r="J179" s="8">
        <v>69676724</v>
      </c>
      <c r="K179" s="8" t="s">
        <v>55</v>
      </c>
      <c r="L179" s="19" t="s">
        <v>58</v>
      </c>
      <c r="M179" s="20">
        <v>179900</v>
      </c>
      <c r="N179" s="21" t="s">
        <v>17</v>
      </c>
      <c r="O179" s="13" t="s">
        <v>12505</v>
      </c>
      <c r="P179" s="14" t="s">
        <v>17</v>
      </c>
    </row>
    <row r="180" spans="1:16" s="22" customFormat="1" x14ac:dyDescent="0.35">
      <c r="A180" s="10" t="s">
        <v>12537</v>
      </c>
      <c r="B180" s="117">
        <v>46086</v>
      </c>
      <c r="C180" s="117">
        <v>46092</v>
      </c>
      <c r="D180" s="9">
        <v>3278</v>
      </c>
      <c r="E180" s="9">
        <v>337</v>
      </c>
      <c r="F180" s="9">
        <v>4</v>
      </c>
      <c r="G180" s="8">
        <v>2</v>
      </c>
      <c r="H180" s="8">
        <v>2</v>
      </c>
      <c r="I180" s="8" t="s">
        <v>16</v>
      </c>
      <c r="J180" s="8">
        <v>69676733</v>
      </c>
      <c r="K180" s="8" t="s">
        <v>55</v>
      </c>
      <c r="L180" s="19" t="s">
        <v>59</v>
      </c>
      <c r="M180" s="20">
        <v>179900</v>
      </c>
      <c r="N180" s="21" t="s">
        <v>17</v>
      </c>
      <c r="O180" s="13" t="s">
        <v>12505</v>
      </c>
      <c r="P180" s="14" t="s">
        <v>17</v>
      </c>
    </row>
    <row r="181" spans="1:16" s="22" customFormat="1" x14ac:dyDescent="0.35">
      <c r="A181" s="10" t="s">
        <v>12537</v>
      </c>
      <c r="B181" s="117">
        <v>46086</v>
      </c>
      <c r="C181" s="117">
        <v>46092</v>
      </c>
      <c r="D181" s="9">
        <v>3278</v>
      </c>
      <c r="E181" s="9">
        <v>337</v>
      </c>
      <c r="F181" s="9">
        <v>4</v>
      </c>
      <c r="G181" s="8">
        <v>2</v>
      </c>
      <c r="H181" s="8">
        <v>2</v>
      </c>
      <c r="I181" s="8" t="s">
        <v>16</v>
      </c>
      <c r="J181" s="8">
        <v>69676742</v>
      </c>
      <c r="K181" s="8" t="s">
        <v>55</v>
      </c>
      <c r="L181" s="19" t="s">
        <v>60</v>
      </c>
      <c r="M181" s="20">
        <v>179900</v>
      </c>
      <c r="N181" s="21" t="s">
        <v>17</v>
      </c>
      <c r="O181" s="13" t="s">
        <v>12505</v>
      </c>
      <c r="P181" s="14" t="s">
        <v>17</v>
      </c>
    </row>
    <row r="182" spans="1:16" s="22" customFormat="1" x14ac:dyDescent="0.35">
      <c r="A182" s="10" t="s">
        <v>12537</v>
      </c>
      <c r="B182" s="117">
        <v>46086</v>
      </c>
      <c r="C182" s="117">
        <v>46092</v>
      </c>
      <c r="D182" s="9">
        <v>3278</v>
      </c>
      <c r="E182" s="9">
        <v>337</v>
      </c>
      <c r="F182" s="9">
        <v>4</v>
      </c>
      <c r="G182" s="8">
        <v>2</v>
      </c>
      <c r="H182" s="8">
        <v>2</v>
      </c>
      <c r="I182" s="8" t="s">
        <v>16</v>
      </c>
      <c r="J182" s="8">
        <v>69676751</v>
      </c>
      <c r="K182" s="8" t="s">
        <v>55</v>
      </c>
      <c r="L182" s="19" t="s">
        <v>61</v>
      </c>
      <c r="M182" s="20">
        <v>179900</v>
      </c>
      <c r="N182" s="21" t="s">
        <v>17</v>
      </c>
      <c r="O182" s="13" t="s">
        <v>12505</v>
      </c>
      <c r="P182" s="14" t="s">
        <v>17</v>
      </c>
    </row>
    <row r="183" spans="1:16" s="22" customFormat="1" x14ac:dyDescent="0.35">
      <c r="A183" s="10" t="s">
        <v>12537</v>
      </c>
      <c r="B183" s="117">
        <v>46086</v>
      </c>
      <c r="C183" s="117">
        <v>46092</v>
      </c>
      <c r="D183" s="9">
        <v>3278</v>
      </c>
      <c r="E183" s="9">
        <v>337</v>
      </c>
      <c r="F183" s="9">
        <v>4</v>
      </c>
      <c r="G183" s="8">
        <v>2</v>
      </c>
      <c r="H183" s="8">
        <v>2</v>
      </c>
      <c r="I183" s="8" t="s">
        <v>16</v>
      </c>
      <c r="J183" s="8">
        <v>69676760</v>
      </c>
      <c r="K183" s="8" t="s">
        <v>55</v>
      </c>
      <c r="L183" s="19" t="s">
        <v>62</v>
      </c>
      <c r="M183" s="20">
        <v>179900</v>
      </c>
      <c r="N183" s="21" t="s">
        <v>17</v>
      </c>
      <c r="O183" s="13" t="s">
        <v>12505</v>
      </c>
      <c r="P183" s="14" t="s">
        <v>17</v>
      </c>
    </row>
    <row r="184" spans="1:16" s="22" customFormat="1" x14ac:dyDescent="0.35">
      <c r="A184" s="10" t="s">
        <v>12537</v>
      </c>
      <c r="B184" s="117">
        <v>46086</v>
      </c>
      <c r="C184" s="117">
        <v>46092</v>
      </c>
      <c r="D184" s="9">
        <v>3278</v>
      </c>
      <c r="E184" s="9">
        <v>337</v>
      </c>
      <c r="F184" s="9">
        <v>4</v>
      </c>
      <c r="G184" s="8">
        <v>2</v>
      </c>
      <c r="H184" s="8">
        <v>2</v>
      </c>
      <c r="I184" s="8" t="s">
        <v>16</v>
      </c>
      <c r="J184" s="8">
        <v>69676779</v>
      </c>
      <c r="K184" s="8" t="s">
        <v>55</v>
      </c>
      <c r="L184" s="19" t="s">
        <v>63</v>
      </c>
      <c r="M184" s="20">
        <v>179900</v>
      </c>
      <c r="N184" s="21" t="s">
        <v>17</v>
      </c>
      <c r="O184" s="13" t="s">
        <v>12505</v>
      </c>
      <c r="P184" s="14" t="s">
        <v>17</v>
      </c>
    </row>
    <row r="185" spans="1:16" s="22" customFormat="1" x14ac:dyDescent="0.35">
      <c r="A185" s="10" t="s">
        <v>12537</v>
      </c>
      <c r="B185" s="117">
        <v>46086</v>
      </c>
      <c r="C185" s="117">
        <v>46092</v>
      </c>
      <c r="D185" s="9">
        <v>3278</v>
      </c>
      <c r="E185" s="9">
        <v>337</v>
      </c>
      <c r="F185" s="9">
        <v>4</v>
      </c>
      <c r="G185" s="8">
        <v>2</v>
      </c>
      <c r="H185" s="8">
        <v>2</v>
      </c>
      <c r="I185" s="8" t="s">
        <v>16</v>
      </c>
      <c r="J185" s="8">
        <v>69676788</v>
      </c>
      <c r="K185" s="8" t="s">
        <v>55</v>
      </c>
      <c r="L185" s="19" t="s">
        <v>64</v>
      </c>
      <c r="M185" s="20">
        <v>179900</v>
      </c>
      <c r="N185" s="21" t="s">
        <v>17</v>
      </c>
      <c r="O185" s="13" t="s">
        <v>12505</v>
      </c>
      <c r="P185" s="14" t="s">
        <v>17</v>
      </c>
    </row>
    <row r="186" spans="1:16" s="22" customFormat="1" x14ac:dyDescent="0.35">
      <c r="A186" s="10" t="s">
        <v>12537</v>
      </c>
      <c r="B186" s="117">
        <v>46086</v>
      </c>
      <c r="C186" s="117">
        <v>46092</v>
      </c>
      <c r="D186" s="9">
        <v>3278</v>
      </c>
      <c r="E186" s="9">
        <v>337</v>
      </c>
      <c r="F186" s="9">
        <v>4</v>
      </c>
      <c r="G186" s="8">
        <v>2</v>
      </c>
      <c r="H186" s="8">
        <v>2</v>
      </c>
      <c r="I186" s="8" t="s">
        <v>16</v>
      </c>
      <c r="J186" s="8">
        <v>69676797</v>
      </c>
      <c r="K186" s="8" t="s">
        <v>55</v>
      </c>
      <c r="L186" s="19" t="s">
        <v>65</v>
      </c>
      <c r="M186" s="20">
        <v>179900</v>
      </c>
      <c r="N186" s="21" t="s">
        <v>17</v>
      </c>
      <c r="O186" s="13" t="s">
        <v>12505</v>
      </c>
      <c r="P186" s="14" t="s">
        <v>17</v>
      </c>
    </row>
    <row r="187" spans="1:16" s="22" customFormat="1" x14ac:dyDescent="0.35">
      <c r="A187" s="10" t="s">
        <v>12537</v>
      </c>
      <c r="B187" s="117">
        <v>46086</v>
      </c>
      <c r="C187" s="117">
        <v>46092</v>
      </c>
      <c r="D187" s="9">
        <v>3278</v>
      </c>
      <c r="E187" s="9">
        <v>337</v>
      </c>
      <c r="F187" s="9">
        <v>4</v>
      </c>
      <c r="G187" s="8">
        <v>2</v>
      </c>
      <c r="H187" s="8">
        <v>2</v>
      </c>
      <c r="I187" s="8" t="s">
        <v>16</v>
      </c>
      <c r="J187" s="8">
        <v>69676804</v>
      </c>
      <c r="K187" s="8" t="s">
        <v>55</v>
      </c>
      <c r="L187" s="19" t="s">
        <v>66</v>
      </c>
      <c r="M187" s="20">
        <v>179900</v>
      </c>
      <c r="N187" s="21" t="s">
        <v>17</v>
      </c>
      <c r="O187" s="13" t="s">
        <v>12505</v>
      </c>
      <c r="P187" s="14" t="s">
        <v>17</v>
      </c>
    </row>
    <row r="188" spans="1:16" s="22" customFormat="1" x14ac:dyDescent="0.35">
      <c r="A188" s="10" t="s">
        <v>12537</v>
      </c>
      <c r="B188" s="117">
        <v>46086</v>
      </c>
      <c r="C188" s="117">
        <v>46092</v>
      </c>
      <c r="D188" s="9">
        <v>3278</v>
      </c>
      <c r="E188" s="9">
        <v>337</v>
      </c>
      <c r="F188" s="9">
        <v>4</v>
      </c>
      <c r="G188" s="8">
        <v>2</v>
      </c>
      <c r="H188" s="8">
        <v>2</v>
      </c>
      <c r="I188" s="8" t="s">
        <v>16</v>
      </c>
      <c r="J188" s="8">
        <v>69676813</v>
      </c>
      <c r="K188" s="8" t="s">
        <v>55</v>
      </c>
      <c r="L188" s="19" t="s">
        <v>67</v>
      </c>
      <c r="M188" s="20">
        <v>179900</v>
      </c>
      <c r="N188" s="21" t="s">
        <v>17</v>
      </c>
      <c r="O188" s="13" t="s">
        <v>12505</v>
      </c>
      <c r="P188" s="14" t="s">
        <v>17</v>
      </c>
    </row>
    <row r="189" spans="1:16" s="22" customFormat="1" x14ac:dyDescent="0.35">
      <c r="A189" s="10" t="s">
        <v>12537</v>
      </c>
      <c r="B189" s="117">
        <v>46086</v>
      </c>
      <c r="C189" s="117">
        <v>46092</v>
      </c>
      <c r="D189" s="9">
        <v>3278</v>
      </c>
      <c r="E189" s="9">
        <v>337</v>
      </c>
      <c r="F189" s="9">
        <v>4</v>
      </c>
      <c r="G189" s="8">
        <v>2</v>
      </c>
      <c r="H189" s="8">
        <v>2</v>
      </c>
      <c r="I189" s="8" t="s">
        <v>16</v>
      </c>
      <c r="J189" s="8">
        <v>68409194</v>
      </c>
      <c r="K189" s="8" t="s">
        <v>68</v>
      </c>
      <c r="L189" s="19" t="s">
        <v>69</v>
      </c>
      <c r="M189" s="20">
        <v>179900</v>
      </c>
      <c r="N189" s="21" t="s">
        <v>17</v>
      </c>
      <c r="O189" s="13" t="s">
        <v>12505</v>
      </c>
      <c r="P189" s="14" t="s">
        <v>17</v>
      </c>
    </row>
    <row r="190" spans="1:16" s="22" customFormat="1" x14ac:dyDescent="0.35">
      <c r="A190" s="10" t="s">
        <v>12537</v>
      </c>
      <c r="B190" s="117">
        <v>46086</v>
      </c>
      <c r="C190" s="117">
        <v>46092</v>
      </c>
      <c r="D190" s="9">
        <v>3278</v>
      </c>
      <c r="E190" s="9">
        <v>337</v>
      </c>
      <c r="F190" s="9">
        <v>4</v>
      </c>
      <c r="G190" s="8">
        <v>2</v>
      </c>
      <c r="H190" s="8">
        <v>2</v>
      </c>
      <c r="I190" s="8" t="s">
        <v>16</v>
      </c>
      <c r="J190" s="8">
        <v>68409201</v>
      </c>
      <c r="K190" s="8" t="s">
        <v>68</v>
      </c>
      <c r="L190" s="19" t="s">
        <v>70</v>
      </c>
      <c r="M190" s="20">
        <v>179900</v>
      </c>
      <c r="N190" s="21" t="s">
        <v>17</v>
      </c>
      <c r="O190" s="13" t="s">
        <v>12505</v>
      </c>
      <c r="P190" s="14" t="s">
        <v>17</v>
      </c>
    </row>
    <row r="191" spans="1:16" s="22" customFormat="1" x14ac:dyDescent="0.35">
      <c r="A191" s="10" t="s">
        <v>12537</v>
      </c>
      <c r="B191" s="117">
        <v>46086</v>
      </c>
      <c r="C191" s="117">
        <v>46092</v>
      </c>
      <c r="D191" s="9">
        <v>3278</v>
      </c>
      <c r="E191" s="9">
        <v>337</v>
      </c>
      <c r="F191" s="9">
        <v>4</v>
      </c>
      <c r="G191" s="8">
        <v>2</v>
      </c>
      <c r="H191" s="8">
        <v>2</v>
      </c>
      <c r="I191" s="8" t="s">
        <v>16</v>
      </c>
      <c r="J191" s="8">
        <v>68409210</v>
      </c>
      <c r="K191" s="8" t="s">
        <v>68</v>
      </c>
      <c r="L191" s="19" t="s">
        <v>71</v>
      </c>
      <c r="M191" s="20">
        <v>179900</v>
      </c>
      <c r="N191" s="21" t="s">
        <v>17</v>
      </c>
      <c r="O191" s="13" t="s">
        <v>12505</v>
      </c>
      <c r="P191" s="14" t="s">
        <v>17</v>
      </c>
    </row>
    <row r="192" spans="1:16" s="22" customFormat="1" x14ac:dyDescent="0.35">
      <c r="A192" s="10" t="s">
        <v>12537</v>
      </c>
      <c r="B192" s="117">
        <v>46086</v>
      </c>
      <c r="C192" s="117">
        <v>46092</v>
      </c>
      <c r="D192" s="9">
        <v>3278</v>
      </c>
      <c r="E192" s="9">
        <v>337</v>
      </c>
      <c r="F192" s="9">
        <v>4</v>
      </c>
      <c r="G192" s="8">
        <v>2</v>
      </c>
      <c r="H192" s="8">
        <v>2</v>
      </c>
      <c r="I192" s="8" t="s">
        <v>16</v>
      </c>
      <c r="J192" s="8">
        <v>68409229</v>
      </c>
      <c r="K192" s="8" t="s">
        <v>68</v>
      </c>
      <c r="L192" s="19" t="s">
        <v>72</v>
      </c>
      <c r="M192" s="20">
        <v>179900</v>
      </c>
      <c r="N192" s="21" t="s">
        <v>17</v>
      </c>
      <c r="O192" s="13" t="s">
        <v>12505</v>
      </c>
      <c r="P192" s="14" t="s">
        <v>17</v>
      </c>
    </row>
    <row r="193" spans="1:16" s="22" customFormat="1" x14ac:dyDescent="0.35">
      <c r="A193" s="10" t="s">
        <v>12537</v>
      </c>
      <c r="B193" s="117">
        <v>46086</v>
      </c>
      <c r="C193" s="117">
        <v>46092</v>
      </c>
      <c r="D193" s="9">
        <v>3278</v>
      </c>
      <c r="E193" s="9">
        <v>337</v>
      </c>
      <c r="F193" s="9">
        <v>4</v>
      </c>
      <c r="G193" s="8">
        <v>2</v>
      </c>
      <c r="H193" s="8">
        <v>2</v>
      </c>
      <c r="I193" s="8" t="s">
        <v>16</v>
      </c>
      <c r="J193" s="8">
        <v>68409238</v>
      </c>
      <c r="K193" s="8" t="s">
        <v>68</v>
      </c>
      <c r="L193" s="19" t="s">
        <v>73</v>
      </c>
      <c r="M193" s="20">
        <v>179900</v>
      </c>
      <c r="N193" s="21" t="s">
        <v>17</v>
      </c>
      <c r="O193" s="13" t="s">
        <v>12505</v>
      </c>
      <c r="P193" s="14" t="s">
        <v>17</v>
      </c>
    </row>
    <row r="194" spans="1:16" s="22" customFormat="1" x14ac:dyDescent="0.35">
      <c r="A194" s="10" t="s">
        <v>12537</v>
      </c>
      <c r="B194" s="117">
        <v>46086</v>
      </c>
      <c r="C194" s="117">
        <v>46092</v>
      </c>
      <c r="D194" s="9">
        <v>3278</v>
      </c>
      <c r="E194" s="9">
        <v>337</v>
      </c>
      <c r="F194" s="9">
        <v>4</v>
      </c>
      <c r="G194" s="8">
        <v>2</v>
      </c>
      <c r="H194" s="8">
        <v>2</v>
      </c>
      <c r="I194" s="8" t="s">
        <v>16</v>
      </c>
      <c r="J194" s="8">
        <v>68409247</v>
      </c>
      <c r="K194" s="8" t="s">
        <v>68</v>
      </c>
      <c r="L194" s="19" t="s">
        <v>74</v>
      </c>
      <c r="M194" s="20">
        <v>179900</v>
      </c>
      <c r="N194" s="21" t="s">
        <v>17</v>
      </c>
      <c r="O194" s="13" t="s">
        <v>12505</v>
      </c>
      <c r="P194" s="14" t="s">
        <v>17</v>
      </c>
    </row>
    <row r="195" spans="1:16" s="22" customFormat="1" x14ac:dyDescent="0.35">
      <c r="A195" s="10" t="s">
        <v>12537</v>
      </c>
      <c r="B195" s="117">
        <v>46086</v>
      </c>
      <c r="C195" s="117">
        <v>46092</v>
      </c>
      <c r="D195" s="9">
        <v>3278</v>
      </c>
      <c r="E195" s="9">
        <v>337</v>
      </c>
      <c r="F195" s="9">
        <v>4</v>
      </c>
      <c r="G195" s="8">
        <v>2</v>
      </c>
      <c r="H195" s="8">
        <v>2</v>
      </c>
      <c r="I195" s="8" t="s">
        <v>16</v>
      </c>
      <c r="J195" s="8">
        <v>68409256</v>
      </c>
      <c r="K195" s="8" t="s">
        <v>75</v>
      </c>
      <c r="L195" s="19" t="s">
        <v>76</v>
      </c>
      <c r="M195" s="20">
        <v>179900</v>
      </c>
      <c r="N195" s="21" t="s">
        <v>17</v>
      </c>
      <c r="O195" s="13" t="s">
        <v>12505</v>
      </c>
      <c r="P195" s="14" t="s">
        <v>17</v>
      </c>
    </row>
    <row r="196" spans="1:16" s="22" customFormat="1" x14ac:dyDescent="0.35">
      <c r="A196" s="10" t="s">
        <v>12537</v>
      </c>
      <c r="B196" s="117">
        <v>46086</v>
      </c>
      <c r="C196" s="117">
        <v>46092</v>
      </c>
      <c r="D196" s="9">
        <v>3278</v>
      </c>
      <c r="E196" s="9">
        <v>337</v>
      </c>
      <c r="F196" s="9">
        <v>4</v>
      </c>
      <c r="G196" s="8">
        <v>2</v>
      </c>
      <c r="H196" s="8">
        <v>2</v>
      </c>
      <c r="I196" s="8" t="s">
        <v>16</v>
      </c>
      <c r="J196" s="8">
        <v>68409265</v>
      </c>
      <c r="K196" s="8" t="s">
        <v>75</v>
      </c>
      <c r="L196" s="19" t="s">
        <v>77</v>
      </c>
      <c r="M196" s="20">
        <v>179900</v>
      </c>
      <c r="N196" s="21" t="s">
        <v>17</v>
      </c>
      <c r="O196" s="13" t="s">
        <v>12505</v>
      </c>
      <c r="P196" s="14" t="s">
        <v>17</v>
      </c>
    </row>
    <row r="197" spans="1:16" s="22" customFormat="1" x14ac:dyDescent="0.35">
      <c r="A197" s="10" t="s">
        <v>12537</v>
      </c>
      <c r="B197" s="117">
        <v>46086</v>
      </c>
      <c r="C197" s="117">
        <v>46092</v>
      </c>
      <c r="D197" s="9">
        <v>3278</v>
      </c>
      <c r="E197" s="9">
        <v>337</v>
      </c>
      <c r="F197" s="9">
        <v>4</v>
      </c>
      <c r="G197" s="8">
        <v>2</v>
      </c>
      <c r="H197" s="8">
        <v>2</v>
      </c>
      <c r="I197" s="8" t="s">
        <v>16</v>
      </c>
      <c r="J197" s="8">
        <v>68409274</v>
      </c>
      <c r="K197" s="8" t="s">
        <v>75</v>
      </c>
      <c r="L197" s="19" t="s">
        <v>78</v>
      </c>
      <c r="M197" s="20">
        <v>179900</v>
      </c>
      <c r="N197" s="21" t="s">
        <v>17</v>
      </c>
      <c r="O197" s="13" t="s">
        <v>12505</v>
      </c>
      <c r="P197" s="14" t="s">
        <v>17</v>
      </c>
    </row>
    <row r="198" spans="1:16" s="22" customFormat="1" x14ac:dyDescent="0.35">
      <c r="A198" s="10" t="s">
        <v>12537</v>
      </c>
      <c r="B198" s="117">
        <v>46086</v>
      </c>
      <c r="C198" s="117">
        <v>46092</v>
      </c>
      <c r="D198" s="9">
        <v>3278</v>
      </c>
      <c r="E198" s="9">
        <v>337</v>
      </c>
      <c r="F198" s="9">
        <v>4</v>
      </c>
      <c r="G198" s="8">
        <v>2</v>
      </c>
      <c r="H198" s="8">
        <v>2</v>
      </c>
      <c r="I198" s="8" t="s">
        <v>16</v>
      </c>
      <c r="J198" s="8">
        <v>68409283</v>
      </c>
      <c r="K198" s="8" t="s">
        <v>75</v>
      </c>
      <c r="L198" s="19" t="s">
        <v>79</v>
      </c>
      <c r="M198" s="20">
        <v>179900</v>
      </c>
      <c r="N198" s="21" t="s">
        <v>17</v>
      </c>
      <c r="O198" s="13" t="s">
        <v>12505</v>
      </c>
      <c r="P198" s="14" t="s">
        <v>17</v>
      </c>
    </row>
    <row r="199" spans="1:16" s="22" customFormat="1" x14ac:dyDescent="0.35">
      <c r="A199" s="10" t="s">
        <v>12537</v>
      </c>
      <c r="B199" s="117">
        <v>46086</v>
      </c>
      <c r="C199" s="117">
        <v>46092</v>
      </c>
      <c r="D199" s="9">
        <v>3278</v>
      </c>
      <c r="E199" s="9">
        <v>337</v>
      </c>
      <c r="F199" s="9">
        <v>4</v>
      </c>
      <c r="G199" s="8">
        <v>2</v>
      </c>
      <c r="H199" s="8">
        <v>2</v>
      </c>
      <c r="I199" s="8" t="s">
        <v>16</v>
      </c>
      <c r="J199" s="8">
        <v>68409292</v>
      </c>
      <c r="K199" s="8" t="s">
        <v>75</v>
      </c>
      <c r="L199" s="19" t="s">
        <v>80</v>
      </c>
      <c r="M199" s="20">
        <v>179900</v>
      </c>
      <c r="N199" s="21" t="s">
        <v>17</v>
      </c>
      <c r="O199" s="13" t="s">
        <v>12505</v>
      </c>
      <c r="P199" s="14" t="s">
        <v>17</v>
      </c>
    </row>
    <row r="200" spans="1:16" s="22" customFormat="1" x14ac:dyDescent="0.35">
      <c r="A200" s="10" t="s">
        <v>12537</v>
      </c>
      <c r="B200" s="117">
        <v>46086</v>
      </c>
      <c r="C200" s="117">
        <v>46092</v>
      </c>
      <c r="D200" s="9">
        <v>3278</v>
      </c>
      <c r="E200" s="9">
        <v>337</v>
      </c>
      <c r="F200" s="9">
        <v>4</v>
      </c>
      <c r="G200" s="8">
        <v>2</v>
      </c>
      <c r="H200" s="8">
        <v>2</v>
      </c>
      <c r="I200" s="8" t="s">
        <v>16</v>
      </c>
      <c r="J200" s="8">
        <v>68409309</v>
      </c>
      <c r="K200" s="8" t="s">
        <v>75</v>
      </c>
      <c r="L200" s="19" t="s">
        <v>81</v>
      </c>
      <c r="M200" s="20">
        <v>179900</v>
      </c>
      <c r="N200" s="21" t="s">
        <v>17</v>
      </c>
      <c r="O200" s="13" t="s">
        <v>12505</v>
      </c>
      <c r="P200" s="14" t="s">
        <v>17</v>
      </c>
    </row>
    <row r="201" spans="1:16" x14ac:dyDescent="0.35">
      <c r="A201" s="10" t="s">
        <v>12537</v>
      </c>
      <c r="B201" s="117">
        <v>46086</v>
      </c>
      <c r="C201" s="117">
        <v>46092</v>
      </c>
      <c r="D201" s="9">
        <v>3278</v>
      </c>
      <c r="E201" s="9">
        <v>337</v>
      </c>
      <c r="F201" s="9">
        <v>4</v>
      </c>
      <c r="G201" s="10">
        <v>2</v>
      </c>
      <c r="H201" s="8">
        <v>2</v>
      </c>
      <c r="I201" s="8" t="s">
        <v>16</v>
      </c>
      <c r="J201" s="10">
        <v>69755568</v>
      </c>
      <c r="K201" s="10" t="s">
        <v>406</v>
      </c>
      <c r="L201" s="11" t="s">
        <v>407</v>
      </c>
      <c r="M201" s="12">
        <v>179900</v>
      </c>
      <c r="N201" s="21" t="s">
        <v>17</v>
      </c>
      <c r="O201" s="13" t="s">
        <v>12505</v>
      </c>
      <c r="P201" s="14" t="s">
        <v>17</v>
      </c>
    </row>
    <row r="202" spans="1:16" x14ac:dyDescent="0.35">
      <c r="A202" s="10" t="s">
        <v>12537</v>
      </c>
      <c r="B202" s="117">
        <v>46086</v>
      </c>
      <c r="C202" s="117">
        <v>46092</v>
      </c>
      <c r="D202" s="9">
        <v>3278</v>
      </c>
      <c r="E202" s="9">
        <v>337</v>
      </c>
      <c r="F202" s="9">
        <v>4</v>
      </c>
      <c r="G202" s="10">
        <v>2</v>
      </c>
      <c r="H202" s="8">
        <v>2</v>
      </c>
      <c r="I202" s="8" t="s">
        <v>16</v>
      </c>
      <c r="J202" s="10">
        <v>69755577</v>
      </c>
      <c r="K202" s="10" t="s">
        <v>406</v>
      </c>
      <c r="L202" s="11" t="s">
        <v>408</v>
      </c>
      <c r="M202" s="12">
        <v>179900</v>
      </c>
      <c r="N202" s="21" t="s">
        <v>17</v>
      </c>
      <c r="O202" s="13" t="s">
        <v>12505</v>
      </c>
      <c r="P202" s="14" t="s">
        <v>17</v>
      </c>
    </row>
    <row r="203" spans="1:16" x14ac:dyDescent="0.35">
      <c r="A203" s="10" t="s">
        <v>12537</v>
      </c>
      <c r="B203" s="117">
        <v>46086</v>
      </c>
      <c r="C203" s="117">
        <v>46092</v>
      </c>
      <c r="D203" s="9">
        <v>3278</v>
      </c>
      <c r="E203" s="9">
        <v>337</v>
      </c>
      <c r="F203" s="9">
        <v>4</v>
      </c>
      <c r="G203" s="10">
        <v>2</v>
      </c>
      <c r="H203" s="8">
        <v>2</v>
      </c>
      <c r="I203" s="8" t="s">
        <v>16</v>
      </c>
      <c r="J203" s="10">
        <v>69755586</v>
      </c>
      <c r="K203" s="10" t="s">
        <v>406</v>
      </c>
      <c r="L203" s="11" t="s">
        <v>409</v>
      </c>
      <c r="M203" s="12">
        <v>179900</v>
      </c>
      <c r="N203" s="21" t="s">
        <v>17</v>
      </c>
      <c r="O203" s="13" t="s">
        <v>12505</v>
      </c>
      <c r="P203" s="14" t="s">
        <v>17</v>
      </c>
    </row>
    <row r="204" spans="1:16" x14ac:dyDescent="0.35">
      <c r="A204" s="10" t="s">
        <v>12537</v>
      </c>
      <c r="B204" s="117">
        <v>46086</v>
      </c>
      <c r="C204" s="117">
        <v>46092</v>
      </c>
      <c r="D204" s="9">
        <v>3278</v>
      </c>
      <c r="E204" s="9">
        <v>337</v>
      </c>
      <c r="F204" s="9">
        <v>4</v>
      </c>
      <c r="G204" s="10">
        <v>2</v>
      </c>
      <c r="H204" s="8">
        <v>2</v>
      </c>
      <c r="I204" s="8" t="s">
        <v>16</v>
      </c>
      <c r="J204" s="10">
        <v>69755595</v>
      </c>
      <c r="K204" s="10" t="s">
        <v>406</v>
      </c>
      <c r="L204" s="11" t="s">
        <v>410</v>
      </c>
      <c r="M204" s="12">
        <v>179900</v>
      </c>
      <c r="N204" s="21" t="s">
        <v>17</v>
      </c>
      <c r="O204" s="13" t="s">
        <v>12505</v>
      </c>
      <c r="P204" s="14" t="s">
        <v>17</v>
      </c>
    </row>
    <row r="205" spans="1:16" x14ac:dyDescent="0.35">
      <c r="A205" s="10" t="s">
        <v>12537</v>
      </c>
      <c r="B205" s="117">
        <v>46086</v>
      </c>
      <c r="C205" s="117">
        <v>46092</v>
      </c>
      <c r="D205" s="9">
        <v>3278</v>
      </c>
      <c r="E205" s="9">
        <v>337</v>
      </c>
      <c r="F205" s="9">
        <v>4</v>
      </c>
      <c r="G205" s="10">
        <v>2</v>
      </c>
      <c r="H205" s="8">
        <v>2</v>
      </c>
      <c r="I205" s="8" t="s">
        <v>16</v>
      </c>
      <c r="J205" s="10">
        <v>69755602</v>
      </c>
      <c r="K205" s="10" t="s">
        <v>406</v>
      </c>
      <c r="L205" s="11" t="s">
        <v>411</v>
      </c>
      <c r="M205" s="12">
        <v>179900</v>
      </c>
      <c r="N205" s="21" t="s">
        <v>17</v>
      </c>
      <c r="O205" s="13" t="s">
        <v>12505</v>
      </c>
      <c r="P205" s="14" t="s">
        <v>17</v>
      </c>
    </row>
    <row r="206" spans="1:16" x14ac:dyDescent="0.35">
      <c r="A206" s="10" t="s">
        <v>12537</v>
      </c>
      <c r="B206" s="117">
        <v>46086</v>
      </c>
      <c r="C206" s="117">
        <v>46092</v>
      </c>
      <c r="D206" s="9">
        <v>3278</v>
      </c>
      <c r="E206" s="9">
        <v>337</v>
      </c>
      <c r="F206" s="9">
        <v>4</v>
      </c>
      <c r="G206" s="10">
        <v>2</v>
      </c>
      <c r="H206" s="8">
        <v>2</v>
      </c>
      <c r="I206" s="8" t="s">
        <v>16</v>
      </c>
      <c r="J206" s="10">
        <v>69755611</v>
      </c>
      <c r="K206" s="10" t="s">
        <v>406</v>
      </c>
      <c r="L206" s="11" t="s">
        <v>412</v>
      </c>
      <c r="M206" s="12">
        <v>179900</v>
      </c>
      <c r="N206" s="21" t="s">
        <v>17</v>
      </c>
      <c r="O206" s="13" t="s">
        <v>12505</v>
      </c>
      <c r="P206" s="14" t="s">
        <v>17</v>
      </c>
    </row>
    <row r="207" spans="1:16" x14ac:dyDescent="0.35">
      <c r="A207" s="10" t="s">
        <v>12537</v>
      </c>
      <c r="B207" s="117">
        <v>46086</v>
      </c>
      <c r="C207" s="117">
        <v>46092</v>
      </c>
      <c r="D207" s="9">
        <v>3278</v>
      </c>
      <c r="E207" s="9">
        <v>337</v>
      </c>
      <c r="F207" s="9">
        <v>4</v>
      </c>
      <c r="G207" s="10">
        <v>2</v>
      </c>
      <c r="H207" s="8">
        <v>2</v>
      </c>
      <c r="I207" s="8" t="s">
        <v>16</v>
      </c>
      <c r="J207" s="10">
        <v>69851196</v>
      </c>
      <c r="K207" s="10" t="s">
        <v>413</v>
      </c>
      <c r="L207" s="11" t="s">
        <v>414</v>
      </c>
      <c r="M207" s="12">
        <v>179900</v>
      </c>
      <c r="N207" s="21" t="s">
        <v>17</v>
      </c>
      <c r="O207" s="13" t="s">
        <v>12505</v>
      </c>
      <c r="P207" s="14" t="s">
        <v>17</v>
      </c>
    </row>
    <row r="208" spans="1:16" x14ac:dyDescent="0.35">
      <c r="A208" s="10" t="s">
        <v>12537</v>
      </c>
      <c r="B208" s="117">
        <v>46086</v>
      </c>
      <c r="C208" s="117">
        <v>46092</v>
      </c>
      <c r="D208" s="9">
        <v>3278</v>
      </c>
      <c r="E208" s="9">
        <v>337</v>
      </c>
      <c r="F208" s="9">
        <v>4</v>
      </c>
      <c r="G208" s="10">
        <v>2</v>
      </c>
      <c r="H208" s="8">
        <v>2</v>
      </c>
      <c r="I208" s="8" t="s">
        <v>16</v>
      </c>
      <c r="J208" s="10">
        <v>69851203</v>
      </c>
      <c r="K208" s="10" t="s">
        <v>413</v>
      </c>
      <c r="L208" s="11" t="s">
        <v>415</v>
      </c>
      <c r="M208" s="12">
        <v>179900</v>
      </c>
      <c r="N208" s="21" t="s">
        <v>17</v>
      </c>
      <c r="O208" s="13" t="s">
        <v>12505</v>
      </c>
      <c r="P208" s="14" t="s">
        <v>17</v>
      </c>
    </row>
    <row r="209" spans="1:16" x14ac:dyDescent="0.35">
      <c r="A209" s="10" t="s">
        <v>12537</v>
      </c>
      <c r="B209" s="117">
        <v>46086</v>
      </c>
      <c r="C209" s="117">
        <v>46092</v>
      </c>
      <c r="D209" s="9">
        <v>3278</v>
      </c>
      <c r="E209" s="9">
        <v>337</v>
      </c>
      <c r="F209" s="9">
        <v>4</v>
      </c>
      <c r="G209" s="10">
        <v>2</v>
      </c>
      <c r="H209" s="8">
        <v>2</v>
      </c>
      <c r="I209" s="8" t="s">
        <v>16</v>
      </c>
      <c r="J209" s="10">
        <v>69851212</v>
      </c>
      <c r="K209" s="10" t="s">
        <v>413</v>
      </c>
      <c r="L209" s="11" t="s">
        <v>416</v>
      </c>
      <c r="M209" s="12">
        <v>179900</v>
      </c>
      <c r="N209" s="21" t="s">
        <v>17</v>
      </c>
      <c r="O209" s="13" t="s">
        <v>12505</v>
      </c>
      <c r="P209" s="14" t="s">
        <v>17</v>
      </c>
    </row>
    <row r="210" spans="1:16" x14ac:dyDescent="0.35">
      <c r="A210" s="10" t="s">
        <v>12537</v>
      </c>
      <c r="B210" s="117">
        <v>46086</v>
      </c>
      <c r="C210" s="117">
        <v>46092</v>
      </c>
      <c r="D210" s="9">
        <v>3278</v>
      </c>
      <c r="E210" s="9">
        <v>337</v>
      </c>
      <c r="F210" s="9">
        <v>4</v>
      </c>
      <c r="G210" s="10">
        <v>2</v>
      </c>
      <c r="H210" s="8">
        <v>2</v>
      </c>
      <c r="I210" s="8" t="s">
        <v>16</v>
      </c>
      <c r="J210" s="10">
        <v>69851221</v>
      </c>
      <c r="K210" s="10" t="s">
        <v>413</v>
      </c>
      <c r="L210" s="11" t="s">
        <v>417</v>
      </c>
      <c r="M210" s="12">
        <v>179900</v>
      </c>
      <c r="N210" s="21" t="s">
        <v>17</v>
      </c>
      <c r="O210" s="13" t="s">
        <v>12505</v>
      </c>
      <c r="P210" s="14" t="s">
        <v>17</v>
      </c>
    </row>
    <row r="211" spans="1:16" x14ac:dyDescent="0.35">
      <c r="A211" s="10" t="s">
        <v>12537</v>
      </c>
      <c r="B211" s="117">
        <v>46086</v>
      </c>
      <c r="C211" s="117">
        <v>46092</v>
      </c>
      <c r="D211" s="9">
        <v>3278</v>
      </c>
      <c r="E211" s="9">
        <v>337</v>
      </c>
      <c r="F211" s="9">
        <v>4</v>
      </c>
      <c r="G211" s="10">
        <v>2</v>
      </c>
      <c r="H211" s="8">
        <v>2</v>
      </c>
      <c r="I211" s="8" t="s">
        <v>16</v>
      </c>
      <c r="J211" s="10">
        <v>69851230</v>
      </c>
      <c r="K211" s="10" t="s">
        <v>413</v>
      </c>
      <c r="L211" s="11" t="s">
        <v>418</v>
      </c>
      <c r="M211" s="12">
        <v>179900</v>
      </c>
      <c r="N211" s="21" t="s">
        <v>17</v>
      </c>
      <c r="O211" s="13" t="s">
        <v>12505</v>
      </c>
      <c r="P211" s="14" t="s">
        <v>17</v>
      </c>
    </row>
    <row r="212" spans="1:16" x14ac:dyDescent="0.35">
      <c r="A212" s="10" t="s">
        <v>12537</v>
      </c>
      <c r="B212" s="117">
        <v>46086</v>
      </c>
      <c r="C212" s="117">
        <v>46092</v>
      </c>
      <c r="D212" s="9">
        <v>3278</v>
      </c>
      <c r="E212" s="9">
        <v>337</v>
      </c>
      <c r="F212" s="9">
        <v>4</v>
      </c>
      <c r="G212" s="10">
        <v>2</v>
      </c>
      <c r="H212" s="8">
        <v>2</v>
      </c>
      <c r="I212" s="8" t="s">
        <v>16</v>
      </c>
      <c r="J212" s="10">
        <v>69851249</v>
      </c>
      <c r="K212" s="10" t="s">
        <v>413</v>
      </c>
      <c r="L212" s="11" t="s">
        <v>419</v>
      </c>
      <c r="M212" s="12">
        <v>179900</v>
      </c>
      <c r="N212" s="21" t="s">
        <v>17</v>
      </c>
      <c r="O212" s="13" t="s">
        <v>12505</v>
      </c>
      <c r="P212" s="14" t="s">
        <v>17</v>
      </c>
    </row>
    <row r="213" spans="1:16" x14ac:dyDescent="0.35">
      <c r="A213" s="10" t="s">
        <v>12537</v>
      </c>
      <c r="B213" s="117">
        <v>46086</v>
      </c>
      <c r="C213" s="117">
        <v>46092</v>
      </c>
      <c r="D213" s="9">
        <v>3278</v>
      </c>
      <c r="E213" s="9">
        <v>337</v>
      </c>
      <c r="F213" s="9">
        <v>4</v>
      </c>
      <c r="G213" s="10">
        <v>2</v>
      </c>
      <c r="H213" s="10">
        <v>2</v>
      </c>
      <c r="I213" s="8" t="s">
        <v>16</v>
      </c>
      <c r="J213" s="10">
        <v>69907171</v>
      </c>
      <c r="K213" s="10" t="s">
        <v>1678</v>
      </c>
      <c r="L213" s="11" t="s">
        <v>1680</v>
      </c>
      <c r="M213" s="12">
        <v>179900</v>
      </c>
      <c r="N213" s="21" t="s">
        <v>17</v>
      </c>
      <c r="O213" s="13" t="s">
        <v>12505</v>
      </c>
      <c r="P213" s="14" t="s">
        <v>17</v>
      </c>
    </row>
    <row r="214" spans="1:16" x14ac:dyDescent="0.35">
      <c r="A214" s="10" t="s">
        <v>12537</v>
      </c>
      <c r="B214" s="117">
        <v>46086</v>
      </c>
      <c r="C214" s="117">
        <v>46092</v>
      </c>
      <c r="D214" s="9">
        <v>3278</v>
      </c>
      <c r="E214" s="9">
        <v>337</v>
      </c>
      <c r="F214" s="9">
        <v>4</v>
      </c>
      <c r="G214" s="10">
        <v>2</v>
      </c>
      <c r="H214" s="10">
        <v>2</v>
      </c>
      <c r="I214" s="8" t="s">
        <v>16</v>
      </c>
      <c r="J214" s="10">
        <v>69907180</v>
      </c>
      <c r="K214" s="10" t="s">
        <v>1678</v>
      </c>
      <c r="L214" s="11" t="s">
        <v>1681</v>
      </c>
      <c r="M214" s="12">
        <v>179900</v>
      </c>
      <c r="N214" s="21" t="s">
        <v>17</v>
      </c>
      <c r="O214" s="13" t="s">
        <v>12505</v>
      </c>
      <c r="P214" s="14" t="s">
        <v>17</v>
      </c>
    </row>
    <row r="215" spans="1:16" x14ac:dyDescent="0.35">
      <c r="A215" s="10" t="s">
        <v>12537</v>
      </c>
      <c r="B215" s="117">
        <v>46086</v>
      </c>
      <c r="C215" s="117">
        <v>46092</v>
      </c>
      <c r="D215" s="9">
        <v>3278</v>
      </c>
      <c r="E215" s="9">
        <v>337</v>
      </c>
      <c r="F215" s="9">
        <v>4</v>
      </c>
      <c r="G215" s="10">
        <v>2</v>
      </c>
      <c r="H215" s="10">
        <v>2</v>
      </c>
      <c r="I215" s="8" t="s">
        <v>16</v>
      </c>
      <c r="J215" s="10">
        <v>69907199</v>
      </c>
      <c r="K215" s="10" t="s">
        <v>1678</v>
      </c>
      <c r="L215" s="11" t="s">
        <v>1682</v>
      </c>
      <c r="M215" s="12">
        <v>179900</v>
      </c>
      <c r="N215" s="21" t="s">
        <v>17</v>
      </c>
      <c r="O215" s="13" t="s">
        <v>12505</v>
      </c>
      <c r="P215" s="14" t="s">
        <v>17</v>
      </c>
    </row>
    <row r="216" spans="1:16" x14ac:dyDescent="0.35">
      <c r="A216" s="10" t="s">
        <v>12537</v>
      </c>
      <c r="B216" s="117">
        <v>46086</v>
      </c>
      <c r="C216" s="117">
        <v>46092</v>
      </c>
      <c r="D216" s="9">
        <v>3278</v>
      </c>
      <c r="E216" s="9">
        <v>337</v>
      </c>
      <c r="F216" s="9">
        <v>4</v>
      </c>
      <c r="G216" s="10">
        <v>2</v>
      </c>
      <c r="H216" s="10">
        <v>2</v>
      </c>
      <c r="I216" s="8" t="s">
        <v>16</v>
      </c>
      <c r="J216" s="10">
        <v>69907206</v>
      </c>
      <c r="K216" s="10" t="s">
        <v>1678</v>
      </c>
      <c r="L216" s="11" t="s">
        <v>1683</v>
      </c>
      <c r="M216" s="12">
        <v>179900</v>
      </c>
      <c r="N216" s="21" t="s">
        <v>17</v>
      </c>
      <c r="O216" s="13" t="s">
        <v>12505</v>
      </c>
      <c r="P216" s="14" t="s">
        <v>17</v>
      </c>
    </row>
    <row r="217" spans="1:16" x14ac:dyDescent="0.35">
      <c r="A217" s="10" t="s">
        <v>12537</v>
      </c>
      <c r="B217" s="117">
        <v>46086</v>
      </c>
      <c r="C217" s="117">
        <v>46092</v>
      </c>
      <c r="D217" s="9">
        <v>3278</v>
      </c>
      <c r="E217" s="9">
        <v>337</v>
      </c>
      <c r="F217" s="9">
        <v>4</v>
      </c>
      <c r="G217" s="10">
        <v>2</v>
      </c>
      <c r="H217" s="10">
        <v>2</v>
      </c>
      <c r="I217" s="8" t="s">
        <v>16</v>
      </c>
      <c r="J217" s="10">
        <v>69907215</v>
      </c>
      <c r="K217" s="10" t="s">
        <v>1678</v>
      </c>
      <c r="L217" s="11" t="s">
        <v>1684</v>
      </c>
      <c r="M217" s="12">
        <v>179900</v>
      </c>
      <c r="N217" s="21" t="s">
        <v>17</v>
      </c>
      <c r="O217" s="13" t="s">
        <v>12505</v>
      </c>
      <c r="P217" s="14" t="s">
        <v>17</v>
      </c>
    </row>
    <row r="218" spans="1:16" x14ac:dyDescent="0.35">
      <c r="A218" s="10" t="s">
        <v>12537</v>
      </c>
      <c r="B218" s="117">
        <v>46086</v>
      </c>
      <c r="C218" s="117">
        <v>46092</v>
      </c>
      <c r="D218" s="9">
        <v>3278</v>
      </c>
      <c r="E218" s="9">
        <v>337</v>
      </c>
      <c r="F218" s="9">
        <v>4</v>
      </c>
      <c r="G218" s="10">
        <v>2</v>
      </c>
      <c r="H218" s="10">
        <v>2</v>
      </c>
      <c r="I218" s="8" t="s">
        <v>16</v>
      </c>
      <c r="J218" s="10">
        <v>69907224</v>
      </c>
      <c r="K218" s="10" t="s">
        <v>1678</v>
      </c>
      <c r="L218" s="11" t="s">
        <v>1685</v>
      </c>
      <c r="M218" s="12">
        <v>179900</v>
      </c>
      <c r="N218" s="21" t="s">
        <v>17</v>
      </c>
      <c r="O218" s="13" t="s">
        <v>12505</v>
      </c>
      <c r="P218" s="14" t="s">
        <v>17</v>
      </c>
    </row>
    <row r="219" spans="1:16" x14ac:dyDescent="0.35">
      <c r="A219" s="10" t="s">
        <v>12537</v>
      </c>
      <c r="B219" s="117">
        <v>46086</v>
      </c>
      <c r="C219" s="117">
        <v>46092</v>
      </c>
      <c r="D219" s="9">
        <v>3278</v>
      </c>
      <c r="E219" s="9">
        <v>337</v>
      </c>
      <c r="F219" s="9">
        <v>4</v>
      </c>
      <c r="G219" s="10">
        <v>2</v>
      </c>
      <c r="H219" s="10">
        <v>2</v>
      </c>
      <c r="I219" s="8" t="s">
        <v>16</v>
      </c>
      <c r="J219" s="10">
        <v>69907233</v>
      </c>
      <c r="K219" s="10" t="s">
        <v>1678</v>
      </c>
      <c r="L219" s="11" t="s">
        <v>1686</v>
      </c>
      <c r="M219" s="12">
        <v>179900</v>
      </c>
      <c r="N219" s="21" t="s">
        <v>17</v>
      </c>
      <c r="O219" s="13" t="s">
        <v>12505</v>
      </c>
      <c r="P219" s="14" t="s">
        <v>17</v>
      </c>
    </row>
    <row r="220" spans="1:16" x14ac:dyDescent="0.35">
      <c r="A220" s="10" t="s">
        <v>12537</v>
      </c>
      <c r="B220" s="117">
        <v>46086</v>
      </c>
      <c r="C220" s="117">
        <v>46092</v>
      </c>
      <c r="D220" s="9">
        <v>3278</v>
      </c>
      <c r="E220" s="9">
        <v>337</v>
      </c>
      <c r="F220" s="9">
        <v>4</v>
      </c>
      <c r="G220" s="10">
        <v>2</v>
      </c>
      <c r="H220" s="10">
        <v>2</v>
      </c>
      <c r="I220" s="8" t="s">
        <v>16</v>
      </c>
      <c r="J220" s="10">
        <v>69907242</v>
      </c>
      <c r="K220" s="10" t="s">
        <v>1678</v>
      </c>
      <c r="L220" s="11" t="s">
        <v>1687</v>
      </c>
      <c r="M220" s="12">
        <v>179900</v>
      </c>
      <c r="N220" s="21" t="s">
        <v>17</v>
      </c>
      <c r="O220" s="13" t="s">
        <v>12505</v>
      </c>
      <c r="P220" s="14" t="s">
        <v>17</v>
      </c>
    </row>
    <row r="221" spans="1:16" x14ac:dyDescent="0.35">
      <c r="A221" s="10" t="s">
        <v>12537</v>
      </c>
      <c r="B221" s="117">
        <v>46086</v>
      </c>
      <c r="C221" s="117">
        <v>46092</v>
      </c>
      <c r="D221" s="9">
        <v>3278</v>
      </c>
      <c r="E221" s="9">
        <v>337</v>
      </c>
      <c r="F221" s="9">
        <v>4</v>
      </c>
      <c r="G221" s="10">
        <v>2</v>
      </c>
      <c r="H221" s="10">
        <v>2</v>
      </c>
      <c r="I221" s="8" t="s">
        <v>16</v>
      </c>
      <c r="J221" s="10">
        <v>69907251</v>
      </c>
      <c r="K221" s="10" t="s">
        <v>1678</v>
      </c>
      <c r="L221" s="11" t="s">
        <v>1688</v>
      </c>
      <c r="M221" s="12">
        <v>179900</v>
      </c>
      <c r="N221" s="21" t="s">
        <v>17</v>
      </c>
      <c r="O221" s="13" t="s">
        <v>12505</v>
      </c>
      <c r="P221" s="14" t="s">
        <v>17</v>
      </c>
    </row>
    <row r="222" spans="1:16" x14ac:dyDescent="0.35">
      <c r="A222" s="10" t="s">
        <v>12537</v>
      </c>
      <c r="B222" s="117">
        <v>46086</v>
      </c>
      <c r="C222" s="117">
        <v>46092</v>
      </c>
      <c r="D222" s="9">
        <v>3278</v>
      </c>
      <c r="E222" s="9">
        <v>337</v>
      </c>
      <c r="F222" s="9">
        <v>4</v>
      </c>
      <c r="G222" s="10">
        <v>2</v>
      </c>
      <c r="H222" s="10">
        <v>2</v>
      </c>
      <c r="I222" s="8" t="s">
        <v>16</v>
      </c>
      <c r="J222" s="10">
        <v>69907260</v>
      </c>
      <c r="K222" s="10" t="s">
        <v>1678</v>
      </c>
      <c r="L222" s="11" t="s">
        <v>1689</v>
      </c>
      <c r="M222" s="12">
        <v>179900</v>
      </c>
      <c r="N222" s="21" t="s">
        <v>17</v>
      </c>
      <c r="O222" s="13" t="s">
        <v>12505</v>
      </c>
      <c r="P222" s="14" t="s">
        <v>17</v>
      </c>
    </row>
    <row r="223" spans="1:16" x14ac:dyDescent="0.35">
      <c r="A223" s="10" t="s">
        <v>12537</v>
      </c>
      <c r="B223" s="117">
        <v>46086</v>
      </c>
      <c r="C223" s="117">
        <v>46092</v>
      </c>
      <c r="D223" s="9">
        <v>3278</v>
      </c>
      <c r="E223" s="9">
        <v>337</v>
      </c>
      <c r="F223" s="9">
        <v>4</v>
      </c>
      <c r="G223" s="10">
        <v>2</v>
      </c>
      <c r="H223" s="10">
        <v>2</v>
      </c>
      <c r="I223" s="8" t="s">
        <v>16</v>
      </c>
      <c r="J223" s="10">
        <v>69907279</v>
      </c>
      <c r="K223" s="10" t="s">
        <v>1678</v>
      </c>
      <c r="L223" s="11" t="s">
        <v>1690</v>
      </c>
      <c r="M223" s="12">
        <v>179900</v>
      </c>
      <c r="N223" s="21" t="s">
        <v>17</v>
      </c>
      <c r="O223" s="13" t="s">
        <v>12505</v>
      </c>
      <c r="P223" s="14" t="s">
        <v>17</v>
      </c>
    </row>
    <row r="224" spans="1:16" x14ac:dyDescent="0.35">
      <c r="A224" s="10" t="s">
        <v>12537</v>
      </c>
      <c r="B224" s="117">
        <v>46086</v>
      </c>
      <c r="C224" s="117">
        <v>46092</v>
      </c>
      <c r="D224" s="9">
        <v>3278</v>
      </c>
      <c r="E224" s="9">
        <v>337</v>
      </c>
      <c r="F224" s="9">
        <v>4</v>
      </c>
      <c r="G224" s="10">
        <v>2</v>
      </c>
      <c r="H224" s="10">
        <v>2</v>
      </c>
      <c r="I224" s="8" t="s">
        <v>16</v>
      </c>
      <c r="J224" s="10">
        <v>69907288</v>
      </c>
      <c r="K224" s="10" t="s">
        <v>1678</v>
      </c>
      <c r="L224" s="11" t="s">
        <v>1691</v>
      </c>
      <c r="M224" s="12">
        <v>179900</v>
      </c>
      <c r="N224" s="21" t="s">
        <v>17</v>
      </c>
      <c r="O224" s="13" t="s">
        <v>12505</v>
      </c>
      <c r="P224" s="14" t="s">
        <v>17</v>
      </c>
    </row>
    <row r="225" spans="1:16" x14ac:dyDescent="0.35">
      <c r="A225" s="10" t="s">
        <v>12537</v>
      </c>
      <c r="B225" s="117">
        <v>46086</v>
      </c>
      <c r="C225" s="117">
        <v>46092</v>
      </c>
      <c r="D225" s="9">
        <v>3278</v>
      </c>
      <c r="E225" s="9">
        <v>337</v>
      </c>
      <c r="F225" s="9">
        <v>4</v>
      </c>
      <c r="G225" s="10">
        <v>2</v>
      </c>
      <c r="H225" s="10">
        <v>2</v>
      </c>
      <c r="I225" s="8" t="s">
        <v>16</v>
      </c>
      <c r="J225" s="10">
        <v>69907117</v>
      </c>
      <c r="K225" s="10" t="s">
        <v>1679</v>
      </c>
      <c r="L225" s="11" t="s">
        <v>1692</v>
      </c>
      <c r="M225" s="12">
        <v>179900</v>
      </c>
      <c r="N225" s="21" t="s">
        <v>17</v>
      </c>
      <c r="O225" s="13" t="s">
        <v>12505</v>
      </c>
      <c r="P225" s="14" t="s">
        <v>17</v>
      </c>
    </row>
    <row r="226" spans="1:16" x14ac:dyDescent="0.35">
      <c r="A226" s="10" t="s">
        <v>12537</v>
      </c>
      <c r="B226" s="117">
        <v>46086</v>
      </c>
      <c r="C226" s="117">
        <v>46092</v>
      </c>
      <c r="D226" s="9">
        <v>3278</v>
      </c>
      <c r="E226" s="9">
        <v>337</v>
      </c>
      <c r="F226" s="9">
        <v>4</v>
      </c>
      <c r="G226" s="10">
        <v>2</v>
      </c>
      <c r="H226" s="10">
        <v>2</v>
      </c>
      <c r="I226" s="8" t="s">
        <v>16</v>
      </c>
      <c r="J226" s="10">
        <v>69907126</v>
      </c>
      <c r="K226" s="10" t="s">
        <v>1679</v>
      </c>
      <c r="L226" s="11" t="s">
        <v>1693</v>
      </c>
      <c r="M226" s="12">
        <v>179900</v>
      </c>
      <c r="N226" s="21" t="s">
        <v>17</v>
      </c>
      <c r="O226" s="13" t="s">
        <v>12505</v>
      </c>
      <c r="P226" s="14" t="s">
        <v>17</v>
      </c>
    </row>
    <row r="227" spans="1:16" x14ac:dyDescent="0.35">
      <c r="A227" s="10" t="s">
        <v>12537</v>
      </c>
      <c r="B227" s="117">
        <v>46086</v>
      </c>
      <c r="C227" s="117">
        <v>46092</v>
      </c>
      <c r="D227" s="9">
        <v>3278</v>
      </c>
      <c r="E227" s="9">
        <v>337</v>
      </c>
      <c r="F227" s="9">
        <v>4</v>
      </c>
      <c r="G227" s="10">
        <v>2</v>
      </c>
      <c r="H227" s="10">
        <v>2</v>
      </c>
      <c r="I227" s="8" t="s">
        <v>16</v>
      </c>
      <c r="J227" s="10">
        <v>69907135</v>
      </c>
      <c r="K227" s="10" t="s">
        <v>1679</v>
      </c>
      <c r="L227" s="11" t="s">
        <v>1694</v>
      </c>
      <c r="M227" s="12">
        <v>179900</v>
      </c>
      <c r="N227" s="21" t="s">
        <v>17</v>
      </c>
      <c r="O227" s="13" t="s">
        <v>12505</v>
      </c>
      <c r="P227" s="14" t="s">
        <v>17</v>
      </c>
    </row>
    <row r="228" spans="1:16" x14ac:dyDescent="0.35">
      <c r="A228" s="10" t="s">
        <v>12537</v>
      </c>
      <c r="B228" s="117">
        <v>46086</v>
      </c>
      <c r="C228" s="117">
        <v>46092</v>
      </c>
      <c r="D228" s="9">
        <v>3278</v>
      </c>
      <c r="E228" s="9">
        <v>337</v>
      </c>
      <c r="F228" s="9">
        <v>4</v>
      </c>
      <c r="G228" s="10">
        <v>2</v>
      </c>
      <c r="H228" s="10">
        <v>2</v>
      </c>
      <c r="I228" s="8" t="s">
        <v>16</v>
      </c>
      <c r="J228" s="10">
        <v>69907144</v>
      </c>
      <c r="K228" s="10" t="s">
        <v>1679</v>
      </c>
      <c r="L228" s="11" t="s">
        <v>1695</v>
      </c>
      <c r="M228" s="12">
        <v>179900</v>
      </c>
      <c r="N228" s="21" t="s">
        <v>17</v>
      </c>
      <c r="O228" s="13" t="s">
        <v>12505</v>
      </c>
      <c r="P228" s="14" t="s">
        <v>17</v>
      </c>
    </row>
    <row r="229" spans="1:16" x14ac:dyDescent="0.35">
      <c r="A229" s="10" t="s">
        <v>12537</v>
      </c>
      <c r="B229" s="117">
        <v>46086</v>
      </c>
      <c r="C229" s="117">
        <v>46092</v>
      </c>
      <c r="D229" s="9">
        <v>3278</v>
      </c>
      <c r="E229" s="9">
        <v>337</v>
      </c>
      <c r="F229" s="9">
        <v>4</v>
      </c>
      <c r="G229" s="10">
        <v>2</v>
      </c>
      <c r="H229" s="10">
        <v>2</v>
      </c>
      <c r="I229" s="8" t="s">
        <v>16</v>
      </c>
      <c r="J229" s="10">
        <v>69907153</v>
      </c>
      <c r="K229" s="10" t="s">
        <v>1679</v>
      </c>
      <c r="L229" s="11" t="s">
        <v>1696</v>
      </c>
      <c r="M229" s="12">
        <v>179900</v>
      </c>
      <c r="N229" s="21" t="s">
        <v>17</v>
      </c>
      <c r="O229" s="13" t="s">
        <v>12505</v>
      </c>
      <c r="P229" s="14" t="s">
        <v>17</v>
      </c>
    </row>
    <row r="230" spans="1:16" x14ac:dyDescent="0.35">
      <c r="A230" s="10" t="s">
        <v>12537</v>
      </c>
      <c r="B230" s="117">
        <v>46086</v>
      </c>
      <c r="C230" s="117">
        <v>46092</v>
      </c>
      <c r="D230" s="9">
        <v>3278</v>
      </c>
      <c r="E230" s="9">
        <v>337</v>
      </c>
      <c r="F230" s="9">
        <v>4</v>
      </c>
      <c r="G230" s="10">
        <v>2</v>
      </c>
      <c r="H230" s="10">
        <v>2</v>
      </c>
      <c r="I230" s="8" t="s">
        <v>16</v>
      </c>
      <c r="J230" s="10">
        <v>69907162</v>
      </c>
      <c r="K230" s="10" t="s">
        <v>1679</v>
      </c>
      <c r="L230" s="11" t="s">
        <v>1697</v>
      </c>
      <c r="M230" s="12">
        <v>179900</v>
      </c>
      <c r="N230" s="21" t="s">
        <v>17</v>
      </c>
      <c r="O230" s="13" t="s">
        <v>12505</v>
      </c>
      <c r="P230" s="14" t="s">
        <v>17</v>
      </c>
    </row>
    <row r="231" spans="1:16" x14ac:dyDescent="0.35">
      <c r="A231" s="10" t="s">
        <v>12537</v>
      </c>
      <c r="B231" s="117">
        <v>46086</v>
      </c>
      <c r="C231" s="117">
        <v>46092</v>
      </c>
      <c r="D231" s="9">
        <v>3278</v>
      </c>
      <c r="E231" s="9">
        <v>337</v>
      </c>
      <c r="F231" s="9">
        <v>4</v>
      </c>
      <c r="G231" s="10">
        <v>2</v>
      </c>
      <c r="H231" s="10">
        <v>2</v>
      </c>
      <c r="I231" s="8" t="s">
        <v>16</v>
      </c>
      <c r="J231" s="10">
        <v>69907055</v>
      </c>
      <c r="K231" s="10" t="s">
        <v>1679</v>
      </c>
      <c r="L231" s="11" t="s">
        <v>1698</v>
      </c>
      <c r="M231" s="12">
        <v>179900</v>
      </c>
      <c r="N231" s="21" t="s">
        <v>17</v>
      </c>
      <c r="O231" s="13" t="s">
        <v>12505</v>
      </c>
      <c r="P231" s="14" t="s">
        <v>17</v>
      </c>
    </row>
    <row r="232" spans="1:16" x14ac:dyDescent="0.35">
      <c r="A232" s="10" t="s">
        <v>12537</v>
      </c>
      <c r="B232" s="117">
        <v>46086</v>
      </c>
      <c r="C232" s="117">
        <v>46092</v>
      </c>
      <c r="D232" s="9">
        <v>3278</v>
      </c>
      <c r="E232" s="9">
        <v>337</v>
      </c>
      <c r="F232" s="9">
        <v>4</v>
      </c>
      <c r="G232" s="10">
        <v>2</v>
      </c>
      <c r="H232" s="10">
        <v>2</v>
      </c>
      <c r="I232" s="8" t="s">
        <v>16</v>
      </c>
      <c r="J232" s="10">
        <v>69907064</v>
      </c>
      <c r="K232" s="10" t="s">
        <v>1679</v>
      </c>
      <c r="L232" s="11" t="s">
        <v>1699</v>
      </c>
      <c r="M232" s="12">
        <v>179900</v>
      </c>
      <c r="N232" s="21" t="s">
        <v>17</v>
      </c>
      <c r="O232" s="13" t="s">
        <v>12505</v>
      </c>
      <c r="P232" s="14" t="s">
        <v>17</v>
      </c>
    </row>
    <row r="233" spans="1:16" x14ac:dyDescent="0.35">
      <c r="A233" s="10" t="s">
        <v>12537</v>
      </c>
      <c r="B233" s="117">
        <v>46086</v>
      </c>
      <c r="C233" s="117">
        <v>46092</v>
      </c>
      <c r="D233" s="9">
        <v>3278</v>
      </c>
      <c r="E233" s="9">
        <v>337</v>
      </c>
      <c r="F233" s="9">
        <v>4</v>
      </c>
      <c r="G233" s="10">
        <v>2</v>
      </c>
      <c r="H233" s="10">
        <v>2</v>
      </c>
      <c r="I233" s="8" t="s">
        <v>16</v>
      </c>
      <c r="J233" s="10">
        <v>69907073</v>
      </c>
      <c r="K233" s="10" t="s">
        <v>1679</v>
      </c>
      <c r="L233" s="11" t="s">
        <v>1700</v>
      </c>
      <c r="M233" s="12">
        <v>179900</v>
      </c>
      <c r="N233" s="21" t="s">
        <v>17</v>
      </c>
      <c r="O233" s="13" t="s">
        <v>12505</v>
      </c>
      <c r="P233" s="14" t="s">
        <v>17</v>
      </c>
    </row>
    <row r="234" spans="1:16" x14ac:dyDescent="0.35">
      <c r="A234" s="10" t="s">
        <v>12537</v>
      </c>
      <c r="B234" s="117">
        <v>46086</v>
      </c>
      <c r="C234" s="117">
        <v>46092</v>
      </c>
      <c r="D234" s="9">
        <v>3278</v>
      </c>
      <c r="E234" s="9">
        <v>337</v>
      </c>
      <c r="F234" s="9">
        <v>4</v>
      </c>
      <c r="G234" s="10">
        <v>2</v>
      </c>
      <c r="H234" s="10">
        <v>2</v>
      </c>
      <c r="I234" s="8" t="s">
        <v>16</v>
      </c>
      <c r="J234" s="10">
        <v>69907082</v>
      </c>
      <c r="K234" s="10" t="s">
        <v>1679</v>
      </c>
      <c r="L234" s="11" t="s">
        <v>1701</v>
      </c>
      <c r="M234" s="12">
        <v>179900</v>
      </c>
      <c r="N234" s="21" t="s">
        <v>17</v>
      </c>
      <c r="O234" s="13" t="s">
        <v>12505</v>
      </c>
      <c r="P234" s="14" t="s">
        <v>17</v>
      </c>
    </row>
    <row r="235" spans="1:16" x14ac:dyDescent="0.35">
      <c r="A235" s="10" t="s">
        <v>12537</v>
      </c>
      <c r="B235" s="117">
        <v>46086</v>
      </c>
      <c r="C235" s="117">
        <v>46092</v>
      </c>
      <c r="D235" s="9">
        <v>3278</v>
      </c>
      <c r="E235" s="9">
        <v>337</v>
      </c>
      <c r="F235" s="9">
        <v>4</v>
      </c>
      <c r="G235" s="10">
        <v>2</v>
      </c>
      <c r="H235" s="10">
        <v>2</v>
      </c>
      <c r="I235" s="8" t="s">
        <v>16</v>
      </c>
      <c r="J235" s="10">
        <v>69907091</v>
      </c>
      <c r="K235" s="10" t="s">
        <v>1679</v>
      </c>
      <c r="L235" s="11" t="s">
        <v>1702</v>
      </c>
      <c r="M235" s="12">
        <v>179900</v>
      </c>
      <c r="N235" s="21" t="s">
        <v>17</v>
      </c>
      <c r="O235" s="13" t="s">
        <v>12505</v>
      </c>
      <c r="P235" s="14" t="s">
        <v>17</v>
      </c>
    </row>
    <row r="236" spans="1:16" x14ac:dyDescent="0.35">
      <c r="A236" s="10" t="s">
        <v>12537</v>
      </c>
      <c r="B236" s="117">
        <v>46086</v>
      </c>
      <c r="C236" s="117">
        <v>46092</v>
      </c>
      <c r="D236" s="9">
        <v>3278</v>
      </c>
      <c r="E236" s="9">
        <v>337</v>
      </c>
      <c r="F236" s="9">
        <v>4</v>
      </c>
      <c r="G236" s="10">
        <v>2</v>
      </c>
      <c r="H236" s="10">
        <v>2</v>
      </c>
      <c r="I236" s="8" t="s">
        <v>16</v>
      </c>
      <c r="J236" s="10">
        <v>69907108</v>
      </c>
      <c r="K236" s="10" t="s">
        <v>1679</v>
      </c>
      <c r="L236" s="11" t="s">
        <v>1703</v>
      </c>
      <c r="M236" s="12">
        <v>179900</v>
      </c>
      <c r="N236" s="21" t="s">
        <v>17</v>
      </c>
      <c r="O236" s="13" t="s">
        <v>12505</v>
      </c>
      <c r="P236" s="14" t="s">
        <v>17</v>
      </c>
    </row>
  </sheetData>
  <dataConsolidate/>
  <conditionalFormatting sqref="J56:J67">
    <cfRule type="duplicateValues" dxfId="120" priority="8"/>
  </conditionalFormatting>
  <conditionalFormatting sqref="J68:J73">
    <cfRule type="duplicateValues" dxfId="119" priority="7"/>
  </conditionalFormatting>
  <conditionalFormatting sqref="J176:J200">
    <cfRule type="duplicateValues" dxfId="118" priority="5"/>
    <cfRule type="duplicateValues" dxfId="117" priority="6"/>
  </conditionalFormatting>
  <conditionalFormatting sqref="J205:J212">
    <cfRule type="duplicateValues" dxfId="116" priority="3"/>
    <cfRule type="duplicateValues" dxfId="115" priority="4"/>
  </conditionalFormatting>
  <conditionalFormatting sqref="J213:J216">
    <cfRule type="duplicateValues" dxfId="114" priority="1"/>
    <cfRule type="duplicateValues" dxfId="11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4497-78AB-41DC-BFEB-CACEE5CB8A0A}">
  <sheetPr>
    <tabColor rgb="FFFFFF00"/>
  </sheetPr>
  <dimension ref="A1:P67"/>
  <sheetViews>
    <sheetView zoomScale="85" zoomScaleNormal="85" workbookViewId="0">
      <pane ySplit="1" topLeftCell="A44" activePane="bottomLeft" state="frozen"/>
      <selection activeCell="O19" sqref="O19"/>
      <selection pane="bottomLeft" activeCell="B52" sqref="B52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12520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6</v>
      </c>
      <c r="H2" s="8">
        <v>2</v>
      </c>
      <c r="I2" s="8" t="s">
        <v>16</v>
      </c>
      <c r="J2" s="8">
        <v>68045149</v>
      </c>
      <c r="K2" s="8" t="s">
        <v>273</v>
      </c>
      <c r="L2" s="19" t="s">
        <v>274</v>
      </c>
      <c r="M2" s="20">
        <v>149900</v>
      </c>
      <c r="N2" s="21" t="s">
        <v>17</v>
      </c>
      <c r="O2" s="13" t="s">
        <v>12505</v>
      </c>
      <c r="P2" s="14" t="s">
        <v>17</v>
      </c>
    </row>
    <row r="3" spans="1:16" s="22" customFormat="1" x14ac:dyDescent="0.35">
      <c r="A3" s="10" t="s">
        <v>12520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6</v>
      </c>
      <c r="H3" s="8">
        <v>2</v>
      </c>
      <c r="I3" s="8" t="s">
        <v>16</v>
      </c>
      <c r="J3" s="8">
        <v>68045158</v>
      </c>
      <c r="K3" s="8" t="s">
        <v>273</v>
      </c>
      <c r="L3" s="19" t="s">
        <v>275</v>
      </c>
      <c r="M3" s="20">
        <v>149900</v>
      </c>
      <c r="N3" s="21" t="s">
        <v>17</v>
      </c>
      <c r="O3" s="13" t="s">
        <v>12505</v>
      </c>
      <c r="P3" s="14" t="s">
        <v>17</v>
      </c>
    </row>
    <row r="4" spans="1:16" s="22" customFormat="1" x14ac:dyDescent="0.35">
      <c r="A4" s="10" t="s">
        <v>12520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6</v>
      </c>
      <c r="H4" s="8">
        <v>2</v>
      </c>
      <c r="I4" s="8" t="s">
        <v>16</v>
      </c>
      <c r="J4" s="8">
        <v>68045167</v>
      </c>
      <c r="K4" s="8" t="s">
        <v>273</v>
      </c>
      <c r="L4" s="19" t="s">
        <v>276</v>
      </c>
      <c r="M4" s="20">
        <v>149900</v>
      </c>
      <c r="N4" s="21" t="s">
        <v>17</v>
      </c>
      <c r="O4" s="13" t="s">
        <v>12505</v>
      </c>
      <c r="P4" s="14" t="s">
        <v>17</v>
      </c>
    </row>
    <row r="5" spans="1:16" s="22" customFormat="1" x14ac:dyDescent="0.35">
      <c r="A5" s="10" t="s">
        <v>12520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6</v>
      </c>
      <c r="H5" s="8">
        <v>2</v>
      </c>
      <c r="I5" s="8" t="s">
        <v>16</v>
      </c>
      <c r="J5" s="8">
        <v>68045176</v>
      </c>
      <c r="K5" s="8" t="s">
        <v>273</v>
      </c>
      <c r="L5" s="19" t="s">
        <v>277</v>
      </c>
      <c r="M5" s="20">
        <v>149900</v>
      </c>
      <c r="N5" s="21" t="s">
        <v>17</v>
      </c>
      <c r="O5" s="13" t="s">
        <v>12505</v>
      </c>
      <c r="P5" s="14" t="s">
        <v>17</v>
      </c>
    </row>
    <row r="6" spans="1:16" s="22" customFormat="1" x14ac:dyDescent="0.35">
      <c r="A6" s="10" t="s">
        <v>12520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6</v>
      </c>
      <c r="H6" s="8">
        <v>2</v>
      </c>
      <c r="I6" s="8" t="s">
        <v>16</v>
      </c>
      <c r="J6" s="8">
        <v>68045185</v>
      </c>
      <c r="K6" s="8" t="s">
        <v>273</v>
      </c>
      <c r="L6" s="19" t="s">
        <v>278</v>
      </c>
      <c r="M6" s="20">
        <v>149900</v>
      </c>
      <c r="N6" s="21" t="s">
        <v>17</v>
      </c>
      <c r="O6" s="13" t="s">
        <v>12505</v>
      </c>
      <c r="P6" s="14" t="s">
        <v>17</v>
      </c>
    </row>
    <row r="7" spans="1:16" s="22" customFormat="1" x14ac:dyDescent="0.35">
      <c r="A7" s="10" t="s">
        <v>12520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6</v>
      </c>
      <c r="H7" s="8">
        <v>2</v>
      </c>
      <c r="I7" s="8" t="s">
        <v>16</v>
      </c>
      <c r="J7" s="8">
        <v>68045194</v>
      </c>
      <c r="K7" s="8" t="s">
        <v>273</v>
      </c>
      <c r="L7" s="19" t="s">
        <v>279</v>
      </c>
      <c r="M7" s="20">
        <v>149900</v>
      </c>
      <c r="N7" s="21" t="s">
        <v>17</v>
      </c>
      <c r="O7" s="13" t="s">
        <v>12505</v>
      </c>
      <c r="P7" s="14" t="s">
        <v>17</v>
      </c>
    </row>
    <row r="8" spans="1:16" s="22" customFormat="1" x14ac:dyDescent="0.35">
      <c r="A8" s="10" t="s">
        <v>12520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6</v>
      </c>
      <c r="H8" s="8">
        <v>2</v>
      </c>
      <c r="I8" s="8" t="s">
        <v>16</v>
      </c>
      <c r="J8" s="8">
        <v>68044122</v>
      </c>
      <c r="K8" s="8" t="s">
        <v>280</v>
      </c>
      <c r="L8" s="19" t="s">
        <v>281</v>
      </c>
      <c r="M8" s="20">
        <v>149900</v>
      </c>
      <c r="N8" s="21" t="s">
        <v>17</v>
      </c>
      <c r="O8" s="13" t="s">
        <v>12505</v>
      </c>
      <c r="P8" s="14" t="s">
        <v>17</v>
      </c>
    </row>
    <row r="9" spans="1:16" s="22" customFormat="1" x14ac:dyDescent="0.35">
      <c r="A9" s="10" t="s">
        <v>12520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6</v>
      </c>
      <c r="H9" s="8">
        <v>2</v>
      </c>
      <c r="I9" s="8" t="s">
        <v>16</v>
      </c>
      <c r="J9" s="8">
        <v>68044131</v>
      </c>
      <c r="K9" s="8" t="s">
        <v>280</v>
      </c>
      <c r="L9" s="19" t="s">
        <v>282</v>
      </c>
      <c r="M9" s="20">
        <v>149900</v>
      </c>
      <c r="N9" s="21" t="s">
        <v>17</v>
      </c>
      <c r="O9" s="13" t="s">
        <v>12505</v>
      </c>
      <c r="P9" s="14" t="s">
        <v>17</v>
      </c>
    </row>
    <row r="10" spans="1:16" s="22" customFormat="1" x14ac:dyDescent="0.35">
      <c r="A10" s="10" t="s">
        <v>12520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6</v>
      </c>
      <c r="H10" s="8">
        <v>2</v>
      </c>
      <c r="I10" s="8" t="s">
        <v>16</v>
      </c>
      <c r="J10" s="8">
        <v>68044140</v>
      </c>
      <c r="K10" s="8" t="s">
        <v>280</v>
      </c>
      <c r="L10" s="19" t="s">
        <v>283</v>
      </c>
      <c r="M10" s="20">
        <v>149900</v>
      </c>
      <c r="N10" s="21" t="s">
        <v>17</v>
      </c>
      <c r="O10" s="13" t="s">
        <v>12505</v>
      </c>
      <c r="P10" s="14" t="s">
        <v>17</v>
      </c>
    </row>
    <row r="11" spans="1:16" s="22" customFormat="1" x14ac:dyDescent="0.35">
      <c r="A11" s="10" t="s">
        <v>12520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6</v>
      </c>
      <c r="H11" s="8">
        <v>2</v>
      </c>
      <c r="I11" s="8" t="s">
        <v>16</v>
      </c>
      <c r="J11" s="8">
        <v>68044159</v>
      </c>
      <c r="K11" s="8" t="s">
        <v>280</v>
      </c>
      <c r="L11" s="19" t="s">
        <v>284</v>
      </c>
      <c r="M11" s="20">
        <v>149900</v>
      </c>
      <c r="N11" s="21" t="s">
        <v>17</v>
      </c>
      <c r="O11" s="13" t="s">
        <v>12505</v>
      </c>
      <c r="P11" s="14" t="s">
        <v>17</v>
      </c>
    </row>
    <row r="12" spans="1:16" s="22" customFormat="1" x14ac:dyDescent="0.35">
      <c r="A12" s="10" t="s">
        <v>12520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6</v>
      </c>
      <c r="H12" s="8">
        <v>2</v>
      </c>
      <c r="I12" s="8" t="s">
        <v>16</v>
      </c>
      <c r="J12" s="8">
        <v>68044168</v>
      </c>
      <c r="K12" s="8" t="s">
        <v>280</v>
      </c>
      <c r="L12" s="19" t="s">
        <v>285</v>
      </c>
      <c r="M12" s="20">
        <v>149900</v>
      </c>
      <c r="N12" s="21" t="s">
        <v>17</v>
      </c>
      <c r="O12" s="13" t="s">
        <v>12505</v>
      </c>
      <c r="P12" s="14" t="s">
        <v>17</v>
      </c>
    </row>
    <row r="13" spans="1:16" s="22" customFormat="1" x14ac:dyDescent="0.35">
      <c r="A13" s="10" t="s">
        <v>12520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6</v>
      </c>
      <c r="H13" s="8">
        <v>2</v>
      </c>
      <c r="I13" s="8" t="s">
        <v>16</v>
      </c>
      <c r="J13" s="8">
        <v>68044177</v>
      </c>
      <c r="K13" s="8" t="s">
        <v>280</v>
      </c>
      <c r="L13" s="19" t="s">
        <v>286</v>
      </c>
      <c r="M13" s="20">
        <v>149900</v>
      </c>
      <c r="N13" s="21" t="s">
        <v>17</v>
      </c>
      <c r="O13" s="13" t="s">
        <v>12505</v>
      </c>
      <c r="P13" s="14" t="s">
        <v>17</v>
      </c>
    </row>
    <row r="14" spans="1:16" s="22" customFormat="1" x14ac:dyDescent="0.35">
      <c r="A14" s="10" t="s">
        <v>12520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6</v>
      </c>
      <c r="H14" s="8">
        <v>2</v>
      </c>
      <c r="I14" s="8" t="s">
        <v>16</v>
      </c>
      <c r="J14" s="8">
        <v>68044060</v>
      </c>
      <c r="K14" s="8" t="s">
        <v>280</v>
      </c>
      <c r="L14" s="19" t="s">
        <v>287</v>
      </c>
      <c r="M14" s="20">
        <v>149900</v>
      </c>
      <c r="N14" s="21" t="s">
        <v>17</v>
      </c>
      <c r="O14" s="13" t="s">
        <v>12505</v>
      </c>
      <c r="P14" s="14" t="s">
        <v>17</v>
      </c>
    </row>
    <row r="15" spans="1:16" s="22" customFormat="1" x14ac:dyDescent="0.35">
      <c r="A15" s="10" t="s">
        <v>12520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6</v>
      </c>
      <c r="H15" s="8">
        <v>2</v>
      </c>
      <c r="I15" s="8" t="s">
        <v>16</v>
      </c>
      <c r="J15" s="8">
        <v>68044079</v>
      </c>
      <c r="K15" s="8" t="s">
        <v>280</v>
      </c>
      <c r="L15" s="19" t="s">
        <v>288</v>
      </c>
      <c r="M15" s="20">
        <v>149900</v>
      </c>
      <c r="N15" s="21" t="s">
        <v>17</v>
      </c>
      <c r="O15" s="13" t="s">
        <v>12505</v>
      </c>
      <c r="P15" s="14" t="s">
        <v>17</v>
      </c>
    </row>
    <row r="16" spans="1:16" s="22" customFormat="1" x14ac:dyDescent="0.35">
      <c r="A16" s="10" t="s">
        <v>12520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6</v>
      </c>
      <c r="H16" s="8">
        <v>2</v>
      </c>
      <c r="I16" s="8" t="s">
        <v>16</v>
      </c>
      <c r="J16" s="8">
        <v>68044088</v>
      </c>
      <c r="K16" s="8" t="s">
        <v>280</v>
      </c>
      <c r="L16" s="19" t="s">
        <v>289</v>
      </c>
      <c r="M16" s="20">
        <v>149900</v>
      </c>
      <c r="N16" s="21" t="s">
        <v>17</v>
      </c>
      <c r="O16" s="13" t="s">
        <v>12505</v>
      </c>
      <c r="P16" s="14" t="s">
        <v>17</v>
      </c>
    </row>
    <row r="17" spans="1:16" s="22" customFormat="1" x14ac:dyDescent="0.35">
      <c r="A17" s="10" t="s">
        <v>12520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6</v>
      </c>
      <c r="H17" s="8">
        <v>2</v>
      </c>
      <c r="I17" s="8" t="s">
        <v>16</v>
      </c>
      <c r="J17" s="8">
        <v>68044097</v>
      </c>
      <c r="K17" s="8" t="s">
        <v>280</v>
      </c>
      <c r="L17" s="19" t="s">
        <v>290</v>
      </c>
      <c r="M17" s="20">
        <v>149900</v>
      </c>
      <c r="N17" s="21" t="s">
        <v>17</v>
      </c>
      <c r="O17" s="13" t="s">
        <v>12505</v>
      </c>
      <c r="P17" s="14" t="s">
        <v>17</v>
      </c>
    </row>
    <row r="18" spans="1:16" s="22" customFormat="1" x14ac:dyDescent="0.35">
      <c r="A18" s="10" t="s">
        <v>12520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6</v>
      </c>
      <c r="H18" s="8">
        <v>2</v>
      </c>
      <c r="I18" s="8" t="s">
        <v>16</v>
      </c>
      <c r="J18" s="8">
        <v>68044104</v>
      </c>
      <c r="K18" s="8" t="s">
        <v>280</v>
      </c>
      <c r="L18" s="19" t="s">
        <v>291</v>
      </c>
      <c r="M18" s="20">
        <v>149900</v>
      </c>
      <c r="N18" s="21" t="s">
        <v>17</v>
      </c>
      <c r="O18" s="13" t="s">
        <v>12505</v>
      </c>
      <c r="P18" s="14" t="s">
        <v>17</v>
      </c>
    </row>
    <row r="19" spans="1:16" s="22" customFormat="1" x14ac:dyDescent="0.35">
      <c r="A19" s="10" t="s">
        <v>12520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6</v>
      </c>
      <c r="H19" s="8">
        <v>2</v>
      </c>
      <c r="I19" s="8" t="s">
        <v>16</v>
      </c>
      <c r="J19" s="8">
        <v>68044113</v>
      </c>
      <c r="K19" s="8" t="s">
        <v>280</v>
      </c>
      <c r="L19" s="19" t="s">
        <v>292</v>
      </c>
      <c r="M19" s="20">
        <v>149900</v>
      </c>
      <c r="N19" s="21" t="s">
        <v>17</v>
      </c>
      <c r="O19" s="13" t="s">
        <v>12505</v>
      </c>
      <c r="P19" s="14" t="s">
        <v>17</v>
      </c>
    </row>
    <row r="20" spans="1:16" s="22" customFormat="1" x14ac:dyDescent="0.35">
      <c r="A20" s="10" t="s">
        <v>12520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6</v>
      </c>
      <c r="H20" s="8">
        <v>2</v>
      </c>
      <c r="I20" s="8" t="s">
        <v>16</v>
      </c>
      <c r="J20" s="8">
        <v>69093809</v>
      </c>
      <c r="K20" s="8" t="s">
        <v>293</v>
      </c>
      <c r="L20" s="19" t="s">
        <v>294</v>
      </c>
      <c r="M20" s="20">
        <v>149900</v>
      </c>
      <c r="N20" s="21" t="s">
        <v>17</v>
      </c>
      <c r="O20" s="13" t="s">
        <v>12505</v>
      </c>
      <c r="P20" s="14" t="s">
        <v>17</v>
      </c>
    </row>
    <row r="21" spans="1:16" s="22" customFormat="1" x14ac:dyDescent="0.35">
      <c r="A21" s="10" t="s">
        <v>12520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6</v>
      </c>
      <c r="H21" s="8">
        <v>2</v>
      </c>
      <c r="I21" s="8" t="s">
        <v>16</v>
      </c>
      <c r="J21" s="8">
        <v>69093818</v>
      </c>
      <c r="K21" s="8" t="s">
        <v>293</v>
      </c>
      <c r="L21" s="19" t="s">
        <v>295</v>
      </c>
      <c r="M21" s="20">
        <v>149900</v>
      </c>
      <c r="N21" s="21" t="s">
        <v>17</v>
      </c>
      <c r="O21" s="13" t="s">
        <v>12505</v>
      </c>
      <c r="P21" s="14" t="s">
        <v>17</v>
      </c>
    </row>
    <row r="22" spans="1:16" s="22" customFormat="1" x14ac:dyDescent="0.35">
      <c r="A22" s="10" t="s">
        <v>12520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6</v>
      </c>
      <c r="H22" s="8">
        <v>2</v>
      </c>
      <c r="I22" s="8" t="s">
        <v>16</v>
      </c>
      <c r="J22" s="8">
        <v>69093827</v>
      </c>
      <c r="K22" s="8" t="s">
        <v>293</v>
      </c>
      <c r="L22" s="19" t="s">
        <v>296</v>
      </c>
      <c r="M22" s="20">
        <v>149900</v>
      </c>
      <c r="N22" s="21" t="s">
        <v>17</v>
      </c>
      <c r="O22" s="13" t="s">
        <v>12505</v>
      </c>
      <c r="P22" s="14" t="s">
        <v>17</v>
      </c>
    </row>
    <row r="23" spans="1:16" s="22" customFormat="1" x14ac:dyDescent="0.35">
      <c r="A23" s="10" t="s">
        <v>12520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6</v>
      </c>
      <c r="H23" s="8">
        <v>2</v>
      </c>
      <c r="I23" s="8" t="s">
        <v>16</v>
      </c>
      <c r="J23" s="8">
        <v>69093836</v>
      </c>
      <c r="K23" s="8" t="s">
        <v>293</v>
      </c>
      <c r="L23" s="19" t="s">
        <v>297</v>
      </c>
      <c r="M23" s="20">
        <v>149900</v>
      </c>
      <c r="N23" s="21" t="s">
        <v>17</v>
      </c>
      <c r="O23" s="13" t="s">
        <v>12505</v>
      </c>
      <c r="P23" s="14" t="s">
        <v>17</v>
      </c>
    </row>
    <row r="24" spans="1:16" s="22" customFormat="1" x14ac:dyDescent="0.35">
      <c r="A24" s="10" t="s">
        <v>12520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6</v>
      </c>
      <c r="H24" s="8">
        <v>2</v>
      </c>
      <c r="I24" s="8" t="s">
        <v>16</v>
      </c>
      <c r="J24" s="8">
        <v>69093845</v>
      </c>
      <c r="K24" s="8" t="s">
        <v>293</v>
      </c>
      <c r="L24" s="19" t="s">
        <v>298</v>
      </c>
      <c r="M24" s="20">
        <v>149900</v>
      </c>
      <c r="N24" s="21" t="s">
        <v>17</v>
      </c>
      <c r="O24" s="13" t="s">
        <v>12505</v>
      </c>
      <c r="P24" s="14" t="s">
        <v>17</v>
      </c>
    </row>
    <row r="25" spans="1:16" s="22" customFormat="1" x14ac:dyDescent="0.35">
      <c r="A25" s="10" t="s">
        <v>12520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6</v>
      </c>
      <c r="H25" s="8">
        <v>2</v>
      </c>
      <c r="I25" s="8" t="s">
        <v>16</v>
      </c>
      <c r="J25" s="8">
        <v>69093854</v>
      </c>
      <c r="K25" s="8" t="s">
        <v>293</v>
      </c>
      <c r="L25" s="19" t="s">
        <v>299</v>
      </c>
      <c r="M25" s="20">
        <v>149900</v>
      </c>
      <c r="N25" s="21" t="s">
        <v>17</v>
      </c>
      <c r="O25" s="13" t="s">
        <v>12505</v>
      </c>
      <c r="P25" s="14" t="s">
        <v>17</v>
      </c>
    </row>
    <row r="26" spans="1:16" s="22" customFormat="1" x14ac:dyDescent="0.35">
      <c r="A26" s="10" t="s">
        <v>12520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6</v>
      </c>
      <c r="H26" s="8">
        <v>2</v>
      </c>
      <c r="I26" s="8" t="s">
        <v>16</v>
      </c>
      <c r="J26" s="8">
        <v>69093863</v>
      </c>
      <c r="K26" s="8" t="s">
        <v>293</v>
      </c>
      <c r="L26" s="19" t="s">
        <v>300</v>
      </c>
      <c r="M26" s="20">
        <v>149900</v>
      </c>
      <c r="N26" s="21" t="s">
        <v>17</v>
      </c>
      <c r="O26" s="13" t="s">
        <v>12505</v>
      </c>
      <c r="P26" s="14" t="s">
        <v>17</v>
      </c>
    </row>
    <row r="27" spans="1:16" s="22" customFormat="1" x14ac:dyDescent="0.35">
      <c r="A27" s="10" t="s">
        <v>12520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8">
        <v>6</v>
      </c>
      <c r="H27" s="8">
        <v>2</v>
      </c>
      <c r="I27" s="8" t="s">
        <v>16</v>
      </c>
      <c r="J27" s="8">
        <v>69093872</v>
      </c>
      <c r="K27" s="8" t="s">
        <v>293</v>
      </c>
      <c r="L27" s="19" t="s">
        <v>301</v>
      </c>
      <c r="M27" s="20">
        <v>149900</v>
      </c>
      <c r="N27" s="21" t="s">
        <v>17</v>
      </c>
      <c r="O27" s="13" t="s">
        <v>12505</v>
      </c>
      <c r="P27" s="14" t="s">
        <v>17</v>
      </c>
    </row>
    <row r="28" spans="1:16" s="22" customFormat="1" x14ac:dyDescent="0.35">
      <c r="A28" s="10" t="s">
        <v>12520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8">
        <v>6</v>
      </c>
      <c r="H28" s="8">
        <v>2</v>
      </c>
      <c r="I28" s="8" t="s">
        <v>16</v>
      </c>
      <c r="J28" s="8">
        <v>69093881</v>
      </c>
      <c r="K28" s="8" t="s">
        <v>293</v>
      </c>
      <c r="L28" s="19" t="s">
        <v>302</v>
      </c>
      <c r="M28" s="20">
        <v>149900</v>
      </c>
      <c r="N28" s="21" t="s">
        <v>17</v>
      </c>
      <c r="O28" s="13" t="s">
        <v>12505</v>
      </c>
      <c r="P28" s="14" t="s">
        <v>17</v>
      </c>
    </row>
    <row r="29" spans="1:16" s="22" customFormat="1" x14ac:dyDescent="0.35">
      <c r="A29" s="10" t="s">
        <v>12520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8">
        <v>6</v>
      </c>
      <c r="H29" s="8">
        <v>2</v>
      </c>
      <c r="I29" s="8" t="s">
        <v>16</v>
      </c>
      <c r="J29" s="8">
        <v>69093890</v>
      </c>
      <c r="K29" s="8" t="s">
        <v>293</v>
      </c>
      <c r="L29" s="19" t="s">
        <v>303</v>
      </c>
      <c r="M29" s="20">
        <v>149900</v>
      </c>
      <c r="N29" s="21" t="s">
        <v>17</v>
      </c>
      <c r="O29" s="13" t="s">
        <v>12505</v>
      </c>
      <c r="P29" s="14" t="s">
        <v>17</v>
      </c>
    </row>
    <row r="30" spans="1:16" s="22" customFormat="1" x14ac:dyDescent="0.35">
      <c r="A30" s="10" t="s">
        <v>12520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8">
        <v>6</v>
      </c>
      <c r="H30" s="8">
        <v>2</v>
      </c>
      <c r="I30" s="8" t="s">
        <v>16</v>
      </c>
      <c r="J30" s="8">
        <v>69093907</v>
      </c>
      <c r="K30" s="8" t="s">
        <v>293</v>
      </c>
      <c r="L30" s="19" t="s">
        <v>304</v>
      </c>
      <c r="M30" s="20">
        <v>149900</v>
      </c>
      <c r="N30" s="21" t="s">
        <v>17</v>
      </c>
      <c r="O30" s="13" t="s">
        <v>12505</v>
      </c>
      <c r="P30" s="14" t="s">
        <v>17</v>
      </c>
    </row>
    <row r="31" spans="1:16" s="22" customFormat="1" x14ac:dyDescent="0.35">
      <c r="A31" s="10" t="s">
        <v>12520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8">
        <v>6</v>
      </c>
      <c r="H31" s="8">
        <v>2</v>
      </c>
      <c r="I31" s="8" t="s">
        <v>16</v>
      </c>
      <c r="J31" s="8">
        <v>69093916</v>
      </c>
      <c r="K31" s="8" t="s">
        <v>293</v>
      </c>
      <c r="L31" s="19" t="s">
        <v>305</v>
      </c>
      <c r="M31" s="20">
        <v>149900</v>
      </c>
      <c r="N31" s="21" t="s">
        <v>17</v>
      </c>
      <c r="O31" s="13" t="s">
        <v>12505</v>
      </c>
      <c r="P31" s="14" t="s">
        <v>17</v>
      </c>
    </row>
    <row r="32" spans="1:16" x14ac:dyDescent="0.35">
      <c r="A32" s="10" t="s">
        <v>12520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10">
        <v>6</v>
      </c>
      <c r="H32" s="8">
        <v>1</v>
      </c>
      <c r="I32" s="9" t="s">
        <v>16</v>
      </c>
      <c r="J32" s="10">
        <v>68044604</v>
      </c>
      <c r="K32" s="10" t="s">
        <v>749</v>
      </c>
      <c r="L32" s="11" t="s">
        <v>750</v>
      </c>
      <c r="M32" s="12">
        <v>149900</v>
      </c>
      <c r="N32" s="21" t="s">
        <v>17</v>
      </c>
      <c r="O32" s="13" t="s">
        <v>12505</v>
      </c>
      <c r="P32" s="14" t="s">
        <v>17</v>
      </c>
    </row>
    <row r="33" spans="1:16" x14ac:dyDescent="0.35">
      <c r="A33" s="10" t="s">
        <v>12520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10">
        <v>6</v>
      </c>
      <c r="H33" s="8">
        <v>1</v>
      </c>
      <c r="I33" s="9" t="s">
        <v>16</v>
      </c>
      <c r="J33" s="10">
        <v>68044613</v>
      </c>
      <c r="K33" s="10" t="s">
        <v>749</v>
      </c>
      <c r="L33" s="11" t="s">
        <v>751</v>
      </c>
      <c r="M33" s="12">
        <v>149900</v>
      </c>
      <c r="N33" s="21" t="s">
        <v>17</v>
      </c>
      <c r="O33" s="13" t="s">
        <v>12505</v>
      </c>
      <c r="P33" s="14" t="s">
        <v>17</v>
      </c>
    </row>
    <row r="34" spans="1:16" x14ac:dyDescent="0.35">
      <c r="A34" s="10" t="s">
        <v>12520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10">
        <v>6</v>
      </c>
      <c r="H34" s="8">
        <v>1</v>
      </c>
      <c r="I34" s="9" t="s">
        <v>16</v>
      </c>
      <c r="J34" s="10">
        <v>68044622</v>
      </c>
      <c r="K34" s="10" t="s">
        <v>749</v>
      </c>
      <c r="L34" s="11" t="s">
        <v>752</v>
      </c>
      <c r="M34" s="12">
        <v>149900</v>
      </c>
      <c r="N34" s="21" t="s">
        <v>17</v>
      </c>
      <c r="O34" s="13" t="s">
        <v>12505</v>
      </c>
      <c r="P34" s="14" t="s">
        <v>17</v>
      </c>
    </row>
    <row r="35" spans="1:16" x14ac:dyDescent="0.35">
      <c r="A35" s="10" t="s">
        <v>12520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10">
        <v>6</v>
      </c>
      <c r="H35" s="8">
        <v>1</v>
      </c>
      <c r="I35" s="9" t="s">
        <v>16</v>
      </c>
      <c r="J35" s="10">
        <v>68044631</v>
      </c>
      <c r="K35" s="10" t="s">
        <v>749</v>
      </c>
      <c r="L35" s="11" t="s">
        <v>753</v>
      </c>
      <c r="M35" s="12">
        <v>149900</v>
      </c>
      <c r="N35" s="21" t="s">
        <v>17</v>
      </c>
      <c r="O35" s="13" t="s">
        <v>12505</v>
      </c>
      <c r="P35" s="14" t="s">
        <v>17</v>
      </c>
    </row>
    <row r="36" spans="1:16" x14ac:dyDescent="0.35">
      <c r="A36" s="10" t="s">
        <v>12520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10">
        <v>6</v>
      </c>
      <c r="H36" s="8">
        <v>1</v>
      </c>
      <c r="I36" s="9" t="s">
        <v>16</v>
      </c>
      <c r="J36" s="10">
        <v>68044640</v>
      </c>
      <c r="K36" s="10" t="s">
        <v>749</v>
      </c>
      <c r="L36" s="11" t="s">
        <v>754</v>
      </c>
      <c r="M36" s="12">
        <v>149900</v>
      </c>
      <c r="N36" s="21" t="s">
        <v>17</v>
      </c>
      <c r="O36" s="13" t="s">
        <v>12505</v>
      </c>
      <c r="P36" s="14" t="s">
        <v>17</v>
      </c>
    </row>
    <row r="37" spans="1:16" x14ac:dyDescent="0.35">
      <c r="A37" s="10" t="s">
        <v>12520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10">
        <v>6</v>
      </c>
      <c r="H37" s="8">
        <v>1</v>
      </c>
      <c r="I37" s="9" t="s">
        <v>16</v>
      </c>
      <c r="J37" s="10">
        <v>68044659</v>
      </c>
      <c r="K37" s="10" t="s">
        <v>749</v>
      </c>
      <c r="L37" s="11" t="s">
        <v>755</v>
      </c>
      <c r="M37" s="12">
        <v>149900</v>
      </c>
      <c r="N37" s="21" t="s">
        <v>17</v>
      </c>
      <c r="O37" s="13" t="s">
        <v>12505</v>
      </c>
      <c r="P37" s="14" t="s">
        <v>17</v>
      </c>
    </row>
    <row r="38" spans="1:16" x14ac:dyDescent="0.35">
      <c r="A38" s="10" t="s">
        <v>12520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59324159</v>
      </c>
      <c r="K38" s="10" t="s">
        <v>1529</v>
      </c>
      <c r="L38" s="11" t="s">
        <v>1530</v>
      </c>
      <c r="M38" s="12">
        <v>149900</v>
      </c>
      <c r="N38" s="21" t="s">
        <v>17</v>
      </c>
      <c r="O38" s="13" t="s">
        <v>12505</v>
      </c>
      <c r="P38" s="14" t="s">
        <v>17</v>
      </c>
    </row>
    <row r="39" spans="1:16" x14ac:dyDescent="0.35">
      <c r="A39" s="10" t="s">
        <v>12520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59324168</v>
      </c>
      <c r="K39" s="10" t="s">
        <v>1529</v>
      </c>
      <c r="L39" s="11" t="s">
        <v>1531</v>
      </c>
      <c r="M39" s="12">
        <v>149900</v>
      </c>
      <c r="N39" s="21" t="s">
        <v>17</v>
      </c>
      <c r="O39" s="13" t="s">
        <v>12505</v>
      </c>
      <c r="P39" s="14" t="s">
        <v>17</v>
      </c>
    </row>
    <row r="40" spans="1:16" x14ac:dyDescent="0.35">
      <c r="A40" s="10" t="s">
        <v>12520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59324177</v>
      </c>
      <c r="K40" s="10" t="s">
        <v>1529</v>
      </c>
      <c r="L40" s="11" t="s">
        <v>1532</v>
      </c>
      <c r="M40" s="12">
        <v>149900</v>
      </c>
      <c r="N40" s="21" t="s">
        <v>17</v>
      </c>
      <c r="O40" s="13" t="s">
        <v>12505</v>
      </c>
      <c r="P40" s="14" t="s">
        <v>17</v>
      </c>
    </row>
    <row r="41" spans="1:16" x14ac:dyDescent="0.35">
      <c r="A41" s="10" t="s">
        <v>12520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59324186</v>
      </c>
      <c r="K41" s="10" t="s">
        <v>1529</v>
      </c>
      <c r="L41" s="11" t="s">
        <v>1533</v>
      </c>
      <c r="M41" s="12">
        <v>149900</v>
      </c>
      <c r="N41" s="21" t="s">
        <v>17</v>
      </c>
      <c r="O41" s="13" t="s">
        <v>12505</v>
      </c>
      <c r="P41" s="14" t="s">
        <v>17</v>
      </c>
    </row>
    <row r="42" spans="1:16" x14ac:dyDescent="0.35">
      <c r="A42" s="10" t="s">
        <v>12520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59324195</v>
      </c>
      <c r="K42" s="10" t="s">
        <v>1529</v>
      </c>
      <c r="L42" s="11" t="s">
        <v>1534</v>
      </c>
      <c r="M42" s="12">
        <v>149900</v>
      </c>
      <c r="N42" s="21" t="s">
        <v>17</v>
      </c>
      <c r="O42" s="13" t="s">
        <v>12505</v>
      </c>
      <c r="P42" s="14" t="s">
        <v>17</v>
      </c>
    </row>
    <row r="43" spans="1:16" x14ac:dyDescent="0.35">
      <c r="A43" s="10" t="s">
        <v>12520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59324202</v>
      </c>
      <c r="K43" s="10" t="s">
        <v>1529</v>
      </c>
      <c r="L43" s="11" t="s">
        <v>1535</v>
      </c>
      <c r="M43" s="12">
        <v>149900</v>
      </c>
      <c r="N43" s="21" t="s">
        <v>17</v>
      </c>
      <c r="O43" s="13" t="s">
        <v>12505</v>
      </c>
      <c r="P43" s="14" t="s">
        <v>17</v>
      </c>
    </row>
    <row r="44" spans="1:16" x14ac:dyDescent="0.35">
      <c r="A44" s="10" t="s">
        <v>12520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68044006</v>
      </c>
      <c r="K44" s="10" t="s">
        <v>1536</v>
      </c>
      <c r="L44" s="11" t="s">
        <v>1537</v>
      </c>
      <c r="M44" s="12">
        <v>149900</v>
      </c>
      <c r="N44" s="21" t="s">
        <v>17</v>
      </c>
      <c r="O44" s="13" t="s">
        <v>12505</v>
      </c>
      <c r="P44" s="14" t="s">
        <v>17</v>
      </c>
    </row>
    <row r="45" spans="1:16" x14ac:dyDescent="0.35">
      <c r="A45" s="10" t="s">
        <v>12520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68044015</v>
      </c>
      <c r="K45" s="10" t="s">
        <v>1536</v>
      </c>
      <c r="L45" s="11" t="s">
        <v>1538</v>
      </c>
      <c r="M45" s="12">
        <v>149900</v>
      </c>
      <c r="N45" s="21" t="s">
        <v>17</v>
      </c>
      <c r="O45" s="13" t="s">
        <v>12505</v>
      </c>
      <c r="P45" s="14" t="s">
        <v>17</v>
      </c>
    </row>
    <row r="46" spans="1:16" x14ac:dyDescent="0.35">
      <c r="A46" s="10" t="s">
        <v>12520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68044024</v>
      </c>
      <c r="K46" s="10" t="s">
        <v>1536</v>
      </c>
      <c r="L46" s="11" t="s">
        <v>1539</v>
      </c>
      <c r="M46" s="12">
        <v>149900</v>
      </c>
      <c r="N46" s="21" t="s">
        <v>17</v>
      </c>
      <c r="O46" s="13" t="s">
        <v>12505</v>
      </c>
      <c r="P46" s="14" t="s">
        <v>17</v>
      </c>
    </row>
    <row r="47" spans="1:16" x14ac:dyDescent="0.35">
      <c r="A47" s="10" t="s">
        <v>12520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68044033</v>
      </c>
      <c r="K47" s="10" t="s">
        <v>1536</v>
      </c>
      <c r="L47" s="11" t="s">
        <v>1540</v>
      </c>
      <c r="M47" s="12">
        <v>149900</v>
      </c>
      <c r="N47" s="21" t="s">
        <v>17</v>
      </c>
      <c r="O47" s="13" t="s">
        <v>12505</v>
      </c>
      <c r="P47" s="14" t="s">
        <v>17</v>
      </c>
    </row>
    <row r="48" spans="1:16" x14ac:dyDescent="0.35">
      <c r="A48" s="10" t="s">
        <v>12520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68044042</v>
      </c>
      <c r="K48" s="10" t="s">
        <v>1536</v>
      </c>
      <c r="L48" s="11" t="s">
        <v>1541</v>
      </c>
      <c r="M48" s="12">
        <v>149900</v>
      </c>
      <c r="N48" s="21" t="s">
        <v>17</v>
      </c>
      <c r="O48" s="13" t="s">
        <v>12505</v>
      </c>
      <c r="P48" s="14" t="s">
        <v>17</v>
      </c>
    </row>
    <row r="49" spans="1:16" x14ac:dyDescent="0.35">
      <c r="A49" s="10" t="s">
        <v>12520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68044051</v>
      </c>
      <c r="K49" s="10" t="s">
        <v>1536</v>
      </c>
      <c r="L49" s="11" t="s">
        <v>1542</v>
      </c>
      <c r="M49" s="12">
        <v>149900</v>
      </c>
      <c r="N49" s="21" t="s">
        <v>17</v>
      </c>
      <c r="O49" s="13" t="s">
        <v>12505</v>
      </c>
      <c r="P49" s="14" t="s">
        <v>17</v>
      </c>
    </row>
    <row r="50" spans="1:16" x14ac:dyDescent="0.35">
      <c r="A50" s="10" t="s">
        <v>12520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68043945</v>
      </c>
      <c r="K50" s="10" t="s">
        <v>1536</v>
      </c>
      <c r="L50" s="11" t="s">
        <v>1543</v>
      </c>
      <c r="M50" s="12">
        <v>149900</v>
      </c>
      <c r="N50" s="21" t="s">
        <v>17</v>
      </c>
      <c r="O50" s="13" t="s">
        <v>12505</v>
      </c>
      <c r="P50" s="14" t="s">
        <v>17</v>
      </c>
    </row>
    <row r="51" spans="1:16" x14ac:dyDescent="0.35">
      <c r="A51" s="10" t="s">
        <v>12520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68043954</v>
      </c>
      <c r="K51" s="10" t="s">
        <v>1536</v>
      </c>
      <c r="L51" s="11" t="s">
        <v>1544</v>
      </c>
      <c r="M51" s="12">
        <v>149900</v>
      </c>
      <c r="N51" s="21" t="s">
        <v>17</v>
      </c>
      <c r="O51" s="13" t="s">
        <v>12505</v>
      </c>
      <c r="P51" s="14" t="s">
        <v>17</v>
      </c>
    </row>
    <row r="52" spans="1:16" x14ac:dyDescent="0.35">
      <c r="A52" s="10" t="s">
        <v>12520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68043963</v>
      </c>
      <c r="K52" s="10" t="s">
        <v>1536</v>
      </c>
      <c r="L52" s="11" t="s">
        <v>1545</v>
      </c>
      <c r="M52" s="12">
        <v>149900</v>
      </c>
      <c r="N52" s="21" t="s">
        <v>17</v>
      </c>
      <c r="O52" s="13" t="s">
        <v>12505</v>
      </c>
      <c r="P52" s="14" t="s">
        <v>17</v>
      </c>
    </row>
    <row r="53" spans="1:16" x14ac:dyDescent="0.35">
      <c r="A53" s="10" t="s">
        <v>12520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68043972</v>
      </c>
      <c r="K53" s="10" t="s">
        <v>1536</v>
      </c>
      <c r="L53" s="11" t="s">
        <v>1546</v>
      </c>
      <c r="M53" s="12">
        <v>149900</v>
      </c>
      <c r="N53" s="21" t="s">
        <v>17</v>
      </c>
      <c r="O53" s="13" t="s">
        <v>12505</v>
      </c>
      <c r="P53" s="14" t="s">
        <v>17</v>
      </c>
    </row>
    <row r="54" spans="1:16" x14ac:dyDescent="0.35">
      <c r="A54" s="10" t="s">
        <v>12520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68043981</v>
      </c>
      <c r="K54" s="10" t="s">
        <v>1536</v>
      </c>
      <c r="L54" s="11" t="s">
        <v>1547</v>
      </c>
      <c r="M54" s="12">
        <v>149900</v>
      </c>
      <c r="N54" s="21" t="s">
        <v>17</v>
      </c>
      <c r="O54" s="13" t="s">
        <v>12505</v>
      </c>
      <c r="P54" s="14" t="s">
        <v>17</v>
      </c>
    </row>
    <row r="55" spans="1:16" x14ac:dyDescent="0.35">
      <c r="A55" s="10" t="s">
        <v>12520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68043990</v>
      </c>
      <c r="K55" s="10" t="s">
        <v>1536</v>
      </c>
      <c r="L55" s="11" t="s">
        <v>1548</v>
      </c>
      <c r="M55" s="12">
        <v>149900</v>
      </c>
      <c r="N55" s="21" t="s">
        <v>17</v>
      </c>
      <c r="O55" s="13" t="s">
        <v>12505</v>
      </c>
      <c r="P55" s="14" t="s">
        <v>17</v>
      </c>
    </row>
    <row r="56" spans="1:16" x14ac:dyDescent="0.35">
      <c r="A56" s="10" t="s">
        <v>12520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68043829</v>
      </c>
      <c r="K56" s="10" t="s">
        <v>1549</v>
      </c>
      <c r="L56" s="11" t="s">
        <v>1550</v>
      </c>
      <c r="M56" s="12">
        <v>149900</v>
      </c>
      <c r="N56" s="21" t="s">
        <v>17</v>
      </c>
      <c r="O56" s="13" t="s">
        <v>12505</v>
      </c>
      <c r="P56" s="14" t="s">
        <v>17</v>
      </c>
    </row>
    <row r="57" spans="1:16" x14ac:dyDescent="0.35">
      <c r="A57" s="10" t="s">
        <v>12520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68043838</v>
      </c>
      <c r="K57" s="10" t="s">
        <v>1549</v>
      </c>
      <c r="L57" s="11" t="s">
        <v>1551</v>
      </c>
      <c r="M57" s="12">
        <v>149900</v>
      </c>
      <c r="N57" s="21" t="s">
        <v>17</v>
      </c>
      <c r="O57" s="13" t="s">
        <v>12505</v>
      </c>
      <c r="P57" s="14" t="s">
        <v>17</v>
      </c>
    </row>
    <row r="58" spans="1:16" x14ac:dyDescent="0.35">
      <c r="A58" s="10" t="s">
        <v>12520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68043847</v>
      </c>
      <c r="K58" s="10" t="s">
        <v>1549</v>
      </c>
      <c r="L58" s="11" t="s">
        <v>1552</v>
      </c>
      <c r="M58" s="12">
        <v>149900</v>
      </c>
      <c r="N58" s="21" t="s">
        <v>17</v>
      </c>
      <c r="O58" s="13" t="s">
        <v>12505</v>
      </c>
      <c r="P58" s="14" t="s">
        <v>17</v>
      </c>
    </row>
    <row r="59" spans="1:16" x14ac:dyDescent="0.35">
      <c r="A59" s="10" t="s">
        <v>12520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68043856</v>
      </c>
      <c r="K59" s="10" t="s">
        <v>1549</v>
      </c>
      <c r="L59" s="11" t="s">
        <v>1553</v>
      </c>
      <c r="M59" s="12">
        <v>149900</v>
      </c>
      <c r="N59" s="21" t="s">
        <v>17</v>
      </c>
      <c r="O59" s="13" t="s">
        <v>12505</v>
      </c>
      <c r="P59" s="14" t="s">
        <v>17</v>
      </c>
    </row>
    <row r="60" spans="1:16" x14ac:dyDescent="0.35">
      <c r="A60" s="10" t="s">
        <v>12520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68043865</v>
      </c>
      <c r="K60" s="10" t="s">
        <v>1549</v>
      </c>
      <c r="L60" s="11" t="s">
        <v>1554</v>
      </c>
      <c r="M60" s="12">
        <v>149900</v>
      </c>
      <c r="N60" s="21" t="s">
        <v>17</v>
      </c>
      <c r="O60" s="13" t="s">
        <v>12505</v>
      </c>
      <c r="P60" s="14" t="s">
        <v>17</v>
      </c>
    </row>
    <row r="61" spans="1:16" x14ac:dyDescent="0.35">
      <c r="A61" s="10" t="s">
        <v>12520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68043874</v>
      </c>
      <c r="K61" s="10" t="s">
        <v>1549</v>
      </c>
      <c r="L61" s="11" t="s">
        <v>1555</v>
      </c>
      <c r="M61" s="12">
        <v>149900</v>
      </c>
      <c r="N61" s="21" t="s">
        <v>17</v>
      </c>
      <c r="O61" s="13" t="s">
        <v>12505</v>
      </c>
      <c r="P61" s="14" t="s">
        <v>17</v>
      </c>
    </row>
    <row r="62" spans="1:16" x14ac:dyDescent="0.35">
      <c r="A62" s="10" t="s">
        <v>12520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68043883</v>
      </c>
      <c r="K62" s="10" t="s">
        <v>1549</v>
      </c>
      <c r="L62" s="11" t="s">
        <v>1556</v>
      </c>
      <c r="M62" s="12">
        <v>149900</v>
      </c>
      <c r="N62" s="21" t="s">
        <v>17</v>
      </c>
      <c r="O62" s="13" t="s">
        <v>12505</v>
      </c>
      <c r="P62" s="14" t="s">
        <v>17</v>
      </c>
    </row>
    <row r="63" spans="1:16" x14ac:dyDescent="0.35">
      <c r="A63" s="10" t="s">
        <v>12520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68043892</v>
      </c>
      <c r="K63" s="10" t="s">
        <v>1549</v>
      </c>
      <c r="L63" s="11" t="s">
        <v>1557</v>
      </c>
      <c r="M63" s="12">
        <v>149900</v>
      </c>
      <c r="N63" s="21" t="s">
        <v>17</v>
      </c>
      <c r="O63" s="13" t="s">
        <v>12505</v>
      </c>
      <c r="P63" s="14" t="s">
        <v>17</v>
      </c>
    </row>
    <row r="64" spans="1:16" x14ac:dyDescent="0.35">
      <c r="A64" s="10" t="s">
        <v>12520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68043909</v>
      </c>
      <c r="K64" s="10" t="s">
        <v>1549</v>
      </c>
      <c r="L64" s="11" t="s">
        <v>1558</v>
      </c>
      <c r="M64" s="12">
        <v>149900</v>
      </c>
      <c r="N64" s="21" t="s">
        <v>17</v>
      </c>
      <c r="O64" s="13" t="s">
        <v>12505</v>
      </c>
      <c r="P64" s="14" t="s">
        <v>17</v>
      </c>
    </row>
    <row r="65" spans="1:16" x14ac:dyDescent="0.35">
      <c r="A65" s="10" t="s">
        <v>12520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68043918</v>
      </c>
      <c r="K65" s="10" t="s">
        <v>1549</v>
      </c>
      <c r="L65" s="11" t="s">
        <v>1559</v>
      </c>
      <c r="M65" s="12">
        <v>149900</v>
      </c>
      <c r="N65" s="21" t="s">
        <v>17</v>
      </c>
      <c r="O65" s="13" t="s">
        <v>12505</v>
      </c>
      <c r="P65" s="14" t="s">
        <v>17</v>
      </c>
    </row>
    <row r="66" spans="1:16" x14ac:dyDescent="0.35">
      <c r="A66" s="10" t="s">
        <v>12520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68043927</v>
      </c>
      <c r="K66" s="10" t="s">
        <v>1549</v>
      </c>
      <c r="L66" s="11" t="s">
        <v>1560</v>
      </c>
      <c r="M66" s="12">
        <v>149900</v>
      </c>
      <c r="N66" s="21" t="s">
        <v>17</v>
      </c>
      <c r="O66" s="13" t="s">
        <v>12505</v>
      </c>
      <c r="P66" s="14" t="s">
        <v>17</v>
      </c>
    </row>
    <row r="67" spans="1:16" x14ac:dyDescent="0.35">
      <c r="A67" s="10" t="s">
        <v>12520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68043936</v>
      </c>
      <c r="K67" s="10" t="s">
        <v>1549</v>
      </c>
      <c r="L67" s="11" t="s">
        <v>1561</v>
      </c>
      <c r="M67" s="12">
        <v>149900</v>
      </c>
      <c r="N67" s="21" t="s">
        <v>17</v>
      </c>
      <c r="O67" s="13" t="s">
        <v>12505</v>
      </c>
      <c r="P67" s="14" t="s">
        <v>17</v>
      </c>
    </row>
  </sheetData>
  <dataConsolidate/>
  <conditionalFormatting sqref="J2:J31">
    <cfRule type="duplicateValues" dxfId="112" priority="1"/>
    <cfRule type="duplicateValues" dxfId="11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42F-BAA1-403B-8F5E-4B3E1FC28016}">
  <sheetPr>
    <tabColor rgb="FFFFFF00"/>
  </sheetPr>
  <dimension ref="A1:P61"/>
  <sheetViews>
    <sheetView zoomScale="85" zoomScaleNormal="85" workbookViewId="0">
      <pane ySplit="1" topLeftCell="A38" activePane="bottomLeft" state="frozen"/>
      <selection activeCell="O19" sqref="O19"/>
      <selection pane="bottomLeft" activeCell="A54" sqref="A53:A54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12519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7</v>
      </c>
      <c r="H2" s="8">
        <v>2</v>
      </c>
      <c r="I2" s="8" t="s">
        <v>16</v>
      </c>
      <c r="J2" s="8">
        <v>68045201</v>
      </c>
      <c r="K2" s="8" t="s">
        <v>319</v>
      </c>
      <c r="L2" s="19" t="s">
        <v>320</v>
      </c>
      <c r="M2" s="20">
        <v>149900</v>
      </c>
      <c r="N2" s="21" t="s">
        <v>17</v>
      </c>
      <c r="O2" s="13" t="s">
        <v>12505</v>
      </c>
      <c r="P2" s="14" t="s">
        <v>17</v>
      </c>
    </row>
    <row r="3" spans="1:16" s="22" customFormat="1" x14ac:dyDescent="0.35">
      <c r="A3" s="10" t="s">
        <v>12519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7</v>
      </c>
      <c r="H3" s="8">
        <v>2</v>
      </c>
      <c r="I3" s="8" t="s">
        <v>16</v>
      </c>
      <c r="J3" s="8">
        <v>68045210</v>
      </c>
      <c r="K3" s="8" t="s">
        <v>319</v>
      </c>
      <c r="L3" s="19" t="s">
        <v>321</v>
      </c>
      <c r="M3" s="20">
        <v>149900</v>
      </c>
      <c r="N3" s="21" t="s">
        <v>17</v>
      </c>
      <c r="O3" s="13" t="s">
        <v>12505</v>
      </c>
      <c r="P3" s="14" t="s">
        <v>17</v>
      </c>
    </row>
    <row r="4" spans="1:16" s="22" customFormat="1" x14ac:dyDescent="0.35">
      <c r="A4" s="10" t="s">
        <v>12519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7</v>
      </c>
      <c r="H4" s="8">
        <v>2</v>
      </c>
      <c r="I4" s="8" t="s">
        <v>16</v>
      </c>
      <c r="J4" s="8">
        <v>68045229</v>
      </c>
      <c r="K4" s="8" t="s">
        <v>319</v>
      </c>
      <c r="L4" s="19" t="s">
        <v>322</v>
      </c>
      <c r="M4" s="20">
        <v>149900</v>
      </c>
      <c r="N4" s="21" t="s">
        <v>17</v>
      </c>
      <c r="O4" s="13" t="s">
        <v>12505</v>
      </c>
      <c r="P4" s="14" t="s">
        <v>17</v>
      </c>
    </row>
    <row r="5" spans="1:16" s="22" customFormat="1" x14ac:dyDescent="0.35">
      <c r="A5" s="10" t="s">
        <v>12519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7</v>
      </c>
      <c r="H5" s="8">
        <v>2</v>
      </c>
      <c r="I5" s="8" t="s">
        <v>16</v>
      </c>
      <c r="J5" s="8">
        <v>68045238</v>
      </c>
      <c r="K5" s="8" t="s">
        <v>319</v>
      </c>
      <c r="L5" s="19" t="s">
        <v>323</v>
      </c>
      <c r="M5" s="20">
        <v>149900</v>
      </c>
      <c r="N5" s="21" t="s">
        <v>17</v>
      </c>
      <c r="O5" s="13" t="s">
        <v>12505</v>
      </c>
      <c r="P5" s="14" t="s">
        <v>17</v>
      </c>
    </row>
    <row r="6" spans="1:16" s="22" customFormat="1" x14ac:dyDescent="0.35">
      <c r="A6" s="10" t="s">
        <v>12519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7</v>
      </c>
      <c r="H6" s="8">
        <v>2</v>
      </c>
      <c r="I6" s="8" t="s">
        <v>16</v>
      </c>
      <c r="J6" s="8">
        <v>68045247</v>
      </c>
      <c r="K6" s="8" t="s">
        <v>319</v>
      </c>
      <c r="L6" s="19" t="s">
        <v>324</v>
      </c>
      <c r="M6" s="20">
        <v>149900</v>
      </c>
      <c r="N6" s="21" t="s">
        <v>17</v>
      </c>
      <c r="O6" s="13" t="s">
        <v>12505</v>
      </c>
      <c r="P6" s="14" t="s">
        <v>17</v>
      </c>
    </row>
    <row r="7" spans="1:16" s="22" customFormat="1" x14ac:dyDescent="0.35">
      <c r="A7" s="10" t="s">
        <v>12519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7</v>
      </c>
      <c r="H7" s="8">
        <v>2</v>
      </c>
      <c r="I7" s="8" t="s">
        <v>16</v>
      </c>
      <c r="J7" s="8">
        <v>68045256</v>
      </c>
      <c r="K7" s="8" t="s">
        <v>319</v>
      </c>
      <c r="L7" s="19" t="s">
        <v>325</v>
      </c>
      <c r="M7" s="20">
        <v>149900</v>
      </c>
      <c r="N7" s="21" t="s">
        <v>17</v>
      </c>
      <c r="O7" s="13" t="s">
        <v>12505</v>
      </c>
      <c r="P7" s="14" t="s">
        <v>17</v>
      </c>
    </row>
    <row r="8" spans="1:16" s="22" customFormat="1" x14ac:dyDescent="0.35">
      <c r="A8" s="10" t="s">
        <v>12519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7</v>
      </c>
      <c r="H8" s="8">
        <v>2</v>
      </c>
      <c r="I8" s="8" t="s">
        <v>16</v>
      </c>
      <c r="J8" s="8">
        <v>68048146</v>
      </c>
      <c r="K8" s="8" t="s">
        <v>326</v>
      </c>
      <c r="L8" s="19" t="s">
        <v>327</v>
      </c>
      <c r="M8" s="20">
        <v>149900</v>
      </c>
      <c r="N8" s="21" t="s">
        <v>17</v>
      </c>
      <c r="O8" s="13" t="s">
        <v>12505</v>
      </c>
      <c r="P8" s="14" t="s">
        <v>17</v>
      </c>
    </row>
    <row r="9" spans="1:16" s="22" customFormat="1" x14ac:dyDescent="0.35">
      <c r="A9" s="10" t="s">
        <v>12519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7</v>
      </c>
      <c r="H9" s="8">
        <v>2</v>
      </c>
      <c r="I9" s="8" t="s">
        <v>16</v>
      </c>
      <c r="J9" s="8">
        <v>68048155</v>
      </c>
      <c r="K9" s="8" t="s">
        <v>326</v>
      </c>
      <c r="L9" s="19" t="s">
        <v>328</v>
      </c>
      <c r="M9" s="20">
        <v>149900</v>
      </c>
      <c r="N9" s="21" t="s">
        <v>17</v>
      </c>
      <c r="O9" s="13" t="s">
        <v>12505</v>
      </c>
      <c r="P9" s="14" t="s">
        <v>17</v>
      </c>
    </row>
    <row r="10" spans="1:16" s="22" customFormat="1" x14ac:dyDescent="0.35">
      <c r="A10" s="10" t="s">
        <v>12519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7</v>
      </c>
      <c r="H10" s="8">
        <v>2</v>
      </c>
      <c r="I10" s="8" t="s">
        <v>16</v>
      </c>
      <c r="J10" s="8">
        <v>68048164</v>
      </c>
      <c r="K10" s="8" t="s">
        <v>326</v>
      </c>
      <c r="L10" s="19" t="s">
        <v>329</v>
      </c>
      <c r="M10" s="20">
        <v>149900</v>
      </c>
      <c r="N10" s="21" t="s">
        <v>17</v>
      </c>
      <c r="O10" s="13" t="s">
        <v>12505</v>
      </c>
      <c r="P10" s="14" t="s">
        <v>17</v>
      </c>
    </row>
    <row r="11" spans="1:16" s="22" customFormat="1" x14ac:dyDescent="0.35">
      <c r="A11" s="10" t="s">
        <v>12519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7</v>
      </c>
      <c r="H11" s="8">
        <v>2</v>
      </c>
      <c r="I11" s="8" t="s">
        <v>16</v>
      </c>
      <c r="J11" s="8">
        <v>68048173</v>
      </c>
      <c r="K11" s="8" t="s">
        <v>326</v>
      </c>
      <c r="L11" s="19" t="s">
        <v>330</v>
      </c>
      <c r="M11" s="20">
        <v>149900</v>
      </c>
      <c r="N11" s="21" t="s">
        <v>17</v>
      </c>
      <c r="O11" s="13" t="s">
        <v>12505</v>
      </c>
      <c r="P11" s="14" t="s">
        <v>17</v>
      </c>
    </row>
    <row r="12" spans="1:16" s="22" customFormat="1" x14ac:dyDescent="0.35">
      <c r="A12" s="10" t="s">
        <v>12519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7</v>
      </c>
      <c r="H12" s="8">
        <v>2</v>
      </c>
      <c r="I12" s="8" t="s">
        <v>16</v>
      </c>
      <c r="J12" s="8">
        <v>68048182</v>
      </c>
      <c r="K12" s="8" t="s">
        <v>326</v>
      </c>
      <c r="L12" s="19" t="s">
        <v>331</v>
      </c>
      <c r="M12" s="20">
        <v>149900</v>
      </c>
      <c r="N12" s="21" t="s">
        <v>17</v>
      </c>
      <c r="O12" s="13" t="s">
        <v>12505</v>
      </c>
      <c r="P12" s="14" t="s">
        <v>17</v>
      </c>
    </row>
    <row r="13" spans="1:16" s="22" customFormat="1" x14ac:dyDescent="0.35">
      <c r="A13" s="10" t="s">
        <v>12519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7</v>
      </c>
      <c r="H13" s="8">
        <v>2</v>
      </c>
      <c r="I13" s="8" t="s">
        <v>16</v>
      </c>
      <c r="J13" s="8">
        <v>68048191</v>
      </c>
      <c r="K13" s="8" t="s">
        <v>326</v>
      </c>
      <c r="L13" s="19" t="s">
        <v>332</v>
      </c>
      <c r="M13" s="20">
        <v>149900</v>
      </c>
      <c r="N13" s="21" t="s">
        <v>17</v>
      </c>
      <c r="O13" s="13" t="s">
        <v>12505</v>
      </c>
      <c r="P13" s="14" t="s">
        <v>17</v>
      </c>
    </row>
    <row r="14" spans="1:16" s="22" customFormat="1" x14ac:dyDescent="0.35">
      <c r="A14" s="10" t="s">
        <v>12519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7</v>
      </c>
      <c r="H14" s="8">
        <v>2</v>
      </c>
      <c r="I14" s="8" t="s">
        <v>16</v>
      </c>
      <c r="J14" s="8">
        <v>68048084</v>
      </c>
      <c r="K14" s="8" t="s">
        <v>326</v>
      </c>
      <c r="L14" s="19" t="s">
        <v>333</v>
      </c>
      <c r="M14" s="20">
        <v>149900</v>
      </c>
      <c r="N14" s="21" t="s">
        <v>17</v>
      </c>
      <c r="O14" s="13" t="s">
        <v>12505</v>
      </c>
      <c r="P14" s="14" t="s">
        <v>17</v>
      </c>
    </row>
    <row r="15" spans="1:16" s="22" customFormat="1" x14ac:dyDescent="0.35">
      <c r="A15" s="10" t="s">
        <v>12519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7</v>
      </c>
      <c r="H15" s="8">
        <v>2</v>
      </c>
      <c r="I15" s="8" t="s">
        <v>16</v>
      </c>
      <c r="J15" s="8">
        <v>68048093</v>
      </c>
      <c r="K15" s="8" t="s">
        <v>326</v>
      </c>
      <c r="L15" s="19" t="s">
        <v>334</v>
      </c>
      <c r="M15" s="20">
        <v>149900</v>
      </c>
      <c r="N15" s="21" t="s">
        <v>17</v>
      </c>
      <c r="O15" s="13" t="s">
        <v>12505</v>
      </c>
      <c r="P15" s="14" t="s">
        <v>17</v>
      </c>
    </row>
    <row r="16" spans="1:16" s="22" customFormat="1" x14ac:dyDescent="0.35">
      <c r="A16" s="10" t="s">
        <v>12519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7</v>
      </c>
      <c r="H16" s="8">
        <v>2</v>
      </c>
      <c r="I16" s="8" t="s">
        <v>16</v>
      </c>
      <c r="J16" s="8">
        <v>68048100</v>
      </c>
      <c r="K16" s="8" t="s">
        <v>326</v>
      </c>
      <c r="L16" s="19" t="s">
        <v>335</v>
      </c>
      <c r="M16" s="20">
        <v>149900</v>
      </c>
      <c r="N16" s="21" t="s">
        <v>17</v>
      </c>
      <c r="O16" s="13" t="s">
        <v>12505</v>
      </c>
      <c r="P16" s="14" t="s">
        <v>17</v>
      </c>
    </row>
    <row r="17" spans="1:16" s="22" customFormat="1" x14ac:dyDescent="0.35">
      <c r="A17" s="10" t="s">
        <v>12519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7</v>
      </c>
      <c r="H17" s="8">
        <v>2</v>
      </c>
      <c r="I17" s="8" t="s">
        <v>16</v>
      </c>
      <c r="J17" s="8">
        <v>68048119</v>
      </c>
      <c r="K17" s="8" t="s">
        <v>326</v>
      </c>
      <c r="L17" s="19" t="s">
        <v>336</v>
      </c>
      <c r="M17" s="20">
        <v>149900</v>
      </c>
      <c r="N17" s="21" t="s">
        <v>17</v>
      </c>
      <c r="O17" s="13" t="s">
        <v>12505</v>
      </c>
      <c r="P17" s="14" t="s">
        <v>17</v>
      </c>
    </row>
    <row r="18" spans="1:16" s="22" customFormat="1" x14ac:dyDescent="0.35">
      <c r="A18" s="10" t="s">
        <v>12519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7</v>
      </c>
      <c r="H18" s="8">
        <v>2</v>
      </c>
      <c r="I18" s="8" t="s">
        <v>16</v>
      </c>
      <c r="J18" s="8">
        <v>68048128</v>
      </c>
      <c r="K18" s="8" t="s">
        <v>326</v>
      </c>
      <c r="L18" s="19" t="s">
        <v>337</v>
      </c>
      <c r="M18" s="20">
        <v>149900</v>
      </c>
      <c r="N18" s="21" t="s">
        <v>17</v>
      </c>
      <c r="O18" s="13" t="s">
        <v>12505</v>
      </c>
      <c r="P18" s="14" t="s">
        <v>17</v>
      </c>
    </row>
    <row r="19" spans="1:16" s="22" customFormat="1" x14ac:dyDescent="0.35">
      <c r="A19" s="10" t="s">
        <v>12519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7</v>
      </c>
      <c r="H19" s="8">
        <v>2</v>
      </c>
      <c r="I19" s="8" t="s">
        <v>16</v>
      </c>
      <c r="J19" s="8">
        <v>68048137</v>
      </c>
      <c r="K19" s="8" t="s">
        <v>326</v>
      </c>
      <c r="L19" s="19" t="s">
        <v>338</v>
      </c>
      <c r="M19" s="20">
        <v>149900</v>
      </c>
      <c r="N19" s="21" t="s">
        <v>17</v>
      </c>
      <c r="O19" s="13" t="s">
        <v>12505</v>
      </c>
      <c r="P19" s="14" t="s">
        <v>17</v>
      </c>
    </row>
    <row r="20" spans="1:16" s="22" customFormat="1" x14ac:dyDescent="0.35">
      <c r="A20" s="10" t="s">
        <v>12519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7</v>
      </c>
      <c r="H20" s="8">
        <v>2</v>
      </c>
      <c r="I20" s="8" t="s">
        <v>16</v>
      </c>
      <c r="J20" s="8">
        <v>62925495</v>
      </c>
      <c r="K20" s="8" t="s">
        <v>339</v>
      </c>
      <c r="L20" s="19" t="s">
        <v>340</v>
      </c>
      <c r="M20" s="20">
        <v>149900</v>
      </c>
      <c r="N20" s="21" t="s">
        <v>17</v>
      </c>
      <c r="O20" s="13" t="s">
        <v>12505</v>
      </c>
      <c r="P20" s="14" t="s">
        <v>17</v>
      </c>
    </row>
    <row r="21" spans="1:16" s="22" customFormat="1" x14ac:dyDescent="0.35">
      <c r="A21" s="10" t="s">
        <v>12519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7</v>
      </c>
      <c r="H21" s="8">
        <v>2</v>
      </c>
      <c r="I21" s="8" t="s">
        <v>16</v>
      </c>
      <c r="J21" s="8">
        <v>62925502</v>
      </c>
      <c r="K21" s="8" t="s">
        <v>339</v>
      </c>
      <c r="L21" s="19" t="s">
        <v>341</v>
      </c>
      <c r="M21" s="20">
        <v>149900</v>
      </c>
      <c r="N21" s="21" t="s">
        <v>17</v>
      </c>
      <c r="O21" s="13" t="s">
        <v>12505</v>
      </c>
      <c r="P21" s="14" t="s">
        <v>17</v>
      </c>
    </row>
    <row r="22" spans="1:16" s="22" customFormat="1" x14ac:dyDescent="0.35">
      <c r="A22" s="10" t="s">
        <v>12519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7</v>
      </c>
      <c r="H22" s="8">
        <v>2</v>
      </c>
      <c r="I22" s="8" t="s">
        <v>16</v>
      </c>
      <c r="J22" s="8">
        <v>62925511</v>
      </c>
      <c r="K22" s="8" t="s">
        <v>339</v>
      </c>
      <c r="L22" s="19" t="s">
        <v>342</v>
      </c>
      <c r="M22" s="20">
        <v>149900</v>
      </c>
      <c r="N22" s="21" t="s">
        <v>17</v>
      </c>
      <c r="O22" s="13" t="s">
        <v>12505</v>
      </c>
      <c r="P22" s="14" t="s">
        <v>17</v>
      </c>
    </row>
    <row r="23" spans="1:16" s="22" customFormat="1" x14ac:dyDescent="0.35">
      <c r="A23" s="10" t="s">
        <v>12519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7</v>
      </c>
      <c r="H23" s="8">
        <v>2</v>
      </c>
      <c r="I23" s="8" t="s">
        <v>16</v>
      </c>
      <c r="J23" s="8">
        <v>62925520</v>
      </c>
      <c r="K23" s="8" t="s">
        <v>339</v>
      </c>
      <c r="L23" s="19" t="s">
        <v>343</v>
      </c>
      <c r="M23" s="20">
        <v>149900</v>
      </c>
      <c r="N23" s="21" t="s">
        <v>17</v>
      </c>
      <c r="O23" s="13" t="s">
        <v>12505</v>
      </c>
      <c r="P23" s="14" t="s">
        <v>17</v>
      </c>
    </row>
    <row r="24" spans="1:16" s="22" customFormat="1" x14ac:dyDescent="0.35">
      <c r="A24" s="10" t="s">
        <v>12519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7</v>
      </c>
      <c r="H24" s="8">
        <v>2</v>
      </c>
      <c r="I24" s="8" t="s">
        <v>16</v>
      </c>
      <c r="J24" s="8">
        <v>62925539</v>
      </c>
      <c r="K24" s="8" t="s">
        <v>339</v>
      </c>
      <c r="L24" s="19" t="s">
        <v>344</v>
      </c>
      <c r="M24" s="20">
        <v>149900</v>
      </c>
      <c r="N24" s="21" t="s">
        <v>17</v>
      </c>
      <c r="O24" s="13" t="s">
        <v>12505</v>
      </c>
      <c r="P24" s="14" t="s">
        <v>17</v>
      </c>
    </row>
    <row r="25" spans="1:16" s="22" customFormat="1" x14ac:dyDescent="0.35">
      <c r="A25" s="10" t="s">
        <v>12519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7</v>
      </c>
      <c r="H25" s="8">
        <v>2</v>
      </c>
      <c r="I25" s="8" t="s">
        <v>16</v>
      </c>
      <c r="J25" s="8">
        <v>62925548</v>
      </c>
      <c r="K25" s="8" t="s">
        <v>339</v>
      </c>
      <c r="L25" s="19" t="s">
        <v>345</v>
      </c>
      <c r="M25" s="20">
        <v>149900</v>
      </c>
      <c r="N25" s="21" t="s">
        <v>17</v>
      </c>
      <c r="O25" s="13" t="s">
        <v>12505</v>
      </c>
      <c r="P25" s="14" t="s">
        <v>17</v>
      </c>
    </row>
    <row r="26" spans="1:16" s="22" customFormat="1" x14ac:dyDescent="0.35">
      <c r="A26" s="10" t="s">
        <v>12519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7</v>
      </c>
      <c r="H26" s="8">
        <v>2</v>
      </c>
      <c r="I26" s="8" t="s">
        <v>16</v>
      </c>
      <c r="J26" s="8">
        <v>62925431</v>
      </c>
      <c r="K26" s="8" t="s">
        <v>339</v>
      </c>
      <c r="L26" s="19" t="s">
        <v>346</v>
      </c>
      <c r="M26" s="20">
        <v>149900</v>
      </c>
      <c r="N26" s="21" t="s">
        <v>17</v>
      </c>
      <c r="O26" s="13" t="s">
        <v>12505</v>
      </c>
      <c r="P26" s="14" t="s">
        <v>17</v>
      </c>
    </row>
    <row r="27" spans="1:16" s="22" customFormat="1" x14ac:dyDescent="0.35">
      <c r="A27" s="10" t="s">
        <v>12519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8">
        <v>7</v>
      </c>
      <c r="H27" s="8">
        <v>2</v>
      </c>
      <c r="I27" s="8" t="s">
        <v>16</v>
      </c>
      <c r="J27" s="8">
        <v>62925440</v>
      </c>
      <c r="K27" s="8" t="s">
        <v>339</v>
      </c>
      <c r="L27" s="19" t="s">
        <v>347</v>
      </c>
      <c r="M27" s="20">
        <v>149900</v>
      </c>
      <c r="N27" s="21" t="s">
        <v>17</v>
      </c>
      <c r="O27" s="13" t="s">
        <v>12505</v>
      </c>
      <c r="P27" s="14" t="s">
        <v>17</v>
      </c>
    </row>
    <row r="28" spans="1:16" s="22" customFormat="1" x14ac:dyDescent="0.35">
      <c r="A28" s="10" t="s">
        <v>12519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8">
        <v>7</v>
      </c>
      <c r="H28" s="8">
        <v>2</v>
      </c>
      <c r="I28" s="8" t="s">
        <v>16</v>
      </c>
      <c r="J28" s="8">
        <v>62925459</v>
      </c>
      <c r="K28" s="8" t="s">
        <v>339</v>
      </c>
      <c r="L28" s="19" t="s">
        <v>348</v>
      </c>
      <c r="M28" s="20">
        <v>149900</v>
      </c>
      <c r="N28" s="21" t="s">
        <v>17</v>
      </c>
      <c r="O28" s="13" t="s">
        <v>12505</v>
      </c>
      <c r="P28" s="14" t="s">
        <v>17</v>
      </c>
    </row>
    <row r="29" spans="1:16" s="22" customFormat="1" x14ac:dyDescent="0.35">
      <c r="A29" s="10" t="s">
        <v>12519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8">
        <v>7</v>
      </c>
      <c r="H29" s="8">
        <v>2</v>
      </c>
      <c r="I29" s="8" t="s">
        <v>16</v>
      </c>
      <c r="J29" s="8">
        <v>62925468</v>
      </c>
      <c r="K29" s="8" t="s">
        <v>339</v>
      </c>
      <c r="L29" s="19" t="s">
        <v>349</v>
      </c>
      <c r="M29" s="20">
        <v>149900</v>
      </c>
      <c r="N29" s="21" t="s">
        <v>17</v>
      </c>
      <c r="O29" s="13" t="s">
        <v>12505</v>
      </c>
      <c r="P29" s="14" t="s">
        <v>17</v>
      </c>
    </row>
    <row r="30" spans="1:16" s="22" customFormat="1" x14ac:dyDescent="0.35">
      <c r="A30" s="10" t="s">
        <v>12519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8">
        <v>7</v>
      </c>
      <c r="H30" s="8">
        <v>2</v>
      </c>
      <c r="I30" s="8" t="s">
        <v>16</v>
      </c>
      <c r="J30" s="8">
        <v>62925477</v>
      </c>
      <c r="K30" s="8" t="s">
        <v>339</v>
      </c>
      <c r="L30" s="19" t="s">
        <v>350</v>
      </c>
      <c r="M30" s="20">
        <v>149900</v>
      </c>
      <c r="N30" s="21" t="s">
        <v>17</v>
      </c>
      <c r="O30" s="13" t="s">
        <v>12505</v>
      </c>
      <c r="P30" s="14" t="s">
        <v>17</v>
      </c>
    </row>
    <row r="31" spans="1:16" s="22" customFormat="1" x14ac:dyDescent="0.35">
      <c r="A31" s="10" t="s">
        <v>12519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8">
        <v>7</v>
      </c>
      <c r="H31" s="8">
        <v>2</v>
      </c>
      <c r="I31" s="8" t="s">
        <v>16</v>
      </c>
      <c r="J31" s="8">
        <v>62925486</v>
      </c>
      <c r="K31" s="8" t="s">
        <v>339</v>
      </c>
      <c r="L31" s="19" t="s">
        <v>351</v>
      </c>
      <c r="M31" s="20">
        <v>149900</v>
      </c>
      <c r="N31" s="21" t="s">
        <v>17</v>
      </c>
      <c r="O31" s="13" t="s">
        <v>12505</v>
      </c>
      <c r="P31" s="14" t="s">
        <v>17</v>
      </c>
    </row>
    <row r="32" spans="1:16" s="22" customFormat="1" x14ac:dyDescent="0.35">
      <c r="A32" s="10" t="s">
        <v>12519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8">
        <v>7</v>
      </c>
      <c r="H32" s="8">
        <v>2</v>
      </c>
      <c r="I32" s="8" t="s">
        <v>16</v>
      </c>
      <c r="J32" s="8">
        <v>62925619</v>
      </c>
      <c r="K32" s="8" t="s">
        <v>352</v>
      </c>
      <c r="L32" s="19" t="s">
        <v>353</v>
      </c>
      <c r="M32" s="20">
        <v>149900</v>
      </c>
      <c r="N32" s="21" t="s">
        <v>17</v>
      </c>
      <c r="O32" s="13" t="s">
        <v>12505</v>
      </c>
      <c r="P32" s="14" t="s">
        <v>17</v>
      </c>
    </row>
    <row r="33" spans="1:16" s="22" customFormat="1" x14ac:dyDescent="0.35">
      <c r="A33" s="10" t="s">
        <v>12519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8">
        <v>7</v>
      </c>
      <c r="H33" s="8">
        <v>2</v>
      </c>
      <c r="I33" s="8" t="s">
        <v>16</v>
      </c>
      <c r="J33" s="8">
        <v>62925628</v>
      </c>
      <c r="K33" s="8" t="s">
        <v>352</v>
      </c>
      <c r="L33" s="19" t="s">
        <v>354</v>
      </c>
      <c r="M33" s="20">
        <v>149900</v>
      </c>
      <c r="N33" s="21" t="s">
        <v>17</v>
      </c>
      <c r="O33" s="13" t="s">
        <v>12505</v>
      </c>
      <c r="P33" s="14" t="s">
        <v>17</v>
      </c>
    </row>
    <row r="34" spans="1:16" s="22" customFormat="1" x14ac:dyDescent="0.35">
      <c r="A34" s="10" t="s">
        <v>12519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8">
        <v>7</v>
      </c>
      <c r="H34" s="8">
        <v>2</v>
      </c>
      <c r="I34" s="8" t="s">
        <v>16</v>
      </c>
      <c r="J34" s="8">
        <v>62925637</v>
      </c>
      <c r="K34" s="8" t="s">
        <v>352</v>
      </c>
      <c r="L34" s="19" t="s">
        <v>355</v>
      </c>
      <c r="M34" s="20">
        <v>149900</v>
      </c>
      <c r="N34" s="21" t="s">
        <v>17</v>
      </c>
      <c r="O34" s="13" t="s">
        <v>12505</v>
      </c>
      <c r="P34" s="14" t="s">
        <v>17</v>
      </c>
    </row>
    <row r="35" spans="1:16" s="22" customFormat="1" x14ac:dyDescent="0.35">
      <c r="A35" s="10" t="s">
        <v>12519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8">
        <v>7</v>
      </c>
      <c r="H35" s="8">
        <v>2</v>
      </c>
      <c r="I35" s="8" t="s">
        <v>16</v>
      </c>
      <c r="J35" s="8">
        <v>62925646</v>
      </c>
      <c r="K35" s="8" t="s">
        <v>352</v>
      </c>
      <c r="L35" s="19" t="s">
        <v>356</v>
      </c>
      <c r="M35" s="20">
        <v>149900</v>
      </c>
      <c r="N35" s="21" t="s">
        <v>17</v>
      </c>
      <c r="O35" s="13" t="s">
        <v>12505</v>
      </c>
      <c r="P35" s="14" t="s">
        <v>17</v>
      </c>
    </row>
    <row r="36" spans="1:16" s="22" customFormat="1" x14ac:dyDescent="0.35">
      <c r="A36" s="10" t="s">
        <v>12519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8">
        <v>7</v>
      </c>
      <c r="H36" s="8">
        <v>2</v>
      </c>
      <c r="I36" s="8" t="s">
        <v>16</v>
      </c>
      <c r="J36" s="8">
        <v>62925655</v>
      </c>
      <c r="K36" s="8" t="s">
        <v>352</v>
      </c>
      <c r="L36" s="19" t="s">
        <v>357</v>
      </c>
      <c r="M36" s="20">
        <v>149900</v>
      </c>
      <c r="N36" s="21" t="s">
        <v>17</v>
      </c>
      <c r="O36" s="13" t="s">
        <v>12505</v>
      </c>
      <c r="P36" s="14" t="s">
        <v>17</v>
      </c>
    </row>
    <row r="37" spans="1:16" s="22" customFormat="1" x14ac:dyDescent="0.35">
      <c r="A37" s="10" t="s">
        <v>12519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8">
        <v>7</v>
      </c>
      <c r="H37" s="8">
        <v>2</v>
      </c>
      <c r="I37" s="8" t="s">
        <v>16</v>
      </c>
      <c r="J37" s="8">
        <v>62925664</v>
      </c>
      <c r="K37" s="8" t="s">
        <v>352</v>
      </c>
      <c r="L37" s="19" t="s">
        <v>358</v>
      </c>
      <c r="M37" s="20">
        <v>149900</v>
      </c>
      <c r="N37" s="21" t="s">
        <v>17</v>
      </c>
      <c r="O37" s="13" t="s">
        <v>12505</v>
      </c>
      <c r="P37" s="14" t="s">
        <v>17</v>
      </c>
    </row>
    <row r="38" spans="1:16" s="22" customFormat="1" x14ac:dyDescent="0.35">
      <c r="A38" s="10" t="s">
        <v>12519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8">
        <v>7</v>
      </c>
      <c r="H38" s="8">
        <v>2</v>
      </c>
      <c r="I38" s="8" t="s">
        <v>16</v>
      </c>
      <c r="J38" s="8">
        <v>62925557</v>
      </c>
      <c r="K38" s="8" t="s">
        <v>352</v>
      </c>
      <c r="L38" s="19" t="s">
        <v>359</v>
      </c>
      <c r="M38" s="20">
        <v>149900</v>
      </c>
      <c r="N38" s="21" t="s">
        <v>17</v>
      </c>
      <c r="O38" s="13" t="s">
        <v>12505</v>
      </c>
      <c r="P38" s="14" t="s">
        <v>17</v>
      </c>
    </row>
    <row r="39" spans="1:16" s="22" customFormat="1" x14ac:dyDescent="0.35">
      <c r="A39" s="10" t="s">
        <v>12519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8">
        <v>7</v>
      </c>
      <c r="H39" s="8">
        <v>2</v>
      </c>
      <c r="I39" s="8" t="s">
        <v>16</v>
      </c>
      <c r="J39" s="8">
        <v>62925566</v>
      </c>
      <c r="K39" s="8" t="s">
        <v>352</v>
      </c>
      <c r="L39" s="19" t="s">
        <v>360</v>
      </c>
      <c r="M39" s="20">
        <v>149900</v>
      </c>
      <c r="N39" s="21" t="s">
        <v>17</v>
      </c>
      <c r="O39" s="13" t="s">
        <v>12505</v>
      </c>
      <c r="P39" s="14" t="s">
        <v>17</v>
      </c>
    </row>
    <row r="40" spans="1:16" s="22" customFormat="1" x14ac:dyDescent="0.35">
      <c r="A40" s="10" t="s">
        <v>12519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8">
        <v>7</v>
      </c>
      <c r="H40" s="8">
        <v>2</v>
      </c>
      <c r="I40" s="8" t="s">
        <v>16</v>
      </c>
      <c r="J40" s="8">
        <v>62925575</v>
      </c>
      <c r="K40" s="8" t="s">
        <v>352</v>
      </c>
      <c r="L40" s="19" t="s">
        <v>361</v>
      </c>
      <c r="M40" s="20">
        <v>149900</v>
      </c>
      <c r="N40" s="21" t="s">
        <v>17</v>
      </c>
      <c r="O40" s="13" t="s">
        <v>12505</v>
      </c>
      <c r="P40" s="14" t="s">
        <v>17</v>
      </c>
    </row>
    <row r="41" spans="1:16" s="22" customFormat="1" x14ac:dyDescent="0.35">
      <c r="A41" s="10" t="s">
        <v>12519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8">
        <v>7</v>
      </c>
      <c r="H41" s="8">
        <v>2</v>
      </c>
      <c r="I41" s="8" t="s">
        <v>16</v>
      </c>
      <c r="J41" s="8">
        <v>62925584</v>
      </c>
      <c r="K41" s="8" t="s">
        <v>352</v>
      </c>
      <c r="L41" s="19" t="s">
        <v>362</v>
      </c>
      <c r="M41" s="20">
        <v>149900</v>
      </c>
      <c r="N41" s="21" t="s">
        <v>17</v>
      </c>
      <c r="O41" s="13" t="s">
        <v>12505</v>
      </c>
      <c r="P41" s="14" t="s">
        <v>17</v>
      </c>
    </row>
    <row r="42" spans="1:16" s="22" customFormat="1" x14ac:dyDescent="0.35">
      <c r="A42" s="10" t="s">
        <v>12519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8">
        <v>7</v>
      </c>
      <c r="H42" s="8">
        <v>2</v>
      </c>
      <c r="I42" s="8" t="s">
        <v>16</v>
      </c>
      <c r="J42" s="8">
        <v>62925593</v>
      </c>
      <c r="K42" s="8" t="s">
        <v>352</v>
      </c>
      <c r="L42" s="19" t="s">
        <v>363</v>
      </c>
      <c r="M42" s="20">
        <v>149900</v>
      </c>
      <c r="N42" s="21" t="s">
        <v>17</v>
      </c>
      <c r="O42" s="13" t="s">
        <v>12505</v>
      </c>
      <c r="P42" s="14" t="s">
        <v>17</v>
      </c>
    </row>
    <row r="43" spans="1:16" s="22" customFormat="1" x14ac:dyDescent="0.35">
      <c r="A43" s="10" t="s">
        <v>12519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8">
        <v>7</v>
      </c>
      <c r="H43" s="8">
        <v>2</v>
      </c>
      <c r="I43" s="8" t="s">
        <v>16</v>
      </c>
      <c r="J43" s="8">
        <v>62925600</v>
      </c>
      <c r="K43" s="8" t="s">
        <v>352</v>
      </c>
      <c r="L43" s="19" t="s">
        <v>364</v>
      </c>
      <c r="M43" s="20">
        <v>149900</v>
      </c>
      <c r="N43" s="21" t="s">
        <v>17</v>
      </c>
      <c r="O43" s="13" t="s">
        <v>12505</v>
      </c>
      <c r="P43" s="14" t="s">
        <v>17</v>
      </c>
    </row>
    <row r="44" spans="1:16" s="22" customFormat="1" x14ac:dyDescent="0.35">
      <c r="A44" s="10" t="s">
        <v>12519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8">
        <v>7</v>
      </c>
      <c r="H44" s="8">
        <v>2</v>
      </c>
      <c r="I44" s="8" t="s">
        <v>16</v>
      </c>
      <c r="J44" s="8">
        <v>68409792</v>
      </c>
      <c r="K44" s="8" t="s">
        <v>365</v>
      </c>
      <c r="L44" s="19" t="s">
        <v>366</v>
      </c>
      <c r="M44" s="20">
        <v>149900</v>
      </c>
      <c r="N44" s="21" t="s">
        <v>17</v>
      </c>
      <c r="O44" s="13" t="s">
        <v>12505</v>
      </c>
      <c r="P44" s="14" t="s">
        <v>17</v>
      </c>
    </row>
    <row r="45" spans="1:16" s="22" customFormat="1" x14ac:dyDescent="0.35">
      <c r="A45" s="10" t="s">
        <v>12519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8">
        <v>7</v>
      </c>
      <c r="H45" s="8">
        <v>2</v>
      </c>
      <c r="I45" s="8" t="s">
        <v>16</v>
      </c>
      <c r="J45" s="8">
        <v>68409809</v>
      </c>
      <c r="K45" s="8" t="s">
        <v>365</v>
      </c>
      <c r="L45" s="19" t="s">
        <v>367</v>
      </c>
      <c r="M45" s="20">
        <v>149900</v>
      </c>
      <c r="N45" s="21" t="s">
        <v>17</v>
      </c>
      <c r="O45" s="13" t="s">
        <v>12505</v>
      </c>
      <c r="P45" s="14" t="s">
        <v>17</v>
      </c>
    </row>
    <row r="46" spans="1:16" s="22" customFormat="1" x14ac:dyDescent="0.35">
      <c r="A46" s="10" t="s">
        <v>12519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8">
        <v>7</v>
      </c>
      <c r="H46" s="8">
        <v>2</v>
      </c>
      <c r="I46" s="8" t="s">
        <v>16</v>
      </c>
      <c r="J46" s="8">
        <v>68409818</v>
      </c>
      <c r="K46" s="8" t="s">
        <v>365</v>
      </c>
      <c r="L46" s="19" t="s">
        <v>368</v>
      </c>
      <c r="M46" s="20">
        <v>149900</v>
      </c>
      <c r="N46" s="21" t="s">
        <v>17</v>
      </c>
      <c r="O46" s="13" t="s">
        <v>12505</v>
      </c>
      <c r="P46" s="14" t="s">
        <v>17</v>
      </c>
    </row>
    <row r="47" spans="1:16" s="22" customFormat="1" x14ac:dyDescent="0.35">
      <c r="A47" s="10" t="s">
        <v>12519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8">
        <v>7</v>
      </c>
      <c r="H47" s="8">
        <v>2</v>
      </c>
      <c r="I47" s="8" t="s">
        <v>16</v>
      </c>
      <c r="J47" s="8">
        <v>68409827</v>
      </c>
      <c r="K47" s="8" t="s">
        <v>365</v>
      </c>
      <c r="L47" s="19" t="s">
        <v>369</v>
      </c>
      <c r="M47" s="20">
        <v>149900</v>
      </c>
      <c r="N47" s="21" t="s">
        <v>17</v>
      </c>
      <c r="O47" s="13" t="s">
        <v>12505</v>
      </c>
      <c r="P47" s="14" t="s">
        <v>17</v>
      </c>
    </row>
    <row r="48" spans="1:16" s="22" customFormat="1" x14ac:dyDescent="0.35">
      <c r="A48" s="10" t="s">
        <v>12519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8">
        <v>7</v>
      </c>
      <c r="H48" s="8">
        <v>2</v>
      </c>
      <c r="I48" s="8" t="s">
        <v>16</v>
      </c>
      <c r="J48" s="8">
        <v>68409836</v>
      </c>
      <c r="K48" s="8" t="s">
        <v>365</v>
      </c>
      <c r="L48" s="19" t="s">
        <v>370</v>
      </c>
      <c r="M48" s="20">
        <v>149900</v>
      </c>
      <c r="N48" s="21" t="s">
        <v>17</v>
      </c>
      <c r="O48" s="13" t="s">
        <v>12505</v>
      </c>
      <c r="P48" s="14" t="s">
        <v>17</v>
      </c>
    </row>
    <row r="49" spans="1:16" s="22" customFormat="1" x14ac:dyDescent="0.35">
      <c r="A49" s="10" t="s">
        <v>12519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8">
        <v>7</v>
      </c>
      <c r="H49" s="8">
        <v>2</v>
      </c>
      <c r="I49" s="8" t="s">
        <v>16</v>
      </c>
      <c r="J49" s="8">
        <v>68409845</v>
      </c>
      <c r="K49" s="8" t="s">
        <v>365</v>
      </c>
      <c r="L49" s="19" t="s">
        <v>371</v>
      </c>
      <c r="M49" s="20">
        <v>149900</v>
      </c>
      <c r="N49" s="21" t="s">
        <v>17</v>
      </c>
      <c r="O49" s="13" t="s">
        <v>12505</v>
      </c>
      <c r="P49" s="14" t="s">
        <v>17</v>
      </c>
    </row>
    <row r="50" spans="1:16" s="22" customFormat="1" x14ac:dyDescent="0.35">
      <c r="A50" s="10" t="s">
        <v>12519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8">
        <v>7</v>
      </c>
      <c r="H50" s="8">
        <v>2</v>
      </c>
      <c r="I50" s="8" t="s">
        <v>16</v>
      </c>
      <c r="J50" s="8">
        <v>68409916</v>
      </c>
      <c r="K50" s="8" t="s">
        <v>372</v>
      </c>
      <c r="L50" s="19" t="s">
        <v>373</v>
      </c>
      <c r="M50" s="20">
        <v>149900</v>
      </c>
      <c r="N50" s="21" t="s">
        <v>17</v>
      </c>
      <c r="O50" s="13" t="s">
        <v>12505</v>
      </c>
      <c r="P50" s="14" t="s">
        <v>17</v>
      </c>
    </row>
    <row r="51" spans="1:16" s="22" customFormat="1" x14ac:dyDescent="0.35">
      <c r="A51" s="10" t="s">
        <v>12519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8">
        <v>7</v>
      </c>
      <c r="H51" s="8">
        <v>2</v>
      </c>
      <c r="I51" s="8" t="s">
        <v>16</v>
      </c>
      <c r="J51" s="8">
        <v>68409925</v>
      </c>
      <c r="K51" s="8" t="s">
        <v>372</v>
      </c>
      <c r="L51" s="19" t="s">
        <v>374</v>
      </c>
      <c r="M51" s="20">
        <v>149900</v>
      </c>
      <c r="N51" s="21" t="s">
        <v>17</v>
      </c>
      <c r="O51" s="13" t="s">
        <v>12505</v>
      </c>
      <c r="P51" s="14" t="s">
        <v>17</v>
      </c>
    </row>
    <row r="52" spans="1:16" s="22" customFormat="1" x14ac:dyDescent="0.35">
      <c r="A52" s="10" t="s">
        <v>12519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8">
        <v>7</v>
      </c>
      <c r="H52" s="8">
        <v>2</v>
      </c>
      <c r="I52" s="8" t="s">
        <v>16</v>
      </c>
      <c r="J52" s="8">
        <v>68409934</v>
      </c>
      <c r="K52" s="8" t="s">
        <v>372</v>
      </c>
      <c r="L52" s="19" t="s">
        <v>375</v>
      </c>
      <c r="M52" s="20">
        <v>149900</v>
      </c>
      <c r="N52" s="21" t="s">
        <v>17</v>
      </c>
      <c r="O52" s="13" t="s">
        <v>12505</v>
      </c>
      <c r="P52" s="14" t="s">
        <v>17</v>
      </c>
    </row>
    <row r="53" spans="1:16" s="22" customFormat="1" x14ac:dyDescent="0.35">
      <c r="A53" s="10" t="s">
        <v>12519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8">
        <v>7</v>
      </c>
      <c r="H53" s="8">
        <v>2</v>
      </c>
      <c r="I53" s="8" t="s">
        <v>16</v>
      </c>
      <c r="J53" s="8">
        <v>68409943</v>
      </c>
      <c r="K53" s="8" t="s">
        <v>372</v>
      </c>
      <c r="L53" s="19" t="s">
        <v>376</v>
      </c>
      <c r="M53" s="20">
        <v>149900</v>
      </c>
      <c r="N53" s="21" t="s">
        <v>17</v>
      </c>
      <c r="O53" s="13" t="s">
        <v>12505</v>
      </c>
      <c r="P53" s="14" t="s">
        <v>17</v>
      </c>
    </row>
    <row r="54" spans="1:16" s="22" customFormat="1" x14ac:dyDescent="0.35">
      <c r="A54" s="10" t="s">
        <v>12519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8">
        <v>7</v>
      </c>
      <c r="H54" s="8">
        <v>2</v>
      </c>
      <c r="I54" s="8" t="s">
        <v>16</v>
      </c>
      <c r="J54" s="8">
        <v>68409952</v>
      </c>
      <c r="K54" s="8" t="s">
        <v>372</v>
      </c>
      <c r="L54" s="19" t="s">
        <v>377</v>
      </c>
      <c r="M54" s="20">
        <v>149900</v>
      </c>
      <c r="N54" s="21" t="s">
        <v>17</v>
      </c>
      <c r="O54" s="13" t="s">
        <v>12505</v>
      </c>
      <c r="P54" s="14" t="s">
        <v>17</v>
      </c>
    </row>
    <row r="55" spans="1:16" s="22" customFormat="1" x14ac:dyDescent="0.35">
      <c r="A55" s="10" t="s">
        <v>12519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8">
        <v>7</v>
      </c>
      <c r="H55" s="8">
        <v>2</v>
      </c>
      <c r="I55" s="8" t="s">
        <v>16</v>
      </c>
      <c r="J55" s="8">
        <v>68409961</v>
      </c>
      <c r="K55" s="8" t="s">
        <v>372</v>
      </c>
      <c r="L55" s="19" t="s">
        <v>378</v>
      </c>
      <c r="M55" s="20">
        <v>149900</v>
      </c>
      <c r="N55" s="21" t="s">
        <v>17</v>
      </c>
      <c r="O55" s="13" t="s">
        <v>12505</v>
      </c>
      <c r="P55" s="14" t="s">
        <v>17</v>
      </c>
    </row>
    <row r="56" spans="1:16" x14ac:dyDescent="0.35">
      <c r="A56" s="10" t="s">
        <v>12519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10">
        <v>7</v>
      </c>
      <c r="H56" s="8">
        <v>1</v>
      </c>
      <c r="I56" s="9" t="s">
        <v>16</v>
      </c>
      <c r="J56" s="10">
        <v>68044668</v>
      </c>
      <c r="K56" s="10" t="s">
        <v>859</v>
      </c>
      <c r="L56" s="11" t="s">
        <v>860</v>
      </c>
      <c r="M56" s="12">
        <v>149900</v>
      </c>
      <c r="N56" s="21" t="s">
        <v>17</v>
      </c>
      <c r="O56" s="13" t="s">
        <v>12505</v>
      </c>
      <c r="P56" s="14" t="s">
        <v>17</v>
      </c>
    </row>
    <row r="57" spans="1:16" x14ac:dyDescent="0.35">
      <c r="A57" s="10" t="s">
        <v>12519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10">
        <v>7</v>
      </c>
      <c r="H57" s="8">
        <v>1</v>
      </c>
      <c r="I57" s="9" t="s">
        <v>16</v>
      </c>
      <c r="J57" s="10">
        <v>68044677</v>
      </c>
      <c r="K57" s="10" t="s">
        <v>859</v>
      </c>
      <c r="L57" s="11" t="s">
        <v>861</v>
      </c>
      <c r="M57" s="12">
        <v>149900</v>
      </c>
      <c r="N57" s="21" t="s">
        <v>17</v>
      </c>
      <c r="O57" s="13" t="s">
        <v>12505</v>
      </c>
      <c r="P57" s="14" t="s">
        <v>17</v>
      </c>
    </row>
    <row r="58" spans="1:16" x14ac:dyDescent="0.35">
      <c r="A58" s="10" t="s">
        <v>12519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10">
        <v>7</v>
      </c>
      <c r="H58" s="8">
        <v>1</v>
      </c>
      <c r="I58" s="9" t="s">
        <v>16</v>
      </c>
      <c r="J58" s="10">
        <v>68044686</v>
      </c>
      <c r="K58" s="10" t="s">
        <v>859</v>
      </c>
      <c r="L58" s="11" t="s">
        <v>862</v>
      </c>
      <c r="M58" s="12">
        <v>149900</v>
      </c>
      <c r="N58" s="21" t="s">
        <v>17</v>
      </c>
      <c r="O58" s="13" t="s">
        <v>12505</v>
      </c>
      <c r="P58" s="14" t="s">
        <v>17</v>
      </c>
    </row>
    <row r="59" spans="1:16" x14ac:dyDescent="0.35">
      <c r="A59" s="10" t="s">
        <v>12519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10">
        <v>7</v>
      </c>
      <c r="H59" s="8">
        <v>1</v>
      </c>
      <c r="I59" s="9" t="s">
        <v>16</v>
      </c>
      <c r="J59" s="10">
        <v>68044695</v>
      </c>
      <c r="K59" s="10" t="s">
        <v>859</v>
      </c>
      <c r="L59" s="11" t="s">
        <v>863</v>
      </c>
      <c r="M59" s="12">
        <v>149900</v>
      </c>
      <c r="N59" s="21" t="s">
        <v>17</v>
      </c>
      <c r="O59" s="13" t="s">
        <v>12505</v>
      </c>
      <c r="P59" s="14" t="s">
        <v>17</v>
      </c>
    </row>
    <row r="60" spans="1:16" x14ac:dyDescent="0.35">
      <c r="A60" s="10" t="s">
        <v>12519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10">
        <v>7</v>
      </c>
      <c r="H60" s="8">
        <v>1</v>
      </c>
      <c r="I60" s="9" t="s">
        <v>16</v>
      </c>
      <c r="J60" s="10">
        <v>68044702</v>
      </c>
      <c r="K60" s="10" t="s">
        <v>859</v>
      </c>
      <c r="L60" s="11" t="s">
        <v>864</v>
      </c>
      <c r="M60" s="12">
        <v>149900</v>
      </c>
      <c r="N60" s="21" t="s">
        <v>17</v>
      </c>
      <c r="O60" s="13" t="s">
        <v>12505</v>
      </c>
      <c r="P60" s="14" t="s">
        <v>17</v>
      </c>
    </row>
    <row r="61" spans="1:16" x14ac:dyDescent="0.35">
      <c r="A61" s="10" t="s">
        <v>12519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10">
        <v>7</v>
      </c>
      <c r="H61" s="8">
        <v>1</v>
      </c>
      <c r="I61" s="9" t="s">
        <v>16</v>
      </c>
      <c r="J61" s="10">
        <v>68044711</v>
      </c>
      <c r="K61" s="10" t="s">
        <v>859</v>
      </c>
      <c r="L61" s="11" t="s">
        <v>865</v>
      </c>
      <c r="M61" s="12">
        <v>149900</v>
      </c>
      <c r="N61" s="21" t="s">
        <v>17</v>
      </c>
      <c r="O61" s="13" t="s">
        <v>12505</v>
      </c>
      <c r="P61" s="14" t="s">
        <v>17</v>
      </c>
    </row>
  </sheetData>
  <dataConsolidate/>
  <conditionalFormatting sqref="J2:J55">
    <cfRule type="duplicateValues" dxfId="110" priority="3"/>
    <cfRule type="duplicateValues" dxfId="109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BCF8-7E41-423A-9B29-5760359C5901}">
  <sheetPr>
    <tabColor rgb="FF92D050"/>
  </sheetPr>
  <dimension ref="A1:P151"/>
  <sheetViews>
    <sheetView zoomScale="85" zoomScaleNormal="85" workbookViewId="0">
      <pane ySplit="1" topLeftCell="A24" activePane="bottomLeft" state="frozen"/>
      <selection activeCell="O19" sqref="O19"/>
      <selection pane="bottomLeft" activeCell="A35" sqref="A35"/>
    </sheetView>
  </sheetViews>
  <sheetFormatPr defaultColWidth="8.7265625" defaultRowHeight="14.5" x14ac:dyDescent="0.35"/>
  <cols>
    <col min="1" max="1" width="41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0.72656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12504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4</v>
      </c>
      <c r="H2" s="10">
        <v>11</v>
      </c>
      <c r="I2" s="10" t="s">
        <v>16</v>
      </c>
      <c r="J2" s="10">
        <v>67342356</v>
      </c>
      <c r="K2" s="10" t="s">
        <v>1325</v>
      </c>
      <c r="L2" s="11" t="s">
        <v>1326</v>
      </c>
      <c r="M2" s="12">
        <v>249900</v>
      </c>
      <c r="N2" s="21" t="s">
        <v>17</v>
      </c>
      <c r="O2" s="13" t="s">
        <v>12505</v>
      </c>
      <c r="P2" s="10" t="s">
        <v>17</v>
      </c>
    </row>
    <row r="3" spans="1:16" x14ac:dyDescent="0.35">
      <c r="A3" s="10" t="s">
        <v>12504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4</v>
      </c>
      <c r="H3" s="10">
        <v>11</v>
      </c>
      <c r="I3" s="10" t="s">
        <v>16</v>
      </c>
      <c r="J3" s="10">
        <v>67342365</v>
      </c>
      <c r="K3" s="10" t="s">
        <v>1325</v>
      </c>
      <c r="L3" s="11" t="s">
        <v>1327</v>
      </c>
      <c r="M3" s="12">
        <v>249900</v>
      </c>
      <c r="N3" s="21" t="s">
        <v>17</v>
      </c>
      <c r="O3" s="13" t="s">
        <v>12505</v>
      </c>
      <c r="P3" s="10" t="s">
        <v>17</v>
      </c>
    </row>
    <row r="4" spans="1:16" x14ac:dyDescent="0.35">
      <c r="A4" s="10" t="s">
        <v>12504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4</v>
      </c>
      <c r="H4" s="10">
        <v>11</v>
      </c>
      <c r="I4" s="10" t="s">
        <v>16</v>
      </c>
      <c r="J4" s="10">
        <v>67342374</v>
      </c>
      <c r="K4" s="10" t="s">
        <v>1325</v>
      </c>
      <c r="L4" s="11" t="s">
        <v>1328</v>
      </c>
      <c r="M4" s="12">
        <v>249900</v>
      </c>
      <c r="N4" s="21" t="s">
        <v>17</v>
      </c>
      <c r="O4" s="13" t="s">
        <v>12505</v>
      </c>
      <c r="P4" s="10" t="s">
        <v>17</v>
      </c>
    </row>
    <row r="5" spans="1:16" x14ac:dyDescent="0.35">
      <c r="A5" s="10" t="s">
        <v>12504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4</v>
      </c>
      <c r="H5" s="10">
        <v>11</v>
      </c>
      <c r="I5" s="10" t="s">
        <v>16</v>
      </c>
      <c r="J5" s="10">
        <v>67342383</v>
      </c>
      <c r="K5" s="10" t="s">
        <v>1325</v>
      </c>
      <c r="L5" s="11" t="s">
        <v>1329</v>
      </c>
      <c r="M5" s="12">
        <v>249900</v>
      </c>
      <c r="N5" s="21" t="s">
        <v>17</v>
      </c>
      <c r="O5" s="13" t="s">
        <v>12505</v>
      </c>
      <c r="P5" s="10" t="s">
        <v>17</v>
      </c>
    </row>
    <row r="6" spans="1:16" x14ac:dyDescent="0.35">
      <c r="A6" s="10" t="s">
        <v>12504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4</v>
      </c>
      <c r="H6" s="10">
        <v>11</v>
      </c>
      <c r="I6" s="10" t="s">
        <v>16</v>
      </c>
      <c r="J6" s="10">
        <v>67342392</v>
      </c>
      <c r="K6" s="10" t="s">
        <v>1325</v>
      </c>
      <c r="L6" s="11" t="s">
        <v>1330</v>
      </c>
      <c r="M6" s="12">
        <v>249900</v>
      </c>
      <c r="N6" s="21" t="s">
        <v>17</v>
      </c>
      <c r="O6" s="13" t="s">
        <v>12505</v>
      </c>
      <c r="P6" s="10" t="s">
        <v>17</v>
      </c>
    </row>
    <row r="7" spans="1:16" x14ac:dyDescent="0.35">
      <c r="A7" s="10" t="s">
        <v>12504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4</v>
      </c>
      <c r="H7" s="10">
        <v>11</v>
      </c>
      <c r="I7" s="10" t="s">
        <v>16</v>
      </c>
      <c r="J7" s="10">
        <v>67342409</v>
      </c>
      <c r="K7" s="10" t="s">
        <v>1325</v>
      </c>
      <c r="L7" s="11" t="s">
        <v>1331</v>
      </c>
      <c r="M7" s="12">
        <v>249900</v>
      </c>
      <c r="N7" s="21" t="s">
        <v>17</v>
      </c>
      <c r="O7" s="13" t="s">
        <v>12505</v>
      </c>
      <c r="P7" s="10" t="s">
        <v>17</v>
      </c>
    </row>
    <row r="8" spans="1:16" x14ac:dyDescent="0.35">
      <c r="A8" s="10" t="s">
        <v>12504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4</v>
      </c>
      <c r="H8" s="10">
        <v>11</v>
      </c>
      <c r="I8" s="10" t="s">
        <v>16</v>
      </c>
      <c r="J8" s="10">
        <v>67342294</v>
      </c>
      <c r="K8" s="10" t="s">
        <v>1325</v>
      </c>
      <c r="L8" s="11" t="s">
        <v>12506</v>
      </c>
      <c r="M8" s="12">
        <v>249900</v>
      </c>
      <c r="N8" s="21" t="s">
        <v>17</v>
      </c>
      <c r="O8" s="13" t="s">
        <v>12505</v>
      </c>
      <c r="P8" s="10" t="s">
        <v>17</v>
      </c>
    </row>
    <row r="9" spans="1:16" x14ac:dyDescent="0.35">
      <c r="A9" s="10" t="s">
        <v>12504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4</v>
      </c>
      <c r="H9" s="10">
        <v>11</v>
      </c>
      <c r="I9" s="10" t="s">
        <v>16</v>
      </c>
      <c r="J9" s="10">
        <v>67342301</v>
      </c>
      <c r="K9" s="10" t="s">
        <v>1325</v>
      </c>
      <c r="L9" s="11" t="s">
        <v>12507</v>
      </c>
      <c r="M9" s="12">
        <v>249900</v>
      </c>
      <c r="N9" s="21" t="s">
        <v>17</v>
      </c>
      <c r="O9" s="13" t="s">
        <v>12505</v>
      </c>
      <c r="P9" s="10" t="s">
        <v>17</v>
      </c>
    </row>
    <row r="10" spans="1:16" x14ac:dyDescent="0.35">
      <c r="A10" s="10" t="s">
        <v>12504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4</v>
      </c>
      <c r="H10" s="10">
        <v>11</v>
      </c>
      <c r="I10" s="10" t="s">
        <v>16</v>
      </c>
      <c r="J10" s="10">
        <v>67342310</v>
      </c>
      <c r="K10" s="10" t="s">
        <v>1325</v>
      </c>
      <c r="L10" s="11" t="s">
        <v>12508</v>
      </c>
      <c r="M10" s="12">
        <v>249900</v>
      </c>
      <c r="N10" s="21" t="s">
        <v>17</v>
      </c>
      <c r="O10" s="13" t="s">
        <v>12505</v>
      </c>
      <c r="P10" s="10" t="s">
        <v>17</v>
      </c>
    </row>
    <row r="11" spans="1:16" x14ac:dyDescent="0.35">
      <c r="A11" s="10" t="s">
        <v>12504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4</v>
      </c>
      <c r="H11" s="10">
        <v>11</v>
      </c>
      <c r="I11" s="10" t="s">
        <v>16</v>
      </c>
      <c r="J11" s="10">
        <v>67342329</v>
      </c>
      <c r="K11" s="10" t="s">
        <v>1325</v>
      </c>
      <c r="L11" s="11" t="s">
        <v>12509</v>
      </c>
      <c r="M11" s="12">
        <v>249900</v>
      </c>
      <c r="N11" s="21" t="s">
        <v>17</v>
      </c>
      <c r="O11" s="13" t="s">
        <v>12505</v>
      </c>
      <c r="P11" s="10" t="s">
        <v>17</v>
      </c>
    </row>
    <row r="12" spans="1:16" x14ac:dyDescent="0.35">
      <c r="A12" s="10" t="s">
        <v>12504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4</v>
      </c>
      <c r="H12" s="10">
        <v>11</v>
      </c>
      <c r="I12" s="10" t="s">
        <v>16</v>
      </c>
      <c r="J12" s="10">
        <v>67342338</v>
      </c>
      <c r="K12" s="10" t="s">
        <v>1325</v>
      </c>
      <c r="L12" s="11" t="s">
        <v>12510</v>
      </c>
      <c r="M12" s="12">
        <v>249900</v>
      </c>
      <c r="N12" s="21" t="s">
        <v>17</v>
      </c>
      <c r="O12" s="13" t="s">
        <v>12505</v>
      </c>
      <c r="P12" s="10" t="s">
        <v>17</v>
      </c>
    </row>
    <row r="13" spans="1:16" x14ac:dyDescent="0.35">
      <c r="A13" s="10" t="s">
        <v>12504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4</v>
      </c>
      <c r="H13" s="10">
        <v>11</v>
      </c>
      <c r="I13" s="10" t="s">
        <v>16</v>
      </c>
      <c r="J13" s="10">
        <v>67342347</v>
      </c>
      <c r="K13" s="10" t="s">
        <v>1325</v>
      </c>
      <c r="L13" s="11" t="s">
        <v>12511</v>
      </c>
      <c r="M13" s="12">
        <v>249900</v>
      </c>
      <c r="N13" s="21" t="s">
        <v>17</v>
      </c>
      <c r="O13" s="13" t="s">
        <v>12505</v>
      </c>
      <c r="P13" s="10" t="s">
        <v>17</v>
      </c>
    </row>
    <row r="14" spans="1:16" x14ac:dyDescent="0.35">
      <c r="A14" s="10" t="s">
        <v>12504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4</v>
      </c>
      <c r="H14" s="10">
        <v>12</v>
      </c>
      <c r="I14" s="10" t="s">
        <v>16</v>
      </c>
      <c r="J14" s="10">
        <v>67342230</v>
      </c>
      <c r="K14" s="10" t="s">
        <v>1325</v>
      </c>
      <c r="L14" s="11" t="s">
        <v>1332</v>
      </c>
      <c r="M14" s="12">
        <v>249900</v>
      </c>
      <c r="N14" s="21" t="s">
        <v>17</v>
      </c>
      <c r="O14" s="13" t="s">
        <v>12505</v>
      </c>
      <c r="P14" s="10" t="s">
        <v>17</v>
      </c>
    </row>
    <row r="15" spans="1:16" x14ac:dyDescent="0.35">
      <c r="A15" s="10" t="s">
        <v>12504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4</v>
      </c>
      <c r="H15" s="10">
        <v>12</v>
      </c>
      <c r="I15" s="10" t="s">
        <v>16</v>
      </c>
      <c r="J15" s="10">
        <v>67342249</v>
      </c>
      <c r="K15" s="10" t="s">
        <v>1325</v>
      </c>
      <c r="L15" s="11" t="s">
        <v>1333</v>
      </c>
      <c r="M15" s="12">
        <v>249900</v>
      </c>
      <c r="N15" s="21" t="s">
        <v>17</v>
      </c>
      <c r="O15" s="13" t="s">
        <v>12505</v>
      </c>
      <c r="P15" s="10" t="s">
        <v>17</v>
      </c>
    </row>
    <row r="16" spans="1:16" x14ac:dyDescent="0.35">
      <c r="A16" s="10" t="s">
        <v>12504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4</v>
      </c>
      <c r="H16" s="10">
        <v>12</v>
      </c>
      <c r="I16" s="10" t="s">
        <v>16</v>
      </c>
      <c r="J16" s="10">
        <v>67342258</v>
      </c>
      <c r="K16" s="10" t="s">
        <v>1325</v>
      </c>
      <c r="L16" s="11" t="s">
        <v>1334</v>
      </c>
      <c r="M16" s="12">
        <v>249900</v>
      </c>
      <c r="N16" s="21" t="s">
        <v>17</v>
      </c>
      <c r="O16" s="13" t="s">
        <v>12505</v>
      </c>
      <c r="P16" s="10" t="s">
        <v>17</v>
      </c>
    </row>
    <row r="17" spans="1:16" x14ac:dyDescent="0.35">
      <c r="A17" s="10" t="s">
        <v>12504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4</v>
      </c>
      <c r="H17" s="10">
        <v>12</v>
      </c>
      <c r="I17" s="10" t="s">
        <v>16</v>
      </c>
      <c r="J17" s="10">
        <v>67342267</v>
      </c>
      <c r="K17" s="10" t="s">
        <v>1325</v>
      </c>
      <c r="L17" s="11" t="s">
        <v>1335</v>
      </c>
      <c r="M17" s="12">
        <v>249900</v>
      </c>
      <c r="N17" s="21" t="s">
        <v>17</v>
      </c>
      <c r="O17" s="13" t="s">
        <v>12505</v>
      </c>
      <c r="P17" s="10" t="s">
        <v>17</v>
      </c>
    </row>
    <row r="18" spans="1:16" x14ac:dyDescent="0.35">
      <c r="A18" s="10" t="s">
        <v>12504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4</v>
      </c>
      <c r="H18" s="10">
        <v>12</v>
      </c>
      <c r="I18" s="10" t="s">
        <v>16</v>
      </c>
      <c r="J18" s="10">
        <v>67342276</v>
      </c>
      <c r="K18" s="10" t="s">
        <v>1325</v>
      </c>
      <c r="L18" s="11" t="s">
        <v>1336</v>
      </c>
      <c r="M18" s="12">
        <v>249900</v>
      </c>
      <c r="N18" s="21" t="s">
        <v>17</v>
      </c>
      <c r="O18" s="13" t="s">
        <v>12505</v>
      </c>
      <c r="P18" s="10" t="s">
        <v>17</v>
      </c>
    </row>
    <row r="19" spans="1:16" x14ac:dyDescent="0.35">
      <c r="A19" s="10" t="s">
        <v>12504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4</v>
      </c>
      <c r="H19" s="10">
        <v>12</v>
      </c>
      <c r="I19" s="10" t="s">
        <v>16</v>
      </c>
      <c r="J19" s="10">
        <v>67342285</v>
      </c>
      <c r="K19" s="10" t="s">
        <v>1325</v>
      </c>
      <c r="L19" s="11" t="s">
        <v>1337</v>
      </c>
      <c r="M19" s="12">
        <v>249900</v>
      </c>
      <c r="N19" s="21" t="s">
        <v>17</v>
      </c>
      <c r="O19" s="13" t="s">
        <v>12505</v>
      </c>
      <c r="P19" s="10" t="s">
        <v>17</v>
      </c>
    </row>
    <row r="20" spans="1:16" x14ac:dyDescent="0.35">
      <c r="A20" s="10" t="s">
        <v>12504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4</v>
      </c>
      <c r="H20" s="10">
        <v>12</v>
      </c>
      <c r="I20" s="10" t="s">
        <v>16</v>
      </c>
      <c r="J20" s="10">
        <v>67342418</v>
      </c>
      <c r="K20" s="10" t="s">
        <v>1325</v>
      </c>
      <c r="L20" s="11" t="s">
        <v>1338</v>
      </c>
      <c r="M20" s="12">
        <v>249900</v>
      </c>
      <c r="N20" s="21" t="s">
        <v>17</v>
      </c>
      <c r="O20" s="13" t="s">
        <v>12505</v>
      </c>
      <c r="P20" s="10" t="s">
        <v>17</v>
      </c>
    </row>
    <row r="21" spans="1:16" x14ac:dyDescent="0.35">
      <c r="A21" s="10" t="s">
        <v>12504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4</v>
      </c>
      <c r="H21" s="10">
        <v>12</v>
      </c>
      <c r="I21" s="10" t="s">
        <v>16</v>
      </c>
      <c r="J21" s="10">
        <v>67342427</v>
      </c>
      <c r="K21" s="10" t="s">
        <v>1325</v>
      </c>
      <c r="L21" s="11" t="s">
        <v>1339</v>
      </c>
      <c r="M21" s="12">
        <v>249900</v>
      </c>
      <c r="N21" s="21" t="s">
        <v>17</v>
      </c>
      <c r="O21" s="13" t="s">
        <v>12505</v>
      </c>
      <c r="P21" s="10" t="s">
        <v>17</v>
      </c>
    </row>
    <row r="22" spans="1:16" x14ac:dyDescent="0.35">
      <c r="A22" s="10" t="s">
        <v>12504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4</v>
      </c>
      <c r="H22" s="10">
        <v>12</v>
      </c>
      <c r="I22" s="10" t="s">
        <v>16</v>
      </c>
      <c r="J22" s="10">
        <v>67342436</v>
      </c>
      <c r="K22" s="10" t="s">
        <v>1325</v>
      </c>
      <c r="L22" s="11" t="s">
        <v>1340</v>
      </c>
      <c r="M22" s="12">
        <v>249900</v>
      </c>
      <c r="N22" s="21" t="s">
        <v>17</v>
      </c>
      <c r="O22" s="13" t="s">
        <v>12505</v>
      </c>
      <c r="P22" s="10" t="s">
        <v>17</v>
      </c>
    </row>
    <row r="23" spans="1:16" x14ac:dyDescent="0.35">
      <c r="A23" s="10" t="s">
        <v>12504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4</v>
      </c>
      <c r="H23" s="10">
        <v>12</v>
      </c>
      <c r="I23" s="10" t="s">
        <v>16</v>
      </c>
      <c r="J23" s="10">
        <v>67342445</v>
      </c>
      <c r="K23" s="10" t="s">
        <v>1325</v>
      </c>
      <c r="L23" s="11" t="s">
        <v>1341</v>
      </c>
      <c r="M23" s="12">
        <v>249900</v>
      </c>
      <c r="N23" s="21" t="s">
        <v>17</v>
      </c>
      <c r="O23" s="13" t="s">
        <v>12505</v>
      </c>
      <c r="P23" s="10" t="s">
        <v>17</v>
      </c>
    </row>
    <row r="24" spans="1:16" x14ac:dyDescent="0.35">
      <c r="A24" s="10" t="s">
        <v>12504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4</v>
      </c>
      <c r="H24" s="10">
        <v>12</v>
      </c>
      <c r="I24" s="10" t="s">
        <v>16</v>
      </c>
      <c r="J24" s="10">
        <v>67342454</v>
      </c>
      <c r="K24" s="10" t="s">
        <v>1325</v>
      </c>
      <c r="L24" s="11" t="s">
        <v>1342</v>
      </c>
      <c r="M24" s="12">
        <v>249900</v>
      </c>
      <c r="N24" s="21" t="s">
        <v>17</v>
      </c>
      <c r="O24" s="13" t="s">
        <v>12505</v>
      </c>
      <c r="P24" s="10" t="s">
        <v>17</v>
      </c>
    </row>
    <row r="25" spans="1:16" x14ac:dyDescent="0.35">
      <c r="A25" s="10" t="s">
        <v>12504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4</v>
      </c>
      <c r="H25" s="10">
        <v>12</v>
      </c>
      <c r="I25" s="10" t="s">
        <v>16</v>
      </c>
      <c r="J25" s="10">
        <v>67342463</v>
      </c>
      <c r="K25" s="10" t="s">
        <v>1325</v>
      </c>
      <c r="L25" s="11" t="s">
        <v>1343</v>
      </c>
      <c r="M25" s="12">
        <v>249900</v>
      </c>
      <c r="N25" s="21" t="s">
        <v>17</v>
      </c>
      <c r="O25" s="13" t="s">
        <v>12505</v>
      </c>
      <c r="P25" s="10" t="s">
        <v>17</v>
      </c>
    </row>
    <row r="26" spans="1:16" x14ac:dyDescent="0.35">
      <c r="A26" s="10" t="s">
        <v>12504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4</v>
      </c>
      <c r="H26" s="10">
        <v>11</v>
      </c>
      <c r="I26" s="10" t="s">
        <v>16</v>
      </c>
      <c r="J26" s="10">
        <v>61644942</v>
      </c>
      <c r="K26" s="10" t="s">
        <v>1344</v>
      </c>
      <c r="L26" s="11" t="s">
        <v>12512</v>
      </c>
      <c r="M26" s="12">
        <v>279900</v>
      </c>
      <c r="N26" s="21" t="s">
        <v>17</v>
      </c>
      <c r="O26" s="13" t="s">
        <v>12505</v>
      </c>
      <c r="P26" s="10" t="s">
        <v>17</v>
      </c>
    </row>
    <row r="27" spans="1:16" x14ac:dyDescent="0.35">
      <c r="A27" s="10" t="s">
        <v>12504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4</v>
      </c>
      <c r="H27" s="10">
        <v>11</v>
      </c>
      <c r="I27" s="10" t="s">
        <v>16</v>
      </c>
      <c r="J27" s="10">
        <v>61644951</v>
      </c>
      <c r="K27" s="10" t="s">
        <v>1344</v>
      </c>
      <c r="L27" s="11" t="s">
        <v>12513</v>
      </c>
      <c r="M27" s="12">
        <v>279900</v>
      </c>
      <c r="N27" s="21" t="s">
        <v>17</v>
      </c>
      <c r="O27" s="13" t="s">
        <v>12505</v>
      </c>
      <c r="P27" s="10" t="s">
        <v>17</v>
      </c>
    </row>
    <row r="28" spans="1:16" x14ac:dyDescent="0.35">
      <c r="A28" s="10" t="s">
        <v>12504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4</v>
      </c>
      <c r="H28" s="10">
        <v>11</v>
      </c>
      <c r="I28" s="10" t="s">
        <v>16</v>
      </c>
      <c r="J28" s="10">
        <v>61644960</v>
      </c>
      <c r="K28" s="10" t="s">
        <v>1344</v>
      </c>
      <c r="L28" s="11" t="s">
        <v>12514</v>
      </c>
      <c r="M28" s="12">
        <v>279900</v>
      </c>
      <c r="N28" s="21" t="s">
        <v>17</v>
      </c>
      <c r="O28" s="13" t="s">
        <v>12505</v>
      </c>
      <c r="P28" s="10" t="s">
        <v>17</v>
      </c>
    </row>
    <row r="29" spans="1:16" x14ac:dyDescent="0.35">
      <c r="A29" s="10" t="s">
        <v>12504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4</v>
      </c>
      <c r="H29" s="10">
        <v>11</v>
      </c>
      <c r="I29" s="10" t="s">
        <v>16</v>
      </c>
      <c r="J29" s="10">
        <v>61644979</v>
      </c>
      <c r="K29" s="10" t="s">
        <v>1344</v>
      </c>
      <c r="L29" s="11" t="s">
        <v>12515</v>
      </c>
      <c r="M29" s="12">
        <v>279900</v>
      </c>
      <c r="N29" s="21" t="s">
        <v>17</v>
      </c>
      <c r="O29" s="13" t="s">
        <v>12505</v>
      </c>
      <c r="P29" s="10" t="s">
        <v>17</v>
      </c>
    </row>
    <row r="30" spans="1:16" x14ac:dyDescent="0.35">
      <c r="A30" s="10" t="s">
        <v>12504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4</v>
      </c>
      <c r="H30" s="10">
        <v>11</v>
      </c>
      <c r="I30" s="10" t="s">
        <v>16</v>
      </c>
      <c r="J30" s="10">
        <v>61644988</v>
      </c>
      <c r="K30" s="10" t="s">
        <v>1344</v>
      </c>
      <c r="L30" s="11" t="s">
        <v>12516</v>
      </c>
      <c r="M30" s="12">
        <v>279900</v>
      </c>
      <c r="N30" s="21" t="s">
        <v>17</v>
      </c>
      <c r="O30" s="13" t="s">
        <v>12505</v>
      </c>
      <c r="P30" s="10" t="s">
        <v>17</v>
      </c>
    </row>
    <row r="31" spans="1:16" x14ac:dyDescent="0.35">
      <c r="A31" s="10" t="s">
        <v>12504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4</v>
      </c>
      <c r="H31" s="10">
        <v>11</v>
      </c>
      <c r="I31" s="10" t="s">
        <v>16</v>
      </c>
      <c r="J31" s="10">
        <v>61644997</v>
      </c>
      <c r="K31" s="10" t="s">
        <v>1344</v>
      </c>
      <c r="L31" s="11" t="s">
        <v>12517</v>
      </c>
      <c r="M31" s="12">
        <v>279900</v>
      </c>
      <c r="N31" s="21" t="s">
        <v>17</v>
      </c>
      <c r="O31" s="13" t="s">
        <v>12505</v>
      </c>
      <c r="P31" s="10" t="s">
        <v>17</v>
      </c>
    </row>
    <row r="32" spans="1:16" x14ac:dyDescent="0.35">
      <c r="A32" s="10" t="s">
        <v>12504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4</v>
      </c>
      <c r="H32" s="10">
        <v>12</v>
      </c>
      <c r="I32" s="10" t="s">
        <v>16</v>
      </c>
      <c r="J32" s="10">
        <v>61645003</v>
      </c>
      <c r="K32" s="10" t="s">
        <v>1344</v>
      </c>
      <c r="L32" s="11" t="s">
        <v>1345</v>
      </c>
      <c r="M32" s="12">
        <v>279900</v>
      </c>
      <c r="N32" s="21" t="s">
        <v>17</v>
      </c>
      <c r="O32" s="13" t="s">
        <v>12505</v>
      </c>
      <c r="P32" s="10" t="s">
        <v>17</v>
      </c>
    </row>
    <row r="33" spans="1:16" x14ac:dyDescent="0.35">
      <c r="A33" s="10" t="s">
        <v>12504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4</v>
      </c>
      <c r="H33" s="10">
        <v>12</v>
      </c>
      <c r="I33" s="10" t="s">
        <v>16</v>
      </c>
      <c r="J33" s="10">
        <v>61645012</v>
      </c>
      <c r="K33" s="10" t="s">
        <v>1344</v>
      </c>
      <c r="L33" s="11" t="s">
        <v>1346</v>
      </c>
      <c r="M33" s="12">
        <v>279900</v>
      </c>
      <c r="N33" s="21" t="s">
        <v>17</v>
      </c>
      <c r="O33" s="13" t="s">
        <v>12505</v>
      </c>
      <c r="P33" s="10" t="s">
        <v>17</v>
      </c>
    </row>
    <row r="34" spans="1:16" x14ac:dyDescent="0.35">
      <c r="A34" s="10" t="s">
        <v>12504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4</v>
      </c>
      <c r="H34" s="10">
        <v>12</v>
      </c>
      <c r="I34" s="10" t="s">
        <v>16</v>
      </c>
      <c r="J34" s="10">
        <v>61645021</v>
      </c>
      <c r="K34" s="10" t="s">
        <v>1344</v>
      </c>
      <c r="L34" s="11" t="s">
        <v>1347</v>
      </c>
      <c r="M34" s="12">
        <v>279900</v>
      </c>
      <c r="N34" s="21" t="s">
        <v>17</v>
      </c>
      <c r="O34" s="13" t="s">
        <v>12505</v>
      </c>
      <c r="P34" s="10" t="s">
        <v>17</v>
      </c>
    </row>
    <row r="35" spans="1:16" x14ac:dyDescent="0.35">
      <c r="A35" s="10" t="s">
        <v>12504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4</v>
      </c>
      <c r="H35" s="10">
        <v>12</v>
      </c>
      <c r="I35" s="10" t="s">
        <v>16</v>
      </c>
      <c r="J35" s="10">
        <v>61645030</v>
      </c>
      <c r="K35" s="10" t="s">
        <v>1344</v>
      </c>
      <c r="L35" s="11" t="s">
        <v>1348</v>
      </c>
      <c r="M35" s="12">
        <v>279900</v>
      </c>
      <c r="N35" s="21" t="s">
        <v>17</v>
      </c>
      <c r="O35" s="13" t="s">
        <v>12505</v>
      </c>
      <c r="P35" s="10" t="s">
        <v>17</v>
      </c>
    </row>
    <row r="36" spans="1:16" x14ac:dyDescent="0.35">
      <c r="A36" s="10" t="s">
        <v>12504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4</v>
      </c>
      <c r="H36" s="10">
        <v>12</v>
      </c>
      <c r="I36" s="10" t="s">
        <v>16</v>
      </c>
      <c r="J36" s="10">
        <v>61645049</v>
      </c>
      <c r="K36" s="10" t="s">
        <v>1344</v>
      </c>
      <c r="L36" s="11" t="s">
        <v>1349</v>
      </c>
      <c r="M36" s="12">
        <v>279900</v>
      </c>
      <c r="N36" s="21" t="s">
        <v>17</v>
      </c>
      <c r="O36" s="13" t="s">
        <v>12505</v>
      </c>
      <c r="P36" s="10" t="s">
        <v>17</v>
      </c>
    </row>
    <row r="37" spans="1:16" x14ac:dyDescent="0.35">
      <c r="A37" s="10" t="s">
        <v>12504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4</v>
      </c>
      <c r="H37" s="10">
        <v>12</v>
      </c>
      <c r="I37" s="10" t="s">
        <v>16</v>
      </c>
      <c r="J37" s="10">
        <v>61645058</v>
      </c>
      <c r="K37" s="10" t="s">
        <v>1344</v>
      </c>
      <c r="L37" s="11" t="s">
        <v>1350</v>
      </c>
      <c r="M37" s="12">
        <v>279900</v>
      </c>
      <c r="N37" s="21" t="s">
        <v>17</v>
      </c>
      <c r="O37" s="13" t="s">
        <v>12505</v>
      </c>
      <c r="P37" s="10" t="s">
        <v>17</v>
      </c>
    </row>
    <row r="38" spans="1:16" x14ac:dyDescent="0.35">
      <c r="A38" s="10" t="s">
        <v>12504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4</v>
      </c>
      <c r="H38" s="10">
        <v>12</v>
      </c>
      <c r="I38" s="10" t="s">
        <v>16</v>
      </c>
      <c r="J38" s="10">
        <v>61645067</v>
      </c>
      <c r="K38" s="10" t="s">
        <v>1351</v>
      </c>
      <c r="L38" s="11" t="s">
        <v>1352</v>
      </c>
      <c r="M38" s="12">
        <v>279900</v>
      </c>
      <c r="N38" s="21" t="s">
        <v>17</v>
      </c>
      <c r="O38" s="13" t="s">
        <v>12505</v>
      </c>
      <c r="P38" s="10" t="s">
        <v>17</v>
      </c>
    </row>
    <row r="39" spans="1:16" x14ac:dyDescent="0.35">
      <c r="A39" s="10" t="s">
        <v>12504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4</v>
      </c>
      <c r="H39" s="10">
        <v>12</v>
      </c>
      <c r="I39" s="10" t="s">
        <v>16</v>
      </c>
      <c r="J39" s="10">
        <v>61645076</v>
      </c>
      <c r="K39" s="10" t="s">
        <v>1351</v>
      </c>
      <c r="L39" s="11" t="s">
        <v>1353</v>
      </c>
      <c r="M39" s="12">
        <v>279900</v>
      </c>
      <c r="N39" s="21" t="s">
        <v>17</v>
      </c>
      <c r="O39" s="13" t="s">
        <v>12505</v>
      </c>
      <c r="P39" s="10" t="s">
        <v>17</v>
      </c>
    </row>
    <row r="40" spans="1:16" x14ac:dyDescent="0.35">
      <c r="A40" s="10" t="s">
        <v>12504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4</v>
      </c>
      <c r="H40" s="10">
        <v>12</v>
      </c>
      <c r="I40" s="10" t="s">
        <v>16</v>
      </c>
      <c r="J40" s="10">
        <v>61645085</v>
      </c>
      <c r="K40" s="10" t="s">
        <v>1351</v>
      </c>
      <c r="L40" s="11" t="s">
        <v>1354</v>
      </c>
      <c r="M40" s="12">
        <v>279900</v>
      </c>
      <c r="N40" s="21" t="s">
        <v>17</v>
      </c>
      <c r="O40" s="13" t="s">
        <v>12505</v>
      </c>
      <c r="P40" s="10" t="s">
        <v>17</v>
      </c>
    </row>
    <row r="41" spans="1:16" x14ac:dyDescent="0.35">
      <c r="A41" s="10" t="s">
        <v>12504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4</v>
      </c>
      <c r="H41" s="10">
        <v>12</v>
      </c>
      <c r="I41" s="10" t="s">
        <v>16</v>
      </c>
      <c r="J41" s="10">
        <v>61645094</v>
      </c>
      <c r="K41" s="10" t="s">
        <v>1351</v>
      </c>
      <c r="L41" s="11" t="s">
        <v>1355</v>
      </c>
      <c r="M41" s="12">
        <v>279900</v>
      </c>
      <c r="N41" s="21" t="s">
        <v>17</v>
      </c>
      <c r="O41" s="13" t="s">
        <v>12505</v>
      </c>
      <c r="P41" s="10" t="s">
        <v>17</v>
      </c>
    </row>
    <row r="42" spans="1:16" x14ac:dyDescent="0.35">
      <c r="A42" s="10" t="s">
        <v>12504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4</v>
      </c>
      <c r="H42" s="10">
        <v>12</v>
      </c>
      <c r="I42" s="10" t="s">
        <v>16</v>
      </c>
      <c r="J42" s="10">
        <v>61645101</v>
      </c>
      <c r="K42" s="10" t="s">
        <v>1351</v>
      </c>
      <c r="L42" s="11" t="s">
        <v>1356</v>
      </c>
      <c r="M42" s="12">
        <v>279900</v>
      </c>
      <c r="N42" s="21" t="s">
        <v>17</v>
      </c>
      <c r="O42" s="13" t="s">
        <v>12505</v>
      </c>
      <c r="P42" s="10" t="s">
        <v>17</v>
      </c>
    </row>
    <row r="43" spans="1:16" x14ac:dyDescent="0.35">
      <c r="A43" s="10" t="s">
        <v>12504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4</v>
      </c>
      <c r="H43" s="10">
        <v>12</v>
      </c>
      <c r="I43" s="10" t="s">
        <v>16</v>
      </c>
      <c r="J43" s="10">
        <v>61645110</v>
      </c>
      <c r="K43" s="10" t="s">
        <v>1351</v>
      </c>
      <c r="L43" s="11" t="s">
        <v>1357</v>
      </c>
      <c r="M43" s="12">
        <v>279900</v>
      </c>
      <c r="N43" s="21" t="s">
        <v>17</v>
      </c>
      <c r="O43" s="13" t="s">
        <v>12505</v>
      </c>
      <c r="P43" s="10" t="s">
        <v>17</v>
      </c>
    </row>
    <row r="44" spans="1:16" x14ac:dyDescent="0.35">
      <c r="A44" s="10" t="s">
        <v>12504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4</v>
      </c>
      <c r="H44" s="10">
        <v>12</v>
      </c>
      <c r="I44" s="10" t="s">
        <v>16</v>
      </c>
      <c r="J44" s="10">
        <v>61645129</v>
      </c>
      <c r="K44" s="10" t="s">
        <v>1351</v>
      </c>
      <c r="L44" s="11" t="s">
        <v>1358</v>
      </c>
      <c r="M44" s="12">
        <v>279900</v>
      </c>
      <c r="N44" s="21" t="s">
        <v>17</v>
      </c>
      <c r="O44" s="13" t="s">
        <v>12505</v>
      </c>
      <c r="P44" s="10" t="s">
        <v>17</v>
      </c>
    </row>
    <row r="45" spans="1:16" x14ac:dyDescent="0.35">
      <c r="A45" s="10" t="s">
        <v>12504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4</v>
      </c>
      <c r="H45" s="10">
        <v>12</v>
      </c>
      <c r="I45" s="10" t="s">
        <v>16</v>
      </c>
      <c r="J45" s="10">
        <v>61645138</v>
      </c>
      <c r="K45" s="10" t="s">
        <v>1351</v>
      </c>
      <c r="L45" s="11" t="s">
        <v>1359</v>
      </c>
      <c r="M45" s="12">
        <v>279900</v>
      </c>
      <c r="N45" s="21" t="s">
        <v>17</v>
      </c>
      <c r="O45" s="13" t="s">
        <v>12505</v>
      </c>
      <c r="P45" s="10" t="s">
        <v>17</v>
      </c>
    </row>
    <row r="46" spans="1:16" x14ac:dyDescent="0.35">
      <c r="A46" s="10" t="s">
        <v>12504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4</v>
      </c>
      <c r="H46" s="10">
        <v>12</v>
      </c>
      <c r="I46" s="10" t="s">
        <v>16</v>
      </c>
      <c r="J46" s="10">
        <v>61645147</v>
      </c>
      <c r="K46" s="10" t="s">
        <v>1351</v>
      </c>
      <c r="L46" s="11" t="s">
        <v>1360</v>
      </c>
      <c r="M46" s="12">
        <v>279900</v>
      </c>
      <c r="N46" s="21" t="s">
        <v>17</v>
      </c>
      <c r="O46" s="13" t="s">
        <v>12505</v>
      </c>
      <c r="P46" s="10" t="s">
        <v>17</v>
      </c>
    </row>
    <row r="47" spans="1:16" x14ac:dyDescent="0.35">
      <c r="A47" s="10" t="s">
        <v>12504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4</v>
      </c>
      <c r="H47" s="10">
        <v>12</v>
      </c>
      <c r="I47" s="10" t="s">
        <v>16</v>
      </c>
      <c r="J47" s="10">
        <v>61645156</v>
      </c>
      <c r="K47" s="10" t="s">
        <v>1351</v>
      </c>
      <c r="L47" s="11" t="s">
        <v>1361</v>
      </c>
      <c r="M47" s="12">
        <v>279900</v>
      </c>
      <c r="N47" s="21" t="s">
        <v>17</v>
      </c>
      <c r="O47" s="13" t="s">
        <v>12505</v>
      </c>
      <c r="P47" s="10" t="s">
        <v>17</v>
      </c>
    </row>
    <row r="48" spans="1:16" x14ac:dyDescent="0.35">
      <c r="A48" s="10" t="s">
        <v>12504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4</v>
      </c>
      <c r="H48" s="10">
        <v>12</v>
      </c>
      <c r="I48" s="10" t="s">
        <v>16</v>
      </c>
      <c r="J48" s="10">
        <v>61645165</v>
      </c>
      <c r="K48" s="10" t="s">
        <v>1351</v>
      </c>
      <c r="L48" s="11" t="s">
        <v>1362</v>
      </c>
      <c r="M48" s="12">
        <v>279900</v>
      </c>
      <c r="N48" s="21" t="s">
        <v>17</v>
      </c>
      <c r="O48" s="13" t="s">
        <v>12505</v>
      </c>
      <c r="P48" s="10" t="s">
        <v>17</v>
      </c>
    </row>
    <row r="49" spans="1:16" x14ac:dyDescent="0.35">
      <c r="A49" s="10" t="s">
        <v>12504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10">
        <v>4</v>
      </c>
      <c r="H49" s="10">
        <v>12</v>
      </c>
      <c r="I49" s="10" t="s">
        <v>16</v>
      </c>
      <c r="J49" s="10">
        <v>61645174</v>
      </c>
      <c r="K49" s="10" t="s">
        <v>1351</v>
      </c>
      <c r="L49" s="11" t="s">
        <v>1363</v>
      </c>
      <c r="M49" s="12">
        <v>279900</v>
      </c>
      <c r="N49" s="21" t="s">
        <v>17</v>
      </c>
      <c r="O49" s="13" t="s">
        <v>12505</v>
      </c>
      <c r="P49" s="10" t="s">
        <v>17</v>
      </c>
    </row>
    <row r="50" spans="1:16" x14ac:dyDescent="0.35">
      <c r="A50" s="10" t="s">
        <v>12504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10">
        <v>4</v>
      </c>
      <c r="H50" s="10">
        <v>12</v>
      </c>
      <c r="I50" s="10" t="s">
        <v>16</v>
      </c>
      <c r="J50" s="10">
        <v>61645183</v>
      </c>
      <c r="K50" s="10" t="s">
        <v>1364</v>
      </c>
      <c r="L50" s="11" t="s">
        <v>1365</v>
      </c>
      <c r="M50" s="12">
        <v>279900</v>
      </c>
      <c r="N50" s="21" t="s">
        <v>17</v>
      </c>
      <c r="O50" s="13" t="s">
        <v>12505</v>
      </c>
      <c r="P50" s="10" t="s">
        <v>17</v>
      </c>
    </row>
    <row r="51" spans="1:16" x14ac:dyDescent="0.35">
      <c r="A51" s="10" t="s">
        <v>12504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10">
        <v>4</v>
      </c>
      <c r="H51" s="10">
        <v>12</v>
      </c>
      <c r="I51" s="10" t="s">
        <v>16</v>
      </c>
      <c r="J51" s="10">
        <v>61645192</v>
      </c>
      <c r="K51" s="10" t="s">
        <v>1364</v>
      </c>
      <c r="L51" s="11" t="s">
        <v>1366</v>
      </c>
      <c r="M51" s="12">
        <v>279900</v>
      </c>
      <c r="N51" s="21" t="s">
        <v>17</v>
      </c>
      <c r="O51" s="13" t="s">
        <v>12505</v>
      </c>
      <c r="P51" s="10" t="s">
        <v>17</v>
      </c>
    </row>
    <row r="52" spans="1:16" x14ac:dyDescent="0.35">
      <c r="A52" s="10" t="s">
        <v>12504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10">
        <v>4</v>
      </c>
      <c r="H52" s="10">
        <v>12</v>
      </c>
      <c r="I52" s="10" t="s">
        <v>16</v>
      </c>
      <c r="J52" s="10">
        <v>61645209</v>
      </c>
      <c r="K52" s="10" t="s">
        <v>1364</v>
      </c>
      <c r="L52" s="11" t="s">
        <v>1367</v>
      </c>
      <c r="M52" s="12">
        <v>279900</v>
      </c>
      <c r="N52" s="21" t="s">
        <v>17</v>
      </c>
      <c r="O52" s="13" t="s">
        <v>12505</v>
      </c>
      <c r="P52" s="10" t="s">
        <v>17</v>
      </c>
    </row>
    <row r="53" spans="1:16" x14ac:dyDescent="0.35">
      <c r="A53" s="10" t="s">
        <v>12504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10">
        <v>4</v>
      </c>
      <c r="H53" s="10">
        <v>12</v>
      </c>
      <c r="I53" s="10" t="s">
        <v>16</v>
      </c>
      <c r="J53" s="10">
        <v>61645218</v>
      </c>
      <c r="K53" s="10" t="s">
        <v>1364</v>
      </c>
      <c r="L53" s="11" t="s">
        <v>1368</v>
      </c>
      <c r="M53" s="12">
        <v>279900</v>
      </c>
      <c r="N53" s="21" t="s">
        <v>17</v>
      </c>
      <c r="O53" s="13" t="s">
        <v>12505</v>
      </c>
      <c r="P53" s="10" t="s">
        <v>17</v>
      </c>
    </row>
    <row r="54" spans="1:16" x14ac:dyDescent="0.35">
      <c r="A54" s="10" t="s">
        <v>12504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10">
        <v>4</v>
      </c>
      <c r="H54" s="10">
        <v>12</v>
      </c>
      <c r="I54" s="10" t="s">
        <v>16</v>
      </c>
      <c r="J54" s="10">
        <v>61645227</v>
      </c>
      <c r="K54" s="10" t="s">
        <v>1364</v>
      </c>
      <c r="L54" s="11" t="s">
        <v>1369</v>
      </c>
      <c r="M54" s="12">
        <v>279900</v>
      </c>
      <c r="N54" s="21" t="s">
        <v>17</v>
      </c>
      <c r="O54" s="13" t="s">
        <v>12505</v>
      </c>
      <c r="P54" s="10" t="s">
        <v>17</v>
      </c>
    </row>
    <row r="55" spans="1:16" x14ac:dyDescent="0.35">
      <c r="A55" s="10" t="s">
        <v>12504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10">
        <v>4</v>
      </c>
      <c r="H55" s="10">
        <v>12</v>
      </c>
      <c r="I55" s="10" t="s">
        <v>16</v>
      </c>
      <c r="J55" s="10">
        <v>61645236</v>
      </c>
      <c r="K55" s="10" t="s">
        <v>1364</v>
      </c>
      <c r="L55" s="11" t="s">
        <v>1370</v>
      </c>
      <c r="M55" s="12">
        <v>279900</v>
      </c>
      <c r="N55" s="21" t="s">
        <v>17</v>
      </c>
      <c r="O55" s="13" t="s">
        <v>12505</v>
      </c>
      <c r="P55" s="10" t="s">
        <v>17</v>
      </c>
    </row>
    <row r="56" spans="1:16" x14ac:dyDescent="0.35">
      <c r="A56" s="10" t="s">
        <v>12504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10">
        <v>4</v>
      </c>
      <c r="H56" s="10">
        <v>12</v>
      </c>
      <c r="I56" s="10" t="s">
        <v>16</v>
      </c>
      <c r="J56" s="10">
        <v>61645245</v>
      </c>
      <c r="K56" s="10" t="s">
        <v>1364</v>
      </c>
      <c r="L56" s="11" t="s">
        <v>1371</v>
      </c>
      <c r="M56" s="12">
        <v>279900</v>
      </c>
      <c r="N56" s="21" t="s">
        <v>17</v>
      </c>
      <c r="O56" s="13" t="s">
        <v>12505</v>
      </c>
      <c r="P56" s="10" t="s">
        <v>17</v>
      </c>
    </row>
    <row r="57" spans="1:16" x14ac:dyDescent="0.35">
      <c r="A57" s="10" t="s">
        <v>12504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10">
        <v>4</v>
      </c>
      <c r="H57" s="10">
        <v>12</v>
      </c>
      <c r="I57" s="10" t="s">
        <v>16</v>
      </c>
      <c r="J57" s="10">
        <v>61645254</v>
      </c>
      <c r="K57" s="10" t="s">
        <v>1364</v>
      </c>
      <c r="L57" s="11" t="s">
        <v>1372</v>
      </c>
      <c r="M57" s="12">
        <v>279900</v>
      </c>
      <c r="N57" s="21" t="s">
        <v>17</v>
      </c>
      <c r="O57" s="13" t="s">
        <v>12505</v>
      </c>
      <c r="P57" s="10" t="s">
        <v>17</v>
      </c>
    </row>
    <row r="58" spans="1:16" x14ac:dyDescent="0.35">
      <c r="A58" s="10" t="s">
        <v>12504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10">
        <v>4</v>
      </c>
      <c r="H58" s="10">
        <v>12</v>
      </c>
      <c r="I58" s="10" t="s">
        <v>16</v>
      </c>
      <c r="J58" s="10">
        <v>61645263</v>
      </c>
      <c r="K58" s="10" t="s">
        <v>1364</v>
      </c>
      <c r="L58" s="11" t="s">
        <v>1373</v>
      </c>
      <c r="M58" s="12">
        <v>279900</v>
      </c>
      <c r="N58" s="21" t="s">
        <v>17</v>
      </c>
      <c r="O58" s="13" t="s">
        <v>12505</v>
      </c>
      <c r="P58" s="10" t="s">
        <v>17</v>
      </c>
    </row>
    <row r="59" spans="1:16" x14ac:dyDescent="0.35">
      <c r="A59" s="10" t="s">
        <v>12504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10">
        <v>4</v>
      </c>
      <c r="H59" s="10">
        <v>12</v>
      </c>
      <c r="I59" s="10" t="s">
        <v>16</v>
      </c>
      <c r="J59" s="10">
        <v>61645272</v>
      </c>
      <c r="K59" s="10" t="s">
        <v>1364</v>
      </c>
      <c r="L59" s="11" t="s">
        <v>1374</v>
      </c>
      <c r="M59" s="12">
        <v>279900</v>
      </c>
      <c r="N59" s="21" t="s">
        <v>17</v>
      </c>
      <c r="O59" s="13" t="s">
        <v>12505</v>
      </c>
      <c r="P59" s="10" t="s">
        <v>17</v>
      </c>
    </row>
    <row r="60" spans="1:16" x14ac:dyDescent="0.35">
      <c r="A60" s="10" t="s">
        <v>12504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10">
        <v>4</v>
      </c>
      <c r="H60" s="10">
        <v>12</v>
      </c>
      <c r="I60" s="10" t="s">
        <v>16</v>
      </c>
      <c r="J60" s="10">
        <v>61645281</v>
      </c>
      <c r="K60" s="10" t="s">
        <v>1364</v>
      </c>
      <c r="L60" s="11" t="s">
        <v>1375</v>
      </c>
      <c r="M60" s="12">
        <v>279900</v>
      </c>
      <c r="N60" s="21" t="s">
        <v>17</v>
      </c>
      <c r="O60" s="13" t="s">
        <v>12505</v>
      </c>
      <c r="P60" s="10" t="s">
        <v>17</v>
      </c>
    </row>
    <row r="61" spans="1:16" x14ac:dyDescent="0.35">
      <c r="A61" s="10" t="s">
        <v>12504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10">
        <v>4</v>
      </c>
      <c r="H61" s="10">
        <v>12</v>
      </c>
      <c r="I61" s="10" t="s">
        <v>16</v>
      </c>
      <c r="J61" s="10">
        <v>61645290</v>
      </c>
      <c r="K61" s="10" t="s">
        <v>1364</v>
      </c>
      <c r="L61" s="11" t="s">
        <v>1376</v>
      </c>
      <c r="M61" s="12">
        <v>279900</v>
      </c>
      <c r="N61" s="21" t="s">
        <v>17</v>
      </c>
      <c r="O61" s="13" t="s">
        <v>12505</v>
      </c>
      <c r="P61" s="10" t="s">
        <v>17</v>
      </c>
    </row>
    <row r="62" spans="1:16" x14ac:dyDescent="0.35">
      <c r="A62" s="10" t="s">
        <v>12504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10">
        <v>4</v>
      </c>
      <c r="H62" s="10">
        <v>12</v>
      </c>
      <c r="I62" s="10" t="s">
        <v>16</v>
      </c>
      <c r="J62" s="10">
        <v>61645307</v>
      </c>
      <c r="K62" s="10" t="s">
        <v>1377</v>
      </c>
      <c r="L62" s="11" t="s">
        <v>1378</v>
      </c>
      <c r="M62" s="12">
        <v>279900</v>
      </c>
      <c r="N62" s="21" t="s">
        <v>17</v>
      </c>
      <c r="O62" s="13" t="s">
        <v>12505</v>
      </c>
      <c r="P62" s="10" t="s">
        <v>17</v>
      </c>
    </row>
    <row r="63" spans="1:16" x14ac:dyDescent="0.35">
      <c r="A63" s="10" t="s">
        <v>12504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10">
        <v>4</v>
      </c>
      <c r="H63" s="10">
        <v>12</v>
      </c>
      <c r="I63" s="10" t="s">
        <v>16</v>
      </c>
      <c r="J63" s="10">
        <v>61645316</v>
      </c>
      <c r="K63" s="10" t="s">
        <v>1377</v>
      </c>
      <c r="L63" s="11" t="s">
        <v>1379</v>
      </c>
      <c r="M63" s="12">
        <v>279900</v>
      </c>
      <c r="N63" s="21" t="s">
        <v>17</v>
      </c>
      <c r="O63" s="13" t="s">
        <v>12505</v>
      </c>
      <c r="P63" s="10" t="s">
        <v>17</v>
      </c>
    </row>
    <row r="64" spans="1:16" x14ac:dyDescent="0.35">
      <c r="A64" s="10" t="s">
        <v>12504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10">
        <v>4</v>
      </c>
      <c r="H64" s="10">
        <v>12</v>
      </c>
      <c r="I64" s="10" t="s">
        <v>16</v>
      </c>
      <c r="J64" s="10">
        <v>61645325</v>
      </c>
      <c r="K64" s="10" t="s">
        <v>1377</v>
      </c>
      <c r="L64" s="11" t="s">
        <v>1380</v>
      </c>
      <c r="M64" s="12">
        <v>279900</v>
      </c>
      <c r="N64" s="21" t="s">
        <v>17</v>
      </c>
      <c r="O64" s="13" t="s">
        <v>12505</v>
      </c>
      <c r="P64" s="10" t="s">
        <v>17</v>
      </c>
    </row>
    <row r="65" spans="1:16" x14ac:dyDescent="0.35">
      <c r="A65" s="10" t="s">
        <v>12504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10">
        <v>4</v>
      </c>
      <c r="H65" s="10">
        <v>12</v>
      </c>
      <c r="I65" s="10" t="s">
        <v>16</v>
      </c>
      <c r="J65" s="10">
        <v>61645334</v>
      </c>
      <c r="K65" s="10" t="s">
        <v>1377</v>
      </c>
      <c r="L65" s="11" t="s">
        <v>1381</v>
      </c>
      <c r="M65" s="12">
        <v>279900</v>
      </c>
      <c r="N65" s="21" t="s">
        <v>17</v>
      </c>
      <c r="O65" s="13" t="s">
        <v>12505</v>
      </c>
      <c r="P65" s="10" t="s">
        <v>17</v>
      </c>
    </row>
    <row r="66" spans="1:16" x14ac:dyDescent="0.35">
      <c r="A66" s="10" t="s">
        <v>12504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10">
        <v>4</v>
      </c>
      <c r="H66" s="10">
        <v>12</v>
      </c>
      <c r="I66" s="10" t="s">
        <v>16</v>
      </c>
      <c r="J66" s="10">
        <v>61645343</v>
      </c>
      <c r="K66" s="10" t="s">
        <v>1377</v>
      </c>
      <c r="L66" s="11" t="s">
        <v>1382</v>
      </c>
      <c r="M66" s="12">
        <v>279900</v>
      </c>
      <c r="N66" s="21" t="s">
        <v>17</v>
      </c>
      <c r="O66" s="13" t="s">
        <v>12505</v>
      </c>
      <c r="P66" s="10" t="s">
        <v>17</v>
      </c>
    </row>
    <row r="67" spans="1:16" x14ac:dyDescent="0.35">
      <c r="A67" s="10" t="s">
        <v>12504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10">
        <v>4</v>
      </c>
      <c r="H67" s="10">
        <v>12</v>
      </c>
      <c r="I67" s="10" t="s">
        <v>16</v>
      </c>
      <c r="J67" s="10">
        <v>61645352</v>
      </c>
      <c r="K67" s="10" t="s">
        <v>1377</v>
      </c>
      <c r="L67" s="11" t="s">
        <v>1383</v>
      </c>
      <c r="M67" s="12">
        <v>279900</v>
      </c>
      <c r="N67" s="21" t="s">
        <v>17</v>
      </c>
      <c r="O67" s="13" t="s">
        <v>12505</v>
      </c>
      <c r="P67" s="10" t="s">
        <v>17</v>
      </c>
    </row>
    <row r="68" spans="1:16" x14ac:dyDescent="0.35">
      <c r="A68" s="10" t="s">
        <v>12504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10">
        <v>4</v>
      </c>
      <c r="H68" s="10">
        <v>1</v>
      </c>
      <c r="I68" s="10" t="s">
        <v>16</v>
      </c>
      <c r="J68" s="10">
        <v>68124223</v>
      </c>
      <c r="K68" s="10" t="s">
        <v>669</v>
      </c>
      <c r="L68" s="11" t="s">
        <v>670</v>
      </c>
      <c r="M68" s="12">
        <v>279900</v>
      </c>
      <c r="N68" s="21" t="s">
        <v>17</v>
      </c>
      <c r="O68" s="13" t="s">
        <v>12505</v>
      </c>
      <c r="P68" s="10" t="s">
        <v>17</v>
      </c>
    </row>
    <row r="69" spans="1:16" x14ac:dyDescent="0.35">
      <c r="A69" s="10" t="s">
        <v>12504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10">
        <v>4</v>
      </c>
      <c r="H69" s="10">
        <v>1</v>
      </c>
      <c r="I69" s="10" t="s">
        <v>16</v>
      </c>
      <c r="J69" s="10">
        <v>68124232</v>
      </c>
      <c r="K69" s="10" t="s">
        <v>669</v>
      </c>
      <c r="L69" s="11" t="s">
        <v>671</v>
      </c>
      <c r="M69" s="12">
        <v>279900</v>
      </c>
      <c r="N69" s="21" t="s">
        <v>17</v>
      </c>
      <c r="O69" s="13" t="s">
        <v>12505</v>
      </c>
      <c r="P69" s="10" t="s">
        <v>17</v>
      </c>
    </row>
    <row r="70" spans="1:16" x14ac:dyDescent="0.35">
      <c r="A70" s="10" t="s">
        <v>12504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10">
        <v>4</v>
      </c>
      <c r="H70" s="10">
        <v>1</v>
      </c>
      <c r="I70" s="10" t="s">
        <v>16</v>
      </c>
      <c r="J70" s="10">
        <v>68124241</v>
      </c>
      <c r="K70" s="10" t="s">
        <v>669</v>
      </c>
      <c r="L70" s="11" t="s">
        <v>672</v>
      </c>
      <c r="M70" s="12">
        <v>279900</v>
      </c>
      <c r="N70" s="21" t="s">
        <v>17</v>
      </c>
      <c r="O70" s="13" t="s">
        <v>12505</v>
      </c>
      <c r="P70" s="10" t="s">
        <v>17</v>
      </c>
    </row>
    <row r="71" spans="1:16" x14ac:dyDescent="0.35">
      <c r="A71" s="10" t="s">
        <v>12504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10">
        <v>4</v>
      </c>
      <c r="H71" s="10">
        <v>1</v>
      </c>
      <c r="I71" s="10" t="s">
        <v>16</v>
      </c>
      <c r="J71" s="10">
        <v>68124250</v>
      </c>
      <c r="K71" s="10" t="s">
        <v>669</v>
      </c>
      <c r="L71" s="11" t="s">
        <v>673</v>
      </c>
      <c r="M71" s="12">
        <v>279900</v>
      </c>
      <c r="N71" s="21" t="s">
        <v>17</v>
      </c>
      <c r="O71" s="13" t="s">
        <v>12505</v>
      </c>
      <c r="P71" s="10" t="s">
        <v>17</v>
      </c>
    </row>
    <row r="72" spans="1:16" x14ac:dyDescent="0.35">
      <c r="A72" s="10" t="s">
        <v>12504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10">
        <v>4</v>
      </c>
      <c r="H72" s="10">
        <v>1</v>
      </c>
      <c r="I72" s="10" t="s">
        <v>16</v>
      </c>
      <c r="J72" s="10">
        <v>68124269</v>
      </c>
      <c r="K72" s="10" t="s">
        <v>669</v>
      </c>
      <c r="L72" s="11" t="s">
        <v>674</v>
      </c>
      <c r="M72" s="12">
        <v>279900</v>
      </c>
      <c r="N72" s="21" t="s">
        <v>17</v>
      </c>
      <c r="O72" s="13" t="s">
        <v>12505</v>
      </c>
      <c r="P72" s="10" t="s">
        <v>17</v>
      </c>
    </row>
    <row r="73" spans="1:16" x14ac:dyDescent="0.35">
      <c r="A73" s="10" t="s">
        <v>12504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10">
        <v>4</v>
      </c>
      <c r="H73" s="10">
        <v>1</v>
      </c>
      <c r="I73" s="10" t="s">
        <v>16</v>
      </c>
      <c r="J73" s="10">
        <v>68124278</v>
      </c>
      <c r="K73" s="10" t="s">
        <v>669</v>
      </c>
      <c r="L73" s="11" t="s">
        <v>675</v>
      </c>
      <c r="M73" s="12">
        <v>279900</v>
      </c>
      <c r="N73" s="21" t="s">
        <v>17</v>
      </c>
      <c r="O73" s="13" t="s">
        <v>12505</v>
      </c>
      <c r="P73" s="10" t="s">
        <v>17</v>
      </c>
    </row>
    <row r="74" spans="1:16" x14ac:dyDescent="0.35">
      <c r="A74" s="10" t="s">
        <v>12504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10">
        <v>4</v>
      </c>
      <c r="H74" s="10">
        <v>1</v>
      </c>
      <c r="I74" s="10" t="s">
        <v>16</v>
      </c>
      <c r="J74" s="10">
        <v>68124161</v>
      </c>
      <c r="K74" s="10" t="s">
        <v>669</v>
      </c>
      <c r="L74" s="11" t="s">
        <v>676</v>
      </c>
      <c r="M74" s="12">
        <v>279900</v>
      </c>
      <c r="N74" s="21" t="s">
        <v>17</v>
      </c>
      <c r="O74" s="13" t="s">
        <v>12505</v>
      </c>
      <c r="P74" s="10" t="s">
        <v>17</v>
      </c>
    </row>
    <row r="75" spans="1:16" x14ac:dyDescent="0.35">
      <c r="A75" s="10" t="s">
        <v>12504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10">
        <v>4</v>
      </c>
      <c r="H75" s="10">
        <v>1</v>
      </c>
      <c r="I75" s="10" t="s">
        <v>16</v>
      </c>
      <c r="J75" s="10">
        <v>68124170</v>
      </c>
      <c r="K75" s="10" t="s">
        <v>669</v>
      </c>
      <c r="L75" s="11" t="s">
        <v>677</v>
      </c>
      <c r="M75" s="12">
        <v>279900</v>
      </c>
      <c r="N75" s="21" t="s">
        <v>17</v>
      </c>
      <c r="O75" s="13" t="s">
        <v>12505</v>
      </c>
      <c r="P75" s="10" t="s">
        <v>17</v>
      </c>
    </row>
    <row r="76" spans="1:16" x14ac:dyDescent="0.35">
      <c r="A76" s="10" t="s">
        <v>12504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10">
        <v>4</v>
      </c>
      <c r="H76" s="10">
        <v>1</v>
      </c>
      <c r="I76" s="10" t="s">
        <v>16</v>
      </c>
      <c r="J76" s="10">
        <v>68124189</v>
      </c>
      <c r="K76" s="10" t="s">
        <v>669</v>
      </c>
      <c r="L76" s="11" t="s">
        <v>678</v>
      </c>
      <c r="M76" s="12">
        <v>279900</v>
      </c>
      <c r="N76" s="21" t="s">
        <v>17</v>
      </c>
      <c r="O76" s="13" t="s">
        <v>12505</v>
      </c>
      <c r="P76" s="10" t="s">
        <v>17</v>
      </c>
    </row>
    <row r="77" spans="1:16" x14ac:dyDescent="0.35">
      <c r="A77" s="10" t="s">
        <v>12504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10">
        <v>4</v>
      </c>
      <c r="H77" s="10">
        <v>1</v>
      </c>
      <c r="I77" s="10" t="s">
        <v>16</v>
      </c>
      <c r="J77" s="10">
        <v>68124198</v>
      </c>
      <c r="K77" s="10" t="s">
        <v>669</v>
      </c>
      <c r="L77" s="11" t="s">
        <v>679</v>
      </c>
      <c r="M77" s="12">
        <v>279900</v>
      </c>
      <c r="N77" s="21" t="s">
        <v>17</v>
      </c>
      <c r="O77" s="13" t="s">
        <v>12505</v>
      </c>
      <c r="P77" s="10" t="s">
        <v>17</v>
      </c>
    </row>
    <row r="78" spans="1:16" x14ac:dyDescent="0.35">
      <c r="A78" s="10" t="s">
        <v>12504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10">
        <v>4</v>
      </c>
      <c r="H78" s="10">
        <v>1</v>
      </c>
      <c r="I78" s="10" t="s">
        <v>16</v>
      </c>
      <c r="J78" s="10">
        <v>68124205</v>
      </c>
      <c r="K78" s="10" t="s">
        <v>669</v>
      </c>
      <c r="L78" s="11" t="s">
        <v>680</v>
      </c>
      <c r="M78" s="12">
        <v>279900</v>
      </c>
      <c r="N78" s="21" t="s">
        <v>17</v>
      </c>
      <c r="O78" s="13" t="s">
        <v>12505</v>
      </c>
      <c r="P78" s="10" t="s">
        <v>17</v>
      </c>
    </row>
    <row r="79" spans="1:16" x14ac:dyDescent="0.35">
      <c r="A79" s="10" t="s">
        <v>12504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10">
        <v>4</v>
      </c>
      <c r="H79" s="10">
        <v>1</v>
      </c>
      <c r="I79" s="10" t="s">
        <v>16</v>
      </c>
      <c r="J79" s="10">
        <v>68124214</v>
      </c>
      <c r="K79" s="10" t="s">
        <v>669</v>
      </c>
      <c r="L79" s="11" t="s">
        <v>681</v>
      </c>
      <c r="M79" s="12">
        <v>279900</v>
      </c>
      <c r="N79" s="21" t="s">
        <v>17</v>
      </c>
      <c r="O79" s="13" t="s">
        <v>12505</v>
      </c>
      <c r="P79" s="10" t="s">
        <v>17</v>
      </c>
    </row>
    <row r="80" spans="1:16" x14ac:dyDescent="0.35">
      <c r="A80" s="10" t="s">
        <v>12504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10">
        <v>4</v>
      </c>
      <c r="H80" s="10">
        <v>1</v>
      </c>
      <c r="I80" s="10" t="s">
        <v>16</v>
      </c>
      <c r="J80" s="10">
        <v>68124287</v>
      </c>
      <c r="K80" s="10" t="s">
        <v>682</v>
      </c>
      <c r="L80" s="11" t="s">
        <v>683</v>
      </c>
      <c r="M80" s="12">
        <v>249900</v>
      </c>
      <c r="N80" s="21" t="s">
        <v>17</v>
      </c>
      <c r="O80" s="13" t="s">
        <v>12505</v>
      </c>
      <c r="P80" s="10" t="s">
        <v>17</v>
      </c>
    </row>
    <row r="81" spans="1:16" x14ac:dyDescent="0.35">
      <c r="A81" s="10" t="s">
        <v>12504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10">
        <v>4</v>
      </c>
      <c r="H81" s="10">
        <v>1</v>
      </c>
      <c r="I81" s="10" t="s">
        <v>16</v>
      </c>
      <c r="J81" s="10">
        <v>68124296</v>
      </c>
      <c r="K81" s="10" t="s">
        <v>682</v>
      </c>
      <c r="L81" s="11" t="s">
        <v>684</v>
      </c>
      <c r="M81" s="12">
        <v>249900</v>
      </c>
      <c r="N81" s="21" t="s">
        <v>17</v>
      </c>
      <c r="O81" s="13" t="s">
        <v>12505</v>
      </c>
      <c r="P81" s="10" t="s">
        <v>17</v>
      </c>
    </row>
    <row r="82" spans="1:16" x14ac:dyDescent="0.35">
      <c r="A82" s="10" t="s">
        <v>12504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10">
        <v>4</v>
      </c>
      <c r="H82" s="10">
        <v>1</v>
      </c>
      <c r="I82" s="10" t="s">
        <v>16</v>
      </c>
      <c r="J82" s="10">
        <v>68124303</v>
      </c>
      <c r="K82" s="10" t="s">
        <v>682</v>
      </c>
      <c r="L82" s="11" t="s">
        <v>685</v>
      </c>
      <c r="M82" s="12">
        <v>249900</v>
      </c>
      <c r="N82" s="21" t="s">
        <v>17</v>
      </c>
      <c r="O82" s="13" t="s">
        <v>12505</v>
      </c>
      <c r="P82" s="10" t="s">
        <v>17</v>
      </c>
    </row>
    <row r="83" spans="1:16" x14ac:dyDescent="0.35">
      <c r="A83" s="10" t="s">
        <v>12504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10">
        <v>4</v>
      </c>
      <c r="H83" s="10">
        <v>1</v>
      </c>
      <c r="I83" s="10" t="s">
        <v>16</v>
      </c>
      <c r="J83" s="10">
        <v>68124312</v>
      </c>
      <c r="K83" s="10" t="s">
        <v>682</v>
      </c>
      <c r="L83" s="11" t="s">
        <v>686</v>
      </c>
      <c r="M83" s="12">
        <v>249900</v>
      </c>
      <c r="N83" s="21" t="s">
        <v>17</v>
      </c>
      <c r="O83" s="13" t="s">
        <v>12505</v>
      </c>
      <c r="P83" s="10" t="s">
        <v>17</v>
      </c>
    </row>
    <row r="84" spans="1:16" x14ac:dyDescent="0.35">
      <c r="A84" s="10" t="s">
        <v>12504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10">
        <v>4</v>
      </c>
      <c r="H84" s="10">
        <v>1</v>
      </c>
      <c r="I84" s="10" t="s">
        <v>16</v>
      </c>
      <c r="J84" s="10">
        <v>68124321</v>
      </c>
      <c r="K84" s="10" t="s">
        <v>682</v>
      </c>
      <c r="L84" s="11" t="s">
        <v>687</v>
      </c>
      <c r="M84" s="12">
        <v>249900</v>
      </c>
      <c r="N84" s="21" t="s">
        <v>17</v>
      </c>
      <c r="O84" s="13" t="s">
        <v>12505</v>
      </c>
      <c r="P84" s="10" t="s">
        <v>17</v>
      </c>
    </row>
    <row r="85" spans="1:16" x14ac:dyDescent="0.35">
      <c r="A85" s="10" t="s">
        <v>12504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10">
        <v>4</v>
      </c>
      <c r="H85" s="10">
        <v>1</v>
      </c>
      <c r="I85" s="10" t="s">
        <v>16</v>
      </c>
      <c r="J85" s="10">
        <v>68124330</v>
      </c>
      <c r="K85" s="10" t="s">
        <v>682</v>
      </c>
      <c r="L85" s="11" t="s">
        <v>688</v>
      </c>
      <c r="M85" s="12">
        <v>249900</v>
      </c>
      <c r="N85" s="21" t="s">
        <v>17</v>
      </c>
      <c r="O85" s="13" t="s">
        <v>12505</v>
      </c>
      <c r="P85" s="10" t="s">
        <v>17</v>
      </c>
    </row>
    <row r="86" spans="1:16" x14ac:dyDescent="0.35">
      <c r="A86" s="10" t="s">
        <v>12504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10">
        <v>4</v>
      </c>
      <c r="H86" s="10">
        <v>1</v>
      </c>
      <c r="I86" s="10" t="s">
        <v>16</v>
      </c>
      <c r="J86" s="10">
        <v>68124349</v>
      </c>
      <c r="K86" s="10" t="s">
        <v>614</v>
      </c>
      <c r="L86" s="11" t="s">
        <v>615</v>
      </c>
      <c r="M86" s="12">
        <v>279900</v>
      </c>
      <c r="N86" s="21" t="s">
        <v>17</v>
      </c>
      <c r="O86" s="13" t="s">
        <v>12505</v>
      </c>
      <c r="P86" s="10" t="s">
        <v>17</v>
      </c>
    </row>
    <row r="87" spans="1:16" x14ac:dyDescent="0.35">
      <c r="A87" s="10" t="s">
        <v>12504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10">
        <v>4</v>
      </c>
      <c r="H87" s="10">
        <v>1</v>
      </c>
      <c r="I87" s="10" t="s">
        <v>16</v>
      </c>
      <c r="J87" s="10">
        <v>68124358</v>
      </c>
      <c r="K87" s="10" t="s">
        <v>614</v>
      </c>
      <c r="L87" s="11" t="s">
        <v>616</v>
      </c>
      <c r="M87" s="12">
        <v>279900</v>
      </c>
      <c r="N87" s="21" t="s">
        <v>17</v>
      </c>
      <c r="O87" s="13" t="s">
        <v>12505</v>
      </c>
      <c r="P87" s="10" t="s">
        <v>17</v>
      </c>
    </row>
    <row r="88" spans="1:16" x14ac:dyDescent="0.35">
      <c r="A88" s="10" t="s">
        <v>12504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10">
        <v>4</v>
      </c>
      <c r="H88" s="10">
        <v>1</v>
      </c>
      <c r="I88" s="10" t="s">
        <v>16</v>
      </c>
      <c r="J88" s="10">
        <v>68124367</v>
      </c>
      <c r="K88" s="10" t="s">
        <v>614</v>
      </c>
      <c r="L88" s="11" t="s">
        <v>617</v>
      </c>
      <c r="M88" s="12">
        <v>279900</v>
      </c>
      <c r="N88" s="21" t="s">
        <v>17</v>
      </c>
      <c r="O88" s="13" t="s">
        <v>12505</v>
      </c>
      <c r="P88" s="10" t="s">
        <v>17</v>
      </c>
    </row>
    <row r="89" spans="1:16" x14ac:dyDescent="0.35">
      <c r="A89" s="10" t="s">
        <v>12504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10">
        <v>4</v>
      </c>
      <c r="H89" s="10">
        <v>1</v>
      </c>
      <c r="I89" s="10" t="s">
        <v>16</v>
      </c>
      <c r="J89" s="10">
        <v>68124376</v>
      </c>
      <c r="K89" s="10" t="s">
        <v>614</v>
      </c>
      <c r="L89" s="11" t="s">
        <v>618</v>
      </c>
      <c r="M89" s="12">
        <v>279900</v>
      </c>
      <c r="N89" s="21" t="s">
        <v>17</v>
      </c>
      <c r="O89" s="13" t="s">
        <v>12505</v>
      </c>
      <c r="P89" s="10" t="s">
        <v>17</v>
      </c>
    </row>
    <row r="90" spans="1:16" x14ac:dyDescent="0.35">
      <c r="A90" s="10" t="s">
        <v>12504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10">
        <v>4</v>
      </c>
      <c r="H90" s="10">
        <v>1</v>
      </c>
      <c r="I90" s="10" t="s">
        <v>16</v>
      </c>
      <c r="J90" s="10">
        <v>68124385</v>
      </c>
      <c r="K90" s="10" t="s">
        <v>614</v>
      </c>
      <c r="L90" s="11" t="s">
        <v>619</v>
      </c>
      <c r="M90" s="12">
        <v>279900</v>
      </c>
      <c r="N90" s="21" t="s">
        <v>17</v>
      </c>
      <c r="O90" s="13" t="s">
        <v>12505</v>
      </c>
      <c r="P90" s="10" t="s">
        <v>17</v>
      </c>
    </row>
    <row r="91" spans="1:16" x14ac:dyDescent="0.35">
      <c r="A91" s="10" t="s">
        <v>12504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10">
        <v>4</v>
      </c>
      <c r="H91" s="10">
        <v>1</v>
      </c>
      <c r="I91" s="10" t="s">
        <v>16</v>
      </c>
      <c r="J91" s="10">
        <v>68124394</v>
      </c>
      <c r="K91" s="10" t="s">
        <v>614</v>
      </c>
      <c r="L91" s="11" t="s">
        <v>620</v>
      </c>
      <c r="M91" s="12">
        <v>279900</v>
      </c>
      <c r="N91" s="21" t="s">
        <v>17</v>
      </c>
      <c r="O91" s="13" t="s">
        <v>12505</v>
      </c>
      <c r="P91" s="10" t="s">
        <v>17</v>
      </c>
    </row>
    <row r="92" spans="1:16" x14ac:dyDescent="0.35">
      <c r="A92" s="10" t="s">
        <v>12504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10">
        <v>4</v>
      </c>
      <c r="H92" s="10">
        <v>1</v>
      </c>
      <c r="I92" s="10" t="s">
        <v>16</v>
      </c>
      <c r="J92" s="10">
        <v>68124401</v>
      </c>
      <c r="K92" s="10" t="s">
        <v>621</v>
      </c>
      <c r="L92" s="11" t="s">
        <v>622</v>
      </c>
      <c r="M92" s="12">
        <v>279900</v>
      </c>
      <c r="N92" s="21" t="s">
        <v>17</v>
      </c>
      <c r="O92" s="13" t="s">
        <v>12505</v>
      </c>
      <c r="P92" s="10" t="s">
        <v>17</v>
      </c>
    </row>
    <row r="93" spans="1:16" x14ac:dyDescent="0.35">
      <c r="A93" s="10" t="s">
        <v>12504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10">
        <v>4</v>
      </c>
      <c r="H93" s="10">
        <v>1</v>
      </c>
      <c r="I93" s="10" t="s">
        <v>16</v>
      </c>
      <c r="J93" s="10">
        <v>68124410</v>
      </c>
      <c r="K93" s="10" t="s">
        <v>621</v>
      </c>
      <c r="L93" s="11" t="s">
        <v>623</v>
      </c>
      <c r="M93" s="12">
        <v>279900</v>
      </c>
      <c r="N93" s="21" t="s">
        <v>17</v>
      </c>
      <c r="O93" s="13" t="s">
        <v>12505</v>
      </c>
      <c r="P93" s="10" t="s">
        <v>17</v>
      </c>
    </row>
    <row r="94" spans="1:16" x14ac:dyDescent="0.35">
      <c r="A94" s="10" t="s">
        <v>12504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10">
        <v>4</v>
      </c>
      <c r="H94" s="10">
        <v>1</v>
      </c>
      <c r="I94" s="10" t="s">
        <v>16</v>
      </c>
      <c r="J94" s="10">
        <v>68124429</v>
      </c>
      <c r="K94" s="10" t="s">
        <v>621</v>
      </c>
      <c r="L94" s="11" t="s">
        <v>624</v>
      </c>
      <c r="M94" s="12">
        <v>279900</v>
      </c>
      <c r="N94" s="21" t="s">
        <v>17</v>
      </c>
      <c r="O94" s="13" t="s">
        <v>12505</v>
      </c>
      <c r="P94" s="10" t="s">
        <v>17</v>
      </c>
    </row>
    <row r="95" spans="1:16" x14ac:dyDescent="0.35">
      <c r="A95" s="10" t="s">
        <v>12504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10">
        <v>4</v>
      </c>
      <c r="H95" s="10">
        <v>1</v>
      </c>
      <c r="I95" s="10" t="s">
        <v>16</v>
      </c>
      <c r="J95" s="10">
        <v>68124438</v>
      </c>
      <c r="K95" s="10" t="s">
        <v>621</v>
      </c>
      <c r="L95" s="11" t="s">
        <v>625</v>
      </c>
      <c r="M95" s="12">
        <v>279900</v>
      </c>
      <c r="N95" s="21" t="s">
        <v>17</v>
      </c>
      <c r="O95" s="13" t="s">
        <v>12505</v>
      </c>
      <c r="P95" s="10" t="s">
        <v>17</v>
      </c>
    </row>
    <row r="96" spans="1:16" x14ac:dyDescent="0.35">
      <c r="A96" s="10" t="s">
        <v>12504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10">
        <v>4</v>
      </c>
      <c r="H96" s="10">
        <v>1</v>
      </c>
      <c r="I96" s="10" t="s">
        <v>16</v>
      </c>
      <c r="J96" s="10">
        <v>68124447</v>
      </c>
      <c r="K96" s="10" t="s">
        <v>621</v>
      </c>
      <c r="L96" s="11" t="s">
        <v>626</v>
      </c>
      <c r="M96" s="12">
        <v>279900</v>
      </c>
      <c r="N96" s="21" t="s">
        <v>17</v>
      </c>
      <c r="O96" s="13" t="s">
        <v>12505</v>
      </c>
      <c r="P96" s="10" t="s">
        <v>17</v>
      </c>
    </row>
    <row r="97" spans="1:16" x14ac:dyDescent="0.35">
      <c r="A97" s="10" t="s">
        <v>12504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10">
        <v>4</v>
      </c>
      <c r="H97" s="10">
        <v>1</v>
      </c>
      <c r="I97" s="10" t="s">
        <v>16</v>
      </c>
      <c r="J97" s="10">
        <v>68124456</v>
      </c>
      <c r="K97" s="10" t="s">
        <v>621</v>
      </c>
      <c r="L97" s="11" t="s">
        <v>627</v>
      </c>
      <c r="M97" s="12">
        <v>279900</v>
      </c>
      <c r="N97" s="21" t="s">
        <v>17</v>
      </c>
      <c r="O97" s="13" t="s">
        <v>12505</v>
      </c>
      <c r="P97" s="10" t="s">
        <v>17</v>
      </c>
    </row>
    <row r="98" spans="1:16" x14ac:dyDescent="0.35">
      <c r="A98" s="10" t="s">
        <v>12504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10">
        <v>4</v>
      </c>
      <c r="H98" s="10">
        <v>1</v>
      </c>
      <c r="I98" s="10" t="s">
        <v>16</v>
      </c>
      <c r="J98" s="10">
        <v>68124465</v>
      </c>
      <c r="K98" s="10" t="s">
        <v>628</v>
      </c>
      <c r="L98" s="11" t="s">
        <v>629</v>
      </c>
      <c r="M98" s="12">
        <v>279900</v>
      </c>
      <c r="N98" s="21" t="s">
        <v>17</v>
      </c>
      <c r="O98" s="13" t="s">
        <v>12505</v>
      </c>
      <c r="P98" s="10" t="s">
        <v>17</v>
      </c>
    </row>
    <row r="99" spans="1:16" x14ac:dyDescent="0.35">
      <c r="A99" s="10" t="s">
        <v>12504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10">
        <v>4</v>
      </c>
      <c r="H99" s="10">
        <v>1</v>
      </c>
      <c r="I99" s="10" t="s">
        <v>16</v>
      </c>
      <c r="J99" s="10">
        <v>68124474</v>
      </c>
      <c r="K99" s="10" t="s">
        <v>628</v>
      </c>
      <c r="L99" s="11" t="s">
        <v>630</v>
      </c>
      <c r="M99" s="12">
        <v>279900</v>
      </c>
      <c r="N99" s="21" t="s">
        <v>17</v>
      </c>
      <c r="O99" s="13" t="s">
        <v>12505</v>
      </c>
      <c r="P99" s="10" t="s">
        <v>17</v>
      </c>
    </row>
    <row r="100" spans="1:16" x14ac:dyDescent="0.35">
      <c r="A100" s="10" t="s">
        <v>12504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10">
        <v>4</v>
      </c>
      <c r="H100" s="10">
        <v>1</v>
      </c>
      <c r="I100" s="10" t="s">
        <v>16</v>
      </c>
      <c r="J100" s="10">
        <v>68124483</v>
      </c>
      <c r="K100" s="10" t="s">
        <v>628</v>
      </c>
      <c r="L100" s="11" t="s">
        <v>631</v>
      </c>
      <c r="M100" s="12">
        <v>279900</v>
      </c>
      <c r="N100" s="21" t="s">
        <v>17</v>
      </c>
      <c r="O100" s="13" t="s">
        <v>12505</v>
      </c>
      <c r="P100" s="10" t="s">
        <v>17</v>
      </c>
    </row>
    <row r="101" spans="1:16" x14ac:dyDescent="0.35">
      <c r="A101" s="10" t="s">
        <v>12504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10">
        <v>4</v>
      </c>
      <c r="H101" s="10">
        <v>1</v>
      </c>
      <c r="I101" s="10" t="s">
        <v>16</v>
      </c>
      <c r="J101" s="10">
        <v>68124492</v>
      </c>
      <c r="K101" s="10" t="s">
        <v>628</v>
      </c>
      <c r="L101" s="11" t="s">
        <v>632</v>
      </c>
      <c r="M101" s="12">
        <v>279900</v>
      </c>
      <c r="N101" s="21" t="s">
        <v>17</v>
      </c>
      <c r="O101" s="13" t="s">
        <v>12505</v>
      </c>
      <c r="P101" s="10" t="s">
        <v>17</v>
      </c>
    </row>
    <row r="102" spans="1:16" x14ac:dyDescent="0.35">
      <c r="A102" s="10" t="s">
        <v>12504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10">
        <v>4</v>
      </c>
      <c r="H102" s="10">
        <v>1</v>
      </c>
      <c r="I102" s="10" t="s">
        <v>16</v>
      </c>
      <c r="J102" s="10">
        <v>68124509</v>
      </c>
      <c r="K102" s="10" t="s">
        <v>628</v>
      </c>
      <c r="L102" s="11" t="s">
        <v>633</v>
      </c>
      <c r="M102" s="12">
        <v>279900</v>
      </c>
      <c r="N102" s="21" t="s">
        <v>17</v>
      </c>
      <c r="O102" s="13" t="s">
        <v>12505</v>
      </c>
      <c r="P102" s="10" t="s">
        <v>17</v>
      </c>
    </row>
    <row r="103" spans="1:16" x14ac:dyDescent="0.35">
      <c r="A103" s="10" t="s">
        <v>12504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10">
        <v>4</v>
      </c>
      <c r="H103" s="10">
        <v>1</v>
      </c>
      <c r="I103" s="10" t="s">
        <v>16</v>
      </c>
      <c r="J103" s="10">
        <v>68124518</v>
      </c>
      <c r="K103" s="10" t="s">
        <v>628</v>
      </c>
      <c r="L103" s="11" t="s">
        <v>634</v>
      </c>
      <c r="M103" s="12">
        <v>279900</v>
      </c>
      <c r="N103" s="21" t="s">
        <v>17</v>
      </c>
      <c r="O103" s="13" t="s">
        <v>12505</v>
      </c>
      <c r="P103" s="10" t="s">
        <v>17</v>
      </c>
    </row>
    <row r="104" spans="1:16" x14ac:dyDescent="0.35">
      <c r="A104" s="10" t="s">
        <v>12504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10">
        <v>4</v>
      </c>
      <c r="H104" s="10">
        <v>12</v>
      </c>
      <c r="I104" s="10" t="s">
        <v>16</v>
      </c>
      <c r="J104" s="10">
        <v>68116394</v>
      </c>
      <c r="K104" s="10" t="s">
        <v>1384</v>
      </c>
      <c r="L104" s="11" t="s">
        <v>1385</v>
      </c>
      <c r="M104" s="12">
        <v>279900</v>
      </c>
      <c r="N104" s="21" t="s">
        <v>17</v>
      </c>
      <c r="O104" s="13" t="s">
        <v>12505</v>
      </c>
      <c r="P104" s="10" t="s">
        <v>17</v>
      </c>
    </row>
    <row r="105" spans="1:16" x14ac:dyDescent="0.35">
      <c r="A105" s="10" t="s">
        <v>12504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10">
        <v>4</v>
      </c>
      <c r="H105" s="10">
        <v>12</v>
      </c>
      <c r="I105" s="10" t="s">
        <v>16</v>
      </c>
      <c r="J105" s="10">
        <v>68116401</v>
      </c>
      <c r="K105" s="10" t="s">
        <v>1384</v>
      </c>
      <c r="L105" s="11" t="s">
        <v>1386</v>
      </c>
      <c r="M105" s="12">
        <v>279900</v>
      </c>
      <c r="N105" s="21" t="s">
        <v>17</v>
      </c>
      <c r="O105" s="13" t="s">
        <v>12505</v>
      </c>
      <c r="P105" s="10" t="s">
        <v>17</v>
      </c>
    </row>
    <row r="106" spans="1:16" x14ac:dyDescent="0.35">
      <c r="A106" s="10" t="s">
        <v>12504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10">
        <v>4</v>
      </c>
      <c r="H106" s="10">
        <v>12</v>
      </c>
      <c r="I106" s="10" t="s">
        <v>16</v>
      </c>
      <c r="J106" s="10">
        <v>68116410</v>
      </c>
      <c r="K106" s="10" t="s">
        <v>1384</v>
      </c>
      <c r="L106" s="11" t="s">
        <v>1387</v>
      </c>
      <c r="M106" s="12">
        <v>279900</v>
      </c>
      <c r="N106" s="21" t="s">
        <v>17</v>
      </c>
      <c r="O106" s="13" t="s">
        <v>12505</v>
      </c>
      <c r="P106" s="10" t="s">
        <v>17</v>
      </c>
    </row>
    <row r="107" spans="1:16" x14ac:dyDescent="0.35">
      <c r="A107" s="10" t="s">
        <v>12504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10">
        <v>4</v>
      </c>
      <c r="H107" s="10">
        <v>12</v>
      </c>
      <c r="I107" s="10" t="s">
        <v>16</v>
      </c>
      <c r="J107" s="10">
        <v>68116429</v>
      </c>
      <c r="K107" s="10" t="s">
        <v>1384</v>
      </c>
      <c r="L107" s="11" t="s">
        <v>1388</v>
      </c>
      <c r="M107" s="12">
        <v>279900</v>
      </c>
      <c r="N107" s="21" t="s">
        <v>17</v>
      </c>
      <c r="O107" s="13" t="s">
        <v>12505</v>
      </c>
      <c r="P107" s="10" t="s">
        <v>17</v>
      </c>
    </row>
    <row r="108" spans="1:16" x14ac:dyDescent="0.35">
      <c r="A108" s="10" t="s">
        <v>12504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10">
        <v>4</v>
      </c>
      <c r="H108" s="10">
        <v>12</v>
      </c>
      <c r="I108" s="10" t="s">
        <v>16</v>
      </c>
      <c r="J108" s="10">
        <v>68116438</v>
      </c>
      <c r="K108" s="10" t="s">
        <v>1384</v>
      </c>
      <c r="L108" s="11" t="s">
        <v>1389</v>
      </c>
      <c r="M108" s="12">
        <v>279900</v>
      </c>
      <c r="N108" s="21" t="s">
        <v>17</v>
      </c>
      <c r="O108" s="13" t="s">
        <v>12505</v>
      </c>
      <c r="P108" s="10" t="s">
        <v>17</v>
      </c>
    </row>
    <row r="109" spans="1:16" x14ac:dyDescent="0.35">
      <c r="A109" s="10" t="s">
        <v>12504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10">
        <v>4</v>
      </c>
      <c r="H109" s="10">
        <v>12</v>
      </c>
      <c r="I109" s="10" t="s">
        <v>16</v>
      </c>
      <c r="J109" s="10">
        <v>68116447</v>
      </c>
      <c r="K109" s="10" t="s">
        <v>1384</v>
      </c>
      <c r="L109" s="11" t="s">
        <v>1390</v>
      </c>
      <c r="M109" s="12">
        <v>279900</v>
      </c>
      <c r="N109" s="21" t="s">
        <v>17</v>
      </c>
      <c r="O109" s="13" t="s">
        <v>12505</v>
      </c>
      <c r="P109" s="10" t="s">
        <v>17</v>
      </c>
    </row>
    <row r="110" spans="1:16" x14ac:dyDescent="0.35">
      <c r="A110" s="10" t="s">
        <v>12504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10">
        <v>4</v>
      </c>
      <c r="H110" s="10">
        <v>12</v>
      </c>
      <c r="I110" s="10" t="s">
        <v>16</v>
      </c>
      <c r="J110" s="10">
        <v>68116330</v>
      </c>
      <c r="K110" s="10" t="s">
        <v>1391</v>
      </c>
      <c r="L110" s="11" t="s">
        <v>1392</v>
      </c>
      <c r="M110" s="12">
        <v>279900</v>
      </c>
      <c r="N110" s="21" t="s">
        <v>17</v>
      </c>
      <c r="O110" s="13" t="s">
        <v>12505</v>
      </c>
      <c r="P110" s="10" t="s">
        <v>17</v>
      </c>
    </row>
    <row r="111" spans="1:16" x14ac:dyDescent="0.35">
      <c r="A111" s="10" t="s">
        <v>12504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10">
        <v>4</v>
      </c>
      <c r="H111" s="10">
        <v>12</v>
      </c>
      <c r="I111" s="10" t="s">
        <v>16</v>
      </c>
      <c r="J111" s="10">
        <v>68116349</v>
      </c>
      <c r="K111" s="10" t="s">
        <v>1391</v>
      </c>
      <c r="L111" s="11" t="s">
        <v>1393</v>
      </c>
      <c r="M111" s="12">
        <v>279900</v>
      </c>
      <c r="N111" s="21" t="s">
        <v>17</v>
      </c>
      <c r="O111" s="13" t="s">
        <v>12505</v>
      </c>
      <c r="P111" s="10" t="s">
        <v>17</v>
      </c>
    </row>
    <row r="112" spans="1:16" x14ac:dyDescent="0.35">
      <c r="A112" s="10" t="s">
        <v>12504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10">
        <v>4</v>
      </c>
      <c r="H112" s="10">
        <v>12</v>
      </c>
      <c r="I112" s="10" t="s">
        <v>16</v>
      </c>
      <c r="J112" s="10">
        <v>68116358</v>
      </c>
      <c r="K112" s="10" t="s">
        <v>1391</v>
      </c>
      <c r="L112" s="11" t="s">
        <v>1394</v>
      </c>
      <c r="M112" s="12">
        <v>279900</v>
      </c>
      <c r="N112" s="21" t="s">
        <v>17</v>
      </c>
      <c r="O112" s="13" t="s">
        <v>12505</v>
      </c>
      <c r="P112" s="10" t="s">
        <v>17</v>
      </c>
    </row>
    <row r="113" spans="1:16" x14ac:dyDescent="0.35">
      <c r="A113" s="10" t="s">
        <v>12504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10">
        <v>4</v>
      </c>
      <c r="H113" s="10">
        <v>12</v>
      </c>
      <c r="I113" s="10" t="s">
        <v>16</v>
      </c>
      <c r="J113" s="10">
        <v>68116367</v>
      </c>
      <c r="K113" s="10" t="s">
        <v>1391</v>
      </c>
      <c r="L113" s="11" t="s">
        <v>1395</v>
      </c>
      <c r="M113" s="12">
        <v>279900</v>
      </c>
      <c r="N113" s="21" t="s">
        <v>17</v>
      </c>
      <c r="O113" s="13" t="s">
        <v>12505</v>
      </c>
      <c r="P113" s="10" t="s">
        <v>17</v>
      </c>
    </row>
    <row r="114" spans="1:16" x14ac:dyDescent="0.35">
      <c r="A114" s="10" t="s">
        <v>12504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10">
        <v>4</v>
      </c>
      <c r="H114" s="10">
        <v>12</v>
      </c>
      <c r="I114" s="10" t="s">
        <v>16</v>
      </c>
      <c r="J114" s="10">
        <v>68116376</v>
      </c>
      <c r="K114" s="10" t="s">
        <v>1391</v>
      </c>
      <c r="L114" s="11" t="s">
        <v>1396</v>
      </c>
      <c r="M114" s="12">
        <v>279900</v>
      </c>
      <c r="N114" s="21" t="s">
        <v>17</v>
      </c>
      <c r="O114" s="13" t="s">
        <v>12505</v>
      </c>
      <c r="P114" s="10" t="s">
        <v>17</v>
      </c>
    </row>
    <row r="115" spans="1:16" x14ac:dyDescent="0.35">
      <c r="A115" s="10" t="s">
        <v>12504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10">
        <v>4</v>
      </c>
      <c r="H115" s="10">
        <v>12</v>
      </c>
      <c r="I115" s="10" t="s">
        <v>16</v>
      </c>
      <c r="J115" s="10">
        <v>68116385</v>
      </c>
      <c r="K115" s="10" t="s">
        <v>1391</v>
      </c>
      <c r="L115" s="11" t="s">
        <v>1397</v>
      </c>
      <c r="M115" s="12">
        <v>279900</v>
      </c>
      <c r="N115" s="21" t="s">
        <v>17</v>
      </c>
      <c r="O115" s="13" t="s">
        <v>12505</v>
      </c>
      <c r="P115" s="10" t="s">
        <v>17</v>
      </c>
    </row>
    <row r="116" spans="1:16" x14ac:dyDescent="0.35">
      <c r="A116" s="10" t="s">
        <v>12504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10">
        <v>4</v>
      </c>
      <c r="H116" s="10">
        <v>12</v>
      </c>
      <c r="I116" s="10" t="s">
        <v>16</v>
      </c>
      <c r="J116" s="10">
        <v>68116278</v>
      </c>
      <c r="K116" s="10" t="s">
        <v>1391</v>
      </c>
      <c r="L116" s="11" t="s">
        <v>1398</v>
      </c>
      <c r="M116" s="12">
        <v>279900</v>
      </c>
      <c r="N116" s="21" t="s">
        <v>17</v>
      </c>
      <c r="O116" s="13" t="s">
        <v>12505</v>
      </c>
      <c r="P116" s="10" t="s">
        <v>17</v>
      </c>
    </row>
    <row r="117" spans="1:16" x14ac:dyDescent="0.35">
      <c r="A117" s="10" t="s">
        <v>12504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10">
        <v>4</v>
      </c>
      <c r="H117" s="10">
        <v>12</v>
      </c>
      <c r="I117" s="10" t="s">
        <v>16</v>
      </c>
      <c r="J117" s="10">
        <v>68116287</v>
      </c>
      <c r="K117" s="10" t="s">
        <v>1391</v>
      </c>
      <c r="L117" s="11" t="s">
        <v>1399</v>
      </c>
      <c r="M117" s="12">
        <v>279900</v>
      </c>
      <c r="N117" s="21" t="s">
        <v>17</v>
      </c>
      <c r="O117" s="13" t="s">
        <v>12505</v>
      </c>
      <c r="P117" s="10" t="s">
        <v>17</v>
      </c>
    </row>
    <row r="118" spans="1:16" x14ac:dyDescent="0.35">
      <c r="A118" s="10" t="s">
        <v>12504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10">
        <v>4</v>
      </c>
      <c r="H118" s="10">
        <v>12</v>
      </c>
      <c r="I118" s="10" t="s">
        <v>16</v>
      </c>
      <c r="J118" s="10">
        <v>68116296</v>
      </c>
      <c r="K118" s="10" t="s">
        <v>1391</v>
      </c>
      <c r="L118" s="11" t="s">
        <v>1400</v>
      </c>
      <c r="M118" s="12">
        <v>279900</v>
      </c>
      <c r="N118" s="21" t="s">
        <v>17</v>
      </c>
      <c r="O118" s="13" t="s">
        <v>12505</v>
      </c>
      <c r="P118" s="10" t="s">
        <v>17</v>
      </c>
    </row>
    <row r="119" spans="1:16" x14ac:dyDescent="0.35">
      <c r="A119" s="10" t="s">
        <v>12504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10">
        <v>4</v>
      </c>
      <c r="H119" s="10">
        <v>12</v>
      </c>
      <c r="I119" s="10" t="s">
        <v>16</v>
      </c>
      <c r="J119" s="10">
        <v>68116303</v>
      </c>
      <c r="K119" s="10" t="s">
        <v>1391</v>
      </c>
      <c r="L119" s="11" t="s">
        <v>1401</v>
      </c>
      <c r="M119" s="12">
        <v>279900</v>
      </c>
      <c r="N119" s="21" t="s">
        <v>17</v>
      </c>
      <c r="O119" s="13" t="s">
        <v>12505</v>
      </c>
      <c r="P119" s="10" t="s">
        <v>17</v>
      </c>
    </row>
    <row r="120" spans="1:16" x14ac:dyDescent="0.35">
      <c r="A120" s="10" t="s">
        <v>12504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10">
        <v>4</v>
      </c>
      <c r="H120" s="10">
        <v>12</v>
      </c>
      <c r="I120" s="10" t="s">
        <v>16</v>
      </c>
      <c r="J120" s="10">
        <v>68116312</v>
      </c>
      <c r="K120" s="10" t="s">
        <v>1391</v>
      </c>
      <c r="L120" s="11" t="s">
        <v>1402</v>
      </c>
      <c r="M120" s="12">
        <v>279900</v>
      </c>
      <c r="N120" s="21" t="s">
        <v>17</v>
      </c>
      <c r="O120" s="13" t="s">
        <v>12505</v>
      </c>
      <c r="P120" s="10" t="s">
        <v>17</v>
      </c>
    </row>
    <row r="121" spans="1:16" x14ac:dyDescent="0.35">
      <c r="A121" s="10" t="s">
        <v>12504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10">
        <v>4</v>
      </c>
      <c r="H121" s="10">
        <v>12</v>
      </c>
      <c r="I121" s="10" t="s">
        <v>16</v>
      </c>
      <c r="J121" s="10">
        <v>68116321</v>
      </c>
      <c r="K121" s="10" t="s">
        <v>1391</v>
      </c>
      <c r="L121" s="11" t="s">
        <v>1403</v>
      </c>
      <c r="M121" s="12">
        <v>279900</v>
      </c>
      <c r="N121" s="21" t="s">
        <v>17</v>
      </c>
      <c r="O121" s="13" t="s">
        <v>12505</v>
      </c>
      <c r="P121" s="10" t="s">
        <v>17</v>
      </c>
    </row>
    <row r="122" spans="1:16" x14ac:dyDescent="0.35">
      <c r="A122" s="10" t="s">
        <v>12504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10">
        <v>4</v>
      </c>
      <c r="H122" s="10">
        <v>12</v>
      </c>
      <c r="I122" s="10" t="s">
        <v>16</v>
      </c>
      <c r="J122" s="10">
        <v>68116214</v>
      </c>
      <c r="K122" s="10" t="s">
        <v>1667</v>
      </c>
      <c r="L122" s="11" t="s">
        <v>1668</v>
      </c>
      <c r="M122" s="12">
        <v>279900</v>
      </c>
      <c r="N122" s="21" t="s">
        <v>17</v>
      </c>
      <c r="O122" s="13" t="s">
        <v>12505</v>
      </c>
      <c r="P122" s="10" t="s">
        <v>17</v>
      </c>
    </row>
    <row r="123" spans="1:16" x14ac:dyDescent="0.35">
      <c r="A123" s="10" t="s">
        <v>12504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10">
        <v>4</v>
      </c>
      <c r="H123" s="10">
        <v>12</v>
      </c>
      <c r="I123" s="10" t="s">
        <v>16</v>
      </c>
      <c r="J123" s="10">
        <v>68116223</v>
      </c>
      <c r="K123" s="10" t="s">
        <v>1667</v>
      </c>
      <c r="L123" s="11" t="s">
        <v>1669</v>
      </c>
      <c r="M123" s="12">
        <v>279900</v>
      </c>
      <c r="N123" s="21" t="s">
        <v>17</v>
      </c>
      <c r="O123" s="13" t="s">
        <v>12505</v>
      </c>
      <c r="P123" s="10" t="s">
        <v>17</v>
      </c>
    </row>
    <row r="124" spans="1:16" x14ac:dyDescent="0.35">
      <c r="A124" s="10" t="s">
        <v>12504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10">
        <v>4</v>
      </c>
      <c r="H124" s="10">
        <v>12</v>
      </c>
      <c r="I124" s="10" t="s">
        <v>16</v>
      </c>
      <c r="J124" s="10">
        <v>68116232</v>
      </c>
      <c r="K124" s="10" t="s">
        <v>1667</v>
      </c>
      <c r="L124" s="11" t="s">
        <v>1670</v>
      </c>
      <c r="M124" s="12">
        <v>279900</v>
      </c>
      <c r="N124" s="21" t="s">
        <v>17</v>
      </c>
      <c r="O124" s="13" t="s">
        <v>12505</v>
      </c>
      <c r="P124" s="10" t="s">
        <v>17</v>
      </c>
    </row>
    <row r="125" spans="1:16" x14ac:dyDescent="0.35">
      <c r="A125" s="10" t="s">
        <v>12504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10">
        <v>4</v>
      </c>
      <c r="H125" s="10">
        <v>12</v>
      </c>
      <c r="I125" s="10" t="s">
        <v>16</v>
      </c>
      <c r="J125" s="10">
        <v>68116241</v>
      </c>
      <c r="K125" s="10" t="s">
        <v>1667</v>
      </c>
      <c r="L125" s="11" t="s">
        <v>1671</v>
      </c>
      <c r="M125" s="12">
        <v>279900</v>
      </c>
      <c r="N125" s="21" t="s">
        <v>17</v>
      </c>
      <c r="O125" s="13" t="s">
        <v>12505</v>
      </c>
      <c r="P125" s="10" t="s">
        <v>17</v>
      </c>
    </row>
    <row r="126" spans="1:16" x14ac:dyDescent="0.35">
      <c r="A126" s="10" t="s">
        <v>12504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10">
        <v>4</v>
      </c>
      <c r="H126" s="10">
        <v>12</v>
      </c>
      <c r="I126" s="10" t="s">
        <v>16</v>
      </c>
      <c r="J126" s="10">
        <v>68116250</v>
      </c>
      <c r="K126" s="10" t="s">
        <v>1667</v>
      </c>
      <c r="L126" s="11" t="s">
        <v>1672</v>
      </c>
      <c r="M126" s="12">
        <v>279900</v>
      </c>
      <c r="N126" s="21" t="s">
        <v>17</v>
      </c>
      <c r="O126" s="13" t="s">
        <v>12505</v>
      </c>
      <c r="P126" s="10" t="s">
        <v>17</v>
      </c>
    </row>
    <row r="127" spans="1:16" x14ac:dyDescent="0.35">
      <c r="A127" s="10" t="s">
        <v>12504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10">
        <v>4</v>
      </c>
      <c r="H127" s="10">
        <v>12</v>
      </c>
      <c r="I127" s="10" t="s">
        <v>16</v>
      </c>
      <c r="J127" s="10">
        <v>68116269</v>
      </c>
      <c r="K127" s="10" t="s">
        <v>1667</v>
      </c>
      <c r="L127" s="11" t="s">
        <v>1673</v>
      </c>
      <c r="M127" s="12">
        <v>279900</v>
      </c>
      <c r="N127" s="21" t="s">
        <v>17</v>
      </c>
      <c r="O127" s="13" t="s">
        <v>12505</v>
      </c>
      <c r="P127" s="10" t="s">
        <v>17</v>
      </c>
    </row>
    <row r="128" spans="1:16" x14ac:dyDescent="0.35">
      <c r="A128" s="10" t="s">
        <v>12504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10">
        <v>4</v>
      </c>
      <c r="H128" s="10">
        <v>1</v>
      </c>
      <c r="I128" s="10" t="s">
        <v>16</v>
      </c>
      <c r="J128" s="10">
        <v>68409130</v>
      </c>
      <c r="K128" s="10" t="s">
        <v>696</v>
      </c>
      <c r="L128" s="11" t="s">
        <v>697</v>
      </c>
      <c r="M128" s="12">
        <v>249900</v>
      </c>
      <c r="N128" s="21" t="s">
        <v>17</v>
      </c>
      <c r="O128" s="13" t="s">
        <v>12505</v>
      </c>
      <c r="P128" s="10" t="s">
        <v>17</v>
      </c>
    </row>
    <row r="129" spans="1:16" x14ac:dyDescent="0.35">
      <c r="A129" s="10" t="s">
        <v>12504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10">
        <v>4</v>
      </c>
      <c r="H129" s="10">
        <v>1</v>
      </c>
      <c r="I129" s="10" t="s">
        <v>16</v>
      </c>
      <c r="J129" s="10">
        <v>68409149</v>
      </c>
      <c r="K129" s="10" t="s">
        <v>696</v>
      </c>
      <c r="L129" s="11" t="s">
        <v>698</v>
      </c>
      <c r="M129" s="12">
        <v>249900</v>
      </c>
      <c r="N129" s="21" t="s">
        <v>17</v>
      </c>
      <c r="O129" s="13" t="s">
        <v>12505</v>
      </c>
      <c r="P129" s="10" t="s">
        <v>17</v>
      </c>
    </row>
    <row r="130" spans="1:16" x14ac:dyDescent="0.35">
      <c r="A130" s="10" t="s">
        <v>12504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10">
        <v>4</v>
      </c>
      <c r="H130" s="10">
        <v>1</v>
      </c>
      <c r="I130" s="10" t="s">
        <v>16</v>
      </c>
      <c r="J130" s="10">
        <v>68409158</v>
      </c>
      <c r="K130" s="10" t="s">
        <v>696</v>
      </c>
      <c r="L130" s="11" t="s">
        <v>699</v>
      </c>
      <c r="M130" s="12">
        <v>249900</v>
      </c>
      <c r="N130" s="21" t="s">
        <v>17</v>
      </c>
      <c r="O130" s="13" t="s">
        <v>12505</v>
      </c>
      <c r="P130" s="10" t="s">
        <v>17</v>
      </c>
    </row>
    <row r="131" spans="1:16" x14ac:dyDescent="0.35">
      <c r="A131" s="10" t="s">
        <v>12504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10">
        <v>4</v>
      </c>
      <c r="H131" s="10">
        <v>1</v>
      </c>
      <c r="I131" s="10" t="s">
        <v>16</v>
      </c>
      <c r="J131" s="10">
        <v>68409167</v>
      </c>
      <c r="K131" s="10" t="s">
        <v>696</v>
      </c>
      <c r="L131" s="11" t="s">
        <v>700</v>
      </c>
      <c r="M131" s="12">
        <v>249900</v>
      </c>
      <c r="N131" s="21" t="s">
        <v>17</v>
      </c>
      <c r="O131" s="13" t="s">
        <v>12505</v>
      </c>
      <c r="P131" s="10" t="s">
        <v>17</v>
      </c>
    </row>
    <row r="132" spans="1:16" x14ac:dyDescent="0.35">
      <c r="A132" s="10" t="s">
        <v>12504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10">
        <v>4</v>
      </c>
      <c r="H132" s="10">
        <v>1</v>
      </c>
      <c r="I132" s="10" t="s">
        <v>16</v>
      </c>
      <c r="J132" s="10">
        <v>68409176</v>
      </c>
      <c r="K132" s="10" t="s">
        <v>696</v>
      </c>
      <c r="L132" s="11" t="s">
        <v>701</v>
      </c>
      <c r="M132" s="12">
        <v>249900</v>
      </c>
      <c r="N132" s="21" t="s">
        <v>17</v>
      </c>
      <c r="O132" s="13" t="s">
        <v>12505</v>
      </c>
      <c r="P132" s="10" t="s">
        <v>17</v>
      </c>
    </row>
    <row r="133" spans="1:16" x14ac:dyDescent="0.35">
      <c r="A133" s="10" t="s">
        <v>12504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10">
        <v>4</v>
      </c>
      <c r="H133" s="10">
        <v>1</v>
      </c>
      <c r="I133" s="10" t="s">
        <v>16</v>
      </c>
      <c r="J133" s="10">
        <v>68409185</v>
      </c>
      <c r="K133" s="10" t="s">
        <v>696</v>
      </c>
      <c r="L133" s="11" t="s">
        <v>702</v>
      </c>
      <c r="M133" s="12">
        <v>249900</v>
      </c>
      <c r="N133" s="21" t="s">
        <v>17</v>
      </c>
      <c r="O133" s="13" t="s">
        <v>12505</v>
      </c>
      <c r="P133" s="10" t="s">
        <v>17</v>
      </c>
    </row>
    <row r="134" spans="1:16" x14ac:dyDescent="0.35">
      <c r="A134" s="10" t="s">
        <v>12504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10">
        <v>4</v>
      </c>
      <c r="H134" s="10">
        <v>12</v>
      </c>
      <c r="I134" s="10" t="s">
        <v>16</v>
      </c>
      <c r="J134" s="10">
        <v>68046880</v>
      </c>
      <c r="K134" s="10" t="s">
        <v>1306</v>
      </c>
      <c r="L134" s="11" t="s">
        <v>1307</v>
      </c>
      <c r="M134" s="12">
        <v>279900</v>
      </c>
      <c r="N134" s="21" t="s">
        <v>17</v>
      </c>
      <c r="O134" s="13" t="s">
        <v>12505</v>
      </c>
      <c r="P134" s="10" t="s">
        <v>17</v>
      </c>
    </row>
    <row r="135" spans="1:16" x14ac:dyDescent="0.35">
      <c r="A135" s="10" t="s">
        <v>12504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10">
        <v>4</v>
      </c>
      <c r="H135" s="10">
        <v>12</v>
      </c>
      <c r="I135" s="10" t="s">
        <v>16</v>
      </c>
      <c r="J135" s="10">
        <v>68046899</v>
      </c>
      <c r="K135" s="10" t="s">
        <v>1306</v>
      </c>
      <c r="L135" s="11" t="s">
        <v>1308</v>
      </c>
      <c r="M135" s="12">
        <v>279900</v>
      </c>
      <c r="N135" s="21" t="s">
        <v>17</v>
      </c>
      <c r="O135" s="13" t="s">
        <v>12505</v>
      </c>
      <c r="P135" s="10" t="s">
        <v>17</v>
      </c>
    </row>
    <row r="136" spans="1:16" x14ac:dyDescent="0.35">
      <c r="A136" s="10" t="s">
        <v>12504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10">
        <v>4</v>
      </c>
      <c r="H136" s="10">
        <v>12</v>
      </c>
      <c r="I136" s="10" t="s">
        <v>16</v>
      </c>
      <c r="J136" s="10">
        <v>68046906</v>
      </c>
      <c r="K136" s="10" t="s">
        <v>1306</v>
      </c>
      <c r="L136" s="11" t="s">
        <v>1309</v>
      </c>
      <c r="M136" s="12">
        <v>279900</v>
      </c>
      <c r="N136" s="21" t="s">
        <v>17</v>
      </c>
      <c r="O136" s="13" t="s">
        <v>12505</v>
      </c>
      <c r="P136" s="10" t="s">
        <v>17</v>
      </c>
    </row>
    <row r="137" spans="1:16" x14ac:dyDescent="0.35">
      <c r="A137" s="10" t="s">
        <v>12504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10">
        <v>4</v>
      </c>
      <c r="H137" s="10">
        <v>12</v>
      </c>
      <c r="I137" s="10" t="s">
        <v>16</v>
      </c>
      <c r="J137" s="10">
        <v>68046915</v>
      </c>
      <c r="K137" s="10" t="s">
        <v>1306</v>
      </c>
      <c r="L137" s="11" t="s">
        <v>1310</v>
      </c>
      <c r="M137" s="12">
        <v>279900</v>
      </c>
      <c r="N137" s="21" t="s">
        <v>17</v>
      </c>
      <c r="O137" s="13" t="s">
        <v>12505</v>
      </c>
      <c r="P137" s="10" t="s">
        <v>17</v>
      </c>
    </row>
    <row r="138" spans="1:16" x14ac:dyDescent="0.35">
      <c r="A138" s="10" t="s">
        <v>12504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10">
        <v>4</v>
      </c>
      <c r="H138" s="10">
        <v>12</v>
      </c>
      <c r="I138" s="10" t="s">
        <v>16</v>
      </c>
      <c r="J138" s="10">
        <v>68046924</v>
      </c>
      <c r="K138" s="10" t="s">
        <v>1306</v>
      </c>
      <c r="L138" s="11" t="s">
        <v>1311</v>
      </c>
      <c r="M138" s="12">
        <v>279900</v>
      </c>
      <c r="N138" s="21" t="s">
        <v>17</v>
      </c>
      <c r="O138" s="13" t="s">
        <v>12505</v>
      </c>
      <c r="P138" s="10" t="s">
        <v>17</v>
      </c>
    </row>
    <row r="139" spans="1:16" x14ac:dyDescent="0.35">
      <c r="A139" s="10" t="s">
        <v>12504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10">
        <v>4</v>
      </c>
      <c r="H139" s="10">
        <v>12</v>
      </c>
      <c r="I139" s="10" t="s">
        <v>16</v>
      </c>
      <c r="J139" s="10">
        <v>68046933</v>
      </c>
      <c r="K139" s="10" t="s">
        <v>1306</v>
      </c>
      <c r="L139" s="11" t="s">
        <v>1312</v>
      </c>
      <c r="M139" s="12">
        <v>279900</v>
      </c>
      <c r="N139" s="21" t="s">
        <v>17</v>
      </c>
      <c r="O139" s="13" t="s">
        <v>12505</v>
      </c>
      <c r="P139" s="10" t="s">
        <v>17</v>
      </c>
    </row>
    <row r="140" spans="1:16" x14ac:dyDescent="0.35">
      <c r="A140" s="10" t="s">
        <v>12504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10">
        <v>4</v>
      </c>
      <c r="H140" s="10">
        <v>12</v>
      </c>
      <c r="I140" s="10" t="s">
        <v>16</v>
      </c>
      <c r="J140" s="10">
        <v>68046942</v>
      </c>
      <c r="K140" s="10" t="s">
        <v>1306</v>
      </c>
      <c r="L140" s="11" t="s">
        <v>1313</v>
      </c>
      <c r="M140" s="12">
        <v>279900</v>
      </c>
      <c r="N140" s="21" t="s">
        <v>17</v>
      </c>
      <c r="O140" s="13" t="s">
        <v>12505</v>
      </c>
      <c r="P140" s="10" t="s">
        <v>17</v>
      </c>
    </row>
    <row r="141" spans="1:16" x14ac:dyDescent="0.35">
      <c r="A141" s="10" t="s">
        <v>12504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10">
        <v>4</v>
      </c>
      <c r="H141" s="10">
        <v>12</v>
      </c>
      <c r="I141" s="10" t="s">
        <v>16</v>
      </c>
      <c r="J141" s="10">
        <v>68046951</v>
      </c>
      <c r="K141" s="10" t="s">
        <v>1306</v>
      </c>
      <c r="L141" s="11" t="s">
        <v>1314</v>
      </c>
      <c r="M141" s="12">
        <v>279900</v>
      </c>
      <c r="N141" s="21" t="s">
        <v>17</v>
      </c>
      <c r="O141" s="13" t="s">
        <v>12505</v>
      </c>
      <c r="P141" s="10" t="s">
        <v>17</v>
      </c>
    </row>
    <row r="142" spans="1:16" x14ac:dyDescent="0.35">
      <c r="A142" s="10" t="s">
        <v>12504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10">
        <v>4</v>
      </c>
      <c r="H142" s="10">
        <v>12</v>
      </c>
      <c r="I142" s="10" t="s">
        <v>16</v>
      </c>
      <c r="J142" s="10">
        <v>68046960</v>
      </c>
      <c r="K142" s="10" t="s">
        <v>1306</v>
      </c>
      <c r="L142" s="11" t="s">
        <v>1315</v>
      </c>
      <c r="M142" s="12">
        <v>279900</v>
      </c>
      <c r="N142" s="21" t="s">
        <v>17</v>
      </c>
      <c r="O142" s="13" t="s">
        <v>12505</v>
      </c>
      <c r="P142" s="10" t="s">
        <v>17</v>
      </c>
    </row>
    <row r="143" spans="1:16" x14ac:dyDescent="0.35">
      <c r="A143" s="10" t="s">
        <v>12504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10">
        <v>4</v>
      </c>
      <c r="H143" s="10">
        <v>12</v>
      </c>
      <c r="I143" s="10" t="s">
        <v>16</v>
      </c>
      <c r="J143" s="10">
        <v>68046979</v>
      </c>
      <c r="K143" s="10" t="s">
        <v>1306</v>
      </c>
      <c r="L143" s="11" t="s">
        <v>1316</v>
      </c>
      <c r="M143" s="12">
        <v>279900</v>
      </c>
      <c r="N143" s="21" t="s">
        <v>17</v>
      </c>
      <c r="O143" s="13" t="s">
        <v>12505</v>
      </c>
      <c r="P143" s="10" t="s">
        <v>17</v>
      </c>
    </row>
    <row r="144" spans="1:16" x14ac:dyDescent="0.35">
      <c r="A144" s="10" t="s">
        <v>12504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10">
        <v>4</v>
      </c>
      <c r="H144" s="10">
        <v>12</v>
      </c>
      <c r="I144" s="10" t="s">
        <v>16</v>
      </c>
      <c r="J144" s="10">
        <v>68046988</v>
      </c>
      <c r="K144" s="10" t="s">
        <v>1306</v>
      </c>
      <c r="L144" s="11" t="s">
        <v>1317</v>
      </c>
      <c r="M144" s="12">
        <v>279900</v>
      </c>
      <c r="N144" s="21" t="s">
        <v>17</v>
      </c>
      <c r="O144" s="13" t="s">
        <v>12505</v>
      </c>
      <c r="P144" s="10" t="s">
        <v>17</v>
      </c>
    </row>
    <row r="145" spans="1:16" x14ac:dyDescent="0.35">
      <c r="A145" s="10" t="s">
        <v>12504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10">
        <v>4</v>
      </c>
      <c r="H145" s="10">
        <v>12</v>
      </c>
      <c r="I145" s="10" t="s">
        <v>16</v>
      </c>
      <c r="J145" s="10">
        <v>68046997</v>
      </c>
      <c r="K145" s="10" t="s">
        <v>1306</v>
      </c>
      <c r="L145" s="11" t="s">
        <v>1318</v>
      </c>
      <c r="M145" s="12">
        <v>279900</v>
      </c>
      <c r="N145" s="21" t="s">
        <v>17</v>
      </c>
      <c r="O145" s="13" t="s">
        <v>12505</v>
      </c>
      <c r="P145" s="10" t="s">
        <v>17</v>
      </c>
    </row>
    <row r="146" spans="1:16" x14ac:dyDescent="0.35">
      <c r="A146" s="10" t="s">
        <v>12504</v>
      </c>
      <c r="B146" s="117">
        <v>46086</v>
      </c>
      <c r="C146" s="117">
        <v>46092</v>
      </c>
      <c r="D146" s="25">
        <v>3278</v>
      </c>
      <c r="E146" s="25">
        <v>337</v>
      </c>
      <c r="F146" s="25">
        <v>4</v>
      </c>
      <c r="G146" s="10">
        <v>4</v>
      </c>
      <c r="H146" s="10">
        <v>12</v>
      </c>
      <c r="I146" s="10" t="s">
        <v>16</v>
      </c>
      <c r="J146" s="10">
        <v>68046826</v>
      </c>
      <c r="K146" s="10" t="s">
        <v>1306</v>
      </c>
      <c r="L146" s="11" t="s">
        <v>1319</v>
      </c>
      <c r="M146" s="12">
        <v>279900</v>
      </c>
      <c r="N146" s="21" t="s">
        <v>17</v>
      </c>
      <c r="O146" s="13" t="s">
        <v>12505</v>
      </c>
      <c r="P146" s="10" t="s">
        <v>17</v>
      </c>
    </row>
    <row r="147" spans="1:16" x14ac:dyDescent="0.35">
      <c r="A147" s="10" t="s">
        <v>12504</v>
      </c>
      <c r="B147" s="117">
        <v>46086</v>
      </c>
      <c r="C147" s="117">
        <v>46092</v>
      </c>
      <c r="D147" s="25">
        <v>3278</v>
      </c>
      <c r="E147" s="25">
        <v>337</v>
      </c>
      <c r="F147" s="25">
        <v>4</v>
      </c>
      <c r="G147" s="10">
        <v>4</v>
      </c>
      <c r="H147" s="10">
        <v>12</v>
      </c>
      <c r="I147" s="10" t="s">
        <v>16</v>
      </c>
      <c r="J147" s="10">
        <v>68046835</v>
      </c>
      <c r="K147" s="10" t="s">
        <v>1306</v>
      </c>
      <c r="L147" s="11" t="s">
        <v>1320</v>
      </c>
      <c r="M147" s="12">
        <v>279900</v>
      </c>
      <c r="N147" s="21" t="s">
        <v>17</v>
      </c>
      <c r="O147" s="13" t="s">
        <v>12505</v>
      </c>
      <c r="P147" s="10" t="s">
        <v>17</v>
      </c>
    </row>
    <row r="148" spans="1:16" x14ac:dyDescent="0.35">
      <c r="A148" s="10" t="s">
        <v>12504</v>
      </c>
      <c r="B148" s="117">
        <v>46086</v>
      </c>
      <c r="C148" s="117">
        <v>46092</v>
      </c>
      <c r="D148" s="25">
        <v>3278</v>
      </c>
      <c r="E148" s="25">
        <v>337</v>
      </c>
      <c r="F148" s="25">
        <v>4</v>
      </c>
      <c r="G148" s="10">
        <v>4</v>
      </c>
      <c r="H148" s="10">
        <v>12</v>
      </c>
      <c r="I148" s="10" t="s">
        <v>16</v>
      </c>
      <c r="J148" s="10">
        <v>68046844</v>
      </c>
      <c r="K148" s="10" t="s">
        <v>1306</v>
      </c>
      <c r="L148" s="11" t="s">
        <v>1321</v>
      </c>
      <c r="M148" s="12">
        <v>279900</v>
      </c>
      <c r="N148" s="21" t="s">
        <v>17</v>
      </c>
      <c r="O148" s="13" t="s">
        <v>12505</v>
      </c>
      <c r="P148" s="10" t="s">
        <v>17</v>
      </c>
    </row>
    <row r="149" spans="1:16" x14ac:dyDescent="0.35">
      <c r="A149" s="10" t="s">
        <v>12504</v>
      </c>
      <c r="B149" s="117">
        <v>46086</v>
      </c>
      <c r="C149" s="117">
        <v>46092</v>
      </c>
      <c r="D149" s="25">
        <v>3278</v>
      </c>
      <c r="E149" s="25">
        <v>337</v>
      </c>
      <c r="F149" s="25">
        <v>4</v>
      </c>
      <c r="G149" s="10">
        <v>4</v>
      </c>
      <c r="H149" s="10">
        <v>12</v>
      </c>
      <c r="I149" s="10" t="s">
        <v>16</v>
      </c>
      <c r="J149" s="10">
        <v>68046853</v>
      </c>
      <c r="K149" s="10" t="s">
        <v>1306</v>
      </c>
      <c r="L149" s="11" t="s">
        <v>1322</v>
      </c>
      <c r="M149" s="12">
        <v>279900</v>
      </c>
      <c r="N149" s="21" t="s">
        <v>17</v>
      </c>
      <c r="O149" s="13" t="s">
        <v>12505</v>
      </c>
      <c r="P149" s="10" t="s">
        <v>17</v>
      </c>
    </row>
    <row r="150" spans="1:16" x14ac:dyDescent="0.35">
      <c r="A150" s="10" t="s">
        <v>12504</v>
      </c>
      <c r="B150" s="117">
        <v>46086</v>
      </c>
      <c r="C150" s="117">
        <v>46092</v>
      </c>
      <c r="D150" s="25">
        <v>3278</v>
      </c>
      <c r="E150" s="25">
        <v>337</v>
      </c>
      <c r="F150" s="25">
        <v>4</v>
      </c>
      <c r="G150" s="10">
        <v>4</v>
      </c>
      <c r="H150" s="10">
        <v>12</v>
      </c>
      <c r="I150" s="10" t="s">
        <v>16</v>
      </c>
      <c r="J150" s="10">
        <v>68046862</v>
      </c>
      <c r="K150" s="10" t="s">
        <v>1306</v>
      </c>
      <c r="L150" s="11" t="s">
        <v>1323</v>
      </c>
      <c r="M150" s="12">
        <v>279900</v>
      </c>
      <c r="N150" s="21" t="s">
        <v>17</v>
      </c>
      <c r="O150" s="13" t="s">
        <v>12505</v>
      </c>
      <c r="P150" s="10" t="s">
        <v>17</v>
      </c>
    </row>
    <row r="151" spans="1:16" x14ac:dyDescent="0.35">
      <c r="A151" s="10" t="s">
        <v>12504</v>
      </c>
      <c r="B151" s="117">
        <v>46086</v>
      </c>
      <c r="C151" s="117">
        <v>46092</v>
      </c>
      <c r="D151" s="25">
        <v>3278</v>
      </c>
      <c r="E151" s="25">
        <v>337</v>
      </c>
      <c r="F151" s="25">
        <v>4</v>
      </c>
      <c r="G151" s="10">
        <v>4</v>
      </c>
      <c r="H151" s="10">
        <v>12</v>
      </c>
      <c r="I151" s="10" t="s">
        <v>16</v>
      </c>
      <c r="J151" s="10">
        <v>68046871</v>
      </c>
      <c r="K151" s="10" t="s">
        <v>1306</v>
      </c>
      <c r="L151" s="11" t="s">
        <v>1324</v>
      </c>
      <c r="M151" s="12">
        <v>279900</v>
      </c>
      <c r="N151" s="21" t="s">
        <v>17</v>
      </c>
      <c r="O151" s="13" t="s">
        <v>12505</v>
      </c>
      <c r="P151" s="10" t="s">
        <v>17</v>
      </c>
    </row>
  </sheetData>
  <dataConsolidate/>
  <conditionalFormatting sqref="J2:J151">
    <cfRule type="duplicateValues" dxfId="108" priority="1"/>
    <cfRule type="duplicateValues" dxfId="10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B5F-7ED2-423F-8F78-99725D8FB54A}">
  <sheetPr>
    <tabColor rgb="FF92D050"/>
  </sheetPr>
  <dimension ref="A1:P121"/>
  <sheetViews>
    <sheetView zoomScale="85" zoomScaleNormal="85" workbookViewId="0">
      <pane ySplit="1" topLeftCell="A2" activePane="bottomLeft" state="frozen"/>
      <selection activeCell="O19" sqref="O19"/>
      <selection pane="bottomLeft" activeCell="A13" sqref="A13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12518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7</v>
      </c>
      <c r="H2" s="10">
        <v>1</v>
      </c>
      <c r="I2" s="10" t="s">
        <v>16</v>
      </c>
      <c r="J2" s="10">
        <v>67342178</v>
      </c>
      <c r="K2" s="10" t="s">
        <v>866</v>
      </c>
      <c r="L2" s="11" t="s">
        <v>867</v>
      </c>
      <c r="M2" s="12">
        <v>199900</v>
      </c>
      <c r="N2" s="21" t="s">
        <v>17</v>
      </c>
      <c r="O2" s="13" t="s">
        <v>12505</v>
      </c>
      <c r="P2" s="10" t="s">
        <v>17</v>
      </c>
    </row>
    <row r="3" spans="1:16" x14ac:dyDescent="0.35">
      <c r="A3" s="10" t="s">
        <v>12518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7</v>
      </c>
      <c r="H3" s="10">
        <v>1</v>
      </c>
      <c r="I3" s="10" t="s">
        <v>16</v>
      </c>
      <c r="J3" s="10">
        <v>67342187</v>
      </c>
      <c r="K3" s="10" t="s">
        <v>866</v>
      </c>
      <c r="L3" s="11" t="s">
        <v>868</v>
      </c>
      <c r="M3" s="12">
        <v>199900</v>
      </c>
      <c r="N3" s="21" t="s">
        <v>17</v>
      </c>
      <c r="O3" s="13" t="s">
        <v>12505</v>
      </c>
      <c r="P3" s="10" t="s">
        <v>17</v>
      </c>
    </row>
    <row r="4" spans="1:16" x14ac:dyDescent="0.35">
      <c r="A4" s="10" t="s">
        <v>12518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7</v>
      </c>
      <c r="H4" s="10">
        <v>1</v>
      </c>
      <c r="I4" s="10" t="s">
        <v>16</v>
      </c>
      <c r="J4" s="10">
        <v>67342196</v>
      </c>
      <c r="K4" s="10" t="s">
        <v>866</v>
      </c>
      <c r="L4" s="11" t="s">
        <v>869</v>
      </c>
      <c r="M4" s="12">
        <v>199900</v>
      </c>
      <c r="N4" s="21" t="s">
        <v>17</v>
      </c>
      <c r="O4" s="13" t="s">
        <v>12505</v>
      </c>
      <c r="P4" s="10" t="s">
        <v>17</v>
      </c>
    </row>
    <row r="5" spans="1:16" x14ac:dyDescent="0.35">
      <c r="A5" s="10" t="s">
        <v>12518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7</v>
      </c>
      <c r="H5" s="10">
        <v>1</v>
      </c>
      <c r="I5" s="10" t="s">
        <v>16</v>
      </c>
      <c r="J5" s="10">
        <v>67342203</v>
      </c>
      <c r="K5" s="10" t="s">
        <v>866</v>
      </c>
      <c r="L5" s="11" t="s">
        <v>870</v>
      </c>
      <c r="M5" s="12">
        <v>199900</v>
      </c>
      <c r="N5" s="21" t="s">
        <v>17</v>
      </c>
      <c r="O5" s="13" t="s">
        <v>12505</v>
      </c>
      <c r="P5" s="10" t="s">
        <v>17</v>
      </c>
    </row>
    <row r="6" spans="1:16" x14ac:dyDescent="0.35">
      <c r="A6" s="10" t="s">
        <v>12518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7</v>
      </c>
      <c r="H6" s="10">
        <v>1</v>
      </c>
      <c r="I6" s="10" t="s">
        <v>16</v>
      </c>
      <c r="J6" s="10">
        <v>67342212</v>
      </c>
      <c r="K6" s="10" t="s">
        <v>866</v>
      </c>
      <c r="L6" s="11" t="s">
        <v>871</v>
      </c>
      <c r="M6" s="12">
        <v>199900</v>
      </c>
      <c r="N6" s="21" t="s">
        <v>17</v>
      </c>
      <c r="O6" s="13" t="s">
        <v>12505</v>
      </c>
      <c r="P6" s="10" t="s">
        <v>17</v>
      </c>
    </row>
    <row r="7" spans="1:16" x14ac:dyDescent="0.35">
      <c r="A7" s="10" t="s">
        <v>12518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7</v>
      </c>
      <c r="H7" s="10">
        <v>1</v>
      </c>
      <c r="I7" s="10" t="s">
        <v>16</v>
      </c>
      <c r="J7" s="10">
        <v>67342221</v>
      </c>
      <c r="K7" s="10" t="s">
        <v>866</v>
      </c>
      <c r="L7" s="11" t="s">
        <v>872</v>
      </c>
      <c r="M7" s="12">
        <v>199900</v>
      </c>
      <c r="N7" s="21" t="s">
        <v>17</v>
      </c>
      <c r="O7" s="13" t="s">
        <v>12505</v>
      </c>
      <c r="P7" s="10" t="s">
        <v>17</v>
      </c>
    </row>
    <row r="8" spans="1:16" x14ac:dyDescent="0.35">
      <c r="A8" s="10" t="s">
        <v>12518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7</v>
      </c>
      <c r="H8" s="10">
        <v>1</v>
      </c>
      <c r="I8" s="10" t="s">
        <v>16</v>
      </c>
      <c r="J8" s="10">
        <v>67342114</v>
      </c>
      <c r="K8" s="10" t="s">
        <v>866</v>
      </c>
      <c r="L8" s="11" t="s">
        <v>873</v>
      </c>
      <c r="M8" s="12">
        <v>199900</v>
      </c>
      <c r="N8" s="21" t="s">
        <v>17</v>
      </c>
      <c r="O8" s="13" t="s">
        <v>12505</v>
      </c>
      <c r="P8" s="10" t="s">
        <v>17</v>
      </c>
    </row>
    <row r="9" spans="1:16" x14ac:dyDescent="0.35">
      <c r="A9" s="10" t="s">
        <v>12518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7</v>
      </c>
      <c r="H9" s="10">
        <v>1</v>
      </c>
      <c r="I9" s="10" t="s">
        <v>16</v>
      </c>
      <c r="J9" s="10">
        <v>67342123</v>
      </c>
      <c r="K9" s="10" t="s">
        <v>866</v>
      </c>
      <c r="L9" s="11" t="s">
        <v>874</v>
      </c>
      <c r="M9" s="12">
        <v>199900</v>
      </c>
      <c r="N9" s="21" t="s">
        <v>17</v>
      </c>
      <c r="O9" s="13" t="s">
        <v>12505</v>
      </c>
      <c r="P9" s="10" t="s">
        <v>17</v>
      </c>
    </row>
    <row r="10" spans="1:16" x14ac:dyDescent="0.35">
      <c r="A10" s="10" t="s">
        <v>12518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7</v>
      </c>
      <c r="H10" s="10">
        <v>1</v>
      </c>
      <c r="I10" s="10" t="s">
        <v>16</v>
      </c>
      <c r="J10" s="10">
        <v>67342132</v>
      </c>
      <c r="K10" s="10" t="s">
        <v>866</v>
      </c>
      <c r="L10" s="11" t="s">
        <v>875</v>
      </c>
      <c r="M10" s="12">
        <v>199900</v>
      </c>
      <c r="N10" s="21" t="s">
        <v>17</v>
      </c>
      <c r="O10" s="13" t="s">
        <v>12505</v>
      </c>
      <c r="P10" s="10" t="s">
        <v>17</v>
      </c>
    </row>
    <row r="11" spans="1:16" x14ac:dyDescent="0.35">
      <c r="A11" s="10" t="s">
        <v>12518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7</v>
      </c>
      <c r="H11" s="10">
        <v>1</v>
      </c>
      <c r="I11" s="10" t="s">
        <v>16</v>
      </c>
      <c r="J11" s="10">
        <v>67342141</v>
      </c>
      <c r="K11" s="10" t="s">
        <v>866</v>
      </c>
      <c r="L11" s="11" t="s">
        <v>876</v>
      </c>
      <c r="M11" s="12">
        <v>199900</v>
      </c>
      <c r="N11" s="21" t="s">
        <v>17</v>
      </c>
      <c r="O11" s="13" t="s">
        <v>12505</v>
      </c>
      <c r="P11" s="10" t="s">
        <v>17</v>
      </c>
    </row>
    <row r="12" spans="1:16" x14ac:dyDescent="0.35">
      <c r="A12" s="10" t="s">
        <v>12518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7</v>
      </c>
      <c r="H12" s="10">
        <v>1</v>
      </c>
      <c r="I12" s="10" t="s">
        <v>16</v>
      </c>
      <c r="J12" s="10">
        <v>67342150</v>
      </c>
      <c r="K12" s="10" t="s">
        <v>866</v>
      </c>
      <c r="L12" s="11" t="s">
        <v>877</v>
      </c>
      <c r="M12" s="12">
        <v>199900</v>
      </c>
      <c r="N12" s="21" t="s">
        <v>17</v>
      </c>
      <c r="O12" s="13" t="s">
        <v>12505</v>
      </c>
      <c r="P12" s="10" t="s">
        <v>17</v>
      </c>
    </row>
    <row r="13" spans="1:16" x14ac:dyDescent="0.35">
      <c r="A13" s="10" t="s">
        <v>12518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7</v>
      </c>
      <c r="H13" s="10">
        <v>1</v>
      </c>
      <c r="I13" s="10" t="s">
        <v>16</v>
      </c>
      <c r="J13" s="10">
        <v>67342169</v>
      </c>
      <c r="K13" s="10" t="s">
        <v>866</v>
      </c>
      <c r="L13" s="11" t="s">
        <v>878</v>
      </c>
      <c r="M13" s="12">
        <v>199900</v>
      </c>
      <c r="N13" s="21" t="s">
        <v>17</v>
      </c>
      <c r="O13" s="13" t="s">
        <v>12505</v>
      </c>
      <c r="P13" s="10" t="s">
        <v>17</v>
      </c>
    </row>
    <row r="14" spans="1:16" x14ac:dyDescent="0.35">
      <c r="A14" s="10" t="s">
        <v>12518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7</v>
      </c>
      <c r="H14" s="10">
        <v>2</v>
      </c>
      <c r="I14" s="10" t="s">
        <v>16</v>
      </c>
      <c r="J14" s="10">
        <v>68044784</v>
      </c>
      <c r="K14" s="10" t="s">
        <v>379</v>
      </c>
      <c r="L14" s="11" t="s">
        <v>380</v>
      </c>
      <c r="M14" s="12">
        <v>149900</v>
      </c>
      <c r="N14" s="21" t="s">
        <v>17</v>
      </c>
      <c r="O14" s="13" t="s">
        <v>12505</v>
      </c>
      <c r="P14" s="10" t="s">
        <v>17</v>
      </c>
    </row>
    <row r="15" spans="1:16" x14ac:dyDescent="0.35">
      <c r="A15" s="10" t="s">
        <v>12518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7</v>
      </c>
      <c r="H15" s="10">
        <v>2</v>
      </c>
      <c r="I15" s="10" t="s">
        <v>16</v>
      </c>
      <c r="J15" s="10">
        <v>68044793</v>
      </c>
      <c r="K15" s="10" t="s">
        <v>379</v>
      </c>
      <c r="L15" s="11" t="s">
        <v>381</v>
      </c>
      <c r="M15" s="12">
        <v>149900</v>
      </c>
      <c r="N15" s="21" t="s">
        <v>17</v>
      </c>
      <c r="O15" s="13" t="s">
        <v>12505</v>
      </c>
      <c r="P15" s="10" t="s">
        <v>17</v>
      </c>
    </row>
    <row r="16" spans="1:16" x14ac:dyDescent="0.35">
      <c r="A16" s="10" t="s">
        <v>12518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7</v>
      </c>
      <c r="H16" s="10">
        <v>2</v>
      </c>
      <c r="I16" s="10" t="s">
        <v>16</v>
      </c>
      <c r="J16" s="10">
        <v>68044800</v>
      </c>
      <c r="K16" s="10" t="s">
        <v>379</v>
      </c>
      <c r="L16" s="11" t="s">
        <v>382</v>
      </c>
      <c r="M16" s="12">
        <v>149900</v>
      </c>
      <c r="N16" s="21" t="s">
        <v>17</v>
      </c>
      <c r="O16" s="13" t="s">
        <v>12505</v>
      </c>
      <c r="P16" s="10" t="s">
        <v>17</v>
      </c>
    </row>
    <row r="17" spans="1:16" x14ac:dyDescent="0.35">
      <c r="A17" s="10" t="s">
        <v>12518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7</v>
      </c>
      <c r="H17" s="10">
        <v>2</v>
      </c>
      <c r="I17" s="10" t="s">
        <v>16</v>
      </c>
      <c r="J17" s="10">
        <v>68044819</v>
      </c>
      <c r="K17" s="10" t="s">
        <v>379</v>
      </c>
      <c r="L17" s="11" t="s">
        <v>383</v>
      </c>
      <c r="M17" s="12">
        <v>149900</v>
      </c>
      <c r="N17" s="21" t="s">
        <v>17</v>
      </c>
      <c r="O17" s="13" t="s">
        <v>12505</v>
      </c>
      <c r="P17" s="10" t="s">
        <v>17</v>
      </c>
    </row>
    <row r="18" spans="1:16" x14ac:dyDescent="0.35">
      <c r="A18" s="10" t="s">
        <v>12518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7</v>
      </c>
      <c r="H18" s="10">
        <v>2</v>
      </c>
      <c r="I18" s="10" t="s">
        <v>16</v>
      </c>
      <c r="J18" s="10">
        <v>68044828</v>
      </c>
      <c r="K18" s="10" t="s">
        <v>379</v>
      </c>
      <c r="L18" s="11" t="s">
        <v>384</v>
      </c>
      <c r="M18" s="12">
        <v>149900</v>
      </c>
      <c r="N18" s="21" t="s">
        <v>17</v>
      </c>
      <c r="O18" s="13" t="s">
        <v>12505</v>
      </c>
      <c r="P18" s="10" t="s">
        <v>17</v>
      </c>
    </row>
    <row r="19" spans="1:16" x14ac:dyDescent="0.35">
      <c r="A19" s="10" t="s">
        <v>12518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7</v>
      </c>
      <c r="H19" s="10">
        <v>2</v>
      </c>
      <c r="I19" s="10" t="s">
        <v>16</v>
      </c>
      <c r="J19" s="10">
        <v>68044837</v>
      </c>
      <c r="K19" s="10" t="s">
        <v>379</v>
      </c>
      <c r="L19" s="11" t="s">
        <v>385</v>
      </c>
      <c r="M19" s="12">
        <v>149900</v>
      </c>
      <c r="N19" s="21" t="s">
        <v>17</v>
      </c>
      <c r="O19" s="13" t="s">
        <v>12505</v>
      </c>
      <c r="P19" s="10" t="s">
        <v>17</v>
      </c>
    </row>
    <row r="20" spans="1:16" x14ac:dyDescent="0.35">
      <c r="A20" s="10" t="s">
        <v>12518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7</v>
      </c>
      <c r="H20" s="10">
        <v>2</v>
      </c>
      <c r="I20" s="10" t="s">
        <v>16</v>
      </c>
      <c r="J20" s="10">
        <v>68044908</v>
      </c>
      <c r="K20" s="10" t="s">
        <v>379</v>
      </c>
      <c r="L20" s="11" t="s">
        <v>386</v>
      </c>
      <c r="M20" s="12">
        <v>149900</v>
      </c>
      <c r="N20" s="21" t="s">
        <v>17</v>
      </c>
      <c r="O20" s="13" t="s">
        <v>12505</v>
      </c>
      <c r="P20" s="10" t="s">
        <v>17</v>
      </c>
    </row>
    <row r="21" spans="1:16" x14ac:dyDescent="0.35">
      <c r="A21" s="10" t="s">
        <v>12518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7</v>
      </c>
      <c r="H21" s="10">
        <v>2</v>
      </c>
      <c r="I21" s="10" t="s">
        <v>16</v>
      </c>
      <c r="J21" s="10">
        <v>68044917</v>
      </c>
      <c r="K21" s="10" t="s">
        <v>379</v>
      </c>
      <c r="L21" s="11" t="s">
        <v>387</v>
      </c>
      <c r="M21" s="12">
        <v>149900</v>
      </c>
      <c r="N21" s="21" t="s">
        <v>17</v>
      </c>
      <c r="O21" s="13" t="s">
        <v>12505</v>
      </c>
      <c r="P21" s="10" t="s">
        <v>17</v>
      </c>
    </row>
    <row r="22" spans="1:16" x14ac:dyDescent="0.35">
      <c r="A22" s="10" t="s">
        <v>12518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7</v>
      </c>
      <c r="H22" s="10">
        <v>2</v>
      </c>
      <c r="I22" s="10" t="s">
        <v>16</v>
      </c>
      <c r="J22" s="10">
        <v>68044926</v>
      </c>
      <c r="K22" s="10" t="s">
        <v>379</v>
      </c>
      <c r="L22" s="11" t="s">
        <v>388</v>
      </c>
      <c r="M22" s="12">
        <v>149900</v>
      </c>
      <c r="N22" s="21" t="s">
        <v>17</v>
      </c>
      <c r="O22" s="13" t="s">
        <v>12505</v>
      </c>
      <c r="P22" s="10" t="s">
        <v>17</v>
      </c>
    </row>
    <row r="23" spans="1:16" x14ac:dyDescent="0.35">
      <c r="A23" s="10" t="s">
        <v>12518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7</v>
      </c>
      <c r="H23" s="10">
        <v>2</v>
      </c>
      <c r="I23" s="10" t="s">
        <v>16</v>
      </c>
      <c r="J23" s="10">
        <v>68044935</v>
      </c>
      <c r="K23" s="10" t="s">
        <v>379</v>
      </c>
      <c r="L23" s="11" t="s">
        <v>389</v>
      </c>
      <c r="M23" s="12">
        <v>149900</v>
      </c>
      <c r="N23" s="21" t="s">
        <v>17</v>
      </c>
      <c r="O23" s="13" t="s">
        <v>12505</v>
      </c>
      <c r="P23" s="10" t="s">
        <v>17</v>
      </c>
    </row>
    <row r="24" spans="1:16" x14ac:dyDescent="0.35">
      <c r="A24" s="10" t="s">
        <v>12518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7</v>
      </c>
      <c r="H24" s="10">
        <v>2</v>
      </c>
      <c r="I24" s="10" t="s">
        <v>16</v>
      </c>
      <c r="J24" s="10">
        <v>68044944</v>
      </c>
      <c r="K24" s="10" t="s">
        <v>379</v>
      </c>
      <c r="L24" s="11" t="s">
        <v>390</v>
      </c>
      <c r="M24" s="12">
        <v>149900</v>
      </c>
      <c r="N24" s="21" t="s">
        <v>17</v>
      </c>
      <c r="O24" s="13" t="s">
        <v>12505</v>
      </c>
      <c r="P24" s="10" t="s">
        <v>17</v>
      </c>
    </row>
    <row r="25" spans="1:16" x14ac:dyDescent="0.35">
      <c r="A25" s="10" t="s">
        <v>12518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7</v>
      </c>
      <c r="H25" s="10">
        <v>2</v>
      </c>
      <c r="I25" s="10" t="s">
        <v>16</v>
      </c>
      <c r="J25" s="10">
        <v>68044953</v>
      </c>
      <c r="K25" s="10" t="s">
        <v>379</v>
      </c>
      <c r="L25" s="11" t="s">
        <v>391</v>
      </c>
      <c r="M25" s="12">
        <v>149900</v>
      </c>
      <c r="N25" s="21" t="s">
        <v>17</v>
      </c>
      <c r="O25" s="13" t="s">
        <v>12505</v>
      </c>
      <c r="P25" s="10" t="s">
        <v>17</v>
      </c>
    </row>
    <row r="26" spans="1:16" x14ac:dyDescent="0.35">
      <c r="A26" s="10" t="s">
        <v>12518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7</v>
      </c>
      <c r="H26" s="10">
        <v>1</v>
      </c>
      <c r="I26" s="10" t="s">
        <v>16</v>
      </c>
      <c r="J26" s="10">
        <v>68408597</v>
      </c>
      <c r="K26" s="10" t="s">
        <v>879</v>
      </c>
      <c r="L26" s="11" t="s">
        <v>880</v>
      </c>
      <c r="M26" s="12">
        <v>199900</v>
      </c>
      <c r="N26" s="21" t="s">
        <v>17</v>
      </c>
      <c r="O26" s="13" t="s">
        <v>12505</v>
      </c>
      <c r="P26" s="10" t="s">
        <v>17</v>
      </c>
    </row>
    <row r="27" spans="1:16" x14ac:dyDescent="0.35">
      <c r="A27" s="10" t="s">
        <v>12518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7</v>
      </c>
      <c r="H27" s="10">
        <v>1</v>
      </c>
      <c r="I27" s="10" t="s">
        <v>16</v>
      </c>
      <c r="J27" s="10">
        <v>68408604</v>
      </c>
      <c r="K27" s="10" t="s">
        <v>879</v>
      </c>
      <c r="L27" s="11" t="s">
        <v>881</v>
      </c>
      <c r="M27" s="12">
        <v>199900</v>
      </c>
      <c r="N27" s="21" t="s">
        <v>17</v>
      </c>
      <c r="O27" s="13" t="s">
        <v>12505</v>
      </c>
      <c r="P27" s="10" t="s">
        <v>17</v>
      </c>
    </row>
    <row r="28" spans="1:16" x14ac:dyDescent="0.35">
      <c r="A28" s="10" t="s">
        <v>12518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7</v>
      </c>
      <c r="H28" s="10">
        <v>1</v>
      </c>
      <c r="I28" s="10" t="s">
        <v>16</v>
      </c>
      <c r="J28" s="10">
        <v>68408613</v>
      </c>
      <c r="K28" s="10" t="s">
        <v>879</v>
      </c>
      <c r="L28" s="11" t="s">
        <v>882</v>
      </c>
      <c r="M28" s="12">
        <v>199900</v>
      </c>
      <c r="N28" s="21" t="s">
        <v>17</v>
      </c>
      <c r="O28" s="13" t="s">
        <v>12505</v>
      </c>
      <c r="P28" s="10" t="s">
        <v>17</v>
      </c>
    </row>
    <row r="29" spans="1:16" x14ac:dyDescent="0.35">
      <c r="A29" s="10" t="s">
        <v>12518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7</v>
      </c>
      <c r="H29" s="10">
        <v>1</v>
      </c>
      <c r="I29" s="10" t="s">
        <v>16</v>
      </c>
      <c r="J29" s="10">
        <v>68408622</v>
      </c>
      <c r="K29" s="10" t="s">
        <v>879</v>
      </c>
      <c r="L29" s="11" t="s">
        <v>883</v>
      </c>
      <c r="M29" s="12">
        <v>199900</v>
      </c>
      <c r="N29" s="21" t="s">
        <v>17</v>
      </c>
      <c r="O29" s="13" t="s">
        <v>12505</v>
      </c>
      <c r="P29" s="10" t="s">
        <v>17</v>
      </c>
    </row>
    <row r="30" spans="1:16" x14ac:dyDescent="0.35">
      <c r="A30" s="10" t="s">
        <v>12518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7</v>
      </c>
      <c r="H30" s="10">
        <v>1</v>
      </c>
      <c r="I30" s="10" t="s">
        <v>16</v>
      </c>
      <c r="J30" s="10">
        <v>68408631</v>
      </c>
      <c r="K30" s="10" t="s">
        <v>879</v>
      </c>
      <c r="L30" s="11" t="s">
        <v>884</v>
      </c>
      <c r="M30" s="12">
        <v>199900</v>
      </c>
      <c r="N30" s="21" t="s">
        <v>17</v>
      </c>
      <c r="O30" s="13" t="s">
        <v>12505</v>
      </c>
      <c r="P30" s="10" t="s">
        <v>17</v>
      </c>
    </row>
    <row r="31" spans="1:16" x14ac:dyDescent="0.35">
      <c r="A31" s="10" t="s">
        <v>12518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7</v>
      </c>
      <c r="H31" s="10">
        <v>1</v>
      </c>
      <c r="I31" s="10" t="s">
        <v>16</v>
      </c>
      <c r="J31" s="10">
        <v>68408640</v>
      </c>
      <c r="K31" s="10" t="s">
        <v>879</v>
      </c>
      <c r="L31" s="11" t="s">
        <v>885</v>
      </c>
      <c r="M31" s="12">
        <v>199900</v>
      </c>
      <c r="N31" s="21" t="s">
        <v>17</v>
      </c>
      <c r="O31" s="13" t="s">
        <v>12505</v>
      </c>
      <c r="P31" s="10" t="s">
        <v>17</v>
      </c>
    </row>
    <row r="32" spans="1:16" x14ac:dyDescent="0.35">
      <c r="A32" s="10" t="s">
        <v>12518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7</v>
      </c>
      <c r="H32" s="10">
        <v>1</v>
      </c>
      <c r="I32" s="10" t="s">
        <v>16</v>
      </c>
      <c r="J32" s="10">
        <v>68408533</v>
      </c>
      <c r="K32" s="10" t="s">
        <v>879</v>
      </c>
      <c r="L32" s="11" t="s">
        <v>886</v>
      </c>
      <c r="M32" s="12">
        <v>199900</v>
      </c>
      <c r="N32" s="21" t="s">
        <v>17</v>
      </c>
      <c r="O32" s="13" t="s">
        <v>12505</v>
      </c>
      <c r="P32" s="10" t="s">
        <v>17</v>
      </c>
    </row>
    <row r="33" spans="1:16" x14ac:dyDescent="0.35">
      <c r="A33" s="10" t="s">
        <v>12518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7</v>
      </c>
      <c r="H33" s="10">
        <v>1</v>
      </c>
      <c r="I33" s="10" t="s">
        <v>16</v>
      </c>
      <c r="J33" s="10">
        <v>68408542</v>
      </c>
      <c r="K33" s="10" t="s">
        <v>879</v>
      </c>
      <c r="L33" s="11" t="s">
        <v>887</v>
      </c>
      <c r="M33" s="12">
        <v>199900</v>
      </c>
      <c r="N33" s="21" t="s">
        <v>17</v>
      </c>
      <c r="O33" s="13" t="s">
        <v>12505</v>
      </c>
      <c r="P33" s="10" t="s">
        <v>17</v>
      </c>
    </row>
    <row r="34" spans="1:16" x14ac:dyDescent="0.35">
      <c r="A34" s="10" t="s">
        <v>12518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7</v>
      </c>
      <c r="H34" s="10">
        <v>1</v>
      </c>
      <c r="I34" s="10" t="s">
        <v>16</v>
      </c>
      <c r="J34" s="10">
        <v>68408551</v>
      </c>
      <c r="K34" s="10" t="s">
        <v>879</v>
      </c>
      <c r="L34" s="11" t="s">
        <v>888</v>
      </c>
      <c r="M34" s="12">
        <v>199900</v>
      </c>
      <c r="N34" s="21" t="s">
        <v>17</v>
      </c>
      <c r="O34" s="13" t="s">
        <v>12505</v>
      </c>
      <c r="P34" s="10" t="s">
        <v>17</v>
      </c>
    </row>
    <row r="35" spans="1:16" x14ac:dyDescent="0.35">
      <c r="A35" s="10" t="s">
        <v>12518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7</v>
      </c>
      <c r="H35" s="10">
        <v>1</v>
      </c>
      <c r="I35" s="10" t="s">
        <v>16</v>
      </c>
      <c r="J35" s="10">
        <v>68408560</v>
      </c>
      <c r="K35" s="10" t="s">
        <v>879</v>
      </c>
      <c r="L35" s="11" t="s">
        <v>889</v>
      </c>
      <c r="M35" s="12">
        <v>199900</v>
      </c>
      <c r="N35" s="21" t="s">
        <v>17</v>
      </c>
      <c r="O35" s="13" t="s">
        <v>12505</v>
      </c>
      <c r="P35" s="10" t="s">
        <v>17</v>
      </c>
    </row>
    <row r="36" spans="1:16" x14ac:dyDescent="0.35">
      <c r="A36" s="10" t="s">
        <v>12518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7</v>
      </c>
      <c r="H36" s="10">
        <v>1</v>
      </c>
      <c r="I36" s="10" t="s">
        <v>16</v>
      </c>
      <c r="J36" s="10">
        <v>68408579</v>
      </c>
      <c r="K36" s="10" t="s">
        <v>879</v>
      </c>
      <c r="L36" s="11" t="s">
        <v>890</v>
      </c>
      <c r="M36" s="12">
        <v>199900</v>
      </c>
      <c r="N36" s="21" t="s">
        <v>17</v>
      </c>
      <c r="O36" s="13" t="s">
        <v>12505</v>
      </c>
      <c r="P36" s="10" t="s">
        <v>17</v>
      </c>
    </row>
    <row r="37" spans="1:16" x14ac:dyDescent="0.35">
      <c r="A37" s="10" t="s">
        <v>12518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7</v>
      </c>
      <c r="H37" s="10">
        <v>1</v>
      </c>
      <c r="I37" s="10" t="s">
        <v>16</v>
      </c>
      <c r="J37" s="10">
        <v>68408588</v>
      </c>
      <c r="K37" s="10" t="s">
        <v>879</v>
      </c>
      <c r="L37" s="11" t="s">
        <v>891</v>
      </c>
      <c r="M37" s="12">
        <v>199900</v>
      </c>
      <c r="N37" s="21" t="s">
        <v>17</v>
      </c>
      <c r="O37" s="13" t="s">
        <v>12505</v>
      </c>
      <c r="P37" s="10" t="s">
        <v>17</v>
      </c>
    </row>
    <row r="38" spans="1:16" x14ac:dyDescent="0.35">
      <c r="A38" s="10" t="s">
        <v>12518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7</v>
      </c>
      <c r="H38" s="10">
        <v>1</v>
      </c>
      <c r="I38" s="10" t="s">
        <v>16</v>
      </c>
      <c r="J38" s="10">
        <v>68408417</v>
      </c>
      <c r="K38" s="10" t="s">
        <v>892</v>
      </c>
      <c r="L38" s="11" t="s">
        <v>893</v>
      </c>
      <c r="M38" s="12">
        <v>199900</v>
      </c>
      <c r="N38" s="21" t="s">
        <v>17</v>
      </c>
      <c r="O38" s="13" t="s">
        <v>12505</v>
      </c>
      <c r="P38" s="10" t="s">
        <v>17</v>
      </c>
    </row>
    <row r="39" spans="1:16" x14ac:dyDescent="0.35">
      <c r="A39" s="10" t="s">
        <v>12518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7</v>
      </c>
      <c r="H39" s="10">
        <v>1</v>
      </c>
      <c r="I39" s="10" t="s">
        <v>16</v>
      </c>
      <c r="J39" s="10">
        <v>68408426</v>
      </c>
      <c r="K39" s="10" t="s">
        <v>892</v>
      </c>
      <c r="L39" s="11" t="s">
        <v>894</v>
      </c>
      <c r="M39" s="12">
        <v>199900</v>
      </c>
      <c r="N39" s="21" t="s">
        <v>17</v>
      </c>
      <c r="O39" s="13" t="s">
        <v>12505</v>
      </c>
      <c r="P39" s="10" t="s">
        <v>17</v>
      </c>
    </row>
    <row r="40" spans="1:16" x14ac:dyDescent="0.35">
      <c r="A40" s="10" t="s">
        <v>12518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7</v>
      </c>
      <c r="H40" s="10">
        <v>1</v>
      </c>
      <c r="I40" s="10" t="s">
        <v>16</v>
      </c>
      <c r="J40" s="10">
        <v>68408435</v>
      </c>
      <c r="K40" s="10" t="s">
        <v>892</v>
      </c>
      <c r="L40" s="11" t="s">
        <v>895</v>
      </c>
      <c r="M40" s="12">
        <v>199900</v>
      </c>
      <c r="N40" s="21" t="s">
        <v>17</v>
      </c>
      <c r="O40" s="13" t="s">
        <v>12505</v>
      </c>
      <c r="P40" s="10" t="s">
        <v>17</v>
      </c>
    </row>
    <row r="41" spans="1:16" x14ac:dyDescent="0.35">
      <c r="A41" s="10" t="s">
        <v>12518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7</v>
      </c>
      <c r="H41" s="10">
        <v>1</v>
      </c>
      <c r="I41" s="10" t="s">
        <v>16</v>
      </c>
      <c r="J41" s="10">
        <v>68408444</v>
      </c>
      <c r="K41" s="10" t="s">
        <v>892</v>
      </c>
      <c r="L41" s="11" t="s">
        <v>896</v>
      </c>
      <c r="M41" s="12">
        <v>199900</v>
      </c>
      <c r="N41" s="21" t="s">
        <v>17</v>
      </c>
      <c r="O41" s="13" t="s">
        <v>12505</v>
      </c>
      <c r="P41" s="10" t="s">
        <v>17</v>
      </c>
    </row>
    <row r="42" spans="1:16" x14ac:dyDescent="0.35">
      <c r="A42" s="10" t="s">
        <v>12518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7</v>
      </c>
      <c r="H42" s="10">
        <v>1</v>
      </c>
      <c r="I42" s="10" t="s">
        <v>16</v>
      </c>
      <c r="J42" s="10">
        <v>68408453</v>
      </c>
      <c r="K42" s="10" t="s">
        <v>892</v>
      </c>
      <c r="L42" s="11" t="s">
        <v>897</v>
      </c>
      <c r="M42" s="12">
        <v>199900</v>
      </c>
      <c r="N42" s="21" t="s">
        <v>17</v>
      </c>
      <c r="O42" s="13" t="s">
        <v>12505</v>
      </c>
      <c r="P42" s="10" t="s">
        <v>17</v>
      </c>
    </row>
    <row r="43" spans="1:16" x14ac:dyDescent="0.35">
      <c r="A43" s="10" t="s">
        <v>12518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7</v>
      </c>
      <c r="H43" s="10">
        <v>1</v>
      </c>
      <c r="I43" s="10" t="s">
        <v>16</v>
      </c>
      <c r="J43" s="10">
        <v>68408462</v>
      </c>
      <c r="K43" s="10" t="s">
        <v>892</v>
      </c>
      <c r="L43" s="11" t="s">
        <v>898</v>
      </c>
      <c r="M43" s="12">
        <v>199900</v>
      </c>
      <c r="N43" s="21" t="s">
        <v>17</v>
      </c>
      <c r="O43" s="13" t="s">
        <v>12505</v>
      </c>
      <c r="P43" s="10" t="s">
        <v>17</v>
      </c>
    </row>
    <row r="44" spans="1:16" x14ac:dyDescent="0.35">
      <c r="A44" s="10" t="s">
        <v>12518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7</v>
      </c>
      <c r="H44" s="10">
        <v>1</v>
      </c>
      <c r="I44" s="10" t="s">
        <v>16</v>
      </c>
      <c r="J44" s="10">
        <v>68408471</v>
      </c>
      <c r="K44" s="10" t="s">
        <v>892</v>
      </c>
      <c r="L44" s="11" t="s">
        <v>899</v>
      </c>
      <c r="M44" s="12">
        <v>199900</v>
      </c>
      <c r="N44" s="21" t="s">
        <v>17</v>
      </c>
      <c r="O44" s="13" t="s">
        <v>12505</v>
      </c>
      <c r="P44" s="10" t="s">
        <v>17</v>
      </c>
    </row>
    <row r="45" spans="1:16" x14ac:dyDescent="0.35">
      <c r="A45" s="10" t="s">
        <v>12518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7</v>
      </c>
      <c r="H45" s="10">
        <v>1</v>
      </c>
      <c r="I45" s="10" t="s">
        <v>16</v>
      </c>
      <c r="J45" s="10">
        <v>68408480</v>
      </c>
      <c r="K45" s="10" t="s">
        <v>892</v>
      </c>
      <c r="L45" s="11" t="s">
        <v>900</v>
      </c>
      <c r="M45" s="12">
        <v>199900</v>
      </c>
      <c r="N45" s="21" t="s">
        <v>17</v>
      </c>
      <c r="O45" s="13" t="s">
        <v>12505</v>
      </c>
      <c r="P45" s="10" t="s">
        <v>17</v>
      </c>
    </row>
    <row r="46" spans="1:16" x14ac:dyDescent="0.35">
      <c r="A46" s="10" t="s">
        <v>12518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7</v>
      </c>
      <c r="H46" s="10">
        <v>1</v>
      </c>
      <c r="I46" s="10" t="s">
        <v>16</v>
      </c>
      <c r="J46" s="10">
        <v>68408499</v>
      </c>
      <c r="K46" s="10" t="s">
        <v>892</v>
      </c>
      <c r="L46" s="11" t="s">
        <v>901</v>
      </c>
      <c r="M46" s="12">
        <v>199900</v>
      </c>
      <c r="N46" s="21" t="s">
        <v>17</v>
      </c>
      <c r="O46" s="13" t="s">
        <v>12505</v>
      </c>
      <c r="P46" s="10" t="s">
        <v>17</v>
      </c>
    </row>
    <row r="47" spans="1:16" x14ac:dyDescent="0.35">
      <c r="A47" s="10" t="s">
        <v>12518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7</v>
      </c>
      <c r="H47" s="10">
        <v>1</v>
      </c>
      <c r="I47" s="10" t="s">
        <v>16</v>
      </c>
      <c r="J47" s="10">
        <v>68408506</v>
      </c>
      <c r="K47" s="10" t="s">
        <v>892</v>
      </c>
      <c r="L47" s="11" t="s">
        <v>902</v>
      </c>
      <c r="M47" s="12">
        <v>199900</v>
      </c>
      <c r="N47" s="21" t="s">
        <v>17</v>
      </c>
      <c r="O47" s="13" t="s">
        <v>12505</v>
      </c>
      <c r="P47" s="10" t="s">
        <v>17</v>
      </c>
    </row>
    <row r="48" spans="1:16" x14ac:dyDescent="0.35">
      <c r="A48" s="10" t="s">
        <v>12518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7</v>
      </c>
      <c r="H48" s="10">
        <v>1</v>
      </c>
      <c r="I48" s="10" t="s">
        <v>16</v>
      </c>
      <c r="J48" s="10">
        <v>68408515</v>
      </c>
      <c r="K48" s="10" t="s">
        <v>892</v>
      </c>
      <c r="L48" s="11" t="s">
        <v>903</v>
      </c>
      <c r="M48" s="12">
        <v>199900</v>
      </c>
      <c r="N48" s="21" t="s">
        <v>17</v>
      </c>
      <c r="O48" s="13" t="s">
        <v>12505</v>
      </c>
      <c r="P48" s="10" t="s">
        <v>17</v>
      </c>
    </row>
    <row r="49" spans="1:16" x14ac:dyDescent="0.35">
      <c r="A49" s="10" t="s">
        <v>12518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10">
        <v>7</v>
      </c>
      <c r="H49" s="10">
        <v>1</v>
      </c>
      <c r="I49" s="10" t="s">
        <v>16</v>
      </c>
      <c r="J49" s="10">
        <v>68408524</v>
      </c>
      <c r="K49" s="10" t="s">
        <v>892</v>
      </c>
      <c r="L49" s="11" t="s">
        <v>904</v>
      </c>
      <c r="M49" s="12">
        <v>199900</v>
      </c>
      <c r="N49" s="21" t="s">
        <v>17</v>
      </c>
      <c r="O49" s="13" t="s">
        <v>12505</v>
      </c>
      <c r="P49" s="10" t="s">
        <v>17</v>
      </c>
    </row>
    <row r="50" spans="1:16" x14ac:dyDescent="0.35">
      <c r="A50" s="10" t="s">
        <v>12518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10">
        <v>7</v>
      </c>
      <c r="H50" s="10">
        <v>2</v>
      </c>
      <c r="I50" s="10" t="s">
        <v>16</v>
      </c>
      <c r="J50" s="10">
        <v>69676822</v>
      </c>
      <c r="K50" s="10" t="s">
        <v>392</v>
      </c>
      <c r="L50" s="11" t="s">
        <v>393</v>
      </c>
      <c r="M50" s="12">
        <v>199900</v>
      </c>
      <c r="N50" s="21" t="s">
        <v>17</v>
      </c>
      <c r="O50" s="13" t="s">
        <v>12505</v>
      </c>
      <c r="P50" s="10" t="s">
        <v>17</v>
      </c>
    </row>
    <row r="51" spans="1:16" x14ac:dyDescent="0.35">
      <c r="A51" s="10" t="s">
        <v>12518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10">
        <v>7</v>
      </c>
      <c r="H51" s="10">
        <v>2</v>
      </c>
      <c r="I51" s="10" t="s">
        <v>16</v>
      </c>
      <c r="J51" s="10">
        <v>69676831</v>
      </c>
      <c r="K51" s="10" t="s">
        <v>392</v>
      </c>
      <c r="L51" s="11" t="s">
        <v>394</v>
      </c>
      <c r="M51" s="12">
        <v>199900</v>
      </c>
      <c r="N51" s="21" t="s">
        <v>17</v>
      </c>
      <c r="O51" s="13" t="s">
        <v>12505</v>
      </c>
      <c r="P51" s="10" t="s">
        <v>17</v>
      </c>
    </row>
    <row r="52" spans="1:16" x14ac:dyDescent="0.35">
      <c r="A52" s="10" t="s">
        <v>12518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10">
        <v>7</v>
      </c>
      <c r="H52" s="10">
        <v>2</v>
      </c>
      <c r="I52" s="10" t="s">
        <v>16</v>
      </c>
      <c r="J52" s="10">
        <v>69676840</v>
      </c>
      <c r="K52" s="10" t="s">
        <v>392</v>
      </c>
      <c r="L52" s="11" t="s">
        <v>395</v>
      </c>
      <c r="M52" s="12">
        <v>199900</v>
      </c>
      <c r="N52" s="21" t="s">
        <v>17</v>
      </c>
      <c r="O52" s="13" t="s">
        <v>12505</v>
      </c>
      <c r="P52" s="10" t="s">
        <v>17</v>
      </c>
    </row>
    <row r="53" spans="1:16" x14ac:dyDescent="0.35">
      <c r="A53" s="10" t="s">
        <v>12518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10">
        <v>7</v>
      </c>
      <c r="H53" s="10">
        <v>2</v>
      </c>
      <c r="I53" s="10" t="s">
        <v>16</v>
      </c>
      <c r="J53" s="10">
        <v>69676859</v>
      </c>
      <c r="K53" s="10" t="s">
        <v>392</v>
      </c>
      <c r="L53" s="11" t="s">
        <v>396</v>
      </c>
      <c r="M53" s="12">
        <v>199900</v>
      </c>
      <c r="N53" s="21" t="s">
        <v>17</v>
      </c>
      <c r="O53" s="13" t="s">
        <v>12505</v>
      </c>
      <c r="P53" s="10" t="s">
        <v>17</v>
      </c>
    </row>
    <row r="54" spans="1:16" x14ac:dyDescent="0.35">
      <c r="A54" s="10" t="s">
        <v>12518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10">
        <v>7</v>
      </c>
      <c r="H54" s="10">
        <v>2</v>
      </c>
      <c r="I54" s="10" t="s">
        <v>16</v>
      </c>
      <c r="J54" s="10">
        <v>69676868</v>
      </c>
      <c r="K54" s="10" t="s">
        <v>392</v>
      </c>
      <c r="L54" s="11" t="s">
        <v>397</v>
      </c>
      <c r="M54" s="12">
        <v>199900</v>
      </c>
      <c r="N54" s="21" t="s">
        <v>17</v>
      </c>
      <c r="O54" s="13" t="s">
        <v>12505</v>
      </c>
      <c r="P54" s="10" t="s">
        <v>17</v>
      </c>
    </row>
    <row r="55" spans="1:16" x14ac:dyDescent="0.35">
      <c r="A55" s="10" t="s">
        <v>12518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10">
        <v>7</v>
      </c>
      <c r="H55" s="10">
        <v>2</v>
      </c>
      <c r="I55" s="10" t="s">
        <v>16</v>
      </c>
      <c r="J55" s="10">
        <v>69676877</v>
      </c>
      <c r="K55" s="10" t="s">
        <v>392</v>
      </c>
      <c r="L55" s="11" t="s">
        <v>398</v>
      </c>
      <c r="M55" s="12">
        <v>199900</v>
      </c>
      <c r="N55" s="21" t="s">
        <v>17</v>
      </c>
      <c r="O55" s="13" t="s">
        <v>12505</v>
      </c>
      <c r="P55" s="10" t="s">
        <v>17</v>
      </c>
    </row>
    <row r="56" spans="1:16" x14ac:dyDescent="0.35">
      <c r="A56" s="10" t="s">
        <v>12518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10">
        <v>7</v>
      </c>
      <c r="H56" s="10">
        <v>2</v>
      </c>
      <c r="I56" s="10" t="s">
        <v>16</v>
      </c>
      <c r="J56" s="10">
        <v>69851132</v>
      </c>
      <c r="K56" s="10" t="s">
        <v>433</v>
      </c>
      <c r="L56" s="11" t="s">
        <v>434</v>
      </c>
      <c r="M56" s="12">
        <v>199900</v>
      </c>
      <c r="N56" s="21" t="s">
        <v>17</v>
      </c>
      <c r="O56" s="13" t="s">
        <v>12505</v>
      </c>
      <c r="P56" s="10" t="s">
        <v>17</v>
      </c>
    </row>
    <row r="57" spans="1:16" x14ac:dyDescent="0.35">
      <c r="A57" s="10" t="s">
        <v>12518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10">
        <v>7</v>
      </c>
      <c r="H57" s="10">
        <v>2</v>
      </c>
      <c r="I57" s="10" t="s">
        <v>16</v>
      </c>
      <c r="J57" s="10">
        <v>69851141</v>
      </c>
      <c r="K57" s="10" t="s">
        <v>433</v>
      </c>
      <c r="L57" s="11" t="s">
        <v>435</v>
      </c>
      <c r="M57" s="12">
        <v>199900</v>
      </c>
      <c r="N57" s="21" t="s">
        <v>17</v>
      </c>
      <c r="O57" s="13" t="s">
        <v>12505</v>
      </c>
      <c r="P57" s="10" t="s">
        <v>17</v>
      </c>
    </row>
    <row r="58" spans="1:16" x14ac:dyDescent="0.35">
      <c r="A58" s="10" t="s">
        <v>12518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10">
        <v>7</v>
      </c>
      <c r="H58" s="10">
        <v>2</v>
      </c>
      <c r="I58" s="10" t="s">
        <v>16</v>
      </c>
      <c r="J58" s="10">
        <v>69851150</v>
      </c>
      <c r="K58" s="10" t="s">
        <v>433</v>
      </c>
      <c r="L58" s="11" t="s">
        <v>436</v>
      </c>
      <c r="M58" s="12">
        <v>199900</v>
      </c>
      <c r="N58" s="21" t="s">
        <v>17</v>
      </c>
      <c r="O58" s="13" t="s">
        <v>12505</v>
      </c>
      <c r="P58" s="10" t="s">
        <v>17</v>
      </c>
    </row>
    <row r="59" spans="1:16" x14ac:dyDescent="0.35">
      <c r="A59" s="10" t="s">
        <v>12518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10">
        <v>7</v>
      </c>
      <c r="H59" s="10">
        <v>2</v>
      </c>
      <c r="I59" s="10" t="s">
        <v>16</v>
      </c>
      <c r="J59" s="10">
        <v>69851169</v>
      </c>
      <c r="K59" s="10" t="s">
        <v>433</v>
      </c>
      <c r="L59" s="11" t="s">
        <v>437</v>
      </c>
      <c r="M59" s="12">
        <v>199900</v>
      </c>
      <c r="N59" s="21" t="s">
        <v>17</v>
      </c>
      <c r="O59" s="13" t="s">
        <v>12505</v>
      </c>
      <c r="P59" s="10" t="s">
        <v>17</v>
      </c>
    </row>
    <row r="60" spans="1:16" x14ac:dyDescent="0.35">
      <c r="A60" s="10" t="s">
        <v>12518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10">
        <v>7</v>
      </c>
      <c r="H60" s="10">
        <v>2</v>
      </c>
      <c r="I60" s="10" t="s">
        <v>16</v>
      </c>
      <c r="J60" s="10">
        <v>69851178</v>
      </c>
      <c r="K60" s="10" t="s">
        <v>433</v>
      </c>
      <c r="L60" s="11" t="s">
        <v>438</v>
      </c>
      <c r="M60" s="12">
        <v>199900</v>
      </c>
      <c r="N60" s="21" t="s">
        <v>17</v>
      </c>
      <c r="O60" s="13" t="s">
        <v>12505</v>
      </c>
      <c r="P60" s="10" t="s">
        <v>17</v>
      </c>
    </row>
    <row r="61" spans="1:16" x14ac:dyDescent="0.35">
      <c r="A61" s="10" t="s">
        <v>12518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10">
        <v>7</v>
      </c>
      <c r="H61" s="10">
        <v>2</v>
      </c>
      <c r="I61" s="10" t="s">
        <v>16</v>
      </c>
      <c r="J61" s="10">
        <v>69851187</v>
      </c>
      <c r="K61" s="10" t="s">
        <v>433</v>
      </c>
      <c r="L61" s="11" t="s">
        <v>439</v>
      </c>
      <c r="M61" s="12">
        <v>199900</v>
      </c>
      <c r="N61" s="21" t="s">
        <v>17</v>
      </c>
      <c r="O61" s="13" t="s">
        <v>12505</v>
      </c>
      <c r="P61" s="10" t="s">
        <v>17</v>
      </c>
    </row>
    <row r="62" spans="1:16" x14ac:dyDescent="0.35">
      <c r="A62" s="10" t="s">
        <v>12518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10">
        <v>7</v>
      </c>
      <c r="H62" s="10">
        <v>1</v>
      </c>
      <c r="I62" s="10" t="s">
        <v>16</v>
      </c>
      <c r="J62" s="10">
        <v>61646628</v>
      </c>
      <c r="K62" s="10" t="s">
        <v>905</v>
      </c>
      <c r="L62" s="11" t="s">
        <v>906</v>
      </c>
      <c r="M62" s="12">
        <v>199900</v>
      </c>
      <c r="N62" s="21" t="s">
        <v>17</v>
      </c>
      <c r="O62" s="13" t="s">
        <v>12505</v>
      </c>
      <c r="P62" s="10" t="s">
        <v>17</v>
      </c>
    </row>
    <row r="63" spans="1:16" x14ac:dyDescent="0.35">
      <c r="A63" s="10" t="s">
        <v>12518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10">
        <v>7</v>
      </c>
      <c r="H63" s="10">
        <v>1</v>
      </c>
      <c r="I63" s="10" t="s">
        <v>16</v>
      </c>
      <c r="J63" s="10">
        <v>61646637</v>
      </c>
      <c r="K63" s="10" t="s">
        <v>905</v>
      </c>
      <c r="L63" s="11" t="s">
        <v>907</v>
      </c>
      <c r="M63" s="12">
        <v>199900</v>
      </c>
      <c r="N63" s="21" t="s">
        <v>17</v>
      </c>
      <c r="O63" s="13" t="s">
        <v>12505</v>
      </c>
      <c r="P63" s="10" t="s">
        <v>17</v>
      </c>
    </row>
    <row r="64" spans="1:16" x14ac:dyDescent="0.35">
      <c r="A64" s="10" t="s">
        <v>12518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10">
        <v>7</v>
      </c>
      <c r="H64" s="10">
        <v>1</v>
      </c>
      <c r="I64" s="10" t="s">
        <v>16</v>
      </c>
      <c r="J64" s="10">
        <v>61646646</v>
      </c>
      <c r="K64" s="10" t="s">
        <v>905</v>
      </c>
      <c r="L64" s="11" t="s">
        <v>908</v>
      </c>
      <c r="M64" s="12">
        <v>199900</v>
      </c>
      <c r="N64" s="21" t="s">
        <v>17</v>
      </c>
      <c r="O64" s="13" t="s">
        <v>12505</v>
      </c>
      <c r="P64" s="10" t="s">
        <v>17</v>
      </c>
    </row>
    <row r="65" spans="1:16" x14ac:dyDescent="0.35">
      <c r="A65" s="10" t="s">
        <v>12518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10">
        <v>7</v>
      </c>
      <c r="H65" s="10">
        <v>1</v>
      </c>
      <c r="I65" s="10" t="s">
        <v>16</v>
      </c>
      <c r="J65" s="10">
        <v>61646655</v>
      </c>
      <c r="K65" s="10" t="s">
        <v>905</v>
      </c>
      <c r="L65" s="11" t="s">
        <v>909</v>
      </c>
      <c r="M65" s="12">
        <v>199900</v>
      </c>
      <c r="N65" s="21" t="s">
        <v>17</v>
      </c>
      <c r="O65" s="13" t="s">
        <v>12505</v>
      </c>
      <c r="P65" s="10" t="s">
        <v>17</v>
      </c>
    </row>
    <row r="66" spans="1:16" x14ac:dyDescent="0.35">
      <c r="A66" s="10" t="s">
        <v>12518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10">
        <v>7</v>
      </c>
      <c r="H66" s="10">
        <v>1</v>
      </c>
      <c r="I66" s="10" t="s">
        <v>16</v>
      </c>
      <c r="J66" s="10">
        <v>61646664</v>
      </c>
      <c r="K66" s="10" t="s">
        <v>905</v>
      </c>
      <c r="L66" s="11" t="s">
        <v>910</v>
      </c>
      <c r="M66" s="12">
        <v>199900</v>
      </c>
      <c r="N66" s="21" t="s">
        <v>17</v>
      </c>
      <c r="O66" s="13" t="s">
        <v>12505</v>
      </c>
      <c r="P66" s="10" t="s">
        <v>17</v>
      </c>
    </row>
    <row r="67" spans="1:16" x14ac:dyDescent="0.35">
      <c r="A67" s="10" t="s">
        <v>12518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10">
        <v>7</v>
      </c>
      <c r="H67" s="10">
        <v>1</v>
      </c>
      <c r="I67" s="10" t="s">
        <v>16</v>
      </c>
      <c r="J67" s="10">
        <v>61646673</v>
      </c>
      <c r="K67" s="10" t="s">
        <v>905</v>
      </c>
      <c r="L67" s="11" t="s">
        <v>911</v>
      </c>
      <c r="M67" s="12">
        <v>199900</v>
      </c>
      <c r="N67" s="21" t="s">
        <v>17</v>
      </c>
      <c r="O67" s="13" t="s">
        <v>12505</v>
      </c>
      <c r="P67" s="10" t="s">
        <v>17</v>
      </c>
    </row>
    <row r="68" spans="1:16" x14ac:dyDescent="0.35">
      <c r="A68" s="10" t="s">
        <v>12518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10">
        <v>7</v>
      </c>
      <c r="H68" s="10">
        <v>1</v>
      </c>
      <c r="I68" s="10" t="s">
        <v>16</v>
      </c>
      <c r="J68" s="10">
        <v>68117535</v>
      </c>
      <c r="K68" s="10" t="s">
        <v>912</v>
      </c>
      <c r="L68" s="11" t="s">
        <v>913</v>
      </c>
      <c r="M68" s="12">
        <v>199900</v>
      </c>
      <c r="N68" s="21" t="s">
        <v>17</v>
      </c>
      <c r="O68" s="13" t="s">
        <v>12505</v>
      </c>
      <c r="P68" s="10" t="s">
        <v>17</v>
      </c>
    </row>
    <row r="69" spans="1:16" x14ac:dyDescent="0.35">
      <c r="A69" s="10" t="s">
        <v>12518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10">
        <v>7</v>
      </c>
      <c r="H69" s="10">
        <v>1</v>
      </c>
      <c r="I69" s="10" t="s">
        <v>16</v>
      </c>
      <c r="J69" s="10">
        <v>68117544</v>
      </c>
      <c r="K69" s="10" t="s">
        <v>912</v>
      </c>
      <c r="L69" s="11" t="s">
        <v>914</v>
      </c>
      <c r="M69" s="12">
        <v>199900</v>
      </c>
      <c r="N69" s="21" t="s">
        <v>17</v>
      </c>
      <c r="O69" s="13" t="s">
        <v>12505</v>
      </c>
      <c r="P69" s="10" t="s">
        <v>17</v>
      </c>
    </row>
    <row r="70" spans="1:16" x14ac:dyDescent="0.35">
      <c r="A70" s="10" t="s">
        <v>12518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10">
        <v>7</v>
      </c>
      <c r="H70" s="10">
        <v>1</v>
      </c>
      <c r="I70" s="10" t="s">
        <v>16</v>
      </c>
      <c r="J70" s="10">
        <v>68117553</v>
      </c>
      <c r="K70" s="10" t="s">
        <v>912</v>
      </c>
      <c r="L70" s="11" t="s">
        <v>915</v>
      </c>
      <c r="M70" s="12">
        <v>199900</v>
      </c>
      <c r="N70" s="21" t="s">
        <v>17</v>
      </c>
      <c r="O70" s="13" t="s">
        <v>12505</v>
      </c>
      <c r="P70" s="10" t="s">
        <v>17</v>
      </c>
    </row>
    <row r="71" spans="1:16" x14ac:dyDescent="0.35">
      <c r="A71" s="10" t="s">
        <v>12518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10">
        <v>7</v>
      </c>
      <c r="H71" s="10">
        <v>1</v>
      </c>
      <c r="I71" s="10" t="s">
        <v>16</v>
      </c>
      <c r="J71" s="10">
        <v>68117562</v>
      </c>
      <c r="K71" s="10" t="s">
        <v>912</v>
      </c>
      <c r="L71" s="11" t="s">
        <v>916</v>
      </c>
      <c r="M71" s="12">
        <v>199900</v>
      </c>
      <c r="N71" s="21" t="s">
        <v>17</v>
      </c>
      <c r="O71" s="13" t="s">
        <v>12505</v>
      </c>
      <c r="P71" s="10" t="s">
        <v>17</v>
      </c>
    </row>
    <row r="72" spans="1:16" x14ac:dyDescent="0.35">
      <c r="A72" s="10" t="s">
        <v>12518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10">
        <v>7</v>
      </c>
      <c r="H72" s="10">
        <v>1</v>
      </c>
      <c r="I72" s="10" t="s">
        <v>16</v>
      </c>
      <c r="J72" s="10">
        <v>68117571</v>
      </c>
      <c r="K72" s="10" t="s">
        <v>912</v>
      </c>
      <c r="L72" s="11" t="s">
        <v>917</v>
      </c>
      <c r="M72" s="12">
        <v>199900</v>
      </c>
      <c r="N72" s="21" t="s">
        <v>17</v>
      </c>
      <c r="O72" s="13" t="s">
        <v>12505</v>
      </c>
      <c r="P72" s="10" t="s">
        <v>17</v>
      </c>
    </row>
    <row r="73" spans="1:16" x14ac:dyDescent="0.35">
      <c r="A73" s="10" t="s">
        <v>12518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10">
        <v>7</v>
      </c>
      <c r="H73" s="10">
        <v>1</v>
      </c>
      <c r="I73" s="10" t="s">
        <v>16</v>
      </c>
      <c r="J73" s="10">
        <v>68117580</v>
      </c>
      <c r="K73" s="10" t="s">
        <v>912</v>
      </c>
      <c r="L73" s="11" t="s">
        <v>918</v>
      </c>
      <c r="M73" s="12">
        <v>199900</v>
      </c>
      <c r="N73" s="21" t="s">
        <v>17</v>
      </c>
      <c r="O73" s="13" t="s">
        <v>12505</v>
      </c>
      <c r="P73" s="10" t="s">
        <v>17</v>
      </c>
    </row>
    <row r="74" spans="1:16" x14ac:dyDescent="0.35">
      <c r="A74" s="10" t="s">
        <v>12518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10">
        <v>7</v>
      </c>
      <c r="H74" s="10">
        <v>1</v>
      </c>
      <c r="I74" s="10" t="s">
        <v>16</v>
      </c>
      <c r="J74" s="10">
        <v>68117599</v>
      </c>
      <c r="K74" s="10" t="s">
        <v>912</v>
      </c>
      <c r="L74" s="11" t="s">
        <v>919</v>
      </c>
      <c r="M74" s="12">
        <v>199900</v>
      </c>
      <c r="N74" s="21" t="s">
        <v>17</v>
      </c>
      <c r="O74" s="13" t="s">
        <v>12505</v>
      </c>
      <c r="P74" s="10" t="s">
        <v>17</v>
      </c>
    </row>
    <row r="75" spans="1:16" x14ac:dyDescent="0.35">
      <c r="A75" s="10" t="s">
        <v>12518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10">
        <v>7</v>
      </c>
      <c r="H75" s="10">
        <v>1</v>
      </c>
      <c r="I75" s="10" t="s">
        <v>16</v>
      </c>
      <c r="J75" s="10">
        <v>68117606</v>
      </c>
      <c r="K75" s="10" t="s">
        <v>912</v>
      </c>
      <c r="L75" s="11" t="s">
        <v>920</v>
      </c>
      <c r="M75" s="12">
        <v>199900</v>
      </c>
      <c r="N75" s="21" t="s">
        <v>17</v>
      </c>
      <c r="O75" s="13" t="s">
        <v>12505</v>
      </c>
      <c r="P75" s="10" t="s">
        <v>17</v>
      </c>
    </row>
    <row r="76" spans="1:16" x14ac:dyDescent="0.35">
      <c r="A76" s="10" t="s">
        <v>12518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10">
        <v>7</v>
      </c>
      <c r="H76" s="10">
        <v>1</v>
      </c>
      <c r="I76" s="10" t="s">
        <v>16</v>
      </c>
      <c r="J76" s="10">
        <v>68117615</v>
      </c>
      <c r="K76" s="10" t="s">
        <v>912</v>
      </c>
      <c r="L76" s="11" t="s">
        <v>921</v>
      </c>
      <c r="M76" s="12">
        <v>199900</v>
      </c>
      <c r="N76" s="21" t="s">
        <v>17</v>
      </c>
      <c r="O76" s="13" t="s">
        <v>12505</v>
      </c>
      <c r="P76" s="10" t="s">
        <v>17</v>
      </c>
    </row>
    <row r="77" spans="1:16" x14ac:dyDescent="0.35">
      <c r="A77" s="10" t="s">
        <v>12518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10">
        <v>7</v>
      </c>
      <c r="H77" s="10">
        <v>1</v>
      </c>
      <c r="I77" s="10" t="s">
        <v>16</v>
      </c>
      <c r="J77" s="10">
        <v>68117624</v>
      </c>
      <c r="K77" s="10" t="s">
        <v>912</v>
      </c>
      <c r="L77" s="11" t="s">
        <v>922</v>
      </c>
      <c r="M77" s="12">
        <v>199900</v>
      </c>
      <c r="N77" s="21" t="s">
        <v>17</v>
      </c>
      <c r="O77" s="13" t="s">
        <v>12505</v>
      </c>
      <c r="P77" s="10" t="s">
        <v>17</v>
      </c>
    </row>
    <row r="78" spans="1:16" x14ac:dyDescent="0.35">
      <c r="A78" s="10" t="s">
        <v>12518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10">
        <v>7</v>
      </c>
      <c r="H78" s="10">
        <v>1</v>
      </c>
      <c r="I78" s="10" t="s">
        <v>16</v>
      </c>
      <c r="J78" s="10">
        <v>68117633</v>
      </c>
      <c r="K78" s="10" t="s">
        <v>912</v>
      </c>
      <c r="L78" s="11" t="s">
        <v>923</v>
      </c>
      <c r="M78" s="12">
        <v>199900</v>
      </c>
      <c r="N78" s="21" t="s">
        <v>17</v>
      </c>
      <c r="O78" s="13" t="s">
        <v>12505</v>
      </c>
      <c r="P78" s="10" t="s">
        <v>17</v>
      </c>
    </row>
    <row r="79" spans="1:16" x14ac:dyDescent="0.35">
      <c r="A79" s="10" t="s">
        <v>12518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10">
        <v>7</v>
      </c>
      <c r="H79" s="10">
        <v>1</v>
      </c>
      <c r="I79" s="10" t="s">
        <v>16</v>
      </c>
      <c r="J79" s="10">
        <v>68117642</v>
      </c>
      <c r="K79" s="10" t="s">
        <v>912</v>
      </c>
      <c r="L79" s="11" t="s">
        <v>924</v>
      </c>
      <c r="M79" s="12">
        <v>199900</v>
      </c>
      <c r="N79" s="21" t="s">
        <v>17</v>
      </c>
      <c r="O79" s="13" t="s">
        <v>12505</v>
      </c>
      <c r="P79" s="10" t="s">
        <v>17</v>
      </c>
    </row>
    <row r="80" spans="1:16" x14ac:dyDescent="0.35">
      <c r="A80" s="10" t="s">
        <v>12518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10">
        <v>7</v>
      </c>
      <c r="H80" s="10">
        <v>1</v>
      </c>
      <c r="I80" s="10" t="s">
        <v>16</v>
      </c>
      <c r="J80" s="10">
        <v>69094040</v>
      </c>
      <c r="K80" s="10" t="s">
        <v>925</v>
      </c>
      <c r="L80" s="11" t="s">
        <v>926</v>
      </c>
      <c r="M80" s="12">
        <v>199900</v>
      </c>
      <c r="N80" s="21" t="s">
        <v>17</v>
      </c>
      <c r="O80" s="13" t="s">
        <v>12505</v>
      </c>
      <c r="P80" s="10" t="s">
        <v>17</v>
      </c>
    </row>
    <row r="81" spans="1:16" x14ac:dyDescent="0.35">
      <c r="A81" s="10" t="s">
        <v>12518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10">
        <v>7</v>
      </c>
      <c r="H81" s="10">
        <v>1</v>
      </c>
      <c r="I81" s="10" t="s">
        <v>16</v>
      </c>
      <c r="J81" s="10">
        <v>69094059</v>
      </c>
      <c r="K81" s="10" t="s">
        <v>925</v>
      </c>
      <c r="L81" s="11" t="s">
        <v>927</v>
      </c>
      <c r="M81" s="12">
        <v>199900</v>
      </c>
      <c r="N81" s="21" t="s">
        <v>17</v>
      </c>
      <c r="O81" s="13" t="s">
        <v>12505</v>
      </c>
      <c r="P81" s="10" t="s">
        <v>17</v>
      </c>
    </row>
    <row r="82" spans="1:16" x14ac:dyDescent="0.35">
      <c r="A82" s="10" t="s">
        <v>12518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10">
        <v>7</v>
      </c>
      <c r="H82" s="10">
        <v>1</v>
      </c>
      <c r="I82" s="10" t="s">
        <v>16</v>
      </c>
      <c r="J82" s="10">
        <v>69094068</v>
      </c>
      <c r="K82" s="10" t="s">
        <v>925</v>
      </c>
      <c r="L82" s="11" t="s">
        <v>928</v>
      </c>
      <c r="M82" s="12">
        <v>199900</v>
      </c>
      <c r="N82" s="21" t="s">
        <v>17</v>
      </c>
      <c r="O82" s="13" t="s">
        <v>12505</v>
      </c>
      <c r="P82" s="10" t="s">
        <v>17</v>
      </c>
    </row>
    <row r="83" spans="1:16" x14ac:dyDescent="0.35">
      <c r="A83" s="10" t="s">
        <v>12518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10">
        <v>7</v>
      </c>
      <c r="H83" s="10">
        <v>1</v>
      </c>
      <c r="I83" s="10" t="s">
        <v>16</v>
      </c>
      <c r="J83" s="10">
        <v>69094077</v>
      </c>
      <c r="K83" s="10" t="s">
        <v>925</v>
      </c>
      <c r="L83" s="11" t="s">
        <v>929</v>
      </c>
      <c r="M83" s="12">
        <v>199900</v>
      </c>
      <c r="N83" s="21" t="s">
        <v>17</v>
      </c>
      <c r="O83" s="13" t="s">
        <v>12505</v>
      </c>
      <c r="P83" s="10" t="s">
        <v>17</v>
      </c>
    </row>
    <row r="84" spans="1:16" x14ac:dyDescent="0.35">
      <c r="A84" s="10" t="s">
        <v>12518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10">
        <v>7</v>
      </c>
      <c r="H84" s="10">
        <v>1</v>
      </c>
      <c r="I84" s="10" t="s">
        <v>16</v>
      </c>
      <c r="J84" s="10">
        <v>69094086</v>
      </c>
      <c r="K84" s="10" t="s">
        <v>925</v>
      </c>
      <c r="L84" s="11" t="s">
        <v>930</v>
      </c>
      <c r="M84" s="12">
        <v>199900</v>
      </c>
      <c r="N84" s="21" t="s">
        <v>17</v>
      </c>
      <c r="O84" s="13" t="s">
        <v>12505</v>
      </c>
      <c r="P84" s="10" t="s">
        <v>17</v>
      </c>
    </row>
    <row r="85" spans="1:16" x14ac:dyDescent="0.35">
      <c r="A85" s="10" t="s">
        <v>12518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10">
        <v>7</v>
      </c>
      <c r="H85" s="10">
        <v>1</v>
      </c>
      <c r="I85" s="10" t="s">
        <v>16</v>
      </c>
      <c r="J85" s="10">
        <v>69094095</v>
      </c>
      <c r="K85" s="10" t="s">
        <v>925</v>
      </c>
      <c r="L85" s="11" t="s">
        <v>931</v>
      </c>
      <c r="M85" s="12">
        <v>199900</v>
      </c>
      <c r="N85" s="21" t="s">
        <v>17</v>
      </c>
      <c r="O85" s="13" t="s">
        <v>12505</v>
      </c>
      <c r="P85" s="10" t="s">
        <v>17</v>
      </c>
    </row>
    <row r="86" spans="1:16" x14ac:dyDescent="0.35">
      <c r="A86" s="10" t="s">
        <v>12518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10">
        <v>7</v>
      </c>
      <c r="H86" s="10">
        <v>1</v>
      </c>
      <c r="I86" s="10" t="s">
        <v>16</v>
      </c>
      <c r="J86" s="10">
        <v>69094102</v>
      </c>
      <c r="K86" s="10" t="s">
        <v>925</v>
      </c>
      <c r="L86" s="11" t="s">
        <v>932</v>
      </c>
      <c r="M86" s="12">
        <v>199900</v>
      </c>
      <c r="N86" s="21" t="s">
        <v>17</v>
      </c>
      <c r="O86" s="13" t="s">
        <v>12505</v>
      </c>
      <c r="P86" s="10" t="s">
        <v>17</v>
      </c>
    </row>
    <row r="87" spans="1:16" x14ac:dyDescent="0.35">
      <c r="A87" s="10" t="s">
        <v>12518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10">
        <v>7</v>
      </c>
      <c r="H87" s="10">
        <v>1</v>
      </c>
      <c r="I87" s="10" t="s">
        <v>16</v>
      </c>
      <c r="J87" s="10">
        <v>69094111</v>
      </c>
      <c r="K87" s="10" t="s">
        <v>925</v>
      </c>
      <c r="L87" s="11" t="s">
        <v>933</v>
      </c>
      <c r="M87" s="12">
        <v>199900</v>
      </c>
      <c r="N87" s="21" t="s">
        <v>17</v>
      </c>
      <c r="O87" s="13" t="s">
        <v>12505</v>
      </c>
      <c r="P87" s="10" t="s">
        <v>17</v>
      </c>
    </row>
    <row r="88" spans="1:16" x14ac:dyDescent="0.35">
      <c r="A88" s="10" t="s">
        <v>12518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10">
        <v>7</v>
      </c>
      <c r="H88" s="10">
        <v>1</v>
      </c>
      <c r="I88" s="10" t="s">
        <v>16</v>
      </c>
      <c r="J88" s="10">
        <v>69094120</v>
      </c>
      <c r="K88" s="10" t="s">
        <v>925</v>
      </c>
      <c r="L88" s="11" t="s">
        <v>934</v>
      </c>
      <c r="M88" s="12">
        <v>199900</v>
      </c>
      <c r="N88" s="21" t="s">
        <v>17</v>
      </c>
      <c r="O88" s="13" t="s">
        <v>12505</v>
      </c>
      <c r="P88" s="10" t="s">
        <v>17</v>
      </c>
    </row>
    <row r="89" spans="1:16" x14ac:dyDescent="0.35">
      <c r="A89" s="10" t="s">
        <v>12518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10">
        <v>7</v>
      </c>
      <c r="H89" s="10">
        <v>1</v>
      </c>
      <c r="I89" s="10" t="s">
        <v>16</v>
      </c>
      <c r="J89" s="10">
        <v>69094139</v>
      </c>
      <c r="K89" s="10" t="s">
        <v>925</v>
      </c>
      <c r="L89" s="11" t="s">
        <v>935</v>
      </c>
      <c r="M89" s="12">
        <v>199900</v>
      </c>
      <c r="N89" s="21" t="s">
        <v>17</v>
      </c>
      <c r="O89" s="13" t="s">
        <v>12505</v>
      </c>
      <c r="P89" s="10" t="s">
        <v>17</v>
      </c>
    </row>
    <row r="90" spans="1:16" x14ac:dyDescent="0.35">
      <c r="A90" s="10" t="s">
        <v>12518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10">
        <v>7</v>
      </c>
      <c r="H90" s="10">
        <v>1</v>
      </c>
      <c r="I90" s="10" t="s">
        <v>16</v>
      </c>
      <c r="J90" s="10">
        <v>69094148</v>
      </c>
      <c r="K90" s="10" t="s">
        <v>925</v>
      </c>
      <c r="L90" s="11" t="s">
        <v>936</v>
      </c>
      <c r="M90" s="12">
        <v>199900</v>
      </c>
      <c r="N90" s="21" t="s">
        <v>17</v>
      </c>
      <c r="O90" s="13" t="s">
        <v>12505</v>
      </c>
      <c r="P90" s="10" t="s">
        <v>17</v>
      </c>
    </row>
    <row r="91" spans="1:16" x14ac:dyDescent="0.35">
      <c r="A91" s="10" t="s">
        <v>12518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10">
        <v>7</v>
      </c>
      <c r="H91" s="10">
        <v>1</v>
      </c>
      <c r="I91" s="10" t="s">
        <v>16</v>
      </c>
      <c r="J91" s="10">
        <v>69094157</v>
      </c>
      <c r="K91" s="10" t="s">
        <v>925</v>
      </c>
      <c r="L91" s="11" t="s">
        <v>937</v>
      </c>
      <c r="M91" s="12">
        <v>199900</v>
      </c>
      <c r="N91" s="21" t="s">
        <v>17</v>
      </c>
      <c r="O91" s="13" t="s">
        <v>12505</v>
      </c>
      <c r="P91" s="10" t="s">
        <v>17</v>
      </c>
    </row>
    <row r="92" spans="1:16" x14ac:dyDescent="0.35">
      <c r="A92" s="10" t="s">
        <v>12518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10">
        <v>7</v>
      </c>
      <c r="H92" s="10">
        <v>2</v>
      </c>
      <c r="I92" s="10" t="s">
        <v>16</v>
      </c>
      <c r="J92" s="10">
        <v>69094228</v>
      </c>
      <c r="K92" s="10" t="s">
        <v>399</v>
      </c>
      <c r="L92" s="11" t="s">
        <v>400</v>
      </c>
      <c r="M92" s="12">
        <v>199900</v>
      </c>
      <c r="N92" s="21" t="s">
        <v>17</v>
      </c>
      <c r="O92" s="13" t="s">
        <v>12505</v>
      </c>
      <c r="P92" s="10" t="s">
        <v>17</v>
      </c>
    </row>
    <row r="93" spans="1:16" x14ac:dyDescent="0.35">
      <c r="A93" s="10" t="s">
        <v>12518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10">
        <v>7</v>
      </c>
      <c r="H93" s="10">
        <v>2</v>
      </c>
      <c r="I93" s="10" t="s">
        <v>16</v>
      </c>
      <c r="J93" s="10">
        <v>69094237</v>
      </c>
      <c r="K93" s="10" t="s">
        <v>399</v>
      </c>
      <c r="L93" s="11" t="s">
        <v>401</v>
      </c>
      <c r="M93" s="12">
        <v>199900</v>
      </c>
      <c r="N93" s="21" t="s">
        <v>17</v>
      </c>
      <c r="O93" s="13" t="s">
        <v>12505</v>
      </c>
      <c r="P93" s="10" t="s">
        <v>17</v>
      </c>
    </row>
    <row r="94" spans="1:16" x14ac:dyDescent="0.35">
      <c r="A94" s="10" t="s">
        <v>12518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10">
        <v>7</v>
      </c>
      <c r="H94" s="10">
        <v>2</v>
      </c>
      <c r="I94" s="10" t="s">
        <v>16</v>
      </c>
      <c r="J94" s="10">
        <v>69094246</v>
      </c>
      <c r="K94" s="10" t="s">
        <v>399</v>
      </c>
      <c r="L94" s="11" t="s">
        <v>402</v>
      </c>
      <c r="M94" s="12">
        <v>199900</v>
      </c>
      <c r="N94" s="21" t="s">
        <v>17</v>
      </c>
      <c r="O94" s="13" t="s">
        <v>12505</v>
      </c>
      <c r="P94" s="10" t="s">
        <v>17</v>
      </c>
    </row>
    <row r="95" spans="1:16" x14ac:dyDescent="0.35">
      <c r="A95" s="10" t="s">
        <v>12518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10">
        <v>7</v>
      </c>
      <c r="H95" s="10">
        <v>2</v>
      </c>
      <c r="I95" s="10" t="s">
        <v>16</v>
      </c>
      <c r="J95" s="10">
        <v>69094255</v>
      </c>
      <c r="K95" s="10" t="s">
        <v>399</v>
      </c>
      <c r="L95" s="11" t="s">
        <v>403</v>
      </c>
      <c r="M95" s="12">
        <v>199900</v>
      </c>
      <c r="N95" s="21" t="s">
        <v>17</v>
      </c>
      <c r="O95" s="13" t="s">
        <v>12505</v>
      </c>
      <c r="P95" s="10" t="s">
        <v>17</v>
      </c>
    </row>
    <row r="96" spans="1:16" x14ac:dyDescent="0.35">
      <c r="A96" s="10" t="s">
        <v>12518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10">
        <v>7</v>
      </c>
      <c r="H96" s="10">
        <v>2</v>
      </c>
      <c r="I96" s="10" t="s">
        <v>16</v>
      </c>
      <c r="J96" s="10">
        <v>69094264</v>
      </c>
      <c r="K96" s="10" t="s">
        <v>399</v>
      </c>
      <c r="L96" s="11" t="s">
        <v>404</v>
      </c>
      <c r="M96" s="12">
        <v>199900</v>
      </c>
      <c r="N96" s="21" t="s">
        <v>17</v>
      </c>
      <c r="O96" s="13" t="s">
        <v>12505</v>
      </c>
      <c r="P96" s="10" t="s">
        <v>17</v>
      </c>
    </row>
    <row r="97" spans="1:16" x14ac:dyDescent="0.35">
      <c r="A97" s="10" t="s">
        <v>12518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10">
        <v>7</v>
      </c>
      <c r="H97" s="10">
        <v>2</v>
      </c>
      <c r="I97" s="10" t="s">
        <v>16</v>
      </c>
      <c r="J97" s="10">
        <v>69094273</v>
      </c>
      <c r="K97" s="10" t="s">
        <v>399</v>
      </c>
      <c r="L97" s="11" t="s">
        <v>405</v>
      </c>
      <c r="M97" s="12">
        <v>199900</v>
      </c>
      <c r="N97" s="21" t="s">
        <v>17</v>
      </c>
      <c r="O97" s="13" t="s">
        <v>12505</v>
      </c>
      <c r="P97" s="10" t="s">
        <v>17</v>
      </c>
    </row>
    <row r="98" spans="1:16" x14ac:dyDescent="0.35">
      <c r="A98" s="10" t="s">
        <v>12518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10">
        <v>7</v>
      </c>
      <c r="H98" s="10">
        <v>1</v>
      </c>
      <c r="I98" s="10" t="s">
        <v>16</v>
      </c>
      <c r="J98" s="10">
        <v>69094166</v>
      </c>
      <c r="K98" s="10" t="s">
        <v>399</v>
      </c>
      <c r="L98" s="11" t="s">
        <v>938</v>
      </c>
      <c r="M98" s="12">
        <v>199900</v>
      </c>
      <c r="N98" s="21" t="s">
        <v>17</v>
      </c>
      <c r="O98" s="13" t="s">
        <v>12505</v>
      </c>
      <c r="P98" s="10" t="s">
        <v>17</v>
      </c>
    </row>
    <row r="99" spans="1:16" x14ac:dyDescent="0.35">
      <c r="A99" s="10" t="s">
        <v>12518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10">
        <v>7</v>
      </c>
      <c r="H99" s="10">
        <v>1</v>
      </c>
      <c r="I99" s="10" t="s">
        <v>16</v>
      </c>
      <c r="J99" s="10">
        <v>69094175</v>
      </c>
      <c r="K99" s="10" t="s">
        <v>399</v>
      </c>
      <c r="L99" s="11" t="s">
        <v>939</v>
      </c>
      <c r="M99" s="12">
        <v>199900</v>
      </c>
      <c r="N99" s="21" t="s">
        <v>17</v>
      </c>
      <c r="O99" s="13" t="s">
        <v>12505</v>
      </c>
      <c r="P99" s="10" t="s">
        <v>17</v>
      </c>
    </row>
    <row r="100" spans="1:16" x14ac:dyDescent="0.35">
      <c r="A100" s="10" t="s">
        <v>12518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10">
        <v>7</v>
      </c>
      <c r="H100" s="10">
        <v>1</v>
      </c>
      <c r="I100" s="10" t="s">
        <v>16</v>
      </c>
      <c r="J100" s="10">
        <v>69094184</v>
      </c>
      <c r="K100" s="10" t="s">
        <v>399</v>
      </c>
      <c r="L100" s="11" t="s">
        <v>940</v>
      </c>
      <c r="M100" s="12">
        <v>199900</v>
      </c>
      <c r="N100" s="21" t="s">
        <v>17</v>
      </c>
      <c r="O100" s="13" t="s">
        <v>12505</v>
      </c>
      <c r="P100" s="10" t="s">
        <v>17</v>
      </c>
    </row>
    <row r="101" spans="1:16" x14ac:dyDescent="0.35">
      <c r="A101" s="10" t="s">
        <v>12518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10">
        <v>7</v>
      </c>
      <c r="H101" s="10">
        <v>1</v>
      </c>
      <c r="I101" s="10" t="s">
        <v>16</v>
      </c>
      <c r="J101" s="10">
        <v>69094193</v>
      </c>
      <c r="K101" s="10" t="s">
        <v>399</v>
      </c>
      <c r="L101" s="11" t="s">
        <v>941</v>
      </c>
      <c r="M101" s="12">
        <v>199900</v>
      </c>
      <c r="N101" s="21" t="s">
        <v>17</v>
      </c>
      <c r="O101" s="13" t="s">
        <v>12505</v>
      </c>
      <c r="P101" s="10" t="s">
        <v>17</v>
      </c>
    </row>
    <row r="102" spans="1:16" x14ac:dyDescent="0.35">
      <c r="A102" s="10" t="s">
        <v>12518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10">
        <v>7</v>
      </c>
      <c r="H102" s="10">
        <v>1</v>
      </c>
      <c r="I102" s="10" t="s">
        <v>16</v>
      </c>
      <c r="J102" s="10">
        <v>69094200</v>
      </c>
      <c r="K102" s="10" t="s">
        <v>399</v>
      </c>
      <c r="L102" s="11" t="s">
        <v>942</v>
      </c>
      <c r="M102" s="12">
        <v>199900</v>
      </c>
      <c r="N102" s="21" t="s">
        <v>17</v>
      </c>
      <c r="O102" s="13" t="s">
        <v>12505</v>
      </c>
      <c r="P102" s="10" t="s">
        <v>17</v>
      </c>
    </row>
    <row r="103" spans="1:16" x14ac:dyDescent="0.35">
      <c r="A103" s="10" t="s">
        <v>12518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10">
        <v>7</v>
      </c>
      <c r="H103" s="10">
        <v>1</v>
      </c>
      <c r="I103" s="10" t="s">
        <v>16</v>
      </c>
      <c r="J103" s="10">
        <v>69094219</v>
      </c>
      <c r="K103" s="10" t="s">
        <v>399</v>
      </c>
      <c r="L103" s="11" t="s">
        <v>943</v>
      </c>
      <c r="M103" s="12">
        <v>199900</v>
      </c>
      <c r="N103" s="21" t="s">
        <v>17</v>
      </c>
      <c r="O103" s="13" t="s">
        <v>12505</v>
      </c>
      <c r="P103" s="10" t="s">
        <v>17</v>
      </c>
    </row>
    <row r="104" spans="1:16" x14ac:dyDescent="0.35">
      <c r="A104" s="10" t="s">
        <v>12518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10">
        <v>7</v>
      </c>
      <c r="H104" s="10">
        <v>1</v>
      </c>
      <c r="I104" s="10" t="s">
        <v>16</v>
      </c>
      <c r="J104" s="10">
        <v>62925799</v>
      </c>
      <c r="K104" s="10" t="s">
        <v>2774</v>
      </c>
      <c r="L104" s="11" t="s">
        <v>2775</v>
      </c>
      <c r="M104" s="12">
        <v>199900</v>
      </c>
      <c r="N104" s="21" t="s">
        <v>17</v>
      </c>
      <c r="O104" s="13" t="s">
        <v>12505</v>
      </c>
      <c r="P104" s="10" t="s">
        <v>17</v>
      </c>
    </row>
    <row r="105" spans="1:16" x14ac:dyDescent="0.35">
      <c r="A105" s="10" t="s">
        <v>12518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10">
        <v>7</v>
      </c>
      <c r="H105" s="10">
        <v>1</v>
      </c>
      <c r="I105" s="10" t="s">
        <v>16</v>
      </c>
      <c r="J105" s="10">
        <v>62925806</v>
      </c>
      <c r="K105" s="10" t="s">
        <v>2774</v>
      </c>
      <c r="L105" s="11" t="s">
        <v>2776</v>
      </c>
      <c r="M105" s="12">
        <v>199900</v>
      </c>
      <c r="N105" s="21" t="s">
        <v>17</v>
      </c>
      <c r="O105" s="13" t="s">
        <v>12505</v>
      </c>
      <c r="P105" s="10" t="s">
        <v>17</v>
      </c>
    </row>
    <row r="106" spans="1:16" x14ac:dyDescent="0.35">
      <c r="A106" s="10" t="s">
        <v>12518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10">
        <v>7</v>
      </c>
      <c r="H106" s="10">
        <v>1</v>
      </c>
      <c r="I106" s="10" t="s">
        <v>16</v>
      </c>
      <c r="J106" s="10">
        <v>62925815</v>
      </c>
      <c r="K106" s="10" t="s">
        <v>2774</v>
      </c>
      <c r="L106" s="11" t="s">
        <v>2777</v>
      </c>
      <c r="M106" s="12">
        <v>199900</v>
      </c>
      <c r="N106" s="21" t="s">
        <v>17</v>
      </c>
      <c r="O106" s="13" t="s">
        <v>12505</v>
      </c>
      <c r="P106" s="10" t="s">
        <v>17</v>
      </c>
    </row>
    <row r="107" spans="1:16" x14ac:dyDescent="0.35">
      <c r="A107" s="10" t="s">
        <v>12518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10">
        <v>7</v>
      </c>
      <c r="H107" s="10">
        <v>1</v>
      </c>
      <c r="I107" s="10" t="s">
        <v>16</v>
      </c>
      <c r="J107" s="10">
        <v>62925824</v>
      </c>
      <c r="K107" s="10" t="s">
        <v>2774</v>
      </c>
      <c r="L107" s="11" t="s">
        <v>2778</v>
      </c>
      <c r="M107" s="12">
        <v>199900</v>
      </c>
      <c r="N107" s="21" t="s">
        <v>17</v>
      </c>
      <c r="O107" s="13" t="s">
        <v>12505</v>
      </c>
      <c r="P107" s="10" t="s">
        <v>17</v>
      </c>
    </row>
    <row r="108" spans="1:16" x14ac:dyDescent="0.35">
      <c r="A108" s="10" t="s">
        <v>12518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10">
        <v>7</v>
      </c>
      <c r="H108" s="10">
        <v>1</v>
      </c>
      <c r="I108" s="10" t="s">
        <v>16</v>
      </c>
      <c r="J108" s="10">
        <v>62925833</v>
      </c>
      <c r="K108" s="10" t="s">
        <v>2774</v>
      </c>
      <c r="L108" s="11" t="s">
        <v>2779</v>
      </c>
      <c r="M108" s="12">
        <v>199900</v>
      </c>
      <c r="N108" s="21" t="s">
        <v>17</v>
      </c>
      <c r="O108" s="13" t="s">
        <v>12505</v>
      </c>
      <c r="P108" s="10" t="s">
        <v>17</v>
      </c>
    </row>
    <row r="109" spans="1:16" x14ac:dyDescent="0.35">
      <c r="A109" s="10" t="s">
        <v>12518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10">
        <v>7</v>
      </c>
      <c r="H109" s="10">
        <v>1</v>
      </c>
      <c r="I109" s="10" t="s">
        <v>16</v>
      </c>
      <c r="J109" s="10">
        <v>62925842</v>
      </c>
      <c r="K109" s="10" t="s">
        <v>2774</v>
      </c>
      <c r="L109" s="11" t="s">
        <v>2780</v>
      </c>
      <c r="M109" s="12">
        <v>199900</v>
      </c>
      <c r="N109" s="21" t="s">
        <v>17</v>
      </c>
      <c r="O109" s="13" t="s">
        <v>12505</v>
      </c>
      <c r="P109" s="10" t="s">
        <v>17</v>
      </c>
    </row>
    <row r="110" spans="1:16" x14ac:dyDescent="0.35">
      <c r="A110" s="10" t="s">
        <v>12518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10">
        <v>7</v>
      </c>
      <c r="H110" s="10">
        <v>12</v>
      </c>
      <c r="I110" s="10" t="s">
        <v>16</v>
      </c>
      <c r="J110" s="10">
        <v>61124478</v>
      </c>
      <c r="K110" s="10" t="s">
        <v>1646</v>
      </c>
      <c r="L110" s="11" t="s">
        <v>1647</v>
      </c>
      <c r="M110" s="12">
        <v>179900</v>
      </c>
      <c r="N110" s="21" t="s">
        <v>17</v>
      </c>
      <c r="O110" s="13" t="s">
        <v>12505</v>
      </c>
      <c r="P110" s="10" t="s">
        <v>17</v>
      </c>
    </row>
    <row r="111" spans="1:16" x14ac:dyDescent="0.35">
      <c r="A111" s="10" t="s">
        <v>12518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10">
        <v>7</v>
      </c>
      <c r="H111" s="10">
        <v>12</v>
      </c>
      <c r="I111" s="10" t="s">
        <v>16</v>
      </c>
      <c r="J111" s="10">
        <v>61124487</v>
      </c>
      <c r="K111" s="10" t="s">
        <v>1646</v>
      </c>
      <c r="L111" s="11" t="s">
        <v>1648</v>
      </c>
      <c r="M111" s="12">
        <v>179900</v>
      </c>
      <c r="N111" s="21" t="s">
        <v>17</v>
      </c>
      <c r="O111" s="13" t="s">
        <v>12505</v>
      </c>
      <c r="P111" s="10" t="s">
        <v>17</v>
      </c>
    </row>
    <row r="112" spans="1:16" x14ac:dyDescent="0.35">
      <c r="A112" s="10" t="s">
        <v>12518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10">
        <v>7</v>
      </c>
      <c r="H112" s="10">
        <v>12</v>
      </c>
      <c r="I112" s="10" t="s">
        <v>16</v>
      </c>
      <c r="J112" s="10">
        <v>61124496</v>
      </c>
      <c r="K112" s="10" t="s">
        <v>1646</v>
      </c>
      <c r="L112" s="11" t="s">
        <v>1649</v>
      </c>
      <c r="M112" s="12">
        <v>179900</v>
      </c>
      <c r="N112" s="21" t="s">
        <v>17</v>
      </c>
      <c r="O112" s="13" t="s">
        <v>12505</v>
      </c>
      <c r="P112" s="10" t="s">
        <v>17</v>
      </c>
    </row>
    <row r="113" spans="1:16" x14ac:dyDescent="0.35">
      <c r="A113" s="10" t="s">
        <v>12518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10">
        <v>7</v>
      </c>
      <c r="H113" s="10">
        <v>12</v>
      </c>
      <c r="I113" s="10" t="s">
        <v>16</v>
      </c>
      <c r="J113" s="10">
        <v>61124503</v>
      </c>
      <c r="K113" s="10" t="s">
        <v>1646</v>
      </c>
      <c r="L113" s="11" t="s">
        <v>1650</v>
      </c>
      <c r="M113" s="12">
        <v>179900</v>
      </c>
      <c r="N113" s="21" t="s">
        <v>17</v>
      </c>
      <c r="O113" s="13" t="s">
        <v>12505</v>
      </c>
      <c r="P113" s="10" t="s">
        <v>17</v>
      </c>
    </row>
    <row r="114" spans="1:16" x14ac:dyDescent="0.35">
      <c r="A114" s="10" t="s">
        <v>12518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10">
        <v>7</v>
      </c>
      <c r="H114" s="10">
        <v>12</v>
      </c>
      <c r="I114" s="10" t="s">
        <v>16</v>
      </c>
      <c r="J114" s="10">
        <v>61124512</v>
      </c>
      <c r="K114" s="10" t="s">
        <v>1646</v>
      </c>
      <c r="L114" s="11" t="s">
        <v>1651</v>
      </c>
      <c r="M114" s="12">
        <v>179900</v>
      </c>
      <c r="N114" s="21" t="s">
        <v>17</v>
      </c>
      <c r="O114" s="13" t="s">
        <v>12505</v>
      </c>
      <c r="P114" s="10" t="s">
        <v>17</v>
      </c>
    </row>
    <row r="115" spans="1:16" x14ac:dyDescent="0.35">
      <c r="A115" s="10" t="s">
        <v>12518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10">
        <v>7</v>
      </c>
      <c r="H115" s="10">
        <v>12</v>
      </c>
      <c r="I115" s="10" t="s">
        <v>16</v>
      </c>
      <c r="J115" s="10">
        <v>61124521</v>
      </c>
      <c r="K115" s="10" t="s">
        <v>1646</v>
      </c>
      <c r="L115" s="11" t="s">
        <v>1652</v>
      </c>
      <c r="M115" s="12">
        <v>179900</v>
      </c>
      <c r="N115" s="21" t="s">
        <v>17</v>
      </c>
      <c r="O115" s="13" t="s">
        <v>12505</v>
      </c>
      <c r="P115" s="10" t="s">
        <v>17</v>
      </c>
    </row>
    <row r="116" spans="1:16" x14ac:dyDescent="0.35">
      <c r="A116" s="10" t="s">
        <v>12518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10">
        <v>7</v>
      </c>
      <c r="H116" s="10">
        <v>12</v>
      </c>
      <c r="I116" s="10" t="s">
        <v>16</v>
      </c>
      <c r="J116" s="10">
        <v>61124530</v>
      </c>
      <c r="K116" s="10" t="s">
        <v>1653</v>
      </c>
      <c r="L116" s="11" t="s">
        <v>1654</v>
      </c>
      <c r="M116" s="12">
        <v>179900</v>
      </c>
      <c r="N116" s="21" t="s">
        <v>17</v>
      </c>
      <c r="O116" s="13" t="s">
        <v>12505</v>
      </c>
      <c r="P116" s="10" t="s">
        <v>17</v>
      </c>
    </row>
    <row r="117" spans="1:16" x14ac:dyDescent="0.35">
      <c r="A117" s="10" t="s">
        <v>12518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10">
        <v>7</v>
      </c>
      <c r="H117" s="10">
        <v>12</v>
      </c>
      <c r="I117" s="10" t="s">
        <v>16</v>
      </c>
      <c r="J117" s="10">
        <v>61124549</v>
      </c>
      <c r="K117" s="10" t="s">
        <v>1653</v>
      </c>
      <c r="L117" s="11" t="s">
        <v>1655</v>
      </c>
      <c r="M117" s="12">
        <v>179900</v>
      </c>
      <c r="N117" s="21" t="s">
        <v>17</v>
      </c>
      <c r="O117" s="13" t="s">
        <v>12505</v>
      </c>
      <c r="P117" s="10" t="s">
        <v>17</v>
      </c>
    </row>
    <row r="118" spans="1:16" x14ac:dyDescent="0.35">
      <c r="A118" s="10" t="s">
        <v>12518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10">
        <v>7</v>
      </c>
      <c r="H118" s="10">
        <v>12</v>
      </c>
      <c r="I118" s="10" t="s">
        <v>16</v>
      </c>
      <c r="J118" s="10">
        <v>61124558</v>
      </c>
      <c r="K118" s="10" t="s">
        <v>1653</v>
      </c>
      <c r="L118" s="11" t="s">
        <v>1656</v>
      </c>
      <c r="M118" s="12">
        <v>179900</v>
      </c>
      <c r="N118" s="21" t="s">
        <v>17</v>
      </c>
      <c r="O118" s="13" t="s">
        <v>12505</v>
      </c>
      <c r="P118" s="10" t="s">
        <v>17</v>
      </c>
    </row>
    <row r="119" spans="1:16" x14ac:dyDescent="0.35">
      <c r="A119" s="10" t="s">
        <v>12518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10">
        <v>7</v>
      </c>
      <c r="H119" s="10">
        <v>12</v>
      </c>
      <c r="I119" s="10" t="s">
        <v>16</v>
      </c>
      <c r="J119" s="10">
        <v>61124567</v>
      </c>
      <c r="K119" s="10" t="s">
        <v>1653</v>
      </c>
      <c r="L119" s="11" t="s">
        <v>1657</v>
      </c>
      <c r="M119" s="12">
        <v>179900</v>
      </c>
      <c r="N119" s="21" t="s">
        <v>17</v>
      </c>
      <c r="O119" s="13" t="s">
        <v>12505</v>
      </c>
      <c r="P119" s="10" t="s">
        <v>17</v>
      </c>
    </row>
    <row r="120" spans="1:16" x14ac:dyDescent="0.35">
      <c r="A120" s="10" t="s">
        <v>12518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10">
        <v>7</v>
      </c>
      <c r="H120" s="10">
        <v>12</v>
      </c>
      <c r="I120" s="10" t="s">
        <v>16</v>
      </c>
      <c r="J120" s="10">
        <v>61124576</v>
      </c>
      <c r="K120" s="10" t="s">
        <v>1653</v>
      </c>
      <c r="L120" s="11" t="s">
        <v>1658</v>
      </c>
      <c r="M120" s="12">
        <v>179900</v>
      </c>
      <c r="N120" s="21" t="s">
        <v>17</v>
      </c>
      <c r="O120" s="13" t="s">
        <v>12505</v>
      </c>
      <c r="P120" s="10" t="s">
        <v>17</v>
      </c>
    </row>
    <row r="121" spans="1:16" x14ac:dyDescent="0.35">
      <c r="A121" s="10" t="s">
        <v>12518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10">
        <v>7</v>
      </c>
      <c r="H121" s="10">
        <v>12</v>
      </c>
      <c r="I121" s="10" t="s">
        <v>16</v>
      </c>
      <c r="J121" s="10">
        <v>61124585</v>
      </c>
      <c r="K121" s="10" t="s">
        <v>1653</v>
      </c>
      <c r="L121" s="11" t="s">
        <v>1659</v>
      </c>
      <c r="M121" s="12">
        <v>179900</v>
      </c>
      <c r="N121" s="21" t="s">
        <v>17</v>
      </c>
      <c r="O121" s="13" t="s">
        <v>12505</v>
      </c>
      <c r="P121" s="10" t="s">
        <v>17</v>
      </c>
    </row>
  </sheetData>
  <dataConsolidate/>
  <conditionalFormatting sqref="J2:J121">
    <cfRule type="duplicateValues" dxfId="106" priority="1"/>
    <cfRule type="duplicateValues" dxfId="10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E74F-C82D-4C15-BF43-635A2365C4E8}">
  <dimension ref="A1:P145"/>
  <sheetViews>
    <sheetView tabSelected="1" zoomScale="80" zoomScaleNormal="80" workbookViewId="0">
      <pane ySplit="1" topLeftCell="A2" activePane="bottomLeft" state="frozen"/>
      <selection activeCell="K382" sqref="K382"/>
      <selection pane="bottomLeft" activeCell="H18" sqref="H18"/>
    </sheetView>
  </sheetViews>
  <sheetFormatPr defaultColWidth="8.7265625" defaultRowHeight="14.5" x14ac:dyDescent="0.35"/>
  <cols>
    <col min="1" max="1" width="27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12538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10">
        <v>6</v>
      </c>
      <c r="H2" s="10">
        <v>12</v>
      </c>
      <c r="I2" s="9" t="s">
        <v>16</v>
      </c>
      <c r="J2" s="10">
        <v>59316739</v>
      </c>
      <c r="K2" s="10" t="s">
        <v>1509</v>
      </c>
      <c r="L2" s="11" t="s">
        <v>1510</v>
      </c>
      <c r="M2" s="12">
        <v>199900</v>
      </c>
      <c r="N2" s="21" t="s">
        <v>17</v>
      </c>
      <c r="O2" s="13" t="s">
        <v>1674</v>
      </c>
      <c r="P2" s="14" t="s">
        <v>17</v>
      </c>
    </row>
    <row r="3" spans="1:16" x14ac:dyDescent="0.35">
      <c r="A3" s="8" t="s">
        <v>12538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10">
        <v>6</v>
      </c>
      <c r="H3" s="10">
        <v>12</v>
      </c>
      <c r="I3" s="9" t="s">
        <v>16</v>
      </c>
      <c r="J3" s="10">
        <v>59316748</v>
      </c>
      <c r="K3" s="10" t="s">
        <v>1509</v>
      </c>
      <c r="L3" s="11" t="s">
        <v>1511</v>
      </c>
      <c r="M3" s="12">
        <v>199900</v>
      </c>
      <c r="N3" s="21" t="s">
        <v>17</v>
      </c>
      <c r="O3" s="13" t="s">
        <v>1674</v>
      </c>
      <c r="P3" s="14" t="s">
        <v>17</v>
      </c>
    </row>
    <row r="4" spans="1:16" x14ac:dyDescent="0.35">
      <c r="A4" s="8" t="s">
        <v>12538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10">
        <v>6</v>
      </c>
      <c r="H4" s="10">
        <v>12</v>
      </c>
      <c r="I4" s="9" t="s">
        <v>16</v>
      </c>
      <c r="J4" s="10">
        <v>59316757</v>
      </c>
      <c r="K4" s="10" t="s">
        <v>1509</v>
      </c>
      <c r="L4" s="11" t="s">
        <v>1512</v>
      </c>
      <c r="M4" s="12">
        <v>199900</v>
      </c>
      <c r="N4" s="21" t="s">
        <v>17</v>
      </c>
      <c r="O4" s="13" t="s">
        <v>1674</v>
      </c>
      <c r="P4" s="14" t="s">
        <v>17</v>
      </c>
    </row>
    <row r="5" spans="1:16" x14ac:dyDescent="0.35">
      <c r="A5" s="8" t="s">
        <v>12538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10">
        <v>6</v>
      </c>
      <c r="H5" s="10">
        <v>12</v>
      </c>
      <c r="I5" s="9" t="s">
        <v>16</v>
      </c>
      <c r="J5" s="10">
        <v>59316766</v>
      </c>
      <c r="K5" s="10" t="s">
        <v>1509</v>
      </c>
      <c r="L5" s="11" t="s">
        <v>1513</v>
      </c>
      <c r="M5" s="12">
        <v>199900</v>
      </c>
      <c r="N5" s="21" t="s">
        <v>17</v>
      </c>
      <c r="O5" s="13" t="s">
        <v>1674</v>
      </c>
      <c r="P5" s="14" t="s">
        <v>17</v>
      </c>
    </row>
    <row r="6" spans="1:16" x14ac:dyDescent="0.35">
      <c r="A6" s="8" t="s">
        <v>12538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10">
        <v>6</v>
      </c>
      <c r="H6" s="10">
        <v>12</v>
      </c>
      <c r="I6" s="9" t="s">
        <v>16</v>
      </c>
      <c r="J6" s="10">
        <v>59316775</v>
      </c>
      <c r="K6" s="10" t="s">
        <v>1509</v>
      </c>
      <c r="L6" s="11" t="s">
        <v>1514</v>
      </c>
      <c r="M6" s="12">
        <v>199900</v>
      </c>
      <c r="N6" s="21" t="s">
        <v>17</v>
      </c>
      <c r="O6" s="13" t="s">
        <v>1674</v>
      </c>
      <c r="P6" s="14" t="s">
        <v>17</v>
      </c>
    </row>
    <row r="7" spans="1:16" x14ac:dyDescent="0.35">
      <c r="A7" s="8" t="s">
        <v>12538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10">
        <v>6</v>
      </c>
      <c r="H7" s="10">
        <v>12</v>
      </c>
      <c r="I7" s="9" t="s">
        <v>16</v>
      </c>
      <c r="J7" s="10">
        <v>59316784</v>
      </c>
      <c r="K7" s="10" t="s">
        <v>1509</v>
      </c>
      <c r="L7" s="11" t="s">
        <v>1515</v>
      </c>
      <c r="M7" s="12">
        <v>199900</v>
      </c>
      <c r="N7" s="21" t="s">
        <v>17</v>
      </c>
      <c r="O7" s="13" t="s">
        <v>1674</v>
      </c>
      <c r="P7" s="14" t="s">
        <v>17</v>
      </c>
    </row>
    <row r="8" spans="1:16" x14ac:dyDescent="0.35">
      <c r="A8" s="8" t="s">
        <v>12538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10">
        <v>6</v>
      </c>
      <c r="H8" s="10">
        <v>12</v>
      </c>
      <c r="I8" s="9" t="s">
        <v>16</v>
      </c>
      <c r="J8" s="10">
        <v>59316793</v>
      </c>
      <c r="K8" s="10" t="s">
        <v>1516</v>
      </c>
      <c r="L8" s="11" t="s">
        <v>1517</v>
      </c>
      <c r="M8" s="12">
        <v>199900</v>
      </c>
      <c r="N8" s="21" t="s">
        <v>17</v>
      </c>
      <c r="O8" s="13" t="s">
        <v>1674</v>
      </c>
      <c r="P8" s="14" t="s">
        <v>17</v>
      </c>
    </row>
    <row r="9" spans="1:16" x14ac:dyDescent="0.35">
      <c r="A9" s="8" t="s">
        <v>12538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10">
        <v>6</v>
      </c>
      <c r="H9" s="10">
        <v>12</v>
      </c>
      <c r="I9" s="9" t="s">
        <v>16</v>
      </c>
      <c r="J9" s="10">
        <v>59316800</v>
      </c>
      <c r="K9" s="10" t="s">
        <v>1516</v>
      </c>
      <c r="L9" s="11" t="s">
        <v>1518</v>
      </c>
      <c r="M9" s="12">
        <v>199900</v>
      </c>
      <c r="N9" s="21" t="s">
        <v>17</v>
      </c>
      <c r="O9" s="13" t="s">
        <v>1674</v>
      </c>
      <c r="P9" s="14" t="s">
        <v>17</v>
      </c>
    </row>
    <row r="10" spans="1:16" x14ac:dyDescent="0.35">
      <c r="A10" s="8" t="s">
        <v>12538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10">
        <v>6</v>
      </c>
      <c r="H10" s="10">
        <v>12</v>
      </c>
      <c r="I10" s="9" t="s">
        <v>16</v>
      </c>
      <c r="J10" s="10">
        <v>59316819</v>
      </c>
      <c r="K10" s="10" t="s">
        <v>1516</v>
      </c>
      <c r="L10" s="11" t="s">
        <v>1519</v>
      </c>
      <c r="M10" s="12">
        <v>199900</v>
      </c>
      <c r="N10" s="21" t="s">
        <v>17</v>
      </c>
      <c r="O10" s="13" t="s">
        <v>1674</v>
      </c>
      <c r="P10" s="14" t="s">
        <v>17</v>
      </c>
    </row>
    <row r="11" spans="1:16" x14ac:dyDescent="0.35">
      <c r="A11" s="8" t="s">
        <v>12538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10">
        <v>6</v>
      </c>
      <c r="H11" s="10">
        <v>12</v>
      </c>
      <c r="I11" s="9" t="s">
        <v>16</v>
      </c>
      <c r="J11" s="10">
        <v>59316828</v>
      </c>
      <c r="K11" s="10" t="s">
        <v>1516</v>
      </c>
      <c r="L11" s="11" t="s">
        <v>1520</v>
      </c>
      <c r="M11" s="12">
        <v>199900</v>
      </c>
      <c r="N11" s="21" t="s">
        <v>17</v>
      </c>
      <c r="O11" s="13" t="s">
        <v>1674</v>
      </c>
      <c r="P11" s="14" t="s">
        <v>17</v>
      </c>
    </row>
    <row r="12" spans="1:16" x14ac:dyDescent="0.35">
      <c r="A12" s="8" t="s">
        <v>12538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10">
        <v>6</v>
      </c>
      <c r="H12" s="10">
        <v>12</v>
      </c>
      <c r="I12" s="9" t="s">
        <v>16</v>
      </c>
      <c r="J12" s="10">
        <v>59316837</v>
      </c>
      <c r="K12" s="10" t="s">
        <v>1516</v>
      </c>
      <c r="L12" s="11" t="s">
        <v>1521</v>
      </c>
      <c r="M12" s="12">
        <v>199900</v>
      </c>
      <c r="N12" s="21" t="s">
        <v>17</v>
      </c>
      <c r="O12" s="13" t="s">
        <v>1674</v>
      </c>
      <c r="P12" s="14" t="s">
        <v>17</v>
      </c>
    </row>
    <row r="13" spans="1:16" x14ac:dyDescent="0.35">
      <c r="A13" s="8" t="s">
        <v>12538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10">
        <v>6</v>
      </c>
      <c r="H13" s="10">
        <v>12</v>
      </c>
      <c r="I13" s="9" t="s">
        <v>16</v>
      </c>
      <c r="J13" s="10">
        <v>59316846</v>
      </c>
      <c r="K13" s="10" t="s">
        <v>1516</v>
      </c>
      <c r="L13" s="11" t="s">
        <v>1522</v>
      </c>
      <c r="M13" s="12">
        <v>199900</v>
      </c>
      <c r="N13" s="21" t="s">
        <v>17</v>
      </c>
      <c r="O13" s="13" t="s">
        <v>1674</v>
      </c>
      <c r="P13" s="14" t="s">
        <v>17</v>
      </c>
    </row>
    <row r="14" spans="1:16" x14ac:dyDescent="0.35">
      <c r="A14" s="8" t="s">
        <v>12538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10">
        <v>6</v>
      </c>
      <c r="H14" s="10">
        <v>12</v>
      </c>
      <c r="I14" s="9" t="s">
        <v>16</v>
      </c>
      <c r="J14" s="10">
        <v>59316855</v>
      </c>
      <c r="K14" s="10" t="s">
        <v>1523</v>
      </c>
      <c r="L14" s="11" t="s">
        <v>1515</v>
      </c>
      <c r="M14" s="12">
        <v>199900</v>
      </c>
      <c r="N14" s="21" t="s">
        <v>17</v>
      </c>
      <c r="O14" s="13" t="s">
        <v>1674</v>
      </c>
      <c r="P14" s="14" t="s">
        <v>17</v>
      </c>
    </row>
    <row r="15" spans="1:16" x14ac:dyDescent="0.35">
      <c r="A15" s="8" t="s">
        <v>12538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10">
        <v>6</v>
      </c>
      <c r="H15" s="10">
        <v>12</v>
      </c>
      <c r="I15" s="9" t="s">
        <v>16</v>
      </c>
      <c r="J15" s="10">
        <v>59316864</v>
      </c>
      <c r="K15" s="10" t="s">
        <v>1523</v>
      </c>
      <c r="L15" s="11" t="s">
        <v>1524</v>
      </c>
      <c r="M15" s="12">
        <v>199900</v>
      </c>
      <c r="N15" s="21" t="s">
        <v>17</v>
      </c>
      <c r="O15" s="13" t="s">
        <v>1674</v>
      </c>
      <c r="P15" s="14" t="s">
        <v>17</v>
      </c>
    </row>
    <row r="16" spans="1:16" x14ac:dyDescent="0.35">
      <c r="A16" s="8" t="s">
        <v>12538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10">
        <v>6</v>
      </c>
      <c r="H16" s="10">
        <v>12</v>
      </c>
      <c r="I16" s="9" t="s">
        <v>16</v>
      </c>
      <c r="J16" s="10">
        <v>59316873</v>
      </c>
      <c r="K16" s="10" t="s">
        <v>1523</v>
      </c>
      <c r="L16" s="11" t="s">
        <v>1525</v>
      </c>
      <c r="M16" s="12">
        <v>199900</v>
      </c>
      <c r="N16" s="21" t="s">
        <v>17</v>
      </c>
      <c r="O16" s="13" t="s">
        <v>1674</v>
      </c>
      <c r="P16" s="14" t="s">
        <v>17</v>
      </c>
    </row>
    <row r="17" spans="1:16" x14ac:dyDescent="0.35">
      <c r="A17" s="8" t="s">
        <v>12538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10">
        <v>6</v>
      </c>
      <c r="H17" s="10">
        <v>12</v>
      </c>
      <c r="I17" s="9" t="s">
        <v>16</v>
      </c>
      <c r="J17" s="10">
        <v>59316882</v>
      </c>
      <c r="K17" s="10" t="s">
        <v>1523</v>
      </c>
      <c r="L17" s="11" t="s">
        <v>1526</v>
      </c>
      <c r="M17" s="12">
        <v>199900</v>
      </c>
      <c r="N17" s="21" t="s">
        <v>17</v>
      </c>
      <c r="O17" s="13" t="s">
        <v>1674</v>
      </c>
      <c r="P17" s="14" t="s">
        <v>17</v>
      </c>
    </row>
    <row r="18" spans="1:16" x14ac:dyDescent="0.35">
      <c r="A18" s="8" t="s">
        <v>12538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10">
        <v>6</v>
      </c>
      <c r="H18" s="10">
        <v>12</v>
      </c>
      <c r="I18" s="9" t="s">
        <v>16</v>
      </c>
      <c r="J18" s="10">
        <v>59316891</v>
      </c>
      <c r="K18" s="10" t="s">
        <v>1523</v>
      </c>
      <c r="L18" s="11" t="s">
        <v>1527</v>
      </c>
      <c r="M18" s="12">
        <v>199900</v>
      </c>
      <c r="N18" s="21" t="s">
        <v>17</v>
      </c>
      <c r="O18" s="13" t="s">
        <v>1674</v>
      </c>
      <c r="P18" s="14" t="s">
        <v>17</v>
      </c>
    </row>
    <row r="19" spans="1:16" x14ac:dyDescent="0.35">
      <c r="A19" s="8" t="s">
        <v>12538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10">
        <v>6</v>
      </c>
      <c r="H19" s="10">
        <v>12</v>
      </c>
      <c r="I19" s="9" t="s">
        <v>16</v>
      </c>
      <c r="J19" s="10">
        <v>59316908</v>
      </c>
      <c r="K19" s="10" t="s">
        <v>1523</v>
      </c>
      <c r="L19" s="11" t="s">
        <v>1528</v>
      </c>
      <c r="M19" s="12">
        <v>199900</v>
      </c>
      <c r="N19" s="21" t="s">
        <v>17</v>
      </c>
      <c r="O19" s="13" t="s">
        <v>1674</v>
      </c>
      <c r="P19" s="14" t="s">
        <v>17</v>
      </c>
    </row>
    <row r="20" spans="1:16" x14ac:dyDescent="0.35">
      <c r="A20" s="8" t="s">
        <v>12538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10">
        <v>6</v>
      </c>
      <c r="H20" s="10">
        <v>12</v>
      </c>
      <c r="I20" s="9" t="s">
        <v>16</v>
      </c>
      <c r="J20" s="10">
        <v>61645487</v>
      </c>
      <c r="K20" s="10" t="s">
        <v>1456</v>
      </c>
      <c r="L20" s="11" t="s">
        <v>1457</v>
      </c>
      <c r="M20" s="12">
        <v>199900</v>
      </c>
      <c r="N20" s="21" t="s">
        <v>17</v>
      </c>
      <c r="O20" s="13" t="s">
        <v>1674</v>
      </c>
      <c r="P20" s="14" t="s">
        <v>17</v>
      </c>
    </row>
    <row r="21" spans="1:16" x14ac:dyDescent="0.35">
      <c r="A21" s="8" t="s">
        <v>12538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10">
        <v>6</v>
      </c>
      <c r="H21" s="10">
        <v>12</v>
      </c>
      <c r="I21" s="9" t="s">
        <v>16</v>
      </c>
      <c r="J21" s="10">
        <v>61645496</v>
      </c>
      <c r="K21" s="10" t="s">
        <v>1456</v>
      </c>
      <c r="L21" s="11" t="s">
        <v>1458</v>
      </c>
      <c r="M21" s="12">
        <v>199900</v>
      </c>
      <c r="N21" s="21" t="s">
        <v>17</v>
      </c>
      <c r="O21" s="13" t="s">
        <v>1674</v>
      </c>
      <c r="P21" s="14" t="s">
        <v>17</v>
      </c>
    </row>
    <row r="22" spans="1:16" x14ac:dyDescent="0.35">
      <c r="A22" s="8" t="s">
        <v>12538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10">
        <v>6</v>
      </c>
      <c r="H22" s="10">
        <v>12</v>
      </c>
      <c r="I22" s="9" t="s">
        <v>16</v>
      </c>
      <c r="J22" s="10">
        <v>61645503</v>
      </c>
      <c r="K22" s="10" t="s">
        <v>1456</v>
      </c>
      <c r="L22" s="11" t="s">
        <v>1459</v>
      </c>
      <c r="M22" s="12">
        <v>199900</v>
      </c>
      <c r="N22" s="21" t="s">
        <v>17</v>
      </c>
      <c r="O22" s="13" t="s">
        <v>1674</v>
      </c>
      <c r="P22" s="14" t="s">
        <v>17</v>
      </c>
    </row>
    <row r="23" spans="1:16" x14ac:dyDescent="0.35">
      <c r="A23" s="8" t="s">
        <v>12538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10">
        <v>6</v>
      </c>
      <c r="H23" s="10">
        <v>12</v>
      </c>
      <c r="I23" s="9" t="s">
        <v>16</v>
      </c>
      <c r="J23" s="10">
        <v>61645512</v>
      </c>
      <c r="K23" s="10" t="s">
        <v>1456</v>
      </c>
      <c r="L23" s="11" t="s">
        <v>1460</v>
      </c>
      <c r="M23" s="12">
        <v>199900</v>
      </c>
      <c r="N23" s="21" t="s">
        <v>17</v>
      </c>
      <c r="O23" s="13" t="s">
        <v>1674</v>
      </c>
      <c r="P23" s="14" t="s">
        <v>17</v>
      </c>
    </row>
    <row r="24" spans="1:16" x14ac:dyDescent="0.35">
      <c r="A24" s="8" t="s">
        <v>12538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10">
        <v>6</v>
      </c>
      <c r="H24" s="10">
        <v>12</v>
      </c>
      <c r="I24" s="9" t="s">
        <v>16</v>
      </c>
      <c r="J24" s="10">
        <v>61645521</v>
      </c>
      <c r="K24" s="10" t="s">
        <v>1456</v>
      </c>
      <c r="L24" s="11" t="s">
        <v>1461</v>
      </c>
      <c r="M24" s="12">
        <v>199900</v>
      </c>
      <c r="N24" s="21" t="s">
        <v>17</v>
      </c>
      <c r="O24" s="13" t="s">
        <v>1674</v>
      </c>
      <c r="P24" s="14" t="s">
        <v>17</v>
      </c>
    </row>
    <row r="25" spans="1:16" x14ac:dyDescent="0.35">
      <c r="A25" s="8" t="s">
        <v>12538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10">
        <v>6</v>
      </c>
      <c r="H25" s="10">
        <v>12</v>
      </c>
      <c r="I25" s="9" t="s">
        <v>16</v>
      </c>
      <c r="J25" s="10">
        <v>61645530</v>
      </c>
      <c r="K25" s="10" t="s">
        <v>1456</v>
      </c>
      <c r="L25" s="11" t="s">
        <v>1462</v>
      </c>
      <c r="M25" s="12">
        <v>199900</v>
      </c>
      <c r="N25" s="21" t="s">
        <v>17</v>
      </c>
      <c r="O25" s="13" t="s">
        <v>1674</v>
      </c>
      <c r="P25" s="14" t="s">
        <v>17</v>
      </c>
    </row>
    <row r="26" spans="1:16" x14ac:dyDescent="0.35">
      <c r="A26" s="8" t="s">
        <v>12538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10">
        <v>6</v>
      </c>
      <c r="H26" s="10">
        <v>12</v>
      </c>
      <c r="I26" s="9" t="s">
        <v>16</v>
      </c>
      <c r="J26" s="10">
        <v>61645549</v>
      </c>
      <c r="K26" s="10" t="s">
        <v>1456</v>
      </c>
      <c r="L26" s="11" t="s">
        <v>1463</v>
      </c>
      <c r="M26" s="12">
        <v>199900</v>
      </c>
      <c r="N26" s="21" t="s">
        <v>17</v>
      </c>
      <c r="O26" s="13" t="s">
        <v>1674</v>
      </c>
      <c r="P26" s="14" t="s">
        <v>17</v>
      </c>
    </row>
    <row r="27" spans="1:16" x14ac:dyDescent="0.35">
      <c r="A27" s="8" t="s">
        <v>12538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10">
        <v>6</v>
      </c>
      <c r="H27" s="10">
        <v>12</v>
      </c>
      <c r="I27" s="9" t="s">
        <v>16</v>
      </c>
      <c r="J27" s="10">
        <v>61645558</v>
      </c>
      <c r="K27" s="10" t="s">
        <v>1456</v>
      </c>
      <c r="L27" s="11" t="s">
        <v>1464</v>
      </c>
      <c r="M27" s="12">
        <v>199900</v>
      </c>
      <c r="N27" s="21" t="s">
        <v>17</v>
      </c>
      <c r="O27" s="13" t="s">
        <v>1674</v>
      </c>
      <c r="P27" s="14" t="s">
        <v>17</v>
      </c>
    </row>
    <row r="28" spans="1:16" x14ac:dyDescent="0.35">
      <c r="A28" s="8" t="s">
        <v>12538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10">
        <v>6</v>
      </c>
      <c r="H28" s="10">
        <v>12</v>
      </c>
      <c r="I28" s="9" t="s">
        <v>16</v>
      </c>
      <c r="J28" s="10">
        <v>61645567</v>
      </c>
      <c r="K28" s="10" t="s">
        <v>1456</v>
      </c>
      <c r="L28" s="11" t="s">
        <v>1465</v>
      </c>
      <c r="M28" s="12">
        <v>199900</v>
      </c>
      <c r="N28" s="21" t="s">
        <v>17</v>
      </c>
      <c r="O28" s="13" t="s">
        <v>1674</v>
      </c>
      <c r="P28" s="14" t="s">
        <v>17</v>
      </c>
    </row>
    <row r="29" spans="1:16" x14ac:dyDescent="0.35">
      <c r="A29" s="8" t="s">
        <v>12538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10">
        <v>6</v>
      </c>
      <c r="H29" s="10">
        <v>12</v>
      </c>
      <c r="I29" s="9" t="s">
        <v>16</v>
      </c>
      <c r="J29" s="10">
        <v>61645576</v>
      </c>
      <c r="K29" s="10" t="s">
        <v>1456</v>
      </c>
      <c r="L29" s="11" t="s">
        <v>1466</v>
      </c>
      <c r="M29" s="12">
        <v>199900</v>
      </c>
      <c r="N29" s="21" t="s">
        <v>17</v>
      </c>
      <c r="O29" s="13" t="s">
        <v>1674</v>
      </c>
      <c r="P29" s="14" t="s">
        <v>17</v>
      </c>
    </row>
    <row r="30" spans="1:16" x14ac:dyDescent="0.35">
      <c r="A30" s="8" t="s">
        <v>12538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10">
        <v>6</v>
      </c>
      <c r="H30" s="10">
        <v>12</v>
      </c>
      <c r="I30" s="9" t="s">
        <v>16</v>
      </c>
      <c r="J30" s="10">
        <v>61645585</v>
      </c>
      <c r="K30" s="10" t="s">
        <v>1456</v>
      </c>
      <c r="L30" s="11" t="s">
        <v>1467</v>
      </c>
      <c r="M30" s="12">
        <v>199900</v>
      </c>
      <c r="N30" s="21" t="s">
        <v>17</v>
      </c>
      <c r="O30" s="13" t="s">
        <v>1674</v>
      </c>
      <c r="P30" s="14" t="s">
        <v>17</v>
      </c>
    </row>
    <row r="31" spans="1:16" x14ac:dyDescent="0.35">
      <c r="A31" s="8" t="s">
        <v>12538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10">
        <v>6</v>
      </c>
      <c r="H31" s="10">
        <v>12</v>
      </c>
      <c r="I31" s="9" t="s">
        <v>16</v>
      </c>
      <c r="J31" s="10">
        <v>61645594</v>
      </c>
      <c r="K31" s="10" t="s">
        <v>1456</v>
      </c>
      <c r="L31" s="11" t="s">
        <v>1468</v>
      </c>
      <c r="M31" s="12">
        <v>199900</v>
      </c>
      <c r="N31" s="21" t="s">
        <v>17</v>
      </c>
      <c r="O31" s="13" t="s">
        <v>1674</v>
      </c>
      <c r="P31" s="14" t="s">
        <v>17</v>
      </c>
    </row>
    <row r="32" spans="1:16" x14ac:dyDescent="0.35">
      <c r="A32" s="8" t="s">
        <v>12538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10">
        <v>6</v>
      </c>
      <c r="H32" s="10">
        <v>12</v>
      </c>
      <c r="I32" s="9" t="s">
        <v>16</v>
      </c>
      <c r="J32" s="10">
        <v>61645601</v>
      </c>
      <c r="K32" s="10" t="s">
        <v>1496</v>
      </c>
      <c r="L32" s="11" t="s">
        <v>1497</v>
      </c>
      <c r="M32" s="12">
        <v>199900</v>
      </c>
      <c r="N32" s="21" t="s">
        <v>17</v>
      </c>
      <c r="O32" s="13" t="s">
        <v>1674</v>
      </c>
      <c r="P32" s="14" t="s">
        <v>17</v>
      </c>
    </row>
    <row r="33" spans="1:16" x14ac:dyDescent="0.35">
      <c r="A33" s="8" t="s">
        <v>12538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10">
        <v>6</v>
      </c>
      <c r="H33" s="10">
        <v>12</v>
      </c>
      <c r="I33" s="9" t="s">
        <v>16</v>
      </c>
      <c r="J33" s="10">
        <v>61645610</v>
      </c>
      <c r="K33" s="10" t="s">
        <v>1496</v>
      </c>
      <c r="L33" s="11" t="s">
        <v>1498</v>
      </c>
      <c r="M33" s="12">
        <v>199900</v>
      </c>
      <c r="N33" s="21" t="s">
        <v>17</v>
      </c>
      <c r="O33" s="13" t="s">
        <v>1674</v>
      </c>
      <c r="P33" s="14" t="s">
        <v>17</v>
      </c>
    </row>
    <row r="34" spans="1:16" x14ac:dyDescent="0.35">
      <c r="A34" s="8" t="s">
        <v>12538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10">
        <v>6</v>
      </c>
      <c r="H34" s="10">
        <v>12</v>
      </c>
      <c r="I34" s="9" t="s">
        <v>16</v>
      </c>
      <c r="J34" s="10">
        <v>61645629</v>
      </c>
      <c r="K34" s="10" t="s">
        <v>1496</v>
      </c>
      <c r="L34" s="11" t="s">
        <v>1499</v>
      </c>
      <c r="M34" s="12">
        <v>199900</v>
      </c>
      <c r="N34" s="21" t="s">
        <v>17</v>
      </c>
      <c r="O34" s="13" t="s">
        <v>1674</v>
      </c>
      <c r="P34" s="14" t="s">
        <v>17</v>
      </c>
    </row>
    <row r="35" spans="1:16" x14ac:dyDescent="0.35">
      <c r="A35" s="8" t="s">
        <v>12538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10">
        <v>6</v>
      </c>
      <c r="H35" s="10">
        <v>12</v>
      </c>
      <c r="I35" s="9" t="s">
        <v>16</v>
      </c>
      <c r="J35" s="10">
        <v>61645638</v>
      </c>
      <c r="K35" s="10" t="s">
        <v>1496</v>
      </c>
      <c r="L35" s="11" t="s">
        <v>1500</v>
      </c>
      <c r="M35" s="12">
        <v>199900</v>
      </c>
      <c r="N35" s="21" t="s">
        <v>17</v>
      </c>
      <c r="O35" s="13" t="s">
        <v>1674</v>
      </c>
      <c r="P35" s="14" t="s">
        <v>17</v>
      </c>
    </row>
    <row r="36" spans="1:16" x14ac:dyDescent="0.35">
      <c r="A36" s="8" t="s">
        <v>12538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10">
        <v>6</v>
      </c>
      <c r="H36" s="10">
        <v>12</v>
      </c>
      <c r="I36" s="9" t="s">
        <v>16</v>
      </c>
      <c r="J36" s="10">
        <v>61645647</v>
      </c>
      <c r="K36" s="10" t="s">
        <v>1496</v>
      </c>
      <c r="L36" s="11" t="s">
        <v>1501</v>
      </c>
      <c r="M36" s="12">
        <v>199900</v>
      </c>
      <c r="N36" s="21" t="s">
        <v>17</v>
      </c>
      <c r="O36" s="13" t="s">
        <v>1674</v>
      </c>
      <c r="P36" s="14" t="s">
        <v>17</v>
      </c>
    </row>
    <row r="37" spans="1:16" x14ac:dyDescent="0.35">
      <c r="A37" s="8" t="s">
        <v>12538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10">
        <v>6</v>
      </c>
      <c r="H37" s="10">
        <v>12</v>
      </c>
      <c r="I37" s="9" t="s">
        <v>16</v>
      </c>
      <c r="J37" s="10">
        <v>61645656</v>
      </c>
      <c r="K37" s="10" t="s">
        <v>1496</v>
      </c>
      <c r="L37" s="11" t="s">
        <v>1502</v>
      </c>
      <c r="M37" s="12">
        <v>199900</v>
      </c>
      <c r="N37" s="21" t="s">
        <v>17</v>
      </c>
      <c r="O37" s="13" t="s">
        <v>1674</v>
      </c>
      <c r="P37" s="14" t="s">
        <v>17</v>
      </c>
    </row>
    <row r="38" spans="1:16" x14ac:dyDescent="0.35">
      <c r="A38" s="8" t="s">
        <v>12538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10">
        <v>6</v>
      </c>
      <c r="H38" s="10">
        <v>12</v>
      </c>
      <c r="I38" s="9" t="s">
        <v>16</v>
      </c>
      <c r="J38" s="10">
        <v>61645665</v>
      </c>
      <c r="K38" s="10" t="s">
        <v>1496</v>
      </c>
      <c r="L38" s="11" t="s">
        <v>1503</v>
      </c>
      <c r="M38" s="12">
        <v>199900</v>
      </c>
      <c r="N38" s="21" t="s">
        <v>17</v>
      </c>
      <c r="O38" s="13" t="s">
        <v>1674</v>
      </c>
      <c r="P38" s="14" t="s">
        <v>17</v>
      </c>
    </row>
    <row r="39" spans="1:16" x14ac:dyDescent="0.35">
      <c r="A39" s="8" t="s">
        <v>12538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10">
        <v>6</v>
      </c>
      <c r="H39" s="10">
        <v>12</v>
      </c>
      <c r="I39" s="9" t="s">
        <v>16</v>
      </c>
      <c r="J39" s="10">
        <v>61645674</v>
      </c>
      <c r="K39" s="10" t="s">
        <v>1496</v>
      </c>
      <c r="L39" s="11" t="s">
        <v>1504</v>
      </c>
      <c r="M39" s="12">
        <v>199900</v>
      </c>
      <c r="N39" s="21" t="s">
        <v>17</v>
      </c>
      <c r="O39" s="13" t="s">
        <v>1674</v>
      </c>
      <c r="P39" s="14" t="s">
        <v>17</v>
      </c>
    </row>
    <row r="40" spans="1:16" x14ac:dyDescent="0.35">
      <c r="A40" s="8" t="s">
        <v>12538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10">
        <v>6</v>
      </c>
      <c r="H40" s="10">
        <v>12</v>
      </c>
      <c r="I40" s="9" t="s">
        <v>16</v>
      </c>
      <c r="J40" s="10">
        <v>61645683</v>
      </c>
      <c r="K40" s="10" t="s">
        <v>1496</v>
      </c>
      <c r="L40" s="11" t="s">
        <v>1505</v>
      </c>
      <c r="M40" s="12">
        <v>199900</v>
      </c>
      <c r="N40" s="21" t="s">
        <v>17</v>
      </c>
      <c r="O40" s="13" t="s">
        <v>1674</v>
      </c>
      <c r="P40" s="14" t="s">
        <v>17</v>
      </c>
    </row>
    <row r="41" spans="1:16" x14ac:dyDescent="0.35">
      <c r="A41" s="8" t="s">
        <v>12538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10">
        <v>6</v>
      </c>
      <c r="H41" s="10">
        <v>12</v>
      </c>
      <c r="I41" s="9" t="s">
        <v>16</v>
      </c>
      <c r="J41" s="10">
        <v>61645692</v>
      </c>
      <c r="K41" s="10" t="s">
        <v>1496</v>
      </c>
      <c r="L41" s="11" t="s">
        <v>1506</v>
      </c>
      <c r="M41" s="12">
        <v>199900</v>
      </c>
      <c r="N41" s="21" t="s">
        <v>17</v>
      </c>
      <c r="O41" s="13" t="s">
        <v>1674</v>
      </c>
      <c r="P41" s="14" t="s">
        <v>17</v>
      </c>
    </row>
    <row r="42" spans="1:16" x14ac:dyDescent="0.35">
      <c r="A42" s="8" t="s">
        <v>12538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10">
        <v>6</v>
      </c>
      <c r="H42" s="10">
        <v>12</v>
      </c>
      <c r="I42" s="9" t="s">
        <v>16</v>
      </c>
      <c r="J42" s="10">
        <v>61645709</v>
      </c>
      <c r="K42" s="10" t="s">
        <v>1496</v>
      </c>
      <c r="L42" s="11" t="s">
        <v>1507</v>
      </c>
      <c r="M42" s="12">
        <v>199900</v>
      </c>
      <c r="N42" s="21" t="s">
        <v>17</v>
      </c>
      <c r="O42" s="13" t="s">
        <v>1674</v>
      </c>
      <c r="P42" s="14" t="s">
        <v>17</v>
      </c>
    </row>
    <row r="43" spans="1:16" x14ac:dyDescent="0.35">
      <c r="A43" s="8" t="s">
        <v>12538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10">
        <v>6</v>
      </c>
      <c r="H43" s="10">
        <v>12</v>
      </c>
      <c r="I43" s="9" t="s">
        <v>16</v>
      </c>
      <c r="J43" s="10">
        <v>61645718</v>
      </c>
      <c r="K43" s="10" t="s">
        <v>1496</v>
      </c>
      <c r="L43" s="11" t="s">
        <v>1508</v>
      </c>
      <c r="M43" s="12">
        <v>199900</v>
      </c>
      <c r="N43" s="21" t="s">
        <v>17</v>
      </c>
      <c r="O43" s="13" t="s">
        <v>1674</v>
      </c>
      <c r="P43" s="14" t="s">
        <v>17</v>
      </c>
    </row>
    <row r="44" spans="1:16" x14ac:dyDescent="0.35">
      <c r="A44" s="8" t="s">
        <v>12538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10">
        <v>6</v>
      </c>
      <c r="H44" s="10">
        <v>12</v>
      </c>
      <c r="I44" s="9" t="s">
        <v>16</v>
      </c>
      <c r="J44" s="10">
        <v>61645905</v>
      </c>
      <c r="K44" s="10" t="s">
        <v>1469</v>
      </c>
      <c r="L44" s="11" t="s">
        <v>1470</v>
      </c>
      <c r="M44" s="12">
        <v>199900</v>
      </c>
      <c r="N44" s="21" t="s">
        <v>17</v>
      </c>
      <c r="O44" s="13" t="s">
        <v>1674</v>
      </c>
      <c r="P44" s="14" t="s">
        <v>17</v>
      </c>
    </row>
    <row r="45" spans="1:16" x14ac:dyDescent="0.35">
      <c r="A45" s="8" t="s">
        <v>12538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10">
        <v>6</v>
      </c>
      <c r="H45" s="10">
        <v>12</v>
      </c>
      <c r="I45" s="9" t="s">
        <v>16</v>
      </c>
      <c r="J45" s="10">
        <v>61645914</v>
      </c>
      <c r="K45" s="10" t="s">
        <v>1469</v>
      </c>
      <c r="L45" s="11" t="s">
        <v>1471</v>
      </c>
      <c r="M45" s="12">
        <v>199900</v>
      </c>
      <c r="N45" s="21" t="s">
        <v>17</v>
      </c>
      <c r="O45" s="13" t="s">
        <v>1674</v>
      </c>
      <c r="P45" s="14" t="s">
        <v>17</v>
      </c>
    </row>
    <row r="46" spans="1:16" x14ac:dyDescent="0.35">
      <c r="A46" s="8" t="s">
        <v>12538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10">
        <v>6</v>
      </c>
      <c r="H46" s="10">
        <v>12</v>
      </c>
      <c r="I46" s="9" t="s">
        <v>16</v>
      </c>
      <c r="J46" s="10">
        <v>61645923</v>
      </c>
      <c r="K46" s="10" t="s">
        <v>1469</v>
      </c>
      <c r="L46" s="11" t="s">
        <v>1472</v>
      </c>
      <c r="M46" s="12">
        <v>199900</v>
      </c>
      <c r="N46" s="21" t="s">
        <v>17</v>
      </c>
      <c r="O46" s="13" t="s">
        <v>1674</v>
      </c>
      <c r="P46" s="14" t="s">
        <v>17</v>
      </c>
    </row>
    <row r="47" spans="1:16" x14ac:dyDescent="0.35">
      <c r="A47" s="8" t="s">
        <v>12538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10">
        <v>6</v>
      </c>
      <c r="H47" s="10">
        <v>12</v>
      </c>
      <c r="I47" s="9" t="s">
        <v>16</v>
      </c>
      <c r="J47" s="10">
        <v>61645932</v>
      </c>
      <c r="K47" s="10" t="s">
        <v>1469</v>
      </c>
      <c r="L47" s="11" t="s">
        <v>1473</v>
      </c>
      <c r="M47" s="12">
        <v>199900</v>
      </c>
      <c r="N47" s="21" t="s">
        <v>17</v>
      </c>
      <c r="O47" s="13" t="s">
        <v>1674</v>
      </c>
      <c r="P47" s="14" t="s">
        <v>17</v>
      </c>
    </row>
    <row r="48" spans="1:16" x14ac:dyDescent="0.35">
      <c r="A48" s="8" t="s">
        <v>12538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10">
        <v>6</v>
      </c>
      <c r="H48" s="10">
        <v>12</v>
      </c>
      <c r="I48" s="9" t="s">
        <v>16</v>
      </c>
      <c r="J48" s="10">
        <v>61645941</v>
      </c>
      <c r="K48" s="10" t="s">
        <v>1469</v>
      </c>
      <c r="L48" s="11" t="s">
        <v>1474</v>
      </c>
      <c r="M48" s="12">
        <v>199900</v>
      </c>
      <c r="N48" s="21" t="s">
        <v>17</v>
      </c>
      <c r="O48" s="13" t="s">
        <v>1674</v>
      </c>
      <c r="P48" s="14" t="s">
        <v>17</v>
      </c>
    </row>
    <row r="49" spans="1:16" x14ac:dyDescent="0.35">
      <c r="A49" s="8" t="s">
        <v>12538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10">
        <v>6</v>
      </c>
      <c r="H49" s="10">
        <v>12</v>
      </c>
      <c r="I49" s="9" t="s">
        <v>16</v>
      </c>
      <c r="J49" s="10">
        <v>61645950</v>
      </c>
      <c r="K49" s="10" t="s">
        <v>1469</v>
      </c>
      <c r="L49" s="11" t="s">
        <v>1475</v>
      </c>
      <c r="M49" s="12">
        <v>199900</v>
      </c>
      <c r="N49" s="21" t="s">
        <v>17</v>
      </c>
      <c r="O49" s="13" t="s">
        <v>1674</v>
      </c>
      <c r="P49" s="14" t="s">
        <v>17</v>
      </c>
    </row>
    <row r="50" spans="1:16" x14ac:dyDescent="0.35">
      <c r="A50" s="8" t="s">
        <v>12538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10">
        <v>6</v>
      </c>
      <c r="H50" s="10">
        <v>12</v>
      </c>
      <c r="I50" s="9" t="s">
        <v>16</v>
      </c>
      <c r="J50" s="10">
        <v>61645843</v>
      </c>
      <c r="K50" s="10" t="s">
        <v>1469</v>
      </c>
      <c r="L50" s="11" t="s">
        <v>1476</v>
      </c>
      <c r="M50" s="12">
        <v>199900</v>
      </c>
      <c r="N50" s="21" t="s">
        <v>17</v>
      </c>
      <c r="O50" s="13" t="s">
        <v>1674</v>
      </c>
      <c r="P50" s="14" t="s">
        <v>17</v>
      </c>
    </row>
    <row r="51" spans="1:16" x14ac:dyDescent="0.35">
      <c r="A51" s="8" t="s">
        <v>12538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10">
        <v>6</v>
      </c>
      <c r="H51" s="10">
        <v>12</v>
      </c>
      <c r="I51" s="9" t="s">
        <v>16</v>
      </c>
      <c r="J51" s="10">
        <v>61645852</v>
      </c>
      <c r="K51" s="10" t="s">
        <v>1469</v>
      </c>
      <c r="L51" s="11" t="s">
        <v>1477</v>
      </c>
      <c r="M51" s="12">
        <v>199900</v>
      </c>
      <c r="N51" s="21" t="s">
        <v>17</v>
      </c>
      <c r="O51" s="13" t="s">
        <v>1674</v>
      </c>
      <c r="P51" s="14" t="s">
        <v>17</v>
      </c>
    </row>
    <row r="52" spans="1:16" x14ac:dyDescent="0.35">
      <c r="A52" s="8" t="s">
        <v>12538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10">
        <v>6</v>
      </c>
      <c r="H52" s="10">
        <v>12</v>
      </c>
      <c r="I52" s="9" t="s">
        <v>16</v>
      </c>
      <c r="J52" s="10">
        <v>61645861</v>
      </c>
      <c r="K52" s="10" t="s">
        <v>1469</v>
      </c>
      <c r="L52" s="11" t="s">
        <v>1478</v>
      </c>
      <c r="M52" s="12">
        <v>199900</v>
      </c>
      <c r="N52" s="21" t="s">
        <v>17</v>
      </c>
      <c r="O52" s="13" t="s">
        <v>1674</v>
      </c>
      <c r="P52" s="14" t="s">
        <v>17</v>
      </c>
    </row>
    <row r="53" spans="1:16" x14ac:dyDescent="0.35">
      <c r="A53" s="8" t="s">
        <v>12538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10">
        <v>6</v>
      </c>
      <c r="H53" s="10">
        <v>12</v>
      </c>
      <c r="I53" s="9" t="s">
        <v>16</v>
      </c>
      <c r="J53" s="10">
        <v>61645870</v>
      </c>
      <c r="K53" s="10" t="s">
        <v>1469</v>
      </c>
      <c r="L53" s="11" t="s">
        <v>1479</v>
      </c>
      <c r="M53" s="12">
        <v>199900</v>
      </c>
      <c r="N53" s="21" t="s">
        <v>17</v>
      </c>
      <c r="O53" s="13" t="s">
        <v>1674</v>
      </c>
      <c r="P53" s="14" t="s">
        <v>17</v>
      </c>
    </row>
    <row r="54" spans="1:16" x14ac:dyDescent="0.35">
      <c r="A54" s="8" t="s">
        <v>12538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10">
        <v>6</v>
      </c>
      <c r="H54" s="10">
        <v>12</v>
      </c>
      <c r="I54" s="9" t="s">
        <v>16</v>
      </c>
      <c r="J54" s="10">
        <v>61645889</v>
      </c>
      <c r="K54" s="10" t="s">
        <v>1469</v>
      </c>
      <c r="L54" s="11" t="s">
        <v>1480</v>
      </c>
      <c r="M54" s="12">
        <v>199900</v>
      </c>
      <c r="N54" s="21" t="s">
        <v>17</v>
      </c>
      <c r="O54" s="13" t="s">
        <v>1674</v>
      </c>
      <c r="P54" s="14" t="s">
        <v>17</v>
      </c>
    </row>
    <row r="55" spans="1:16" x14ac:dyDescent="0.35">
      <c r="A55" s="8" t="s">
        <v>12538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10">
        <v>6</v>
      </c>
      <c r="H55" s="10">
        <v>12</v>
      </c>
      <c r="I55" s="9" t="s">
        <v>16</v>
      </c>
      <c r="J55" s="10">
        <v>61645898</v>
      </c>
      <c r="K55" s="10" t="s">
        <v>1469</v>
      </c>
      <c r="L55" s="11" t="s">
        <v>1481</v>
      </c>
      <c r="M55" s="12">
        <v>199900</v>
      </c>
      <c r="N55" s="21" t="s">
        <v>17</v>
      </c>
      <c r="O55" s="13" t="s">
        <v>1674</v>
      </c>
      <c r="P55" s="14" t="s">
        <v>17</v>
      </c>
    </row>
    <row r="56" spans="1:16" x14ac:dyDescent="0.35">
      <c r="A56" s="8" t="s">
        <v>12538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10">
        <v>6</v>
      </c>
      <c r="H56" s="10">
        <v>12</v>
      </c>
      <c r="I56" s="9" t="s">
        <v>16</v>
      </c>
      <c r="J56" s="10">
        <v>61645969</v>
      </c>
      <c r="K56" s="10" t="s">
        <v>1411</v>
      </c>
      <c r="L56" s="11" t="s">
        <v>1412</v>
      </c>
      <c r="M56" s="12">
        <v>199900</v>
      </c>
      <c r="N56" s="21" t="s">
        <v>17</v>
      </c>
      <c r="O56" s="13" t="s">
        <v>1674</v>
      </c>
      <c r="P56" s="14" t="s">
        <v>17</v>
      </c>
    </row>
    <row r="57" spans="1:16" x14ac:dyDescent="0.35">
      <c r="A57" s="8" t="s">
        <v>12538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10">
        <v>6</v>
      </c>
      <c r="H57" s="10">
        <v>12</v>
      </c>
      <c r="I57" s="9" t="s">
        <v>16</v>
      </c>
      <c r="J57" s="10">
        <v>61645978</v>
      </c>
      <c r="K57" s="10" t="s">
        <v>1411</v>
      </c>
      <c r="L57" s="11" t="s">
        <v>1413</v>
      </c>
      <c r="M57" s="12">
        <v>199900</v>
      </c>
      <c r="N57" s="21" t="s">
        <v>17</v>
      </c>
      <c r="O57" s="13" t="s">
        <v>1674</v>
      </c>
      <c r="P57" s="14" t="s">
        <v>17</v>
      </c>
    </row>
    <row r="58" spans="1:16" x14ac:dyDescent="0.35">
      <c r="A58" s="8" t="s">
        <v>12538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10">
        <v>6</v>
      </c>
      <c r="H58" s="10">
        <v>12</v>
      </c>
      <c r="I58" s="9" t="s">
        <v>16</v>
      </c>
      <c r="J58" s="10">
        <v>61645987</v>
      </c>
      <c r="K58" s="10" t="s">
        <v>1411</v>
      </c>
      <c r="L58" s="11" t="s">
        <v>1414</v>
      </c>
      <c r="M58" s="12">
        <v>199900</v>
      </c>
      <c r="N58" s="21" t="s">
        <v>17</v>
      </c>
      <c r="O58" s="13" t="s">
        <v>1674</v>
      </c>
      <c r="P58" s="14" t="s">
        <v>17</v>
      </c>
    </row>
    <row r="59" spans="1:16" x14ac:dyDescent="0.35">
      <c r="A59" s="8" t="s">
        <v>12538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10">
        <v>6</v>
      </c>
      <c r="H59" s="10">
        <v>12</v>
      </c>
      <c r="I59" s="9" t="s">
        <v>16</v>
      </c>
      <c r="J59" s="10">
        <v>61645996</v>
      </c>
      <c r="K59" s="10" t="s">
        <v>1411</v>
      </c>
      <c r="L59" s="11" t="s">
        <v>1415</v>
      </c>
      <c r="M59" s="12">
        <v>199900</v>
      </c>
      <c r="N59" s="21" t="s">
        <v>17</v>
      </c>
      <c r="O59" s="13" t="s">
        <v>1674</v>
      </c>
      <c r="P59" s="14" t="s">
        <v>17</v>
      </c>
    </row>
    <row r="60" spans="1:16" x14ac:dyDescent="0.35">
      <c r="A60" s="8" t="s">
        <v>12538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10">
        <v>6</v>
      </c>
      <c r="H60" s="10">
        <v>12</v>
      </c>
      <c r="I60" s="9" t="s">
        <v>16</v>
      </c>
      <c r="J60" s="10">
        <v>61646002</v>
      </c>
      <c r="K60" s="10" t="s">
        <v>1411</v>
      </c>
      <c r="L60" s="11" t="s">
        <v>1416</v>
      </c>
      <c r="M60" s="12">
        <v>199900</v>
      </c>
      <c r="N60" s="21" t="s">
        <v>17</v>
      </c>
      <c r="O60" s="13" t="s">
        <v>1674</v>
      </c>
      <c r="P60" s="14" t="s">
        <v>17</v>
      </c>
    </row>
    <row r="61" spans="1:16" x14ac:dyDescent="0.35">
      <c r="A61" s="8" t="s">
        <v>12538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10">
        <v>6</v>
      </c>
      <c r="H61" s="10">
        <v>12</v>
      </c>
      <c r="I61" s="9" t="s">
        <v>16</v>
      </c>
      <c r="J61" s="10">
        <v>61646011</v>
      </c>
      <c r="K61" s="10" t="s">
        <v>1411</v>
      </c>
      <c r="L61" s="11" t="s">
        <v>1417</v>
      </c>
      <c r="M61" s="12">
        <v>199900</v>
      </c>
      <c r="N61" s="21" t="s">
        <v>17</v>
      </c>
      <c r="O61" s="13" t="s">
        <v>1674</v>
      </c>
      <c r="P61" s="14" t="s">
        <v>17</v>
      </c>
    </row>
    <row r="62" spans="1:16" x14ac:dyDescent="0.35">
      <c r="A62" s="8" t="s">
        <v>12538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10">
        <v>6</v>
      </c>
      <c r="H62" s="10">
        <v>12</v>
      </c>
      <c r="I62" s="9" t="s">
        <v>16</v>
      </c>
      <c r="J62" s="10">
        <v>61646020</v>
      </c>
      <c r="K62" s="10" t="s">
        <v>1411</v>
      </c>
      <c r="L62" s="11" t="s">
        <v>1418</v>
      </c>
      <c r="M62" s="12">
        <v>199900</v>
      </c>
      <c r="N62" s="21" t="s">
        <v>17</v>
      </c>
      <c r="O62" s="13" t="s">
        <v>1674</v>
      </c>
      <c r="P62" s="14" t="s">
        <v>17</v>
      </c>
    </row>
    <row r="63" spans="1:16" x14ac:dyDescent="0.35">
      <c r="A63" s="8" t="s">
        <v>12538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10">
        <v>6</v>
      </c>
      <c r="H63" s="10">
        <v>12</v>
      </c>
      <c r="I63" s="9" t="s">
        <v>16</v>
      </c>
      <c r="J63" s="10">
        <v>61646039</v>
      </c>
      <c r="K63" s="10" t="s">
        <v>1411</v>
      </c>
      <c r="L63" s="11" t="s">
        <v>1419</v>
      </c>
      <c r="M63" s="12">
        <v>199900</v>
      </c>
      <c r="N63" s="21" t="s">
        <v>17</v>
      </c>
      <c r="O63" s="13" t="s">
        <v>1674</v>
      </c>
      <c r="P63" s="14" t="s">
        <v>17</v>
      </c>
    </row>
    <row r="64" spans="1:16" x14ac:dyDescent="0.35">
      <c r="A64" s="8" t="s">
        <v>12538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10">
        <v>6</v>
      </c>
      <c r="H64" s="10">
        <v>12</v>
      </c>
      <c r="I64" s="9" t="s">
        <v>16</v>
      </c>
      <c r="J64" s="10">
        <v>61646048</v>
      </c>
      <c r="K64" s="10" t="s">
        <v>1411</v>
      </c>
      <c r="L64" s="11" t="s">
        <v>1420</v>
      </c>
      <c r="M64" s="12">
        <v>199900</v>
      </c>
      <c r="N64" s="21" t="s">
        <v>17</v>
      </c>
      <c r="O64" s="13" t="s">
        <v>1674</v>
      </c>
      <c r="P64" s="14" t="s">
        <v>17</v>
      </c>
    </row>
    <row r="65" spans="1:16" x14ac:dyDescent="0.35">
      <c r="A65" s="8" t="s">
        <v>12538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10">
        <v>6</v>
      </c>
      <c r="H65" s="10">
        <v>12</v>
      </c>
      <c r="I65" s="9" t="s">
        <v>16</v>
      </c>
      <c r="J65" s="10">
        <v>61646057</v>
      </c>
      <c r="K65" s="10" t="s">
        <v>1411</v>
      </c>
      <c r="L65" s="11" t="s">
        <v>1421</v>
      </c>
      <c r="M65" s="12">
        <v>199900</v>
      </c>
      <c r="N65" s="21" t="s">
        <v>17</v>
      </c>
      <c r="O65" s="13" t="s">
        <v>1674</v>
      </c>
      <c r="P65" s="14" t="s">
        <v>17</v>
      </c>
    </row>
    <row r="66" spans="1:16" x14ac:dyDescent="0.35">
      <c r="A66" s="8" t="s">
        <v>12538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10">
        <v>6</v>
      </c>
      <c r="H66" s="10">
        <v>12</v>
      </c>
      <c r="I66" s="9" t="s">
        <v>16</v>
      </c>
      <c r="J66" s="10">
        <v>61646066</v>
      </c>
      <c r="K66" s="10" t="s">
        <v>1411</v>
      </c>
      <c r="L66" s="11" t="s">
        <v>1422</v>
      </c>
      <c r="M66" s="12">
        <v>199900</v>
      </c>
      <c r="N66" s="21" t="s">
        <v>17</v>
      </c>
      <c r="O66" s="13" t="s">
        <v>1674</v>
      </c>
      <c r="P66" s="14" t="s">
        <v>17</v>
      </c>
    </row>
    <row r="67" spans="1:16" x14ac:dyDescent="0.35">
      <c r="A67" s="8" t="s">
        <v>12538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10">
        <v>6</v>
      </c>
      <c r="H67" s="10">
        <v>12</v>
      </c>
      <c r="I67" s="9" t="s">
        <v>16</v>
      </c>
      <c r="J67" s="10">
        <v>61646075</v>
      </c>
      <c r="K67" s="10" t="s">
        <v>1411</v>
      </c>
      <c r="L67" s="11" t="s">
        <v>1423</v>
      </c>
      <c r="M67" s="12">
        <v>199900</v>
      </c>
      <c r="N67" s="21" t="s">
        <v>17</v>
      </c>
      <c r="O67" s="13" t="s">
        <v>1674</v>
      </c>
      <c r="P67" s="14" t="s">
        <v>17</v>
      </c>
    </row>
    <row r="68" spans="1:16" x14ac:dyDescent="0.35">
      <c r="A68" s="8" t="s">
        <v>12538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10">
        <v>6</v>
      </c>
      <c r="H68" s="10">
        <v>12</v>
      </c>
      <c r="I68" s="9" t="s">
        <v>16</v>
      </c>
      <c r="J68" s="10">
        <v>61646084</v>
      </c>
      <c r="K68" s="10" t="s">
        <v>1411</v>
      </c>
      <c r="L68" s="11" t="s">
        <v>1424</v>
      </c>
      <c r="M68" s="12">
        <v>199900</v>
      </c>
      <c r="N68" s="21" t="s">
        <v>17</v>
      </c>
      <c r="O68" s="13" t="s">
        <v>1674</v>
      </c>
      <c r="P68" s="14" t="s">
        <v>17</v>
      </c>
    </row>
    <row r="69" spans="1:16" x14ac:dyDescent="0.35">
      <c r="A69" s="8" t="s">
        <v>12538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10">
        <v>6</v>
      </c>
      <c r="H69" s="10">
        <v>12</v>
      </c>
      <c r="I69" s="9" t="s">
        <v>16</v>
      </c>
      <c r="J69" s="10">
        <v>61646093</v>
      </c>
      <c r="K69" s="10" t="s">
        <v>1411</v>
      </c>
      <c r="L69" s="11" t="s">
        <v>1425</v>
      </c>
      <c r="M69" s="12">
        <v>199900</v>
      </c>
      <c r="N69" s="21" t="s">
        <v>17</v>
      </c>
      <c r="O69" s="13" t="s">
        <v>1674</v>
      </c>
      <c r="P69" s="14" t="s">
        <v>17</v>
      </c>
    </row>
    <row r="70" spans="1:16" x14ac:dyDescent="0.35">
      <c r="A70" s="8" t="s">
        <v>12538</v>
      </c>
      <c r="B70" s="117">
        <v>46086</v>
      </c>
      <c r="C70" s="117">
        <v>46092</v>
      </c>
      <c r="D70" s="9">
        <v>3278</v>
      </c>
      <c r="E70" s="9">
        <v>337</v>
      </c>
      <c r="F70" s="9">
        <v>4</v>
      </c>
      <c r="G70" s="10">
        <v>6</v>
      </c>
      <c r="H70" s="10">
        <v>12</v>
      </c>
      <c r="I70" s="9" t="s">
        <v>16</v>
      </c>
      <c r="J70" s="10">
        <v>61646100</v>
      </c>
      <c r="K70" s="10" t="s">
        <v>1411</v>
      </c>
      <c r="L70" s="11" t="s">
        <v>1426</v>
      </c>
      <c r="M70" s="12">
        <v>199900</v>
      </c>
      <c r="N70" s="21" t="s">
        <v>17</v>
      </c>
      <c r="O70" s="13" t="s">
        <v>1674</v>
      </c>
      <c r="P70" s="14" t="s">
        <v>17</v>
      </c>
    </row>
    <row r="71" spans="1:16" x14ac:dyDescent="0.35">
      <c r="A71" s="8" t="s">
        <v>12538</v>
      </c>
      <c r="B71" s="117">
        <v>46086</v>
      </c>
      <c r="C71" s="117">
        <v>46092</v>
      </c>
      <c r="D71" s="9">
        <v>3278</v>
      </c>
      <c r="E71" s="9">
        <v>337</v>
      </c>
      <c r="F71" s="9">
        <v>4</v>
      </c>
      <c r="G71" s="10">
        <v>6</v>
      </c>
      <c r="H71" s="10">
        <v>12</v>
      </c>
      <c r="I71" s="9" t="s">
        <v>16</v>
      </c>
      <c r="J71" s="10">
        <v>61646119</v>
      </c>
      <c r="K71" s="10" t="s">
        <v>1411</v>
      </c>
      <c r="L71" s="11" t="s">
        <v>1427</v>
      </c>
      <c r="M71" s="12">
        <v>199900</v>
      </c>
      <c r="N71" s="21" t="s">
        <v>17</v>
      </c>
      <c r="O71" s="13" t="s">
        <v>1674</v>
      </c>
      <c r="P71" s="14" t="s">
        <v>17</v>
      </c>
    </row>
    <row r="72" spans="1:16" x14ac:dyDescent="0.35">
      <c r="A72" s="8" t="s">
        <v>12538</v>
      </c>
      <c r="B72" s="117">
        <v>46086</v>
      </c>
      <c r="C72" s="117">
        <v>46092</v>
      </c>
      <c r="D72" s="9">
        <v>3278</v>
      </c>
      <c r="E72" s="9">
        <v>337</v>
      </c>
      <c r="F72" s="9">
        <v>4</v>
      </c>
      <c r="G72" s="10">
        <v>6</v>
      </c>
      <c r="H72" s="10">
        <v>12</v>
      </c>
      <c r="I72" s="9" t="s">
        <v>16</v>
      </c>
      <c r="J72" s="10">
        <v>61646128</v>
      </c>
      <c r="K72" s="10" t="s">
        <v>1411</v>
      </c>
      <c r="L72" s="11" t="s">
        <v>1428</v>
      </c>
      <c r="M72" s="12">
        <v>199900</v>
      </c>
      <c r="N72" s="21" t="s">
        <v>17</v>
      </c>
      <c r="O72" s="13" t="s">
        <v>1674</v>
      </c>
      <c r="P72" s="14" t="s">
        <v>17</v>
      </c>
    </row>
    <row r="73" spans="1:16" x14ac:dyDescent="0.35">
      <c r="A73" s="8" t="s">
        <v>12538</v>
      </c>
      <c r="B73" s="117">
        <v>46086</v>
      </c>
      <c r="C73" s="117">
        <v>46092</v>
      </c>
      <c r="D73" s="9">
        <v>3278</v>
      </c>
      <c r="E73" s="9">
        <v>337</v>
      </c>
      <c r="F73" s="9">
        <v>4</v>
      </c>
      <c r="G73" s="10">
        <v>6</v>
      </c>
      <c r="H73" s="10">
        <v>12</v>
      </c>
      <c r="I73" s="9" t="s">
        <v>16</v>
      </c>
      <c r="J73" s="10">
        <v>61646137</v>
      </c>
      <c r="K73" s="10" t="s">
        <v>1411</v>
      </c>
      <c r="L73" s="11" t="s">
        <v>1429</v>
      </c>
      <c r="M73" s="12">
        <v>199900</v>
      </c>
      <c r="N73" s="21" t="s">
        <v>17</v>
      </c>
      <c r="O73" s="13" t="s">
        <v>1674</v>
      </c>
      <c r="P73" s="14" t="s">
        <v>17</v>
      </c>
    </row>
    <row r="74" spans="1:16" x14ac:dyDescent="0.35">
      <c r="A74" s="8" t="s">
        <v>12538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10">
        <v>6</v>
      </c>
      <c r="H74" s="10">
        <v>12</v>
      </c>
      <c r="I74" s="9" t="s">
        <v>16</v>
      </c>
      <c r="J74" s="10">
        <v>61646146</v>
      </c>
      <c r="K74" s="10" t="s">
        <v>1482</v>
      </c>
      <c r="L74" s="11" t="s">
        <v>1483</v>
      </c>
      <c r="M74" s="12">
        <v>199900</v>
      </c>
      <c r="N74" s="21" t="s">
        <v>17</v>
      </c>
      <c r="O74" s="13" t="s">
        <v>1674</v>
      </c>
      <c r="P74" s="14" t="s">
        <v>17</v>
      </c>
    </row>
    <row r="75" spans="1:16" x14ac:dyDescent="0.35">
      <c r="A75" s="8" t="s">
        <v>12538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10">
        <v>6</v>
      </c>
      <c r="H75" s="10">
        <v>12</v>
      </c>
      <c r="I75" s="9" t="s">
        <v>16</v>
      </c>
      <c r="J75" s="10">
        <v>61646155</v>
      </c>
      <c r="K75" s="10" t="s">
        <v>1482</v>
      </c>
      <c r="L75" s="11" t="s">
        <v>1484</v>
      </c>
      <c r="M75" s="12">
        <v>199900</v>
      </c>
      <c r="N75" s="21" t="s">
        <v>17</v>
      </c>
      <c r="O75" s="13" t="s">
        <v>1674</v>
      </c>
      <c r="P75" s="14" t="s">
        <v>17</v>
      </c>
    </row>
    <row r="76" spans="1:16" x14ac:dyDescent="0.35">
      <c r="A76" s="8" t="s">
        <v>12538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10">
        <v>6</v>
      </c>
      <c r="H76" s="10">
        <v>12</v>
      </c>
      <c r="I76" s="9" t="s">
        <v>16</v>
      </c>
      <c r="J76" s="10">
        <v>61646164</v>
      </c>
      <c r="K76" s="10" t="s">
        <v>1482</v>
      </c>
      <c r="L76" s="11" t="s">
        <v>1485</v>
      </c>
      <c r="M76" s="12">
        <v>199900</v>
      </c>
      <c r="N76" s="21" t="s">
        <v>17</v>
      </c>
      <c r="O76" s="13" t="s">
        <v>1674</v>
      </c>
      <c r="P76" s="14" t="s">
        <v>17</v>
      </c>
    </row>
    <row r="77" spans="1:16" x14ac:dyDescent="0.35">
      <c r="A77" s="8" t="s">
        <v>12538</v>
      </c>
      <c r="B77" s="117">
        <v>46086</v>
      </c>
      <c r="C77" s="117">
        <v>46092</v>
      </c>
      <c r="D77" s="9">
        <v>3278</v>
      </c>
      <c r="E77" s="9">
        <v>337</v>
      </c>
      <c r="F77" s="9">
        <v>4</v>
      </c>
      <c r="G77" s="10">
        <v>6</v>
      </c>
      <c r="H77" s="10">
        <v>12</v>
      </c>
      <c r="I77" s="9" t="s">
        <v>16</v>
      </c>
      <c r="J77" s="10">
        <v>61646173</v>
      </c>
      <c r="K77" s="10" t="s">
        <v>1482</v>
      </c>
      <c r="L77" s="11" t="s">
        <v>1486</v>
      </c>
      <c r="M77" s="12">
        <v>199900</v>
      </c>
      <c r="N77" s="21" t="s">
        <v>17</v>
      </c>
      <c r="O77" s="13" t="s">
        <v>1674</v>
      </c>
      <c r="P77" s="14" t="s">
        <v>17</v>
      </c>
    </row>
    <row r="78" spans="1:16" x14ac:dyDescent="0.35">
      <c r="A78" s="8" t="s">
        <v>12538</v>
      </c>
      <c r="B78" s="117">
        <v>46086</v>
      </c>
      <c r="C78" s="117">
        <v>46092</v>
      </c>
      <c r="D78" s="9">
        <v>3278</v>
      </c>
      <c r="E78" s="9">
        <v>337</v>
      </c>
      <c r="F78" s="9">
        <v>4</v>
      </c>
      <c r="G78" s="10">
        <v>6</v>
      </c>
      <c r="H78" s="10">
        <v>12</v>
      </c>
      <c r="I78" s="9" t="s">
        <v>16</v>
      </c>
      <c r="J78" s="10">
        <v>61646182</v>
      </c>
      <c r="K78" s="10" t="s">
        <v>1482</v>
      </c>
      <c r="L78" s="11" t="s">
        <v>1487</v>
      </c>
      <c r="M78" s="12">
        <v>199900</v>
      </c>
      <c r="N78" s="21" t="s">
        <v>17</v>
      </c>
      <c r="O78" s="13" t="s">
        <v>1674</v>
      </c>
      <c r="P78" s="14" t="s">
        <v>17</v>
      </c>
    </row>
    <row r="79" spans="1:16" x14ac:dyDescent="0.35">
      <c r="A79" s="8" t="s">
        <v>12538</v>
      </c>
      <c r="B79" s="117">
        <v>46086</v>
      </c>
      <c r="C79" s="117">
        <v>46092</v>
      </c>
      <c r="D79" s="9">
        <v>3278</v>
      </c>
      <c r="E79" s="9">
        <v>337</v>
      </c>
      <c r="F79" s="9">
        <v>4</v>
      </c>
      <c r="G79" s="10">
        <v>6</v>
      </c>
      <c r="H79" s="10">
        <v>12</v>
      </c>
      <c r="I79" s="9" t="s">
        <v>16</v>
      </c>
      <c r="J79" s="10">
        <v>61646191</v>
      </c>
      <c r="K79" s="10" t="s">
        <v>1482</v>
      </c>
      <c r="L79" s="11" t="s">
        <v>1488</v>
      </c>
      <c r="M79" s="12">
        <v>199900</v>
      </c>
      <c r="N79" s="21" t="s">
        <v>17</v>
      </c>
      <c r="O79" s="13" t="s">
        <v>1674</v>
      </c>
      <c r="P79" s="14" t="s">
        <v>17</v>
      </c>
    </row>
    <row r="80" spans="1:16" x14ac:dyDescent="0.35">
      <c r="A80" s="8" t="s">
        <v>12538</v>
      </c>
      <c r="B80" s="117">
        <v>46086</v>
      </c>
      <c r="C80" s="117">
        <v>46092</v>
      </c>
      <c r="D80" s="9">
        <v>3278</v>
      </c>
      <c r="E80" s="9">
        <v>337</v>
      </c>
      <c r="F80" s="9">
        <v>4</v>
      </c>
      <c r="G80" s="10">
        <v>6</v>
      </c>
      <c r="H80" s="10">
        <v>12</v>
      </c>
      <c r="I80" s="9" t="s">
        <v>16</v>
      </c>
      <c r="J80" s="10">
        <v>61646208</v>
      </c>
      <c r="K80" s="10" t="s">
        <v>1489</v>
      </c>
      <c r="L80" s="11" t="s">
        <v>1490</v>
      </c>
      <c r="M80" s="12">
        <v>199900</v>
      </c>
      <c r="N80" s="21" t="s">
        <v>17</v>
      </c>
      <c r="O80" s="13" t="s">
        <v>1674</v>
      </c>
      <c r="P80" s="14" t="s">
        <v>17</v>
      </c>
    </row>
    <row r="81" spans="1:16" x14ac:dyDescent="0.35">
      <c r="A81" s="8" t="s">
        <v>12538</v>
      </c>
      <c r="B81" s="117">
        <v>46086</v>
      </c>
      <c r="C81" s="117">
        <v>46092</v>
      </c>
      <c r="D81" s="9">
        <v>3278</v>
      </c>
      <c r="E81" s="9">
        <v>337</v>
      </c>
      <c r="F81" s="9">
        <v>4</v>
      </c>
      <c r="G81" s="10">
        <v>6</v>
      </c>
      <c r="H81" s="10">
        <v>12</v>
      </c>
      <c r="I81" s="9" t="s">
        <v>16</v>
      </c>
      <c r="J81" s="10">
        <v>61646217</v>
      </c>
      <c r="K81" s="10" t="s">
        <v>1489</v>
      </c>
      <c r="L81" s="11" t="s">
        <v>1491</v>
      </c>
      <c r="M81" s="12">
        <v>199900</v>
      </c>
      <c r="N81" s="21" t="s">
        <v>17</v>
      </c>
      <c r="O81" s="13" t="s">
        <v>1674</v>
      </c>
      <c r="P81" s="14" t="s">
        <v>17</v>
      </c>
    </row>
    <row r="82" spans="1:16" x14ac:dyDescent="0.35">
      <c r="A82" s="8" t="s">
        <v>12538</v>
      </c>
      <c r="B82" s="117">
        <v>46086</v>
      </c>
      <c r="C82" s="117">
        <v>46092</v>
      </c>
      <c r="D82" s="9">
        <v>3278</v>
      </c>
      <c r="E82" s="9">
        <v>337</v>
      </c>
      <c r="F82" s="9">
        <v>4</v>
      </c>
      <c r="G82" s="10">
        <v>6</v>
      </c>
      <c r="H82" s="10">
        <v>12</v>
      </c>
      <c r="I82" s="9" t="s">
        <v>16</v>
      </c>
      <c r="J82" s="10">
        <v>61646226</v>
      </c>
      <c r="K82" s="10" t="s">
        <v>1489</v>
      </c>
      <c r="L82" s="11" t="s">
        <v>1492</v>
      </c>
      <c r="M82" s="12">
        <v>199900</v>
      </c>
      <c r="N82" s="21" t="s">
        <v>17</v>
      </c>
      <c r="O82" s="13" t="s">
        <v>1674</v>
      </c>
      <c r="P82" s="14" t="s">
        <v>17</v>
      </c>
    </row>
    <row r="83" spans="1:16" x14ac:dyDescent="0.35">
      <c r="A83" s="8" t="s">
        <v>12538</v>
      </c>
      <c r="B83" s="117">
        <v>46086</v>
      </c>
      <c r="C83" s="117">
        <v>46092</v>
      </c>
      <c r="D83" s="9">
        <v>3278</v>
      </c>
      <c r="E83" s="9">
        <v>337</v>
      </c>
      <c r="F83" s="9">
        <v>4</v>
      </c>
      <c r="G83" s="10">
        <v>6</v>
      </c>
      <c r="H83" s="10">
        <v>12</v>
      </c>
      <c r="I83" s="9" t="s">
        <v>16</v>
      </c>
      <c r="J83" s="10">
        <v>61646235</v>
      </c>
      <c r="K83" s="10" t="s">
        <v>1489</v>
      </c>
      <c r="L83" s="11" t="s">
        <v>1493</v>
      </c>
      <c r="M83" s="12">
        <v>199900</v>
      </c>
      <c r="N83" s="21" t="s">
        <v>17</v>
      </c>
      <c r="O83" s="13" t="s">
        <v>1674</v>
      </c>
      <c r="P83" s="14" t="s">
        <v>17</v>
      </c>
    </row>
    <row r="84" spans="1:16" x14ac:dyDescent="0.35">
      <c r="A84" s="8" t="s">
        <v>12538</v>
      </c>
      <c r="B84" s="117">
        <v>46086</v>
      </c>
      <c r="C84" s="117">
        <v>46092</v>
      </c>
      <c r="D84" s="9">
        <v>3278</v>
      </c>
      <c r="E84" s="9">
        <v>337</v>
      </c>
      <c r="F84" s="9">
        <v>4</v>
      </c>
      <c r="G84" s="10">
        <v>6</v>
      </c>
      <c r="H84" s="10">
        <v>12</v>
      </c>
      <c r="I84" s="9" t="s">
        <v>16</v>
      </c>
      <c r="J84" s="10">
        <v>61646244</v>
      </c>
      <c r="K84" s="10" t="s">
        <v>1489</v>
      </c>
      <c r="L84" s="11" t="s">
        <v>1494</v>
      </c>
      <c r="M84" s="12">
        <v>199900</v>
      </c>
      <c r="N84" s="21" t="s">
        <v>17</v>
      </c>
      <c r="O84" s="13" t="s">
        <v>1674</v>
      </c>
      <c r="P84" s="14" t="s">
        <v>17</v>
      </c>
    </row>
    <row r="85" spans="1:16" x14ac:dyDescent="0.35">
      <c r="A85" s="8" t="s">
        <v>12538</v>
      </c>
      <c r="B85" s="117">
        <v>46086</v>
      </c>
      <c r="C85" s="117">
        <v>46092</v>
      </c>
      <c r="D85" s="9">
        <v>3278</v>
      </c>
      <c r="E85" s="9">
        <v>337</v>
      </c>
      <c r="F85" s="9">
        <v>4</v>
      </c>
      <c r="G85" s="10">
        <v>6</v>
      </c>
      <c r="H85" s="10">
        <v>12</v>
      </c>
      <c r="I85" s="9" t="s">
        <v>16</v>
      </c>
      <c r="J85" s="10">
        <v>61646253</v>
      </c>
      <c r="K85" s="10" t="s">
        <v>1489</v>
      </c>
      <c r="L85" s="11" t="s">
        <v>1495</v>
      </c>
      <c r="M85" s="12">
        <v>199900</v>
      </c>
      <c r="N85" s="21" t="s">
        <v>17</v>
      </c>
      <c r="O85" s="13" t="s">
        <v>1674</v>
      </c>
      <c r="P85" s="14" t="s">
        <v>17</v>
      </c>
    </row>
    <row r="86" spans="1:16" x14ac:dyDescent="0.35">
      <c r="A86" s="8" t="s">
        <v>12538</v>
      </c>
      <c r="B86" s="117">
        <v>46086</v>
      </c>
      <c r="C86" s="117">
        <v>46092</v>
      </c>
      <c r="D86" s="9">
        <v>3278</v>
      </c>
      <c r="E86" s="9">
        <v>337</v>
      </c>
      <c r="F86" s="9">
        <v>4</v>
      </c>
      <c r="G86" s="10">
        <v>6</v>
      </c>
      <c r="H86" s="10">
        <v>12</v>
      </c>
      <c r="I86" s="9" t="s">
        <v>16</v>
      </c>
      <c r="J86" s="10">
        <v>61646324</v>
      </c>
      <c r="K86" s="10" t="s">
        <v>1443</v>
      </c>
      <c r="L86" s="11" t="s">
        <v>1444</v>
      </c>
      <c r="M86" s="12">
        <v>199900</v>
      </c>
      <c r="N86" s="21" t="s">
        <v>17</v>
      </c>
      <c r="O86" s="13" t="s">
        <v>1674</v>
      </c>
      <c r="P86" s="14" t="s">
        <v>17</v>
      </c>
    </row>
    <row r="87" spans="1:16" x14ac:dyDescent="0.35">
      <c r="A87" s="8" t="s">
        <v>12538</v>
      </c>
      <c r="B87" s="117">
        <v>46086</v>
      </c>
      <c r="C87" s="117">
        <v>46092</v>
      </c>
      <c r="D87" s="9">
        <v>3278</v>
      </c>
      <c r="E87" s="9">
        <v>337</v>
      </c>
      <c r="F87" s="9">
        <v>4</v>
      </c>
      <c r="G87" s="10">
        <v>6</v>
      </c>
      <c r="H87" s="10">
        <v>12</v>
      </c>
      <c r="I87" s="9" t="s">
        <v>16</v>
      </c>
      <c r="J87" s="10">
        <v>61646333</v>
      </c>
      <c r="K87" s="10" t="s">
        <v>1443</v>
      </c>
      <c r="L87" s="11" t="s">
        <v>1445</v>
      </c>
      <c r="M87" s="12">
        <v>199900</v>
      </c>
      <c r="N87" s="21" t="s">
        <v>17</v>
      </c>
      <c r="O87" s="13" t="s">
        <v>1674</v>
      </c>
      <c r="P87" s="14" t="s">
        <v>17</v>
      </c>
    </row>
    <row r="88" spans="1:16" x14ac:dyDescent="0.35">
      <c r="A88" s="8" t="s">
        <v>12538</v>
      </c>
      <c r="B88" s="117">
        <v>46086</v>
      </c>
      <c r="C88" s="117">
        <v>46092</v>
      </c>
      <c r="D88" s="9">
        <v>3278</v>
      </c>
      <c r="E88" s="9">
        <v>337</v>
      </c>
      <c r="F88" s="9">
        <v>4</v>
      </c>
      <c r="G88" s="10">
        <v>6</v>
      </c>
      <c r="H88" s="10">
        <v>12</v>
      </c>
      <c r="I88" s="9" t="s">
        <v>16</v>
      </c>
      <c r="J88" s="10">
        <v>61646342</v>
      </c>
      <c r="K88" s="10" t="s">
        <v>1443</v>
      </c>
      <c r="L88" s="11" t="s">
        <v>1446</v>
      </c>
      <c r="M88" s="12">
        <v>199900</v>
      </c>
      <c r="N88" s="21" t="s">
        <v>17</v>
      </c>
      <c r="O88" s="13" t="s">
        <v>1674</v>
      </c>
      <c r="P88" s="14" t="s">
        <v>17</v>
      </c>
    </row>
    <row r="89" spans="1:16" x14ac:dyDescent="0.35">
      <c r="A89" s="8" t="s">
        <v>12538</v>
      </c>
      <c r="B89" s="117">
        <v>46086</v>
      </c>
      <c r="C89" s="117">
        <v>46092</v>
      </c>
      <c r="D89" s="9">
        <v>3278</v>
      </c>
      <c r="E89" s="9">
        <v>337</v>
      </c>
      <c r="F89" s="9">
        <v>4</v>
      </c>
      <c r="G89" s="10">
        <v>6</v>
      </c>
      <c r="H89" s="10">
        <v>12</v>
      </c>
      <c r="I89" s="9" t="s">
        <v>16</v>
      </c>
      <c r="J89" s="10">
        <v>61646351</v>
      </c>
      <c r="K89" s="10" t="s">
        <v>1443</v>
      </c>
      <c r="L89" s="11" t="s">
        <v>1447</v>
      </c>
      <c r="M89" s="12">
        <v>199900</v>
      </c>
      <c r="N89" s="21" t="s">
        <v>17</v>
      </c>
      <c r="O89" s="13" t="s">
        <v>1674</v>
      </c>
      <c r="P89" s="14" t="s">
        <v>17</v>
      </c>
    </row>
    <row r="90" spans="1:16" x14ac:dyDescent="0.35">
      <c r="A90" s="8" t="s">
        <v>12538</v>
      </c>
      <c r="B90" s="117">
        <v>46086</v>
      </c>
      <c r="C90" s="117">
        <v>46092</v>
      </c>
      <c r="D90" s="9">
        <v>3278</v>
      </c>
      <c r="E90" s="9">
        <v>337</v>
      </c>
      <c r="F90" s="9">
        <v>4</v>
      </c>
      <c r="G90" s="10">
        <v>6</v>
      </c>
      <c r="H90" s="10">
        <v>12</v>
      </c>
      <c r="I90" s="9" t="s">
        <v>16</v>
      </c>
      <c r="J90" s="10">
        <v>61646360</v>
      </c>
      <c r="K90" s="10" t="s">
        <v>1443</v>
      </c>
      <c r="L90" s="11" t="s">
        <v>1448</v>
      </c>
      <c r="M90" s="12">
        <v>199900</v>
      </c>
      <c r="N90" s="21" t="s">
        <v>17</v>
      </c>
      <c r="O90" s="13" t="s">
        <v>1674</v>
      </c>
      <c r="P90" s="14" t="s">
        <v>17</v>
      </c>
    </row>
    <row r="91" spans="1:16" x14ac:dyDescent="0.35">
      <c r="A91" s="8" t="s">
        <v>12538</v>
      </c>
      <c r="B91" s="117">
        <v>46086</v>
      </c>
      <c r="C91" s="117">
        <v>46092</v>
      </c>
      <c r="D91" s="9">
        <v>3278</v>
      </c>
      <c r="E91" s="9">
        <v>337</v>
      </c>
      <c r="F91" s="9">
        <v>4</v>
      </c>
      <c r="G91" s="10">
        <v>6</v>
      </c>
      <c r="H91" s="10">
        <v>12</v>
      </c>
      <c r="I91" s="9" t="s">
        <v>16</v>
      </c>
      <c r="J91" s="10">
        <v>61646379</v>
      </c>
      <c r="K91" s="10" t="s">
        <v>1443</v>
      </c>
      <c r="L91" s="11" t="s">
        <v>1449</v>
      </c>
      <c r="M91" s="12">
        <v>199900</v>
      </c>
      <c r="N91" s="21" t="s">
        <v>17</v>
      </c>
      <c r="O91" s="13" t="s">
        <v>1674</v>
      </c>
      <c r="P91" s="14" t="s">
        <v>17</v>
      </c>
    </row>
    <row r="92" spans="1:16" x14ac:dyDescent="0.35">
      <c r="A92" s="8" t="s">
        <v>12538</v>
      </c>
      <c r="B92" s="117">
        <v>46086</v>
      </c>
      <c r="C92" s="117">
        <v>46092</v>
      </c>
      <c r="D92" s="9">
        <v>3278</v>
      </c>
      <c r="E92" s="9">
        <v>337</v>
      </c>
      <c r="F92" s="9">
        <v>4</v>
      </c>
      <c r="G92" s="10">
        <v>6</v>
      </c>
      <c r="H92" s="10">
        <v>12</v>
      </c>
      <c r="I92" s="9" t="s">
        <v>16</v>
      </c>
      <c r="J92" s="10">
        <v>61646262</v>
      </c>
      <c r="K92" s="10" t="s">
        <v>1443</v>
      </c>
      <c r="L92" s="11" t="s">
        <v>1450</v>
      </c>
      <c r="M92" s="12">
        <v>199900</v>
      </c>
      <c r="N92" s="21" t="s">
        <v>17</v>
      </c>
      <c r="O92" s="13" t="s">
        <v>1674</v>
      </c>
      <c r="P92" s="14" t="s">
        <v>17</v>
      </c>
    </row>
    <row r="93" spans="1:16" x14ac:dyDescent="0.35">
      <c r="A93" s="8" t="s">
        <v>12538</v>
      </c>
      <c r="B93" s="117">
        <v>46086</v>
      </c>
      <c r="C93" s="117">
        <v>46092</v>
      </c>
      <c r="D93" s="9">
        <v>3278</v>
      </c>
      <c r="E93" s="9">
        <v>337</v>
      </c>
      <c r="F93" s="9">
        <v>4</v>
      </c>
      <c r="G93" s="10">
        <v>6</v>
      </c>
      <c r="H93" s="10">
        <v>12</v>
      </c>
      <c r="I93" s="9" t="s">
        <v>16</v>
      </c>
      <c r="J93" s="10">
        <v>61646271</v>
      </c>
      <c r="K93" s="10" t="s">
        <v>1443</v>
      </c>
      <c r="L93" s="11" t="s">
        <v>1451</v>
      </c>
      <c r="M93" s="12">
        <v>199900</v>
      </c>
      <c r="N93" s="21" t="s">
        <v>17</v>
      </c>
      <c r="O93" s="13" t="s">
        <v>1674</v>
      </c>
      <c r="P93" s="14" t="s">
        <v>17</v>
      </c>
    </row>
    <row r="94" spans="1:16" x14ac:dyDescent="0.35">
      <c r="A94" s="8" t="s">
        <v>12538</v>
      </c>
      <c r="B94" s="117">
        <v>46086</v>
      </c>
      <c r="C94" s="117">
        <v>46092</v>
      </c>
      <c r="D94" s="9">
        <v>3278</v>
      </c>
      <c r="E94" s="9">
        <v>337</v>
      </c>
      <c r="F94" s="9">
        <v>4</v>
      </c>
      <c r="G94" s="10">
        <v>6</v>
      </c>
      <c r="H94" s="10">
        <v>12</v>
      </c>
      <c r="I94" s="9" t="s">
        <v>16</v>
      </c>
      <c r="J94" s="10">
        <v>61646280</v>
      </c>
      <c r="K94" s="10" t="s">
        <v>1443</v>
      </c>
      <c r="L94" s="11" t="s">
        <v>1452</v>
      </c>
      <c r="M94" s="12">
        <v>199900</v>
      </c>
      <c r="N94" s="21" t="s">
        <v>17</v>
      </c>
      <c r="O94" s="13" t="s">
        <v>1674</v>
      </c>
      <c r="P94" s="14" t="s">
        <v>17</v>
      </c>
    </row>
    <row r="95" spans="1:16" x14ac:dyDescent="0.35">
      <c r="A95" s="8" t="s">
        <v>12538</v>
      </c>
      <c r="B95" s="117">
        <v>46086</v>
      </c>
      <c r="C95" s="117">
        <v>46092</v>
      </c>
      <c r="D95" s="9">
        <v>3278</v>
      </c>
      <c r="E95" s="9">
        <v>337</v>
      </c>
      <c r="F95" s="9">
        <v>4</v>
      </c>
      <c r="G95" s="10">
        <v>6</v>
      </c>
      <c r="H95" s="10">
        <v>12</v>
      </c>
      <c r="I95" s="9" t="s">
        <v>16</v>
      </c>
      <c r="J95" s="10">
        <v>61646299</v>
      </c>
      <c r="K95" s="10" t="s">
        <v>1443</v>
      </c>
      <c r="L95" s="11" t="s">
        <v>1453</v>
      </c>
      <c r="M95" s="12">
        <v>199900</v>
      </c>
      <c r="N95" s="21" t="s">
        <v>17</v>
      </c>
      <c r="O95" s="13" t="s">
        <v>1674</v>
      </c>
      <c r="P95" s="14" t="s">
        <v>17</v>
      </c>
    </row>
    <row r="96" spans="1:16" x14ac:dyDescent="0.35">
      <c r="A96" s="8" t="s">
        <v>12538</v>
      </c>
      <c r="B96" s="117">
        <v>46086</v>
      </c>
      <c r="C96" s="117">
        <v>46092</v>
      </c>
      <c r="D96" s="9">
        <v>3278</v>
      </c>
      <c r="E96" s="9">
        <v>337</v>
      </c>
      <c r="F96" s="9">
        <v>4</v>
      </c>
      <c r="G96" s="10">
        <v>6</v>
      </c>
      <c r="H96" s="10">
        <v>12</v>
      </c>
      <c r="I96" s="9" t="s">
        <v>16</v>
      </c>
      <c r="J96" s="10">
        <v>61646306</v>
      </c>
      <c r="K96" s="10" t="s">
        <v>1443</v>
      </c>
      <c r="L96" s="11" t="s">
        <v>1454</v>
      </c>
      <c r="M96" s="12">
        <v>199900</v>
      </c>
      <c r="N96" s="21" t="s">
        <v>17</v>
      </c>
      <c r="O96" s="13" t="s">
        <v>1674</v>
      </c>
      <c r="P96" s="14" t="s">
        <v>17</v>
      </c>
    </row>
    <row r="97" spans="1:16" x14ac:dyDescent="0.35">
      <c r="A97" s="8" t="s">
        <v>12538</v>
      </c>
      <c r="B97" s="117">
        <v>46086</v>
      </c>
      <c r="C97" s="117">
        <v>46092</v>
      </c>
      <c r="D97" s="9">
        <v>3278</v>
      </c>
      <c r="E97" s="9">
        <v>337</v>
      </c>
      <c r="F97" s="9">
        <v>4</v>
      </c>
      <c r="G97" s="10">
        <v>6</v>
      </c>
      <c r="H97" s="10">
        <v>12</v>
      </c>
      <c r="I97" s="9" t="s">
        <v>16</v>
      </c>
      <c r="J97" s="10">
        <v>61646315</v>
      </c>
      <c r="K97" s="10" t="s">
        <v>1443</v>
      </c>
      <c r="L97" s="11" t="s">
        <v>1455</v>
      </c>
      <c r="M97" s="12">
        <v>199900</v>
      </c>
      <c r="N97" s="21" t="s">
        <v>17</v>
      </c>
      <c r="O97" s="13" t="s">
        <v>1674</v>
      </c>
      <c r="P97" s="14" t="s">
        <v>17</v>
      </c>
    </row>
    <row r="98" spans="1:16" x14ac:dyDescent="0.35">
      <c r="A98" s="8" t="s">
        <v>12538</v>
      </c>
      <c r="B98" s="117">
        <v>46086</v>
      </c>
      <c r="C98" s="117">
        <v>46092</v>
      </c>
      <c r="D98" s="9">
        <v>3278</v>
      </c>
      <c r="E98" s="9">
        <v>337</v>
      </c>
      <c r="F98" s="9">
        <v>4</v>
      </c>
      <c r="G98" s="10">
        <v>6</v>
      </c>
      <c r="H98" s="8">
        <v>1</v>
      </c>
      <c r="I98" s="9" t="s">
        <v>16</v>
      </c>
      <c r="J98" s="10">
        <v>61646388</v>
      </c>
      <c r="K98" s="10" t="s">
        <v>703</v>
      </c>
      <c r="L98" s="11" t="s">
        <v>704</v>
      </c>
      <c r="M98" s="12">
        <v>199900</v>
      </c>
      <c r="N98" s="21" t="s">
        <v>17</v>
      </c>
      <c r="O98" s="13" t="s">
        <v>1674</v>
      </c>
      <c r="P98" s="14" t="s">
        <v>17</v>
      </c>
    </row>
    <row r="99" spans="1:16" x14ac:dyDescent="0.35">
      <c r="A99" s="8" t="s">
        <v>12538</v>
      </c>
      <c r="B99" s="117">
        <v>46086</v>
      </c>
      <c r="C99" s="117">
        <v>46092</v>
      </c>
      <c r="D99" s="9">
        <v>3278</v>
      </c>
      <c r="E99" s="9">
        <v>337</v>
      </c>
      <c r="F99" s="9">
        <v>4</v>
      </c>
      <c r="G99" s="10">
        <v>6</v>
      </c>
      <c r="H99" s="8">
        <v>1</v>
      </c>
      <c r="I99" s="9" t="s">
        <v>16</v>
      </c>
      <c r="J99" s="10">
        <v>61646397</v>
      </c>
      <c r="K99" s="10" t="s">
        <v>703</v>
      </c>
      <c r="L99" s="11" t="s">
        <v>705</v>
      </c>
      <c r="M99" s="12">
        <v>199900</v>
      </c>
      <c r="N99" s="21" t="s">
        <v>17</v>
      </c>
      <c r="O99" s="13" t="s">
        <v>1674</v>
      </c>
      <c r="P99" s="14" t="s">
        <v>17</v>
      </c>
    </row>
    <row r="100" spans="1:16" x14ac:dyDescent="0.35">
      <c r="A100" s="8" t="s">
        <v>12538</v>
      </c>
      <c r="B100" s="117">
        <v>46086</v>
      </c>
      <c r="C100" s="117">
        <v>46092</v>
      </c>
      <c r="D100" s="9">
        <v>3278</v>
      </c>
      <c r="E100" s="9">
        <v>337</v>
      </c>
      <c r="F100" s="9">
        <v>4</v>
      </c>
      <c r="G100" s="10">
        <v>6</v>
      </c>
      <c r="H100" s="8">
        <v>1</v>
      </c>
      <c r="I100" s="9" t="s">
        <v>16</v>
      </c>
      <c r="J100" s="10">
        <v>61646404</v>
      </c>
      <c r="K100" s="10" t="s">
        <v>703</v>
      </c>
      <c r="L100" s="11" t="s">
        <v>706</v>
      </c>
      <c r="M100" s="12">
        <v>199900</v>
      </c>
      <c r="N100" s="21" t="s">
        <v>17</v>
      </c>
      <c r="O100" s="13" t="s">
        <v>1674</v>
      </c>
      <c r="P100" s="14" t="s">
        <v>17</v>
      </c>
    </row>
    <row r="101" spans="1:16" x14ac:dyDescent="0.35">
      <c r="A101" s="8" t="s">
        <v>12538</v>
      </c>
      <c r="B101" s="117">
        <v>46086</v>
      </c>
      <c r="C101" s="117">
        <v>46092</v>
      </c>
      <c r="D101" s="9">
        <v>3278</v>
      </c>
      <c r="E101" s="9">
        <v>337</v>
      </c>
      <c r="F101" s="9">
        <v>4</v>
      </c>
      <c r="G101" s="10">
        <v>6</v>
      </c>
      <c r="H101" s="8">
        <v>1</v>
      </c>
      <c r="I101" s="9" t="s">
        <v>16</v>
      </c>
      <c r="J101" s="10">
        <v>61646413</v>
      </c>
      <c r="K101" s="10" t="s">
        <v>703</v>
      </c>
      <c r="L101" s="11" t="s">
        <v>707</v>
      </c>
      <c r="M101" s="12">
        <v>199900</v>
      </c>
      <c r="N101" s="21" t="s">
        <v>17</v>
      </c>
      <c r="O101" s="13" t="s">
        <v>1674</v>
      </c>
      <c r="P101" s="14" t="s">
        <v>17</v>
      </c>
    </row>
    <row r="102" spans="1:16" x14ac:dyDescent="0.35">
      <c r="A102" s="8" t="s">
        <v>12538</v>
      </c>
      <c r="B102" s="117">
        <v>46086</v>
      </c>
      <c r="C102" s="117">
        <v>46092</v>
      </c>
      <c r="D102" s="9">
        <v>3278</v>
      </c>
      <c r="E102" s="9">
        <v>337</v>
      </c>
      <c r="F102" s="9">
        <v>4</v>
      </c>
      <c r="G102" s="10">
        <v>6</v>
      </c>
      <c r="H102" s="8">
        <v>1</v>
      </c>
      <c r="I102" s="9" t="s">
        <v>16</v>
      </c>
      <c r="J102" s="10">
        <v>61646422</v>
      </c>
      <c r="K102" s="10" t="s">
        <v>703</v>
      </c>
      <c r="L102" s="11" t="s">
        <v>708</v>
      </c>
      <c r="M102" s="12">
        <v>199900</v>
      </c>
      <c r="N102" s="21" t="s">
        <v>17</v>
      </c>
      <c r="O102" s="13" t="s">
        <v>1674</v>
      </c>
      <c r="P102" s="14" t="s">
        <v>17</v>
      </c>
    </row>
    <row r="103" spans="1:16" x14ac:dyDescent="0.35">
      <c r="A103" s="8" t="s">
        <v>12538</v>
      </c>
      <c r="B103" s="117">
        <v>46086</v>
      </c>
      <c r="C103" s="117">
        <v>46092</v>
      </c>
      <c r="D103" s="9">
        <v>3278</v>
      </c>
      <c r="E103" s="9">
        <v>337</v>
      </c>
      <c r="F103" s="9">
        <v>4</v>
      </c>
      <c r="G103" s="10">
        <v>6</v>
      </c>
      <c r="H103" s="8">
        <v>1</v>
      </c>
      <c r="I103" s="9" t="s">
        <v>16</v>
      </c>
      <c r="J103" s="10">
        <v>61646431</v>
      </c>
      <c r="K103" s="10" t="s">
        <v>703</v>
      </c>
      <c r="L103" s="11" t="s">
        <v>709</v>
      </c>
      <c r="M103" s="12">
        <v>199900</v>
      </c>
      <c r="N103" s="21" t="s">
        <v>17</v>
      </c>
      <c r="O103" s="13" t="s">
        <v>1674</v>
      </c>
      <c r="P103" s="14" t="s">
        <v>17</v>
      </c>
    </row>
    <row r="104" spans="1:16" x14ac:dyDescent="0.35">
      <c r="A104" s="8" t="s">
        <v>12538</v>
      </c>
      <c r="B104" s="117">
        <v>46086</v>
      </c>
      <c r="C104" s="117">
        <v>46092</v>
      </c>
      <c r="D104" s="9">
        <v>3278</v>
      </c>
      <c r="E104" s="9">
        <v>337</v>
      </c>
      <c r="F104" s="9">
        <v>4</v>
      </c>
      <c r="G104" s="10">
        <v>6</v>
      </c>
      <c r="H104" s="8">
        <v>1</v>
      </c>
      <c r="I104" s="9" t="s">
        <v>16</v>
      </c>
      <c r="J104" s="10">
        <v>61646440</v>
      </c>
      <c r="K104" s="10" t="s">
        <v>703</v>
      </c>
      <c r="L104" s="11" t="s">
        <v>710</v>
      </c>
      <c r="M104" s="12">
        <v>199900</v>
      </c>
      <c r="N104" s="21" t="s">
        <v>17</v>
      </c>
      <c r="O104" s="13" t="s">
        <v>1674</v>
      </c>
      <c r="P104" s="14" t="s">
        <v>17</v>
      </c>
    </row>
    <row r="105" spans="1:16" x14ac:dyDescent="0.35">
      <c r="A105" s="8" t="s">
        <v>12538</v>
      </c>
      <c r="B105" s="117">
        <v>46086</v>
      </c>
      <c r="C105" s="117">
        <v>46092</v>
      </c>
      <c r="D105" s="9">
        <v>3278</v>
      </c>
      <c r="E105" s="9">
        <v>337</v>
      </c>
      <c r="F105" s="9">
        <v>4</v>
      </c>
      <c r="G105" s="10">
        <v>6</v>
      </c>
      <c r="H105" s="8">
        <v>1</v>
      </c>
      <c r="I105" s="9" t="s">
        <v>16</v>
      </c>
      <c r="J105" s="10">
        <v>61646459</v>
      </c>
      <c r="K105" s="10" t="s">
        <v>703</v>
      </c>
      <c r="L105" s="11" t="s">
        <v>711</v>
      </c>
      <c r="M105" s="12">
        <v>199900</v>
      </c>
      <c r="N105" s="21" t="s">
        <v>17</v>
      </c>
      <c r="O105" s="13" t="s">
        <v>1674</v>
      </c>
      <c r="P105" s="14" t="s">
        <v>17</v>
      </c>
    </row>
    <row r="106" spans="1:16" x14ac:dyDescent="0.35">
      <c r="A106" s="8" t="s">
        <v>12538</v>
      </c>
      <c r="B106" s="117">
        <v>46086</v>
      </c>
      <c r="C106" s="117">
        <v>46092</v>
      </c>
      <c r="D106" s="9">
        <v>3278</v>
      </c>
      <c r="E106" s="9">
        <v>337</v>
      </c>
      <c r="F106" s="9">
        <v>4</v>
      </c>
      <c r="G106" s="10">
        <v>6</v>
      </c>
      <c r="H106" s="8">
        <v>1</v>
      </c>
      <c r="I106" s="9" t="s">
        <v>16</v>
      </c>
      <c r="J106" s="10">
        <v>61646468</v>
      </c>
      <c r="K106" s="10" t="s">
        <v>703</v>
      </c>
      <c r="L106" s="11" t="s">
        <v>712</v>
      </c>
      <c r="M106" s="12">
        <v>199900</v>
      </c>
      <c r="N106" s="21" t="s">
        <v>17</v>
      </c>
      <c r="O106" s="13" t="s">
        <v>1674</v>
      </c>
      <c r="P106" s="14" t="s">
        <v>17</v>
      </c>
    </row>
    <row r="107" spans="1:16" x14ac:dyDescent="0.35">
      <c r="A107" s="8" t="s">
        <v>12538</v>
      </c>
      <c r="B107" s="117">
        <v>46086</v>
      </c>
      <c r="C107" s="117">
        <v>46092</v>
      </c>
      <c r="D107" s="9">
        <v>3278</v>
      </c>
      <c r="E107" s="9">
        <v>337</v>
      </c>
      <c r="F107" s="9">
        <v>4</v>
      </c>
      <c r="G107" s="10">
        <v>6</v>
      </c>
      <c r="H107" s="8">
        <v>1</v>
      </c>
      <c r="I107" s="9" t="s">
        <v>16</v>
      </c>
      <c r="J107" s="10">
        <v>61646477</v>
      </c>
      <c r="K107" s="10" t="s">
        <v>703</v>
      </c>
      <c r="L107" s="11" t="s">
        <v>713</v>
      </c>
      <c r="M107" s="12">
        <v>199900</v>
      </c>
      <c r="N107" s="21" t="s">
        <v>17</v>
      </c>
      <c r="O107" s="13" t="s">
        <v>1674</v>
      </c>
      <c r="P107" s="14" t="s">
        <v>17</v>
      </c>
    </row>
    <row r="108" spans="1:16" x14ac:dyDescent="0.35">
      <c r="A108" s="8" t="s">
        <v>12538</v>
      </c>
      <c r="B108" s="117">
        <v>46086</v>
      </c>
      <c r="C108" s="117">
        <v>46092</v>
      </c>
      <c r="D108" s="9">
        <v>3278</v>
      </c>
      <c r="E108" s="9">
        <v>337</v>
      </c>
      <c r="F108" s="9">
        <v>4</v>
      </c>
      <c r="G108" s="10">
        <v>6</v>
      </c>
      <c r="H108" s="8">
        <v>1</v>
      </c>
      <c r="I108" s="9" t="s">
        <v>16</v>
      </c>
      <c r="J108" s="10">
        <v>61646486</v>
      </c>
      <c r="K108" s="10" t="s">
        <v>703</v>
      </c>
      <c r="L108" s="11" t="s">
        <v>714</v>
      </c>
      <c r="M108" s="12">
        <v>199900</v>
      </c>
      <c r="N108" s="21" t="s">
        <v>17</v>
      </c>
      <c r="O108" s="13" t="s">
        <v>1674</v>
      </c>
      <c r="P108" s="14" t="s">
        <v>17</v>
      </c>
    </row>
    <row r="109" spans="1:16" x14ac:dyDescent="0.35">
      <c r="A109" s="8" t="s">
        <v>12538</v>
      </c>
      <c r="B109" s="117">
        <v>46086</v>
      </c>
      <c r="C109" s="117">
        <v>46092</v>
      </c>
      <c r="D109" s="9">
        <v>3278</v>
      </c>
      <c r="E109" s="9">
        <v>337</v>
      </c>
      <c r="F109" s="9">
        <v>4</v>
      </c>
      <c r="G109" s="10">
        <v>6</v>
      </c>
      <c r="H109" s="8">
        <v>1</v>
      </c>
      <c r="I109" s="9" t="s">
        <v>16</v>
      </c>
      <c r="J109" s="10">
        <v>61646495</v>
      </c>
      <c r="K109" s="10" t="s">
        <v>703</v>
      </c>
      <c r="L109" s="11" t="s">
        <v>715</v>
      </c>
      <c r="M109" s="12">
        <v>199900</v>
      </c>
      <c r="N109" s="21" t="s">
        <v>17</v>
      </c>
      <c r="O109" s="13" t="s">
        <v>1674</v>
      </c>
      <c r="P109" s="14" t="s">
        <v>17</v>
      </c>
    </row>
    <row r="110" spans="1:16" x14ac:dyDescent="0.35">
      <c r="A110" s="8" t="s">
        <v>12538</v>
      </c>
      <c r="B110" s="117">
        <v>46086</v>
      </c>
      <c r="C110" s="117">
        <v>46092</v>
      </c>
      <c r="D110" s="9">
        <v>3278</v>
      </c>
      <c r="E110" s="9">
        <v>337</v>
      </c>
      <c r="F110" s="9">
        <v>4</v>
      </c>
      <c r="G110" s="10">
        <v>6</v>
      </c>
      <c r="H110" s="8">
        <v>1</v>
      </c>
      <c r="I110" s="9" t="s">
        <v>16</v>
      </c>
      <c r="J110" s="10">
        <v>61646566</v>
      </c>
      <c r="K110" s="10" t="s">
        <v>716</v>
      </c>
      <c r="L110" s="11" t="s">
        <v>717</v>
      </c>
      <c r="M110" s="12">
        <v>199900</v>
      </c>
      <c r="N110" s="21" t="s">
        <v>17</v>
      </c>
      <c r="O110" s="13" t="s">
        <v>1674</v>
      </c>
      <c r="P110" s="14" t="s">
        <v>17</v>
      </c>
    </row>
    <row r="111" spans="1:16" x14ac:dyDescent="0.35">
      <c r="A111" s="8" t="s">
        <v>12538</v>
      </c>
      <c r="B111" s="117">
        <v>46086</v>
      </c>
      <c r="C111" s="117">
        <v>46092</v>
      </c>
      <c r="D111" s="9">
        <v>3278</v>
      </c>
      <c r="E111" s="9">
        <v>337</v>
      </c>
      <c r="F111" s="9">
        <v>4</v>
      </c>
      <c r="G111" s="10">
        <v>6</v>
      </c>
      <c r="H111" s="8">
        <v>1</v>
      </c>
      <c r="I111" s="9" t="s">
        <v>16</v>
      </c>
      <c r="J111" s="10">
        <v>61646575</v>
      </c>
      <c r="K111" s="10" t="s">
        <v>716</v>
      </c>
      <c r="L111" s="11" t="s">
        <v>718</v>
      </c>
      <c r="M111" s="12">
        <v>199900</v>
      </c>
      <c r="N111" s="21" t="s">
        <v>17</v>
      </c>
      <c r="O111" s="13" t="s">
        <v>1674</v>
      </c>
      <c r="P111" s="14" t="s">
        <v>17</v>
      </c>
    </row>
    <row r="112" spans="1:16" x14ac:dyDescent="0.35">
      <c r="A112" s="8" t="s">
        <v>12538</v>
      </c>
      <c r="B112" s="117">
        <v>46086</v>
      </c>
      <c r="C112" s="117">
        <v>46092</v>
      </c>
      <c r="D112" s="9">
        <v>3278</v>
      </c>
      <c r="E112" s="9">
        <v>337</v>
      </c>
      <c r="F112" s="9">
        <v>4</v>
      </c>
      <c r="G112" s="10">
        <v>6</v>
      </c>
      <c r="H112" s="8">
        <v>1</v>
      </c>
      <c r="I112" s="9" t="s">
        <v>16</v>
      </c>
      <c r="J112" s="10">
        <v>61646584</v>
      </c>
      <c r="K112" s="10" t="s">
        <v>716</v>
      </c>
      <c r="L112" s="11" t="s">
        <v>719</v>
      </c>
      <c r="M112" s="12">
        <v>199900</v>
      </c>
      <c r="N112" s="21" t="s">
        <v>17</v>
      </c>
      <c r="O112" s="13" t="s">
        <v>1674</v>
      </c>
      <c r="P112" s="14" t="s">
        <v>17</v>
      </c>
    </row>
    <row r="113" spans="1:16" x14ac:dyDescent="0.35">
      <c r="A113" s="8" t="s">
        <v>12538</v>
      </c>
      <c r="B113" s="117">
        <v>46086</v>
      </c>
      <c r="C113" s="117">
        <v>46092</v>
      </c>
      <c r="D113" s="9">
        <v>3278</v>
      </c>
      <c r="E113" s="9">
        <v>337</v>
      </c>
      <c r="F113" s="9">
        <v>4</v>
      </c>
      <c r="G113" s="10">
        <v>6</v>
      </c>
      <c r="H113" s="8">
        <v>1</v>
      </c>
      <c r="I113" s="9" t="s">
        <v>16</v>
      </c>
      <c r="J113" s="10">
        <v>61646593</v>
      </c>
      <c r="K113" s="10" t="s">
        <v>716</v>
      </c>
      <c r="L113" s="11" t="s">
        <v>720</v>
      </c>
      <c r="M113" s="12">
        <v>199900</v>
      </c>
      <c r="N113" s="21" t="s">
        <v>17</v>
      </c>
      <c r="O113" s="13" t="s">
        <v>1674</v>
      </c>
      <c r="P113" s="14" t="s">
        <v>17</v>
      </c>
    </row>
    <row r="114" spans="1:16" x14ac:dyDescent="0.35">
      <c r="A114" s="8" t="s">
        <v>12538</v>
      </c>
      <c r="B114" s="117">
        <v>46086</v>
      </c>
      <c r="C114" s="117">
        <v>46092</v>
      </c>
      <c r="D114" s="9">
        <v>3278</v>
      </c>
      <c r="E114" s="9">
        <v>337</v>
      </c>
      <c r="F114" s="9">
        <v>4</v>
      </c>
      <c r="G114" s="10">
        <v>6</v>
      </c>
      <c r="H114" s="8">
        <v>1</v>
      </c>
      <c r="I114" s="9" t="s">
        <v>16</v>
      </c>
      <c r="J114" s="10">
        <v>61646600</v>
      </c>
      <c r="K114" s="10" t="s">
        <v>716</v>
      </c>
      <c r="L114" s="11" t="s">
        <v>721</v>
      </c>
      <c r="M114" s="12">
        <v>199900</v>
      </c>
      <c r="N114" s="21" t="s">
        <v>17</v>
      </c>
      <c r="O114" s="13" t="s">
        <v>1674</v>
      </c>
      <c r="P114" s="14" t="s">
        <v>17</v>
      </c>
    </row>
    <row r="115" spans="1:16" x14ac:dyDescent="0.35">
      <c r="A115" s="8" t="s">
        <v>12538</v>
      </c>
      <c r="B115" s="117">
        <v>46086</v>
      </c>
      <c r="C115" s="117">
        <v>46092</v>
      </c>
      <c r="D115" s="9">
        <v>3278</v>
      </c>
      <c r="E115" s="9">
        <v>337</v>
      </c>
      <c r="F115" s="9">
        <v>4</v>
      </c>
      <c r="G115" s="10">
        <v>6</v>
      </c>
      <c r="H115" s="8">
        <v>1</v>
      </c>
      <c r="I115" s="9" t="s">
        <v>16</v>
      </c>
      <c r="J115" s="10">
        <v>61646619</v>
      </c>
      <c r="K115" s="10" t="s">
        <v>716</v>
      </c>
      <c r="L115" s="11" t="s">
        <v>722</v>
      </c>
      <c r="M115" s="12">
        <v>199900</v>
      </c>
      <c r="N115" s="21" t="s">
        <v>17</v>
      </c>
      <c r="O115" s="13" t="s">
        <v>1674</v>
      </c>
      <c r="P115" s="14" t="s">
        <v>17</v>
      </c>
    </row>
    <row r="116" spans="1:16" x14ac:dyDescent="0.35">
      <c r="A116" s="8" t="s">
        <v>12538</v>
      </c>
      <c r="B116" s="117">
        <v>46086</v>
      </c>
      <c r="C116" s="117">
        <v>46092</v>
      </c>
      <c r="D116" s="9">
        <v>3278</v>
      </c>
      <c r="E116" s="9">
        <v>337</v>
      </c>
      <c r="F116" s="9">
        <v>4</v>
      </c>
      <c r="G116" s="10">
        <v>6</v>
      </c>
      <c r="H116" s="8">
        <v>1</v>
      </c>
      <c r="I116" s="9" t="s">
        <v>16</v>
      </c>
      <c r="J116" s="10">
        <v>61646502</v>
      </c>
      <c r="K116" s="10" t="s">
        <v>716</v>
      </c>
      <c r="L116" s="11" t="s">
        <v>723</v>
      </c>
      <c r="M116" s="12">
        <v>199900</v>
      </c>
      <c r="N116" s="21" t="s">
        <v>17</v>
      </c>
      <c r="O116" s="13" t="s">
        <v>1674</v>
      </c>
      <c r="P116" s="14" t="s">
        <v>17</v>
      </c>
    </row>
    <row r="117" spans="1:16" x14ac:dyDescent="0.35">
      <c r="A117" s="8" t="s">
        <v>12538</v>
      </c>
      <c r="B117" s="117">
        <v>46086</v>
      </c>
      <c r="C117" s="117">
        <v>46092</v>
      </c>
      <c r="D117" s="9">
        <v>3278</v>
      </c>
      <c r="E117" s="9">
        <v>337</v>
      </c>
      <c r="F117" s="9">
        <v>4</v>
      </c>
      <c r="G117" s="10">
        <v>6</v>
      </c>
      <c r="H117" s="8">
        <v>1</v>
      </c>
      <c r="I117" s="9" t="s">
        <v>16</v>
      </c>
      <c r="J117" s="10">
        <v>61646511</v>
      </c>
      <c r="K117" s="10" t="s">
        <v>716</v>
      </c>
      <c r="L117" s="11" t="s">
        <v>724</v>
      </c>
      <c r="M117" s="12">
        <v>199900</v>
      </c>
      <c r="N117" s="21" t="s">
        <v>17</v>
      </c>
      <c r="O117" s="13" t="s">
        <v>1674</v>
      </c>
      <c r="P117" s="14" t="s">
        <v>17</v>
      </c>
    </row>
    <row r="118" spans="1:16" x14ac:dyDescent="0.35">
      <c r="A118" s="8" t="s">
        <v>12538</v>
      </c>
      <c r="B118" s="117">
        <v>46086</v>
      </c>
      <c r="C118" s="117">
        <v>46092</v>
      </c>
      <c r="D118" s="9">
        <v>3278</v>
      </c>
      <c r="E118" s="9">
        <v>337</v>
      </c>
      <c r="F118" s="9">
        <v>4</v>
      </c>
      <c r="G118" s="10">
        <v>6</v>
      </c>
      <c r="H118" s="8">
        <v>1</v>
      </c>
      <c r="I118" s="9" t="s">
        <v>16</v>
      </c>
      <c r="J118" s="10">
        <v>61646520</v>
      </c>
      <c r="K118" s="10" t="s">
        <v>716</v>
      </c>
      <c r="L118" s="11" t="s">
        <v>725</v>
      </c>
      <c r="M118" s="12">
        <v>199900</v>
      </c>
      <c r="N118" s="21" t="s">
        <v>17</v>
      </c>
      <c r="O118" s="13" t="s">
        <v>1674</v>
      </c>
      <c r="P118" s="14" t="s">
        <v>17</v>
      </c>
    </row>
    <row r="119" spans="1:16" x14ac:dyDescent="0.35">
      <c r="A119" s="8" t="s">
        <v>12538</v>
      </c>
      <c r="B119" s="117">
        <v>46086</v>
      </c>
      <c r="C119" s="117">
        <v>46092</v>
      </c>
      <c r="D119" s="9">
        <v>3278</v>
      </c>
      <c r="E119" s="9">
        <v>337</v>
      </c>
      <c r="F119" s="9">
        <v>4</v>
      </c>
      <c r="G119" s="10">
        <v>6</v>
      </c>
      <c r="H119" s="8">
        <v>1</v>
      </c>
      <c r="I119" s="9" t="s">
        <v>16</v>
      </c>
      <c r="J119" s="10">
        <v>61646539</v>
      </c>
      <c r="K119" s="10" t="s">
        <v>716</v>
      </c>
      <c r="L119" s="11" t="s">
        <v>726</v>
      </c>
      <c r="M119" s="12">
        <v>199900</v>
      </c>
      <c r="N119" s="21" t="s">
        <v>17</v>
      </c>
      <c r="O119" s="13" t="s">
        <v>1674</v>
      </c>
      <c r="P119" s="14" t="s">
        <v>17</v>
      </c>
    </row>
    <row r="120" spans="1:16" x14ac:dyDescent="0.35">
      <c r="A120" s="8" t="s">
        <v>12538</v>
      </c>
      <c r="B120" s="117">
        <v>46086</v>
      </c>
      <c r="C120" s="117">
        <v>46092</v>
      </c>
      <c r="D120" s="9">
        <v>3278</v>
      </c>
      <c r="E120" s="9">
        <v>337</v>
      </c>
      <c r="F120" s="9">
        <v>4</v>
      </c>
      <c r="G120" s="10">
        <v>6</v>
      </c>
      <c r="H120" s="8">
        <v>1</v>
      </c>
      <c r="I120" s="9" t="s">
        <v>16</v>
      </c>
      <c r="J120" s="10">
        <v>61646548</v>
      </c>
      <c r="K120" s="10" t="s">
        <v>716</v>
      </c>
      <c r="L120" s="11" t="s">
        <v>727</v>
      </c>
      <c r="M120" s="12">
        <v>199900</v>
      </c>
      <c r="N120" s="21" t="s">
        <v>17</v>
      </c>
      <c r="O120" s="13" t="s">
        <v>1674</v>
      </c>
      <c r="P120" s="14" t="s">
        <v>17</v>
      </c>
    </row>
    <row r="121" spans="1:16" x14ac:dyDescent="0.35">
      <c r="A121" s="8" t="s">
        <v>12538</v>
      </c>
      <c r="B121" s="117">
        <v>46086</v>
      </c>
      <c r="C121" s="117">
        <v>46092</v>
      </c>
      <c r="D121" s="9">
        <v>3278</v>
      </c>
      <c r="E121" s="9">
        <v>337</v>
      </c>
      <c r="F121" s="9">
        <v>4</v>
      </c>
      <c r="G121" s="10">
        <v>6</v>
      </c>
      <c r="H121" s="8">
        <v>1</v>
      </c>
      <c r="I121" s="9" t="s">
        <v>16</v>
      </c>
      <c r="J121" s="10">
        <v>61646557</v>
      </c>
      <c r="K121" s="10" t="s">
        <v>716</v>
      </c>
      <c r="L121" s="11" t="s">
        <v>728</v>
      </c>
      <c r="M121" s="12">
        <v>199900</v>
      </c>
      <c r="N121" s="21" t="s">
        <v>17</v>
      </c>
      <c r="O121" s="13" t="s">
        <v>1674</v>
      </c>
      <c r="P121" s="14" t="s">
        <v>17</v>
      </c>
    </row>
    <row r="122" spans="1:16" x14ac:dyDescent="0.35">
      <c r="A122" s="8" t="s">
        <v>12538</v>
      </c>
      <c r="B122" s="117">
        <v>46086</v>
      </c>
      <c r="C122" s="117">
        <v>46092</v>
      </c>
      <c r="D122" s="9">
        <v>3278</v>
      </c>
      <c r="E122" s="9">
        <v>337</v>
      </c>
      <c r="F122" s="9">
        <v>4</v>
      </c>
      <c r="G122" s="10">
        <v>6</v>
      </c>
      <c r="H122" s="10">
        <v>12</v>
      </c>
      <c r="I122" s="9" t="s">
        <v>16</v>
      </c>
      <c r="J122" s="10">
        <v>62926510</v>
      </c>
      <c r="K122" s="10" t="s">
        <v>1430</v>
      </c>
      <c r="L122" s="11" t="s">
        <v>1431</v>
      </c>
      <c r="M122" s="12">
        <v>199900</v>
      </c>
      <c r="N122" s="21" t="s">
        <v>17</v>
      </c>
      <c r="O122" s="13" t="s">
        <v>1674</v>
      </c>
      <c r="P122" s="14" t="s">
        <v>17</v>
      </c>
    </row>
    <row r="123" spans="1:16" x14ac:dyDescent="0.35">
      <c r="A123" s="8" t="s">
        <v>12538</v>
      </c>
      <c r="B123" s="117">
        <v>46086</v>
      </c>
      <c r="C123" s="117">
        <v>46092</v>
      </c>
      <c r="D123" s="9">
        <v>3278</v>
      </c>
      <c r="E123" s="9">
        <v>337</v>
      </c>
      <c r="F123" s="9">
        <v>4</v>
      </c>
      <c r="G123" s="10">
        <v>6</v>
      </c>
      <c r="H123" s="10">
        <v>12</v>
      </c>
      <c r="I123" s="9" t="s">
        <v>16</v>
      </c>
      <c r="J123" s="10">
        <v>62926529</v>
      </c>
      <c r="K123" s="10" t="s">
        <v>1430</v>
      </c>
      <c r="L123" s="11" t="s">
        <v>1432</v>
      </c>
      <c r="M123" s="12">
        <v>199900</v>
      </c>
      <c r="N123" s="21" t="s">
        <v>17</v>
      </c>
      <c r="O123" s="13" t="s">
        <v>1674</v>
      </c>
      <c r="P123" s="14" t="s">
        <v>17</v>
      </c>
    </row>
    <row r="124" spans="1:16" x14ac:dyDescent="0.35">
      <c r="A124" s="8" t="s">
        <v>12538</v>
      </c>
      <c r="B124" s="117">
        <v>46086</v>
      </c>
      <c r="C124" s="117">
        <v>46092</v>
      </c>
      <c r="D124" s="9">
        <v>3278</v>
      </c>
      <c r="E124" s="9">
        <v>337</v>
      </c>
      <c r="F124" s="9">
        <v>4</v>
      </c>
      <c r="G124" s="10">
        <v>6</v>
      </c>
      <c r="H124" s="10">
        <v>12</v>
      </c>
      <c r="I124" s="9" t="s">
        <v>16</v>
      </c>
      <c r="J124" s="10">
        <v>62926538</v>
      </c>
      <c r="K124" s="10" t="s">
        <v>1430</v>
      </c>
      <c r="L124" s="11" t="s">
        <v>1433</v>
      </c>
      <c r="M124" s="12">
        <v>199900</v>
      </c>
      <c r="N124" s="21" t="s">
        <v>17</v>
      </c>
      <c r="O124" s="13" t="s">
        <v>1674</v>
      </c>
      <c r="P124" s="14" t="s">
        <v>17</v>
      </c>
    </row>
    <row r="125" spans="1:16" x14ac:dyDescent="0.35">
      <c r="A125" s="8" t="s">
        <v>12538</v>
      </c>
      <c r="B125" s="117">
        <v>46086</v>
      </c>
      <c r="C125" s="117">
        <v>46092</v>
      </c>
      <c r="D125" s="9">
        <v>3278</v>
      </c>
      <c r="E125" s="9">
        <v>337</v>
      </c>
      <c r="F125" s="9">
        <v>4</v>
      </c>
      <c r="G125" s="10">
        <v>6</v>
      </c>
      <c r="H125" s="10">
        <v>12</v>
      </c>
      <c r="I125" s="9" t="s">
        <v>16</v>
      </c>
      <c r="J125" s="10">
        <v>62926547</v>
      </c>
      <c r="K125" s="10" t="s">
        <v>1430</v>
      </c>
      <c r="L125" s="11" t="s">
        <v>1434</v>
      </c>
      <c r="M125" s="12">
        <v>199900</v>
      </c>
      <c r="N125" s="21" t="s">
        <v>17</v>
      </c>
      <c r="O125" s="13" t="s">
        <v>1674</v>
      </c>
      <c r="P125" s="14" t="s">
        <v>17</v>
      </c>
    </row>
    <row r="126" spans="1:16" x14ac:dyDescent="0.35">
      <c r="A126" s="8" t="s">
        <v>12538</v>
      </c>
      <c r="B126" s="117">
        <v>46086</v>
      </c>
      <c r="C126" s="117">
        <v>46092</v>
      </c>
      <c r="D126" s="9">
        <v>3278</v>
      </c>
      <c r="E126" s="9">
        <v>337</v>
      </c>
      <c r="F126" s="9">
        <v>4</v>
      </c>
      <c r="G126" s="10">
        <v>6</v>
      </c>
      <c r="H126" s="10">
        <v>12</v>
      </c>
      <c r="I126" s="9" t="s">
        <v>16</v>
      </c>
      <c r="J126" s="10">
        <v>62926556</v>
      </c>
      <c r="K126" s="10" t="s">
        <v>1430</v>
      </c>
      <c r="L126" s="11" t="s">
        <v>1435</v>
      </c>
      <c r="M126" s="12">
        <v>199900</v>
      </c>
      <c r="N126" s="21" t="s">
        <v>17</v>
      </c>
      <c r="O126" s="13" t="s">
        <v>1674</v>
      </c>
      <c r="P126" s="14" t="s">
        <v>17</v>
      </c>
    </row>
    <row r="127" spans="1:16" x14ac:dyDescent="0.35">
      <c r="A127" s="8" t="s">
        <v>12538</v>
      </c>
      <c r="B127" s="117">
        <v>46086</v>
      </c>
      <c r="C127" s="117">
        <v>46092</v>
      </c>
      <c r="D127" s="9">
        <v>3278</v>
      </c>
      <c r="E127" s="9">
        <v>337</v>
      </c>
      <c r="F127" s="9">
        <v>4</v>
      </c>
      <c r="G127" s="10">
        <v>6</v>
      </c>
      <c r="H127" s="10">
        <v>12</v>
      </c>
      <c r="I127" s="9" t="s">
        <v>16</v>
      </c>
      <c r="J127" s="10">
        <v>62926565</v>
      </c>
      <c r="K127" s="10" t="s">
        <v>1430</v>
      </c>
      <c r="L127" s="11" t="s">
        <v>1436</v>
      </c>
      <c r="M127" s="12">
        <v>199900</v>
      </c>
      <c r="N127" s="21" t="s">
        <v>17</v>
      </c>
      <c r="O127" s="13" t="s">
        <v>1674</v>
      </c>
      <c r="P127" s="14" t="s">
        <v>17</v>
      </c>
    </row>
    <row r="128" spans="1:16" x14ac:dyDescent="0.35">
      <c r="A128" s="8" t="s">
        <v>12538</v>
      </c>
      <c r="B128" s="117">
        <v>46086</v>
      </c>
      <c r="C128" s="117">
        <v>46092</v>
      </c>
      <c r="D128" s="9">
        <v>3278</v>
      </c>
      <c r="E128" s="9">
        <v>337</v>
      </c>
      <c r="F128" s="9">
        <v>4</v>
      </c>
      <c r="G128" s="10">
        <v>6</v>
      </c>
      <c r="H128" s="10">
        <v>12</v>
      </c>
      <c r="I128" s="9" t="s">
        <v>16</v>
      </c>
      <c r="J128" s="10">
        <v>62926458</v>
      </c>
      <c r="K128" s="10" t="s">
        <v>1430</v>
      </c>
      <c r="L128" s="11" t="s">
        <v>1437</v>
      </c>
      <c r="M128" s="12">
        <v>199900</v>
      </c>
      <c r="N128" s="21" t="s">
        <v>17</v>
      </c>
      <c r="O128" s="13" t="s">
        <v>1674</v>
      </c>
      <c r="P128" s="14" t="s">
        <v>17</v>
      </c>
    </row>
    <row r="129" spans="1:16" x14ac:dyDescent="0.35">
      <c r="A129" s="8" t="s">
        <v>12538</v>
      </c>
      <c r="B129" s="117">
        <v>46086</v>
      </c>
      <c r="C129" s="117">
        <v>46092</v>
      </c>
      <c r="D129" s="9">
        <v>3278</v>
      </c>
      <c r="E129" s="9">
        <v>337</v>
      </c>
      <c r="F129" s="9">
        <v>4</v>
      </c>
      <c r="G129" s="10">
        <v>6</v>
      </c>
      <c r="H129" s="10">
        <v>12</v>
      </c>
      <c r="I129" s="9" t="s">
        <v>16</v>
      </c>
      <c r="J129" s="10">
        <v>62926467</v>
      </c>
      <c r="K129" s="10" t="s">
        <v>1430</v>
      </c>
      <c r="L129" s="11" t="s">
        <v>1438</v>
      </c>
      <c r="M129" s="12">
        <v>199900</v>
      </c>
      <c r="N129" s="21" t="s">
        <v>17</v>
      </c>
      <c r="O129" s="13" t="s">
        <v>1674</v>
      </c>
      <c r="P129" s="14" t="s">
        <v>17</v>
      </c>
    </row>
    <row r="130" spans="1:16" x14ac:dyDescent="0.35">
      <c r="A130" s="8" t="s">
        <v>12538</v>
      </c>
      <c r="B130" s="117">
        <v>46086</v>
      </c>
      <c r="C130" s="117">
        <v>46092</v>
      </c>
      <c r="D130" s="9">
        <v>3278</v>
      </c>
      <c r="E130" s="9">
        <v>337</v>
      </c>
      <c r="F130" s="9">
        <v>4</v>
      </c>
      <c r="G130" s="10">
        <v>6</v>
      </c>
      <c r="H130" s="10">
        <v>12</v>
      </c>
      <c r="I130" s="9" t="s">
        <v>16</v>
      </c>
      <c r="J130" s="10">
        <v>62926476</v>
      </c>
      <c r="K130" s="10" t="s">
        <v>1430</v>
      </c>
      <c r="L130" s="11" t="s">
        <v>1439</v>
      </c>
      <c r="M130" s="12">
        <v>199900</v>
      </c>
      <c r="N130" s="21" t="s">
        <v>17</v>
      </c>
      <c r="O130" s="13" t="s">
        <v>1674</v>
      </c>
      <c r="P130" s="14" t="s">
        <v>17</v>
      </c>
    </row>
    <row r="131" spans="1:16" x14ac:dyDescent="0.35">
      <c r="A131" s="8" t="s">
        <v>12538</v>
      </c>
      <c r="B131" s="117">
        <v>46086</v>
      </c>
      <c r="C131" s="117">
        <v>46092</v>
      </c>
      <c r="D131" s="9">
        <v>3278</v>
      </c>
      <c r="E131" s="9">
        <v>337</v>
      </c>
      <c r="F131" s="9">
        <v>4</v>
      </c>
      <c r="G131" s="10">
        <v>6</v>
      </c>
      <c r="H131" s="10">
        <v>12</v>
      </c>
      <c r="I131" s="9" t="s">
        <v>16</v>
      </c>
      <c r="J131" s="10">
        <v>62926485</v>
      </c>
      <c r="K131" s="10" t="s">
        <v>1430</v>
      </c>
      <c r="L131" s="11" t="s">
        <v>1440</v>
      </c>
      <c r="M131" s="12">
        <v>199900</v>
      </c>
      <c r="N131" s="21" t="s">
        <v>17</v>
      </c>
      <c r="O131" s="13" t="s">
        <v>1674</v>
      </c>
      <c r="P131" s="14" t="s">
        <v>17</v>
      </c>
    </row>
    <row r="132" spans="1:16" x14ac:dyDescent="0.35">
      <c r="A132" s="8" t="s">
        <v>12538</v>
      </c>
      <c r="B132" s="117">
        <v>46086</v>
      </c>
      <c r="C132" s="117">
        <v>46092</v>
      </c>
      <c r="D132" s="9">
        <v>3278</v>
      </c>
      <c r="E132" s="9">
        <v>337</v>
      </c>
      <c r="F132" s="9">
        <v>4</v>
      </c>
      <c r="G132" s="10">
        <v>6</v>
      </c>
      <c r="H132" s="10">
        <v>12</v>
      </c>
      <c r="I132" s="9" t="s">
        <v>16</v>
      </c>
      <c r="J132" s="10">
        <v>62926494</v>
      </c>
      <c r="K132" s="10" t="s">
        <v>1430</v>
      </c>
      <c r="L132" s="11" t="s">
        <v>1441</v>
      </c>
      <c r="M132" s="12">
        <v>199900</v>
      </c>
      <c r="N132" s="21" t="s">
        <v>17</v>
      </c>
      <c r="O132" s="13" t="s">
        <v>1674</v>
      </c>
      <c r="P132" s="14" t="s">
        <v>17</v>
      </c>
    </row>
    <row r="133" spans="1:16" x14ac:dyDescent="0.35">
      <c r="A133" s="8" t="s">
        <v>12538</v>
      </c>
      <c r="B133" s="117">
        <v>46086</v>
      </c>
      <c r="C133" s="117">
        <v>46092</v>
      </c>
      <c r="D133" s="9">
        <v>3278</v>
      </c>
      <c r="E133" s="9">
        <v>337</v>
      </c>
      <c r="F133" s="9">
        <v>4</v>
      </c>
      <c r="G133" s="10">
        <v>6</v>
      </c>
      <c r="H133" s="10">
        <v>12</v>
      </c>
      <c r="I133" s="9" t="s">
        <v>16</v>
      </c>
      <c r="J133" s="10">
        <v>62926501</v>
      </c>
      <c r="K133" s="10" t="s">
        <v>1430</v>
      </c>
      <c r="L133" s="11" t="s">
        <v>1442</v>
      </c>
      <c r="M133" s="12">
        <v>199900</v>
      </c>
      <c r="N133" s="21" t="s">
        <v>17</v>
      </c>
      <c r="O133" s="13" t="s">
        <v>1674</v>
      </c>
      <c r="P133" s="14" t="s">
        <v>17</v>
      </c>
    </row>
    <row r="134" spans="1:16" x14ac:dyDescent="0.35">
      <c r="A134" s="8" t="s">
        <v>12538</v>
      </c>
      <c r="B134" s="117">
        <v>46086</v>
      </c>
      <c r="C134" s="117">
        <v>46092</v>
      </c>
      <c r="D134" s="9">
        <v>3278</v>
      </c>
      <c r="E134" s="9">
        <v>337</v>
      </c>
      <c r="F134" s="9">
        <v>4</v>
      </c>
      <c r="G134" s="10">
        <v>6</v>
      </c>
      <c r="H134" s="8">
        <v>1</v>
      </c>
      <c r="I134" s="9" t="s">
        <v>16</v>
      </c>
      <c r="J134" s="10">
        <v>68409550</v>
      </c>
      <c r="K134" s="10" t="s">
        <v>729</v>
      </c>
      <c r="L134" s="11" t="s">
        <v>730</v>
      </c>
      <c r="M134" s="12">
        <v>199900</v>
      </c>
      <c r="N134" s="21" t="s">
        <v>17</v>
      </c>
      <c r="O134" s="13" t="s">
        <v>1674</v>
      </c>
      <c r="P134" s="14" t="s">
        <v>17</v>
      </c>
    </row>
    <row r="135" spans="1:16" x14ac:dyDescent="0.35">
      <c r="A135" s="8" t="s">
        <v>12538</v>
      </c>
      <c r="B135" s="117">
        <v>46086</v>
      </c>
      <c r="C135" s="117">
        <v>46092</v>
      </c>
      <c r="D135" s="9">
        <v>3278</v>
      </c>
      <c r="E135" s="9">
        <v>337</v>
      </c>
      <c r="F135" s="9">
        <v>4</v>
      </c>
      <c r="G135" s="10">
        <v>6</v>
      </c>
      <c r="H135" s="8">
        <v>1</v>
      </c>
      <c r="I135" s="9" t="s">
        <v>16</v>
      </c>
      <c r="J135" s="10">
        <v>68409569</v>
      </c>
      <c r="K135" s="10" t="s">
        <v>729</v>
      </c>
      <c r="L135" s="11" t="s">
        <v>731</v>
      </c>
      <c r="M135" s="12">
        <v>199900</v>
      </c>
      <c r="N135" s="21" t="s">
        <v>17</v>
      </c>
      <c r="O135" s="13" t="s">
        <v>1674</v>
      </c>
      <c r="P135" s="14" t="s">
        <v>17</v>
      </c>
    </row>
    <row r="136" spans="1:16" x14ac:dyDescent="0.35">
      <c r="A136" s="8" t="s">
        <v>12538</v>
      </c>
      <c r="B136" s="117">
        <v>46086</v>
      </c>
      <c r="C136" s="117">
        <v>46092</v>
      </c>
      <c r="D136" s="9">
        <v>3278</v>
      </c>
      <c r="E136" s="9">
        <v>337</v>
      </c>
      <c r="F136" s="9">
        <v>4</v>
      </c>
      <c r="G136" s="10">
        <v>6</v>
      </c>
      <c r="H136" s="8">
        <v>1</v>
      </c>
      <c r="I136" s="9" t="s">
        <v>16</v>
      </c>
      <c r="J136" s="10">
        <v>68409578</v>
      </c>
      <c r="K136" s="10" t="s">
        <v>729</v>
      </c>
      <c r="L136" s="11" t="s">
        <v>732</v>
      </c>
      <c r="M136" s="12">
        <v>199900</v>
      </c>
      <c r="N136" s="21" t="s">
        <v>17</v>
      </c>
      <c r="O136" s="13" t="s">
        <v>1674</v>
      </c>
      <c r="P136" s="14" t="s">
        <v>17</v>
      </c>
    </row>
    <row r="137" spans="1:16" x14ac:dyDescent="0.35">
      <c r="A137" s="8" t="s">
        <v>12538</v>
      </c>
      <c r="B137" s="117">
        <v>46086</v>
      </c>
      <c r="C137" s="117">
        <v>46092</v>
      </c>
      <c r="D137" s="9">
        <v>3278</v>
      </c>
      <c r="E137" s="9">
        <v>337</v>
      </c>
      <c r="F137" s="9">
        <v>4</v>
      </c>
      <c r="G137" s="10">
        <v>6</v>
      </c>
      <c r="H137" s="8">
        <v>1</v>
      </c>
      <c r="I137" s="9" t="s">
        <v>16</v>
      </c>
      <c r="J137" s="10">
        <v>68409587</v>
      </c>
      <c r="K137" s="10" t="s">
        <v>729</v>
      </c>
      <c r="L137" s="11" t="s">
        <v>733</v>
      </c>
      <c r="M137" s="12">
        <v>199900</v>
      </c>
      <c r="N137" s="21" t="s">
        <v>17</v>
      </c>
      <c r="O137" s="13" t="s">
        <v>1674</v>
      </c>
      <c r="P137" s="14" t="s">
        <v>17</v>
      </c>
    </row>
    <row r="138" spans="1:16" x14ac:dyDescent="0.35">
      <c r="A138" s="8" t="s">
        <v>12538</v>
      </c>
      <c r="B138" s="117">
        <v>46086</v>
      </c>
      <c r="C138" s="117">
        <v>46092</v>
      </c>
      <c r="D138" s="9">
        <v>3278</v>
      </c>
      <c r="E138" s="9">
        <v>337</v>
      </c>
      <c r="F138" s="9">
        <v>4</v>
      </c>
      <c r="G138" s="10">
        <v>6</v>
      </c>
      <c r="H138" s="8">
        <v>1</v>
      </c>
      <c r="I138" s="9" t="s">
        <v>16</v>
      </c>
      <c r="J138" s="10">
        <v>68409596</v>
      </c>
      <c r="K138" s="10" t="s">
        <v>729</v>
      </c>
      <c r="L138" s="11" t="s">
        <v>734</v>
      </c>
      <c r="M138" s="12">
        <v>199900</v>
      </c>
      <c r="N138" s="21" t="s">
        <v>17</v>
      </c>
      <c r="O138" s="13" t="s">
        <v>1674</v>
      </c>
      <c r="P138" s="14" t="s">
        <v>17</v>
      </c>
    </row>
    <row r="139" spans="1:16" x14ac:dyDescent="0.35">
      <c r="A139" s="8" t="s">
        <v>12538</v>
      </c>
      <c r="B139" s="117">
        <v>46086</v>
      </c>
      <c r="C139" s="117">
        <v>46092</v>
      </c>
      <c r="D139" s="9">
        <v>3278</v>
      </c>
      <c r="E139" s="9">
        <v>337</v>
      </c>
      <c r="F139" s="9">
        <v>4</v>
      </c>
      <c r="G139" s="10">
        <v>6</v>
      </c>
      <c r="H139" s="8">
        <v>1</v>
      </c>
      <c r="I139" s="9" t="s">
        <v>16</v>
      </c>
      <c r="J139" s="10">
        <v>68409603</v>
      </c>
      <c r="K139" s="10" t="s">
        <v>729</v>
      </c>
      <c r="L139" s="11" t="s">
        <v>735</v>
      </c>
      <c r="M139" s="12">
        <v>199900</v>
      </c>
      <c r="N139" s="21" t="s">
        <v>17</v>
      </c>
      <c r="O139" s="13" t="s">
        <v>1674</v>
      </c>
      <c r="P139" s="14" t="s">
        <v>17</v>
      </c>
    </row>
    <row r="140" spans="1:16" x14ac:dyDescent="0.35">
      <c r="A140" s="8" t="s">
        <v>12538</v>
      </c>
      <c r="B140" s="117">
        <v>46086</v>
      </c>
      <c r="C140" s="117">
        <v>46092</v>
      </c>
      <c r="D140" s="9">
        <v>3278</v>
      </c>
      <c r="E140" s="9">
        <v>337</v>
      </c>
      <c r="F140" s="9">
        <v>4</v>
      </c>
      <c r="G140" s="10">
        <v>6</v>
      </c>
      <c r="H140" s="8">
        <v>1</v>
      </c>
      <c r="I140" s="9" t="s">
        <v>16</v>
      </c>
      <c r="J140" s="10">
        <v>68409498</v>
      </c>
      <c r="K140" s="10" t="s">
        <v>729</v>
      </c>
      <c r="L140" s="11" t="s">
        <v>736</v>
      </c>
      <c r="M140" s="12">
        <v>199900</v>
      </c>
      <c r="N140" s="21" t="s">
        <v>17</v>
      </c>
      <c r="O140" s="13" t="s">
        <v>1674</v>
      </c>
      <c r="P140" s="14" t="s">
        <v>17</v>
      </c>
    </row>
    <row r="141" spans="1:16" x14ac:dyDescent="0.35">
      <c r="A141" s="8" t="s">
        <v>12538</v>
      </c>
      <c r="B141" s="117">
        <v>46086</v>
      </c>
      <c r="C141" s="117">
        <v>46092</v>
      </c>
      <c r="D141" s="9">
        <v>3278</v>
      </c>
      <c r="E141" s="9">
        <v>337</v>
      </c>
      <c r="F141" s="9">
        <v>4</v>
      </c>
      <c r="G141" s="10">
        <v>6</v>
      </c>
      <c r="H141" s="8">
        <v>1</v>
      </c>
      <c r="I141" s="9" t="s">
        <v>16</v>
      </c>
      <c r="J141" s="10">
        <v>68409505</v>
      </c>
      <c r="K141" s="10" t="s">
        <v>729</v>
      </c>
      <c r="L141" s="11" t="s">
        <v>737</v>
      </c>
      <c r="M141" s="12">
        <v>199900</v>
      </c>
      <c r="N141" s="21" t="s">
        <v>17</v>
      </c>
      <c r="O141" s="13" t="s">
        <v>1674</v>
      </c>
      <c r="P141" s="14" t="s">
        <v>17</v>
      </c>
    </row>
    <row r="142" spans="1:16" x14ac:dyDescent="0.35">
      <c r="A142" s="8" t="s">
        <v>12538</v>
      </c>
      <c r="B142" s="117">
        <v>46086</v>
      </c>
      <c r="C142" s="117">
        <v>46092</v>
      </c>
      <c r="D142" s="9">
        <v>3278</v>
      </c>
      <c r="E142" s="9">
        <v>337</v>
      </c>
      <c r="F142" s="9">
        <v>4</v>
      </c>
      <c r="G142" s="10">
        <v>6</v>
      </c>
      <c r="H142" s="8">
        <v>1</v>
      </c>
      <c r="I142" s="9" t="s">
        <v>16</v>
      </c>
      <c r="J142" s="10">
        <v>68409514</v>
      </c>
      <c r="K142" s="10" t="s">
        <v>729</v>
      </c>
      <c r="L142" s="11" t="s">
        <v>738</v>
      </c>
      <c r="M142" s="12">
        <v>199900</v>
      </c>
      <c r="N142" s="21" t="s">
        <v>17</v>
      </c>
      <c r="O142" s="13" t="s">
        <v>1674</v>
      </c>
      <c r="P142" s="14" t="s">
        <v>17</v>
      </c>
    </row>
    <row r="143" spans="1:16" x14ac:dyDescent="0.35">
      <c r="A143" s="8" t="s">
        <v>12538</v>
      </c>
      <c r="B143" s="117">
        <v>46086</v>
      </c>
      <c r="C143" s="117">
        <v>46092</v>
      </c>
      <c r="D143" s="9">
        <v>3278</v>
      </c>
      <c r="E143" s="9">
        <v>337</v>
      </c>
      <c r="F143" s="9">
        <v>4</v>
      </c>
      <c r="G143" s="10">
        <v>6</v>
      </c>
      <c r="H143" s="8">
        <v>1</v>
      </c>
      <c r="I143" s="9" t="s">
        <v>16</v>
      </c>
      <c r="J143" s="10">
        <v>68409523</v>
      </c>
      <c r="K143" s="10" t="s">
        <v>729</v>
      </c>
      <c r="L143" s="11" t="s">
        <v>739</v>
      </c>
      <c r="M143" s="12">
        <v>199900</v>
      </c>
      <c r="N143" s="21" t="s">
        <v>17</v>
      </c>
      <c r="O143" s="13" t="s">
        <v>1674</v>
      </c>
      <c r="P143" s="14" t="s">
        <v>17</v>
      </c>
    </row>
    <row r="144" spans="1:16" x14ac:dyDescent="0.35">
      <c r="A144" s="8" t="s">
        <v>12538</v>
      </c>
      <c r="B144" s="117">
        <v>46086</v>
      </c>
      <c r="C144" s="117">
        <v>46092</v>
      </c>
      <c r="D144" s="9">
        <v>3278</v>
      </c>
      <c r="E144" s="9">
        <v>337</v>
      </c>
      <c r="F144" s="9">
        <v>4</v>
      </c>
      <c r="G144" s="10">
        <v>6</v>
      </c>
      <c r="H144" s="8">
        <v>1</v>
      </c>
      <c r="I144" s="9" t="s">
        <v>16</v>
      </c>
      <c r="J144" s="10">
        <v>68409532</v>
      </c>
      <c r="K144" s="10" t="s">
        <v>729</v>
      </c>
      <c r="L144" s="11" t="s">
        <v>740</v>
      </c>
      <c r="M144" s="12">
        <v>199900</v>
      </c>
      <c r="N144" s="21" t="s">
        <v>17</v>
      </c>
      <c r="O144" s="13" t="s">
        <v>1674</v>
      </c>
      <c r="P144" s="14" t="s">
        <v>17</v>
      </c>
    </row>
    <row r="145" spans="1:16" x14ac:dyDescent="0.35">
      <c r="A145" s="8" t="s">
        <v>12538</v>
      </c>
      <c r="B145" s="117">
        <v>46086</v>
      </c>
      <c r="C145" s="117">
        <v>46092</v>
      </c>
      <c r="D145" s="9">
        <v>3278</v>
      </c>
      <c r="E145" s="9">
        <v>337</v>
      </c>
      <c r="F145" s="9">
        <v>4</v>
      </c>
      <c r="G145" s="10">
        <v>6</v>
      </c>
      <c r="H145" s="8">
        <v>1</v>
      </c>
      <c r="I145" s="9" t="s">
        <v>16</v>
      </c>
      <c r="J145" s="10">
        <v>68409541</v>
      </c>
      <c r="K145" s="10" t="s">
        <v>729</v>
      </c>
      <c r="L145" s="11" t="s">
        <v>741</v>
      </c>
      <c r="M145" s="12">
        <v>199900</v>
      </c>
      <c r="N145" s="21" t="s">
        <v>17</v>
      </c>
      <c r="O145" s="13" t="s">
        <v>1674</v>
      </c>
      <c r="P145" s="14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"/>
  <sheetViews>
    <sheetView topLeftCell="B1" zoomScale="85" zoomScaleNormal="85" workbookViewId="0">
      <pane ySplit="1" topLeftCell="A175" activePane="bottomLeft" state="frozen"/>
      <selection activeCell="K382" sqref="K382"/>
      <selection pane="bottomLeft" activeCell="B187" sqref="A187:XFD548"/>
    </sheetView>
  </sheetViews>
  <sheetFormatPr defaultColWidth="8.7265625" defaultRowHeight="14.5" x14ac:dyDescent="0.35"/>
  <cols>
    <col min="1" max="1" width="19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1675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1</v>
      </c>
      <c r="H2" s="8">
        <v>2</v>
      </c>
      <c r="I2" s="8" t="s">
        <v>16</v>
      </c>
      <c r="J2" s="8">
        <v>68044426</v>
      </c>
      <c r="K2" s="8" t="s">
        <v>20</v>
      </c>
      <c r="L2" s="19" t="s">
        <v>21</v>
      </c>
      <c r="M2" s="20">
        <v>129900</v>
      </c>
      <c r="N2" s="21" t="s">
        <v>17</v>
      </c>
      <c r="O2" s="13" t="s">
        <v>1674</v>
      </c>
      <c r="P2" s="14" t="s">
        <v>17</v>
      </c>
    </row>
    <row r="3" spans="1:16" s="22" customFormat="1" x14ac:dyDescent="0.35">
      <c r="A3" s="8" t="s">
        <v>1675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1</v>
      </c>
      <c r="H3" s="8">
        <v>2</v>
      </c>
      <c r="I3" s="8" t="s">
        <v>16</v>
      </c>
      <c r="J3" s="8">
        <v>68044435</v>
      </c>
      <c r="K3" s="8" t="s">
        <v>20</v>
      </c>
      <c r="L3" s="19" t="s">
        <v>22</v>
      </c>
      <c r="M3" s="20">
        <v>129900</v>
      </c>
      <c r="N3" s="21" t="s">
        <v>17</v>
      </c>
      <c r="O3" s="13" t="s">
        <v>1674</v>
      </c>
      <c r="P3" s="14" t="s">
        <v>17</v>
      </c>
    </row>
    <row r="4" spans="1:16" s="22" customFormat="1" x14ac:dyDescent="0.35">
      <c r="A4" s="8" t="s">
        <v>1675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1</v>
      </c>
      <c r="H4" s="8">
        <v>2</v>
      </c>
      <c r="I4" s="8" t="s">
        <v>16</v>
      </c>
      <c r="J4" s="8">
        <v>68044444</v>
      </c>
      <c r="K4" s="8" t="s">
        <v>20</v>
      </c>
      <c r="L4" s="19" t="s">
        <v>23</v>
      </c>
      <c r="M4" s="20">
        <v>129900</v>
      </c>
      <c r="N4" s="21" t="s">
        <v>17</v>
      </c>
      <c r="O4" s="13" t="s">
        <v>1674</v>
      </c>
      <c r="P4" s="14" t="s">
        <v>17</v>
      </c>
    </row>
    <row r="5" spans="1:16" s="22" customFormat="1" x14ac:dyDescent="0.35">
      <c r="A5" s="8" t="s">
        <v>1675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1</v>
      </c>
      <c r="H5" s="8">
        <v>2</v>
      </c>
      <c r="I5" s="8" t="s">
        <v>16</v>
      </c>
      <c r="J5" s="8">
        <v>68044453</v>
      </c>
      <c r="K5" s="8" t="s">
        <v>20</v>
      </c>
      <c r="L5" s="19" t="s">
        <v>24</v>
      </c>
      <c r="M5" s="20">
        <v>129900</v>
      </c>
      <c r="N5" s="21" t="s">
        <v>17</v>
      </c>
      <c r="O5" s="13" t="s">
        <v>1674</v>
      </c>
      <c r="P5" s="14" t="s">
        <v>17</v>
      </c>
    </row>
    <row r="6" spans="1:16" s="22" customFormat="1" x14ac:dyDescent="0.35">
      <c r="A6" s="8" t="s">
        <v>1675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1</v>
      </c>
      <c r="H6" s="8">
        <v>2</v>
      </c>
      <c r="I6" s="8" t="s">
        <v>16</v>
      </c>
      <c r="J6" s="8">
        <v>68044462</v>
      </c>
      <c r="K6" s="8" t="s">
        <v>20</v>
      </c>
      <c r="L6" s="19" t="s">
        <v>25</v>
      </c>
      <c r="M6" s="20">
        <v>129900</v>
      </c>
      <c r="N6" s="21" t="s">
        <v>17</v>
      </c>
      <c r="O6" s="13" t="s">
        <v>1674</v>
      </c>
      <c r="P6" s="14" t="s">
        <v>17</v>
      </c>
    </row>
    <row r="7" spans="1:16" s="22" customFormat="1" x14ac:dyDescent="0.35">
      <c r="A7" s="8" t="s">
        <v>1675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1</v>
      </c>
      <c r="H7" s="8">
        <v>2</v>
      </c>
      <c r="I7" s="8" t="s">
        <v>16</v>
      </c>
      <c r="J7" s="8">
        <v>68044471</v>
      </c>
      <c r="K7" s="8" t="s">
        <v>20</v>
      </c>
      <c r="L7" s="19" t="s">
        <v>26</v>
      </c>
      <c r="M7" s="20">
        <v>129900</v>
      </c>
      <c r="N7" s="21" t="s">
        <v>17</v>
      </c>
      <c r="O7" s="13" t="s">
        <v>1674</v>
      </c>
      <c r="P7" s="14" t="s">
        <v>17</v>
      </c>
    </row>
    <row r="8" spans="1:16" s="22" customFormat="1" x14ac:dyDescent="0.35">
      <c r="A8" s="8" t="s">
        <v>1675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1</v>
      </c>
      <c r="H8" s="8">
        <v>2</v>
      </c>
      <c r="I8" s="8" t="s">
        <v>16</v>
      </c>
      <c r="J8" s="8">
        <v>68409676</v>
      </c>
      <c r="K8" s="8" t="s">
        <v>27</v>
      </c>
      <c r="L8" s="19" t="s">
        <v>28</v>
      </c>
      <c r="M8" s="20">
        <v>99900</v>
      </c>
      <c r="N8" s="21" t="s">
        <v>17</v>
      </c>
      <c r="O8" s="13" t="s">
        <v>1674</v>
      </c>
      <c r="P8" s="14" t="s">
        <v>17</v>
      </c>
    </row>
    <row r="9" spans="1:16" s="22" customFormat="1" x14ac:dyDescent="0.35">
      <c r="A9" s="8" t="s">
        <v>1675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1</v>
      </c>
      <c r="H9" s="8">
        <v>2</v>
      </c>
      <c r="I9" s="8" t="s">
        <v>16</v>
      </c>
      <c r="J9" s="8">
        <v>68409685</v>
      </c>
      <c r="K9" s="8" t="s">
        <v>27</v>
      </c>
      <c r="L9" s="19" t="s">
        <v>29</v>
      </c>
      <c r="M9" s="20">
        <v>99900</v>
      </c>
      <c r="N9" s="21" t="s">
        <v>17</v>
      </c>
      <c r="O9" s="13" t="s">
        <v>1674</v>
      </c>
      <c r="P9" s="14" t="s">
        <v>17</v>
      </c>
    </row>
    <row r="10" spans="1:16" s="22" customFormat="1" x14ac:dyDescent="0.35">
      <c r="A10" s="8" t="s">
        <v>1675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1</v>
      </c>
      <c r="H10" s="8">
        <v>2</v>
      </c>
      <c r="I10" s="8" t="s">
        <v>16</v>
      </c>
      <c r="J10" s="8">
        <v>68409694</v>
      </c>
      <c r="K10" s="8" t="s">
        <v>27</v>
      </c>
      <c r="L10" s="19" t="s">
        <v>30</v>
      </c>
      <c r="M10" s="20">
        <v>99900</v>
      </c>
      <c r="N10" s="21" t="s">
        <v>17</v>
      </c>
      <c r="O10" s="13" t="s">
        <v>1674</v>
      </c>
      <c r="P10" s="14" t="s">
        <v>17</v>
      </c>
    </row>
    <row r="11" spans="1:16" s="22" customFormat="1" x14ac:dyDescent="0.35">
      <c r="A11" s="8" t="s">
        <v>1675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1</v>
      </c>
      <c r="H11" s="8">
        <v>2</v>
      </c>
      <c r="I11" s="8" t="s">
        <v>16</v>
      </c>
      <c r="J11" s="8">
        <v>68409701</v>
      </c>
      <c r="K11" s="8" t="s">
        <v>27</v>
      </c>
      <c r="L11" s="19" t="s">
        <v>31</v>
      </c>
      <c r="M11" s="20">
        <v>99900</v>
      </c>
      <c r="N11" s="21" t="s">
        <v>17</v>
      </c>
      <c r="O11" s="13" t="s">
        <v>1674</v>
      </c>
      <c r="P11" s="14" t="s">
        <v>17</v>
      </c>
    </row>
    <row r="12" spans="1:16" s="22" customFormat="1" x14ac:dyDescent="0.35">
      <c r="A12" s="8" t="s">
        <v>1675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1</v>
      </c>
      <c r="H12" s="8">
        <v>2</v>
      </c>
      <c r="I12" s="8" t="s">
        <v>16</v>
      </c>
      <c r="J12" s="8">
        <v>68409710</v>
      </c>
      <c r="K12" s="8" t="s">
        <v>27</v>
      </c>
      <c r="L12" s="19" t="s">
        <v>32</v>
      </c>
      <c r="M12" s="20">
        <v>99900</v>
      </c>
      <c r="N12" s="21" t="s">
        <v>17</v>
      </c>
      <c r="O12" s="13" t="s">
        <v>1674</v>
      </c>
      <c r="P12" s="14" t="s">
        <v>17</v>
      </c>
    </row>
    <row r="13" spans="1:16" s="22" customFormat="1" x14ac:dyDescent="0.35">
      <c r="A13" s="8" t="s">
        <v>1675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1</v>
      </c>
      <c r="H13" s="8">
        <v>2</v>
      </c>
      <c r="I13" s="8" t="s">
        <v>16</v>
      </c>
      <c r="J13" s="8">
        <v>68409729</v>
      </c>
      <c r="K13" s="8" t="s">
        <v>27</v>
      </c>
      <c r="L13" s="19" t="s">
        <v>33</v>
      </c>
      <c r="M13" s="20">
        <v>99900</v>
      </c>
      <c r="N13" s="21" t="s">
        <v>17</v>
      </c>
      <c r="O13" s="13" t="s">
        <v>1674</v>
      </c>
      <c r="P13" s="14" t="s">
        <v>17</v>
      </c>
    </row>
    <row r="14" spans="1:16" s="22" customFormat="1" x14ac:dyDescent="0.35">
      <c r="A14" s="8" t="s">
        <v>1675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1</v>
      </c>
      <c r="H14" s="8">
        <v>2</v>
      </c>
      <c r="I14" s="8" t="s">
        <v>16</v>
      </c>
      <c r="J14" s="8">
        <v>68041189</v>
      </c>
      <c r="K14" s="8" t="s">
        <v>34</v>
      </c>
      <c r="L14" s="19" t="s">
        <v>35</v>
      </c>
      <c r="M14" s="20">
        <v>99900</v>
      </c>
      <c r="N14" s="21" t="s">
        <v>17</v>
      </c>
      <c r="O14" s="13" t="s">
        <v>1674</v>
      </c>
      <c r="P14" s="14" t="s">
        <v>17</v>
      </c>
    </row>
    <row r="15" spans="1:16" s="22" customFormat="1" x14ac:dyDescent="0.35">
      <c r="A15" s="8" t="s">
        <v>1675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1</v>
      </c>
      <c r="H15" s="8">
        <v>2</v>
      </c>
      <c r="I15" s="8" t="s">
        <v>16</v>
      </c>
      <c r="J15" s="8">
        <v>68041198</v>
      </c>
      <c r="K15" s="8" t="s">
        <v>34</v>
      </c>
      <c r="L15" s="19" t="s">
        <v>36</v>
      </c>
      <c r="M15" s="20">
        <v>99900</v>
      </c>
      <c r="N15" s="21" t="s">
        <v>17</v>
      </c>
      <c r="O15" s="13" t="s">
        <v>1674</v>
      </c>
      <c r="P15" s="14" t="s">
        <v>17</v>
      </c>
    </row>
    <row r="16" spans="1:16" s="22" customFormat="1" x14ac:dyDescent="0.35">
      <c r="A16" s="8" t="s">
        <v>1675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1</v>
      </c>
      <c r="H16" s="8">
        <v>2</v>
      </c>
      <c r="I16" s="8" t="s">
        <v>16</v>
      </c>
      <c r="J16" s="8">
        <v>68041205</v>
      </c>
      <c r="K16" s="8" t="s">
        <v>34</v>
      </c>
      <c r="L16" s="19" t="s">
        <v>37</v>
      </c>
      <c r="M16" s="20">
        <v>99900</v>
      </c>
      <c r="N16" s="21" t="s">
        <v>17</v>
      </c>
      <c r="O16" s="13" t="s">
        <v>1674</v>
      </c>
      <c r="P16" s="14" t="s">
        <v>17</v>
      </c>
    </row>
    <row r="17" spans="1:16" s="22" customFormat="1" x14ac:dyDescent="0.35">
      <c r="A17" s="8" t="s">
        <v>1675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1</v>
      </c>
      <c r="H17" s="8">
        <v>2</v>
      </c>
      <c r="I17" s="8" t="s">
        <v>16</v>
      </c>
      <c r="J17" s="8">
        <v>68041214</v>
      </c>
      <c r="K17" s="8" t="s">
        <v>34</v>
      </c>
      <c r="L17" s="19" t="s">
        <v>38</v>
      </c>
      <c r="M17" s="20">
        <v>99900</v>
      </c>
      <c r="N17" s="21" t="s">
        <v>17</v>
      </c>
      <c r="O17" s="13" t="s">
        <v>1674</v>
      </c>
      <c r="P17" s="14" t="s">
        <v>17</v>
      </c>
    </row>
    <row r="18" spans="1:16" s="22" customFormat="1" x14ac:dyDescent="0.35">
      <c r="A18" s="8" t="s">
        <v>1675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1</v>
      </c>
      <c r="H18" s="8">
        <v>2</v>
      </c>
      <c r="I18" s="8" t="s">
        <v>16</v>
      </c>
      <c r="J18" s="8">
        <v>68041223</v>
      </c>
      <c r="K18" s="8" t="s">
        <v>34</v>
      </c>
      <c r="L18" s="19" t="s">
        <v>39</v>
      </c>
      <c r="M18" s="20">
        <v>99900</v>
      </c>
      <c r="N18" s="21" t="s">
        <v>17</v>
      </c>
      <c r="O18" s="13" t="s">
        <v>1674</v>
      </c>
      <c r="P18" s="14" t="s">
        <v>17</v>
      </c>
    </row>
    <row r="19" spans="1:16" s="22" customFormat="1" x14ac:dyDescent="0.35">
      <c r="A19" s="8" t="s">
        <v>1675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1</v>
      </c>
      <c r="H19" s="8">
        <v>2</v>
      </c>
      <c r="I19" s="8" t="s">
        <v>16</v>
      </c>
      <c r="J19" s="8">
        <v>68041232</v>
      </c>
      <c r="K19" s="8" t="s">
        <v>34</v>
      </c>
      <c r="L19" s="19" t="s">
        <v>40</v>
      </c>
      <c r="M19" s="20">
        <v>99900</v>
      </c>
      <c r="N19" s="21" t="s">
        <v>17</v>
      </c>
      <c r="O19" s="13" t="s">
        <v>1674</v>
      </c>
      <c r="P19" s="14" t="s">
        <v>17</v>
      </c>
    </row>
    <row r="20" spans="1:16" s="22" customFormat="1" x14ac:dyDescent="0.35">
      <c r="A20" s="8" t="s">
        <v>1675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1</v>
      </c>
      <c r="H20" s="8">
        <v>2</v>
      </c>
      <c r="I20" s="8" t="s">
        <v>16</v>
      </c>
      <c r="J20" s="8">
        <v>68041241</v>
      </c>
      <c r="K20" s="8" t="s">
        <v>41</v>
      </c>
      <c r="L20" s="19" t="s">
        <v>42</v>
      </c>
      <c r="M20" s="20">
        <v>99900</v>
      </c>
      <c r="N20" s="21" t="s">
        <v>17</v>
      </c>
      <c r="O20" s="13" t="s">
        <v>1674</v>
      </c>
      <c r="P20" s="14" t="s">
        <v>17</v>
      </c>
    </row>
    <row r="21" spans="1:16" s="22" customFormat="1" x14ac:dyDescent="0.35">
      <c r="A21" s="8" t="s">
        <v>1675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1</v>
      </c>
      <c r="H21" s="8">
        <v>2</v>
      </c>
      <c r="I21" s="8" t="s">
        <v>16</v>
      </c>
      <c r="J21" s="8">
        <v>68041250</v>
      </c>
      <c r="K21" s="8" t="s">
        <v>41</v>
      </c>
      <c r="L21" s="19" t="s">
        <v>43</v>
      </c>
      <c r="M21" s="20">
        <v>99900</v>
      </c>
      <c r="N21" s="21" t="s">
        <v>17</v>
      </c>
      <c r="O21" s="13" t="s">
        <v>1674</v>
      </c>
      <c r="P21" s="14" t="s">
        <v>17</v>
      </c>
    </row>
    <row r="22" spans="1:16" s="22" customFormat="1" x14ac:dyDescent="0.35">
      <c r="A22" s="8" t="s">
        <v>1675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1</v>
      </c>
      <c r="H22" s="8">
        <v>2</v>
      </c>
      <c r="I22" s="8" t="s">
        <v>16</v>
      </c>
      <c r="J22" s="8">
        <v>68041269</v>
      </c>
      <c r="K22" s="8" t="s">
        <v>41</v>
      </c>
      <c r="L22" s="19" t="s">
        <v>44</v>
      </c>
      <c r="M22" s="20">
        <v>99900</v>
      </c>
      <c r="N22" s="21" t="s">
        <v>17</v>
      </c>
      <c r="O22" s="13" t="s">
        <v>1674</v>
      </c>
      <c r="P22" s="14" t="s">
        <v>17</v>
      </c>
    </row>
    <row r="23" spans="1:16" s="22" customFormat="1" x14ac:dyDescent="0.35">
      <c r="A23" s="8" t="s">
        <v>1675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1</v>
      </c>
      <c r="H23" s="8">
        <v>2</v>
      </c>
      <c r="I23" s="8" t="s">
        <v>16</v>
      </c>
      <c r="J23" s="8">
        <v>68041278</v>
      </c>
      <c r="K23" s="8" t="s">
        <v>41</v>
      </c>
      <c r="L23" s="19" t="s">
        <v>45</v>
      </c>
      <c r="M23" s="20">
        <v>99900</v>
      </c>
      <c r="N23" s="21" t="s">
        <v>17</v>
      </c>
      <c r="O23" s="13" t="s">
        <v>1674</v>
      </c>
      <c r="P23" s="14" t="s">
        <v>17</v>
      </c>
    </row>
    <row r="24" spans="1:16" s="22" customFormat="1" x14ac:dyDescent="0.35">
      <c r="A24" s="8" t="s">
        <v>1675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1</v>
      </c>
      <c r="H24" s="8">
        <v>2</v>
      </c>
      <c r="I24" s="8" t="s">
        <v>16</v>
      </c>
      <c r="J24" s="8">
        <v>68041287</v>
      </c>
      <c r="K24" s="8" t="s">
        <v>41</v>
      </c>
      <c r="L24" s="19" t="s">
        <v>46</v>
      </c>
      <c r="M24" s="20">
        <v>99900</v>
      </c>
      <c r="N24" s="21" t="s">
        <v>17</v>
      </c>
      <c r="O24" s="13" t="s">
        <v>1674</v>
      </c>
      <c r="P24" s="14" t="s">
        <v>17</v>
      </c>
    </row>
    <row r="25" spans="1:16" s="22" customFormat="1" x14ac:dyDescent="0.35">
      <c r="A25" s="8" t="s">
        <v>1675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1</v>
      </c>
      <c r="H25" s="8">
        <v>2</v>
      </c>
      <c r="I25" s="8" t="s">
        <v>16</v>
      </c>
      <c r="J25" s="8">
        <v>68041296</v>
      </c>
      <c r="K25" s="8" t="s">
        <v>41</v>
      </c>
      <c r="L25" s="19" t="s">
        <v>47</v>
      </c>
      <c r="M25" s="20">
        <v>99900</v>
      </c>
      <c r="N25" s="21" t="s">
        <v>17</v>
      </c>
      <c r="O25" s="13" t="s">
        <v>1674</v>
      </c>
      <c r="P25" s="14" t="s">
        <v>17</v>
      </c>
    </row>
    <row r="26" spans="1:16" s="22" customFormat="1" x14ac:dyDescent="0.35">
      <c r="A26" s="8" t="s">
        <v>1675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1</v>
      </c>
      <c r="H26" s="8">
        <v>2</v>
      </c>
      <c r="I26" s="8" t="s">
        <v>16</v>
      </c>
      <c r="J26" s="8">
        <v>68041303</v>
      </c>
      <c r="K26" s="8" t="s">
        <v>48</v>
      </c>
      <c r="L26" s="19" t="s">
        <v>49</v>
      </c>
      <c r="M26" s="20">
        <v>99900</v>
      </c>
      <c r="N26" s="21" t="s">
        <v>17</v>
      </c>
      <c r="O26" s="13" t="s">
        <v>1674</v>
      </c>
      <c r="P26" s="14" t="s">
        <v>17</v>
      </c>
    </row>
    <row r="27" spans="1:16" s="22" customFormat="1" x14ac:dyDescent="0.35">
      <c r="A27" s="8" t="s">
        <v>1675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8">
        <v>1</v>
      </c>
      <c r="H27" s="8">
        <v>2</v>
      </c>
      <c r="I27" s="8" t="s">
        <v>16</v>
      </c>
      <c r="J27" s="8">
        <v>68041312</v>
      </c>
      <c r="K27" s="8" t="s">
        <v>48</v>
      </c>
      <c r="L27" s="19" t="s">
        <v>50</v>
      </c>
      <c r="M27" s="20">
        <v>99900</v>
      </c>
      <c r="N27" s="21" t="s">
        <v>17</v>
      </c>
      <c r="O27" s="13" t="s">
        <v>1674</v>
      </c>
      <c r="P27" s="14" t="s">
        <v>17</v>
      </c>
    </row>
    <row r="28" spans="1:16" s="22" customFormat="1" x14ac:dyDescent="0.35">
      <c r="A28" s="8" t="s">
        <v>1675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8">
        <v>1</v>
      </c>
      <c r="H28" s="8">
        <v>2</v>
      </c>
      <c r="I28" s="8" t="s">
        <v>16</v>
      </c>
      <c r="J28" s="8">
        <v>68041321</v>
      </c>
      <c r="K28" s="8" t="s">
        <v>48</v>
      </c>
      <c r="L28" s="19" t="s">
        <v>51</v>
      </c>
      <c r="M28" s="20">
        <v>99900</v>
      </c>
      <c r="N28" s="21" t="s">
        <v>17</v>
      </c>
      <c r="O28" s="13" t="s">
        <v>1674</v>
      </c>
      <c r="P28" s="14" t="s">
        <v>17</v>
      </c>
    </row>
    <row r="29" spans="1:16" s="22" customFormat="1" x14ac:dyDescent="0.35">
      <c r="A29" s="8" t="s">
        <v>1675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8">
        <v>1</v>
      </c>
      <c r="H29" s="8">
        <v>2</v>
      </c>
      <c r="I29" s="8" t="s">
        <v>16</v>
      </c>
      <c r="J29" s="8">
        <v>68041330</v>
      </c>
      <c r="K29" s="8" t="s">
        <v>48</v>
      </c>
      <c r="L29" s="19" t="s">
        <v>52</v>
      </c>
      <c r="M29" s="20">
        <v>99900</v>
      </c>
      <c r="N29" s="21" t="s">
        <v>17</v>
      </c>
      <c r="O29" s="13" t="s">
        <v>1674</v>
      </c>
      <c r="P29" s="14" t="s">
        <v>17</v>
      </c>
    </row>
    <row r="30" spans="1:16" s="22" customFormat="1" x14ac:dyDescent="0.35">
      <c r="A30" s="8" t="s">
        <v>1675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8">
        <v>1</v>
      </c>
      <c r="H30" s="8">
        <v>2</v>
      </c>
      <c r="I30" s="8" t="s">
        <v>16</v>
      </c>
      <c r="J30" s="8">
        <v>68041349</v>
      </c>
      <c r="K30" s="8" t="s">
        <v>48</v>
      </c>
      <c r="L30" s="19" t="s">
        <v>53</v>
      </c>
      <c r="M30" s="20">
        <v>99900</v>
      </c>
      <c r="N30" s="21" t="s">
        <v>17</v>
      </c>
      <c r="O30" s="13" t="s">
        <v>1674</v>
      </c>
      <c r="P30" s="14" t="s">
        <v>17</v>
      </c>
    </row>
    <row r="31" spans="1:16" s="22" customFormat="1" x14ac:dyDescent="0.35">
      <c r="A31" s="8" t="s">
        <v>1675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8">
        <v>3</v>
      </c>
      <c r="H31" s="8">
        <v>2</v>
      </c>
      <c r="I31" s="8" t="s">
        <v>16</v>
      </c>
      <c r="J31" s="8">
        <v>67334374</v>
      </c>
      <c r="K31" s="8" t="s">
        <v>82</v>
      </c>
      <c r="L31" s="19" t="s">
        <v>83</v>
      </c>
      <c r="M31" s="20">
        <v>149900</v>
      </c>
      <c r="N31" s="21" t="s">
        <v>17</v>
      </c>
      <c r="O31" s="13" t="s">
        <v>1674</v>
      </c>
      <c r="P31" s="14" t="s">
        <v>17</v>
      </c>
    </row>
    <row r="32" spans="1:16" s="22" customFormat="1" x14ac:dyDescent="0.35">
      <c r="A32" s="8" t="s">
        <v>1675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8">
        <v>3</v>
      </c>
      <c r="H32" s="8">
        <v>2</v>
      </c>
      <c r="I32" s="8" t="s">
        <v>16</v>
      </c>
      <c r="J32" s="8">
        <v>67334383</v>
      </c>
      <c r="K32" s="8" t="s">
        <v>82</v>
      </c>
      <c r="L32" s="19" t="s">
        <v>84</v>
      </c>
      <c r="M32" s="20">
        <v>149900</v>
      </c>
      <c r="N32" s="21" t="s">
        <v>17</v>
      </c>
      <c r="O32" s="13" t="s">
        <v>1674</v>
      </c>
      <c r="P32" s="14" t="s">
        <v>17</v>
      </c>
    </row>
    <row r="33" spans="1:16" s="22" customFormat="1" x14ac:dyDescent="0.35">
      <c r="A33" s="8" t="s">
        <v>1675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8">
        <v>3</v>
      </c>
      <c r="H33" s="8">
        <v>2</v>
      </c>
      <c r="I33" s="8" t="s">
        <v>16</v>
      </c>
      <c r="J33" s="8">
        <v>67334392</v>
      </c>
      <c r="K33" s="8" t="s">
        <v>82</v>
      </c>
      <c r="L33" s="19" t="s">
        <v>85</v>
      </c>
      <c r="M33" s="20">
        <v>149900</v>
      </c>
      <c r="N33" s="21" t="s">
        <v>17</v>
      </c>
      <c r="O33" s="13" t="s">
        <v>1674</v>
      </c>
      <c r="P33" s="14" t="s">
        <v>17</v>
      </c>
    </row>
    <row r="34" spans="1:16" s="22" customFormat="1" x14ac:dyDescent="0.35">
      <c r="A34" s="8" t="s">
        <v>1675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8">
        <v>3</v>
      </c>
      <c r="H34" s="8">
        <v>2</v>
      </c>
      <c r="I34" s="8" t="s">
        <v>16</v>
      </c>
      <c r="J34" s="8">
        <v>67334758</v>
      </c>
      <c r="K34" s="8" t="s">
        <v>82</v>
      </c>
      <c r="L34" s="19" t="s">
        <v>86</v>
      </c>
      <c r="M34" s="20">
        <v>149900</v>
      </c>
      <c r="N34" s="21" t="s">
        <v>17</v>
      </c>
      <c r="O34" s="13" t="s">
        <v>1674</v>
      </c>
      <c r="P34" s="14" t="s">
        <v>17</v>
      </c>
    </row>
    <row r="35" spans="1:16" s="22" customFormat="1" x14ac:dyDescent="0.35">
      <c r="A35" s="8" t="s">
        <v>1675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8">
        <v>3</v>
      </c>
      <c r="H35" s="8">
        <v>2</v>
      </c>
      <c r="I35" s="8" t="s">
        <v>16</v>
      </c>
      <c r="J35" s="8">
        <v>67338058</v>
      </c>
      <c r="K35" s="8" t="s">
        <v>82</v>
      </c>
      <c r="L35" s="19" t="s">
        <v>87</v>
      </c>
      <c r="M35" s="20">
        <v>149900</v>
      </c>
      <c r="N35" s="21" t="s">
        <v>17</v>
      </c>
      <c r="O35" s="13" t="s">
        <v>1674</v>
      </c>
      <c r="P35" s="14" t="s">
        <v>17</v>
      </c>
    </row>
    <row r="36" spans="1:16" s="22" customFormat="1" x14ac:dyDescent="0.35">
      <c r="A36" s="8" t="s">
        <v>1675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8">
        <v>3</v>
      </c>
      <c r="H36" s="8">
        <v>2</v>
      </c>
      <c r="I36" s="8" t="s">
        <v>16</v>
      </c>
      <c r="J36" s="8">
        <v>67338067</v>
      </c>
      <c r="K36" s="8" t="s">
        <v>82</v>
      </c>
      <c r="L36" s="19" t="s">
        <v>88</v>
      </c>
      <c r="M36" s="20">
        <v>149900</v>
      </c>
      <c r="N36" s="21" t="s">
        <v>17</v>
      </c>
      <c r="O36" s="13" t="s">
        <v>1674</v>
      </c>
      <c r="P36" s="14" t="s">
        <v>17</v>
      </c>
    </row>
    <row r="37" spans="1:16" s="22" customFormat="1" x14ac:dyDescent="0.35">
      <c r="A37" s="8" t="s">
        <v>1675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8">
        <v>3</v>
      </c>
      <c r="H37" s="8">
        <v>2</v>
      </c>
      <c r="I37" s="8" t="s">
        <v>16</v>
      </c>
      <c r="J37" s="8">
        <v>67334221</v>
      </c>
      <c r="K37" s="8" t="s">
        <v>82</v>
      </c>
      <c r="L37" s="19" t="s">
        <v>89</v>
      </c>
      <c r="M37" s="20">
        <v>149900</v>
      </c>
      <c r="N37" s="21" t="s">
        <v>17</v>
      </c>
      <c r="O37" s="13" t="s">
        <v>1674</v>
      </c>
      <c r="P37" s="14" t="s">
        <v>17</v>
      </c>
    </row>
    <row r="38" spans="1:16" s="22" customFormat="1" x14ac:dyDescent="0.35">
      <c r="A38" s="8" t="s">
        <v>1675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8">
        <v>3</v>
      </c>
      <c r="H38" s="8">
        <v>2</v>
      </c>
      <c r="I38" s="8" t="s">
        <v>16</v>
      </c>
      <c r="J38" s="8">
        <v>67334230</v>
      </c>
      <c r="K38" s="8" t="s">
        <v>82</v>
      </c>
      <c r="L38" s="19" t="s">
        <v>90</v>
      </c>
      <c r="M38" s="20">
        <v>149900</v>
      </c>
      <c r="N38" s="21" t="s">
        <v>17</v>
      </c>
      <c r="O38" s="13" t="s">
        <v>1674</v>
      </c>
      <c r="P38" s="14" t="s">
        <v>17</v>
      </c>
    </row>
    <row r="39" spans="1:16" s="22" customFormat="1" x14ac:dyDescent="0.35">
      <c r="A39" s="8" t="s">
        <v>1675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8">
        <v>3</v>
      </c>
      <c r="H39" s="8">
        <v>2</v>
      </c>
      <c r="I39" s="8" t="s">
        <v>16</v>
      </c>
      <c r="J39" s="8">
        <v>67334249</v>
      </c>
      <c r="K39" s="8" t="s">
        <v>82</v>
      </c>
      <c r="L39" s="19" t="s">
        <v>91</v>
      </c>
      <c r="M39" s="20">
        <v>149900</v>
      </c>
      <c r="N39" s="21" t="s">
        <v>17</v>
      </c>
      <c r="O39" s="13" t="s">
        <v>1674</v>
      </c>
      <c r="P39" s="14" t="s">
        <v>17</v>
      </c>
    </row>
    <row r="40" spans="1:16" s="22" customFormat="1" x14ac:dyDescent="0.35">
      <c r="A40" s="8" t="s">
        <v>1675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8">
        <v>3</v>
      </c>
      <c r="H40" s="8">
        <v>2</v>
      </c>
      <c r="I40" s="8" t="s">
        <v>16</v>
      </c>
      <c r="J40" s="8">
        <v>67334347</v>
      </c>
      <c r="K40" s="8" t="s">
        <v>82</v>
      </c>
      <c r="L40" s="19" t="s">
        <v>92</v>
      </c>
      <c r="M40" s="20">
        <v>149900</v>
      </c>
      <c r="N40" s="21" t="s">
        <v>17</v>
      </c>
      <c r="O40" s="13" t="s">
        <v>1674</v>
      </c>
      <c r="P40" s="14" t="s">
        <v>17</v>
      </c>
    </row>
    <row r="41" spans="1:16" s="22" customFormat="1" x14ac:dyDescent="0.35">
      <c r="A41" s="8" t="s">
        <v>1675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8">
        <v>3</v>
      </c>
      <c r="H41" s="8">
        <v>2</v>
      </c>
      <c r="I41" s="8" t="s">
        <v>16</v>
      </c>
      <c r="J41" s="8">
        <v>67334356</v>
      </c>
      <c r="K41" s="8" t="s">
        <v>82</v>
      </c>
      <c r="L41" s="19" t="s">
        <v>93</v>
      </c>
      <c r="M41" s="20">
        <v>149900</v>
      </c>
      <c r="N41" s="21" t="s">
        <v>17</v>
      </c>
      <c r="O41" s="13" t="s">
        <v>1674</v>
      </c>
      <c r="P41" s="14" t="s">
        <v>17</v>
      </c>
    </row>
    <row r="42" spans="1:16" s="22" customFormat="1" x14ac:dyDescent="0.35">
      <c r="A42" s="8" t="s">
        <v>1675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8">
        <v>3</v>
      </c>
      <c r="H42" s="8">
        <v>2</v>
      </c>
      <c r="I42" s="8" t="s">
        <v>16</v>
      </c>
      <c r="J42" s="8">
        <v>67334365</v>
      </c>
      <c r="K42" s="8" t="s">
        <v>82</v>
      </c>
      <c r="L42" s="19" t="s">
        <v>94</v>
      </c>
      <c r="M42" s="20">
        <v>149900</v>
      </c>
      <c r="N42" s="21" t="s">
        <v>17</v>
      </c>
      <c r="O42" s="13" t="s">
        <v>1674</v>
      </c>
      <c r="P42" s="14" t="s">
        <v>17</v>
      </c>
    </row>
    <row r="43" spans="1:16" s="22" customFormat="1" x14ac:dyDescent="0.35">
      <c r="A43" s="8" t="s">
        <v>1675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8">
        <v>3</v>
      </c>
      <c r="H43" s="8">
        <v>2</v>
      </c>
      <c r="I43" s="8" t="s">
        <v>16</v>
      </c>
      <c r="J43" s="8">
        <v>68044480</v>
      </c>
      <c r="K43" s="8" t="s">
        <v>95</v>
      </c>
      <c r="L43" s="19" t="s">
        <v>96</v>
      </c>
      <c r="M43" s="20">
        <v>179900</v>
      </c>
      <c r="N43" s="21" t="s">
        <v>17</v>
      </c>
      <c r="O43" s="13" t="s">
        <v>1674</v>
      </c>
      <c r="P43" s="14" t="s">
        <v>17</v>
      </c>
    </row>
    <row r="44" spans="1:16" s="22" customFormat="1" x14ac:dyDescent="0.35">
      <c r="A44" s="8" t="s">
        <v>1675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8">
        <v>3</v>
      </c>
      <c r="H44" s="8">
        <v>2</v>
      </c>
      <c r="I44" s="8" t="s">
        <v>16</v>
      </c>
      <c r="J44" s="8">
        <v>68044499</v>
      </c>
      <c r="K44" s="8" t="s">
        <v>95</v>
      </c>
      <c r="L44" s="19" t="s">
        <v>97</v>
      </c>
      <c r="M44" s="20">
        <v>179900</v>
      </c>
      <c r="N44" s="21" t="s">
        <v>17</v>
      </c>
      <c r="O44" s="13" t="s">
        <v>1674</v>
      </c>
      <c r="P44" s="14" t="s">
        <v>17</v>
      </c>
    </row>
    <row r="45" spans="1:16" s="22" customFormat="1" x14ac:dyDescent="0.35">
      <c r="A45" s="8" t="s">
        <v>1675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8">
        <v>3</v>
      </c>
      <c r="H45" s="8">
        <v>2</v>
      </c>
      <c r="I45" s="8" t="s">
        <v>16</v>
      </c>
      <c r="J45" s="8">
        <v>68044506</v>
      </c>
      <c r="K45" s="8" t="s">
        <v>95</v>
      </c>
      <c r="L45" s="19" t="s">
        <v>98</v>
      </c>
      <c r="M45" s="20">
        <v>179900</v>
      </c>
      <c r="N45" s="21" t="s">
        <v>17</v>
      </c>
      <c r="O45" s="13" t="s">
        <v>1674</v>
      </c>
      <c r="P45" s="14" t="s">
        <v>17</v>
      </c>
    </row>
    <row r="46" spans="1:16" s="22" customFormat="1" x14ac:dyDescent="0.35">
      <c r="A46" s="8" t="s">
        <v>1675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8">
        <v>3</v>
      </c>
      <c r="H46" s="8">
        <v>2</v>
      </c>
      <c r="I46" s="8" t="s">
        <v>16</v>
      </c>
      <c r="J46" s="8">
        <v>68044515</v>
      </c>
      <c r="K46" s="8" t="s">
        <v>95</v>
      </c>
      <c r="L46" s="19" t="s">
        <v>99</v>
      </c>
      <c r="M46" s="20">
        <v>179900</v>
      </c>
      <c r="N46" s="21" t="s">
        <v>17</v>
      </c>
      <c r="O46" s="13" t="s">
        <v>1674</v>
      </c>
      <c r="P46" s="14" t="s">
        <v>17</v>
      </c>
    </row>
    <row r="47" spans="1:16" s="22" customFormat="1" x14ac:dyDescent="0.35">
      <c r="A47" s="8" t="s">
        <v>1675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8">
        <v>3</v>
      </c>
      <c r="H47" s="8">
        <v>2</v>
      </c>
      <c r="I47" s="8" t="s">
        <v>16</v>
      </c>
      <c r="J47" s="8">
        <v>68044524</v>
      </c>
      <c r="K47" s="8" t="s">
        <v>95</v>
      </c>
      <c r="L47" s="19" t="s">
        <v>100</v>
      </c>
      <c r="M47" s="20">
        <v>179900</v>
      </c>
      <c r="N47" s="21" t="s">
        <v>17</v>
      </c>
      <c r="O47" s="13" t="s">
        <v>1674</v>
      </c>
      <c r="P47" s="14" t="s">
        <v>17</v>
      </c>
    </row>
    <row r="48" spans="1:16" s="22" customFormat="1" x14ac:dyDescent="0.35">
      <c r="A48" s="8" t="s">
        <v>1675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8">
        <v>3</v>
      </c>
      <c r="H48" s="8">
        <v>2</v>
      </c>
      <c r="I48" s="8" t="s">
        <v>16</v>
      </c>
      <c r="J48" s="8">
        <v>68044533</v>
      </c>
      <c r="K48" s="8" t="s">
        <v>95</v>
      </c>
      <c r="L48" s="19" t="s">
        <v>101</v>
      </c>
      <c r="M48" s="20">
        <v>179900</v>
      </c>
      <c r="N48" s="21" t="s">
        <v>17</v>
      </c>
      <c r="O48" s="13" t="s">
        <v>1674</v>
      </c>
      <c r="P48" s="14" t="s">
        <v>17</v>
      </c>
    </row>
    <row r="49" spans="1:16" s="22" customFormat="1" x14ac:dyDescent="0.35">
      <c r="A49" s="8" t="s">
        <v>1675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8">
        <v>3</v>
      </c>
      <c r="H49" s="8">
        <v>2</v>
      </c>
      <c r="I49" s="8" t="s">
        <v>16</v>
      </c>
      <c r="J49" s="8">
        <v>68409738</v>
      </c>
      <c r="K49" s="8" t="s">
        <v>102</v>
      </c>
      <c r="L49" s="19" t="s">
        <v>103</v>
      </c>
      <c r="M49" s="20">
        <v>199900</v>
      </c>
      <c r="N49" s="21" t="s">
        <v>17</v>
      </c>
      <c r="O49" s="13" t="s">
        <v>1674</v>
      </c>
      <c r="P49" s="14" t="s">
        <v>17</v>
      </c>
    </row>
    <row r="50" spans="1:16" s="22" customFormat="1" x14ac:dyDescent="0.35">
      <c r="A50" s="8" t="s">
        <v>1675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8">
        <v>3</v>
      </c>
      <c r="H50" s="8">
        <v>2</v>
      </c>
      <c r="I50" s="8" t="s">
        <v>16</v>
      </c>
      <c r="J50" s="8">
        <v>68409747</v>
      </c>
      <c r="K50" s="8" t="s">
        <v>102</v>
      </c>
      <c r="L50" s="19" t="s">
        <v>104</v>
      </c>
      <c r="M50" s="20">
        <v>199900</v>
      </c>
      <c r="N50" s="21" t="s">
        <v>17</v>
      </c>
      <c r="O50" s="13" t="s">
        <v>1674</v>
      </c>
      <c r="P50" s="14" t="s">
        <v>17</v>
      </c>
    </row>
    <row r="51" spans="1:16" s="22" customFormat="1" x14ac:dyDescent="0.35">
      <c r="A51" s="8" t="s">
        <v>1675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8">
        <v>3</v>
      </c>
      <c r="H51" s="8">
        <v>2</v>
      </c>
      <c r="I51" s="8" t="s">
        <v>16</v>
      </c>
      <c r="J51" s="8">
        <v>68409756</v>
      </c>
      <c r="K51" s="8" t="s">
        <v>102</v>
      </c>
      <c r="L51" s="19" t="s">
        <v>105</v>
      </c>
      <c r="M51" s="20">
        <v>199900</v>
      </c>
      <c r="N51" s="21" t="s">
        <v>17</v>
      </c>
      <c r="O51" s="13" t="s">
        <v>1674</v>
      </c>
      <c r="P51" s="14" t="s">
        <v>17</v>
      </c>
    </row>
    <row r="52" spans="1:16" s="22" customFormat="1" x14ac:dyDescent="0.35">
      <c r="A52" s="8" t="s">
        <v>1675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8">
        <v>3</v>
      </c>
      <c r="H52" s="8">
        <v>2</v>
      </c>
      <c r="I52" s="8" t="s">
        <v>16</v>
      </c>
      <c r="J52" s="8">
        <v>68409765</v>
      </c>
      <c r="K52" s="8" t="s">
        <v>102</v>
      </c>
      <c r="L52" s="19" t="s">
        <v>106</v>
      </c>
      <c r="M52" s="20">
        <v>199900</v>
      </c>
      <c r="N52" s="21" t="s">
        <v>17</v>
      </c>
      <c r="O52" s="13" t="s">
        <v>1674</v>
      </c>
      <c r="P52" s="14" t="s">
        <v>17</v>
      </c>
    </row>
    <row r="53" spans="1:16" s="22" customFormat="1" x14ac:dyDescent="0.35">
      <c r="A53" s="8" t="s">
        <v>1675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8">
        <v>3</v>
      </c>
      <c r="H53" s="8">
        <v>2</v>
      </c>
      <c r="I53" s="8" t="s">
        <v>16</v>
      </c>
      <c r="J53" s="8">
        <v>68409774</v>
      </c>
      <c r="K53" s="8" t="s">
        <v>102</v>
      </c>
      <c r="L53" s="19" t="s">
        <v>107</v>
      </c>
      <c r="M53" s="20">
        <v>199900</v>
      </c>
      <c r="N53" s="21" t="s">
        <v>17</v>
      </c>
      <c r="O53" s="13" t="s">
        <v>1674</v>
      </c>
      <c r="P53" s="14" t="s">
        <v>17</v>
      </c>
    </row>
    <row r="54" spans="1:16" s="22" customFormat="1" x14ac:dyDescent="0.35">
      <c r="A54" s="8" t="s">
        <v>1675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8">
        <v>3</v>
      </c>
      <c r="H54" s="8">
        <v>2</v>
      </c>
      <c r="I54" s="8" t="s">
        <v>16</v>
      </c>
      <c r="J54" s="8">
        <v>68409783</v>
      </c>
      <c r="K54" s="8" t="s">
        <v>102</v>
      </c>
      <c r="L54" s="19" t="s">
        <v>108</v>
      </c>
      <c r="M54" s="20">
        <v>199900</v>
      </c>
      <c r="N54" s="21" t="s">
        <v>17</v>
      </c>
      <c r="O54" s="13" t="s">
        <v>1674</v>
      </c>
      <c r="P54" s="14" t="s">
        <v>17</v>
      </c>
    </row>
    <row r="55" spans="1:16" s="22" customFormat="1" x14ac:dyDescent="0.35">
      <c r="A55" s="8" t="s">
        <v>1675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8">
        <v>3</v>
      </c>
      <c r="H55" s="8">
        <v>2</v>
      </c>
      <c r="I55" s="8" t="s">
        <v>16</v>
      </c>
      <c r="J55" s="8">
        <v>68409854</v>
      </c>
      <c r="K55" s="8" t="s">
        <v>109</v>
      </c>
      <c r="L55" s="19" t="s">
        <v>110</v>
      </c>
      <c r="M55" s="20">
        <v>199900</v>
      </c>
      <c r="N55" s="21" t="s">
        <v>17</v>
      </c>
      <c r="O55" s="13" t="s">
        <v>1674</v>
      </c>
      <c r="P55" s="14" t="s">
        <v>17</v>
      </c>
    </row>
    <row r="56" spans="1:16" s="22" customFormat="1" x14ac:dyDescent="0.35">
      <c r="A56" s="8" t="s">
        <v>1675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8">
        <v>3</v>
      </c>
      <c r="H56" s="8">
        <v>2</v>
      </c>
      <c r="I56" s="8" t="s">
        <v>16</v>
      </c>
      <c r="J56" s="8">
        <v>68409863</v>
      </c>
      <c r="K56" s="8" t="s">
        <v>109</v>
      </c>
      <c r="L56" s="19" t="s">
        <v>111</v>
      </c>
      <c r="M56" s="20">
        <v>199900</v>
      </c>
      <c r="N56" s="21" t="s">
        <v>17</v>
      </c>
      <c r="O56" s="13" t="s">
        <v>1674</v>
      </c>
      <c r="P56" s="14" t="s">
        <v>17</v>
      </c>
    </row>
    <row r="57" spans="1:16" s="22" customFormat="1" x14ac:dyDescent="0.35">
      <c r="A57" s="8" t="s">
        <v>1675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8">
        <v>3</v>
      </c>
      <c r="H57" s="8">
        <v>2</v>
      </c>
      <c r="I57" s="8" t="s">
        <v>16</v>
      </c>
      <c r="J57" s="8">
        <v>68409872</v>
      </c>
      <c r="K57" s="8" t="s">
        <v>109</v>
      </c>
      <c r="L57" s="19" t="s">
        <v>112</v>
      </c>
      <c r="M57" s="20">
        <v>199900</v>
      </c>
      <c r="N57" s="21" t="s">
        <v>17</v>
      </c>
      <c r="O57" s="13" t="s">
        <v>1674</v>
      </c>
      <c r="P57" s="14" t="s">
        <v>17</v>
      </c>
    </row>
    <row r="58" spans="1:16" s="22" customFormat="1" x14ac:dyDescent="0.35">
      <c r="A58" s="8" t="s">
        <v>1675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8">
        <v>3</v>
      </c>
      <c r="H58" s="8">
        <v>2</v>
      </c>
      <c r="I58" s="8" t="s">
        <v>16</v>
      </c>
      <c r="J58" s="8">
        <v>68409881</v>
      </c>
      <c r="K58" s="8" t="s">
        <v>109</v>
      </c>
      <c r="L58" s="19" t="s">
        <v>113</v>
      </c>
      <c r="M58" s="20">
        <v>199900</v>
      </c>
      <c r="N58" s="21" t="s">
        <v>17</v>
      </c>
      <c r="O58" s="13" t="s">
        <v>1674</v>
      </c>
      <c r="P58" s="14" t="s">
        <v>17</v>
      </c>
    </row>
    <row r="59" spans="1:16" s="22" customFormat="1" x14ac:dyDescent="0.35">
      <c r="A59" s="8" t="s">
        <v>1675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8">
        <v>3</v>
      </c>
      <c r="H59" s="8">
        <v>2</v>
      </c>
      <c r="I59" s="8" t="s">
        <v>16</v>
      </c>
      <c r="J59" s="8">
        <v>68409890</v>
      </c>
      <c r="K59" s="8" t="s">
        <v>109</v>
      </c>
      <c r="L59" s="19" t="s">
        <v>114</v>
      </c>
      <c r="M59" s="20">
        <v>199900</v>
      </c>
      <c r="N59" s="21" t="s">
        <v>17</v>
      </c>
      <c r="O59" s="13" t="s">
        <v>1674</v>
      </c>
      <c r="P59" s="14" t="s">
        <v>17</v>
      </c>
    </row>
    <row r="60" spans="1:16" s="22" customFormat="1" x14ac:dyDescent="0.35">
      <c r="A60" s="8" t="s">
        <v>1675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8">
        <v>3</v>
      </c>
      <c r="H60" s="8">
        <v>2</v>
      </c>
      <c r="I60" s="8" t="s">
        <v>16</v>
      </c>
      <c r="J60" s="8">
        <v>68409907</v>
      </c>
      <c r="K60" s="8" t="s">
        <v>109</v>
      </c>
      <c r="L60" s="19" t="s">
        <v>115</v>
      </c>
      <c r="M60" s="20">
        <v>199900</v>
      </c>
      <c r="N60" s="21" t="s">
        <v>17</v>
      </c>
      <c r="O60" s="13" t="s">
        <v>1674</v>
      </c>
      <c r="P60" s="14" t="s">
        <v>17</v>
      </c>
    </row>
    <row r="61" spans="1:16" s="22" customFormat="1" x14ac:dyDescent="0.35">
      <c r="A61" s="8" t="s">
        <v>1675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8">
        <v>3</v>
      </c>
      <c r="H61" s="8">
        <v>2</v>
      </c>
      <c r="I61" s="8" t="s">
        <v>16</v>
      </c>
      <c r="J61" s="8">
        <v>68117295</v>
      </c>
      <c r="K61" s="8" t="s">
        <v>116</v>
      </c>
      <c r="L61" s="19" t="s">
        <v>117</v>
      </c>
      <c r="M61" s="20">
        <v>129900</v>
      </c>
      <c r="N61" s="21" t="s">
        <v>17</v>
      </c>
      <c r="O61" s="13" t="s">
        <v>1674</v>
      </c>
      <c r="P61" s="14" t="s">
        <v>17</v>
      </c>
    </row>
    <row r="62" spans="1:16" s="22" customFormat="1" x14ac:dyDescent="0.35">
      <c r="A62" s="8" t="s">
        <v>1675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8">
        <v>3</v>
      </c>
      <c r="H62" s="8">
        <v>2</v>
      </c>
      <c r="I62" s="8" t="s">
        <v>16</v>
      </c>
      <c r="J62" s="8">
        <v>68117302</v>
      </c>
      <c r="K62" s="8" t="s">
        <v>116</v>
      </c>
      <c r="L62" s="19" t="s">
        <v>118</v>
      </c>
      <c r="M62" s="20">
        <v>129900</v>
      </c>
      <c r="N62" s="21" t="s">
        <v>17</v>
      </c>
      <c r="O62" s="13" t="s">
        <v>1674</v>
      </c>
      <c r="P62" s="14" t="s">
        <v>17</v>
      </c>
    </row>
    <row r="63" spans="1:16" s="22" customFormat="1" x14ac:dyDescent="0.35">
      <c r="A63" s="8" t="s">
        <v>1675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8">
        <v>3</v>
      </c>
      <c r="H63" s="8">
        <v>2</v>
      </c>
      <c r="I63" s="8" t="s">
        <v>16</v>
      </c>
      <c r="J63" s="8">
        <v>68117311</v>
      </c>
      <c r="K63" s="8" t="s">
        <v>116</v>
      </c>
      <c r="L63" s="19" t="s">
        <v>119</v>
      </c>
      <c r="M63" s="20">
        <v>129900</v>
      </c>
      <c r="N63" s="21" t="s">
        <v>17</v>
      </c>
      <c r="O63" s="13" t="s">
        <v>1674</v>
      </c>
      <c r="P63" s="14" t="s">
        <v>17</v>
      </c>
    </row>
    <row r="64" spans="1:16" s="22" customFormat="1" x14ac:dyDescent="0.35">
      <c r="A64" s="8" t="s">
        <v>1675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8">
        <v>3</v>
      </c>
      <c r="H64" s="8">
        <v>2</v>
      </c>
      <c r="I64" s="8" t="s">
        <v>16</v>
      </c>
      <c r="J64" s="8">
        <v>68117320</v>
      </c>
      <c r="K64" s="8" t="s">
        <v>116</v>
      </c>
      <c r="L64" s="19" t="s">
        <v>120</v>
      </c>
      <c r="M64" s="20">
        <v>129900</v>
      </c>
      <c r="N64" s="21" t="s">
        <v>17</v>
      </c>
      <c r="O64" s="13" t="s">
        <v>1674</v>
      </c>
      <c r="P64" s="14" t="s">
        <v>17</v>
      </c>
    </row>
    <row r="65" spans="1:16" s="22" customFormat="1" x14ac:dyDescent="0.35">
      <c r="A65" s="8" t="s">
        <v>1675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8">
        <v>3</v>
      </c>
      <c r="H65" s="8">
        <v>2</v>
      </c>
      <c r="I65" s="8" t="s">
        <v>16</v>
      </c>
      <c r="J65" s="8">
        <v>68117339</v>
      </c>
      <c r="K65" s="8" t="s">
        <v>116</v>
      </c>
      <c r="L65" s="19" t="s">
        <v>121</v>
      </c>
      <c r="M65" s="20">
        <v>129900</v>
      </c>
      <c r="N65" s="21" t="s">
        <v>17</v>
      </c>
      <c r="O65" s="13" t="s">
        <v>1674</v>
      </c>
      <c r="P65" s="14" t="s">
        <v>17</v>
      </c>
    </row>
    <row r="66" spans="1:16" s="22" customFormat="1" x14ac:dyDescent="0.35">
      <c r="A66" s="8" t="s">
        <v>1675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8">
        <v>3</v>
      </c>
      <c r="H66" s="8">
        <v>2</v>
      </c>
      <c r="I66" s="8" t="s">
        <v>16</v>
      </c>
      <c r="J66" s="8">
        <v>68117348</v>
      </c>
      <c r="K66" s="8" t="s">
        <v>116</v>
      </c>
      <c r="L66" s="19" t="s">
        <v>122</v>
      </c>
      <c r="M66" s="20">
        <v>129900</v>
      </c>
      <c r="N66" s="21" t="s">
        <v>17</v>
      </c>
      <c r="O66" s="13" t="s">
        <v>1674</v>
      </c>
      <c r="P66" s="14" t="s">
        <v>17</v>
      </c>
    </row>
    <row r="67" spans="1:16" s="22" customFormat="1" x14ac:dyDescent="0.35">
      <c r="A67" s="8" t="s">
        <v>1675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8">
        <v>3</v>
      </c>
      <c r="H67" s="8">
        <v>2</v>
      </c>
      <c r="I67" s="8" t="s">
        <v>16</v>
      </c>
      <c r="J67" s="8">
        <v>68117357</v>
      </c>
      <c r="K67" s="8" t="s">
        <v>123</v>
      </c>
      <c r="L67" s="19" t="s">
        <v>124</v>
      </c>
      <c r="M67" s="20">
        <v>129900</v>
      </c>
      <c r="N67" s="21" t="s">
        <v>17</v>
      </c>
      <c r="O67" s="13" t="s">
        <v>1674</v>
      </c>
      <c r="P67" s="14" t="s">
        <v>17</v>
      </c>
    </row>
    <row r="68" spans="1:16" s="22" customFormat="1" x14ac:dyDescent="0.35">
      <c r="A68" s="8" t="s">
        <v>1675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8">
        <v>3</v>
      </c>
      <c r="H68" s="8">
        <v>2</v>
      </c>
      <c r="I68" s="8" t="s">
        <v>16</v>
      </c>
      <c r="J68" s="8">
        <v>68117366</v>
      </c>
      <c r="K68" s="8" t="s">
        <v>123</v>
      </c>
      <c r="L68" s="19" t="s">
        <v>125</v>
      </c>
      <c r="M68" s="20">
        <v>129900</v>
      </c>
      <c r="N68" s="21" t="s">
        <v>17</v>
      </c>
      <c r="O68" s="13" t="s">
        <v>1674</v>
      </c>
      <c r="P68" s="14" t="s">
        <v>17</v>
      </c>
    </row>
    <row r="69" spans="1:16" s="22" customFormat="1" x14ac:dyDescent="0.35">
      <c r="A69" s="8" t="s">
        <v>1675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8">
        <v>3</v>
      </c>
      <c r="H69" s="8">
        <v>2</v>
      </c>
      <c r="I69" s="8" t="s">
        <v>16</v>
      </c>
      <c r="J69" s="8">
        <v>68117375</v>
      </c>
      <c r="K69" s="8" t="s">
        <v>123</v>
      </c>
      <c r="L69" s="19" t="s">
        <v>126</v>
      </c>
      <c r="M69" s="20">
        <v>129900</v>
      </c>
      <c r="N69" s="21" t="s">
        <v>17</v>
      </c>
      <c r="O69" s="13" t="s">
        <v>1674</v>
      </c>
      <c r="P69" s="14" t="s">
        <v>17</v>
      </c>
    </row>
    <row r="70" spans="1:16" s="22" customFormat="1" x14ac:dyDescent="0.35">
      <c r="A70" s="8" t="s">
        <v>1675</v>
      </c>
      <c r="B70" s="117">
        <v>46086</v>
      </c>
      <c r="C70" s="117">
        <v>46092</v>
      </c>
      <c r="D70" s="9">
        <v>3278</v>
      </c>
      <c r="E70" s="9">
        <v>337</v>
      </c>
      <c r="F70" s="9">
        <v>4</v>
      </c>
      <c r="G70" s="8">
        <v>3</v>
      </c>
      <c r="H70" s="8">
        <v>2</v>
      </c>
      <c r="I70" s="8" t="s">
        <v>16</v>
      </c>
      <c r="J70" s="8">
        <v>68117384</v>
      </c>
      <c r="K70" s="8" t="s">
        <v>123</v>
      </c>
      <c r="L70" s="19" t="s">
        <v>127</v>
      </c>
      <c r="M70" s="20">
        <v>129900</v>
      </c>
      <c r="N70" s="21" t="s">
        <v>17</v>
      </c>
      <c r="O70" s="13" t="s">
        <v>1674</v>
      </c>
      <c r="P70" s="14" t="s">
        <v>17</v>
      </c>
    </row>
    <row r="71" spans="1:16" s="22" customFormat="1" x14ac:dyDescent="0.35">
      <c r="A71" s="8" t="s">
        <v>1675</v>
      </c>
      <c r="B71" s="117">
        <v>46086</v>
      </c>
      <c r="C71" s="117">
        <v>46092</v>
      </c>
      <c r="D71" s="9">
        <v>3278</v>
      </c>
      <c r="E71" s="9">
        <v>337</v>
      </c>
      <c r="F71" s="9">
        <v>4</v>
      </c>
      <c r="G71" s="8">
        <v>3</v>
      </c>
      <c r="H71" s="8">
        <v>2</v>
      </c>
      <c r="I71" s="8" t="s">
        <v>16</v>
      </c>
      <c r="J71" s="8">
        <v>68117393</v>
      </c>
      <c r="K71" s="8" t="s">
        <v>123</v>
      </c>
      <c r="L71" s="19" t="s">
        <v>128</v>
      </c>
      <c r="M71" s="20">
        <v>129900</v>
      </c>
      <c r="N71" s="21" t="s">
        <v>17</v>
      </c>
      <c r="O71" s="13" t="s">
        <v>1674</v>
      </c>
      <c r="P71" s="14" t="s">
        <v>17</v>
      </c>
    </row>
    <row r="72" spans="1:16" s="22" customFormat="1" x14ac:dyDescent="0.35">
      <c r="A72" s="8" t="s">
        <v>1675</v>
      </c>
      <c r="B72" s="117">
        <v>46086</v>
      </c>
      <c r="C72" s="117">
        <v>46092</v>
      </c>
      <c r="D72" s="9">
        <v>3278</v>
      </c>
      <c r="E72" s="9">
        <v>337</v>
      </c>
      <c r="F72" s="9">
        <v>4</v>
      </c>
      <c r="G72" s="8">
        <v>3</v>
      </c>
      <c r="H72" s="8">
        <v>2</v>
      </c>
      <c r="I72" s="8" t="s">
        <v>16</v>
      </c>
      <c r="J72" s="8">
        <v>68117400</v>
      </c>
      <c r="K72" s="8" t="s">
        <v>123</v>
      </c>
      <c r="L72" s="19" t="s">
        <v>129</v>
      </c>
      <c r="M72" s="20">
        <v>129900</v>
      </c>
      <c r="N72" s="21" t="s">
        <v>17</v>
      </c>
      <c r="O72" s="13" t="s">
        <v>1674</v>
      </c>
      <c r="P72" s="14" t="s">
        <v>17</v>
      </c>
    </row>
    <row r="73" spans="1:16" s="22" customFormat="1" x14ac:dyDescent="0.35">
      <c r="A73" s="8" t="s">
        <v>1675</v>
      </c>
      <c r="B73" s="117">
        <v>46086</v>
      </c>
      <c r="C73" s="117">
        <v>46092</v>
      </c>
      <c r="D73" s="9">
        <v>3278</v>
      </c>
      <c r="E73" s="9">
        <v>337</v>
      </c>
      <c r="F73" s="9">
        <v>4</v>
      </c>
      <c r="G73" s="8">
        <v>3</v>
      </c>
      <c r="H73" s="8">
        <v>2</v>
      </c>
      <c r="I73" s="8" t="s">
        <v>16</v>
      </c>
      <c r="J73" s="8">
        <v>68045087</v>
      </c>
      <c r="K73" s="8" t="s">
        <v>130</v>
      </c>
      <c r="L73" s="19" t="s">
        <v>131</v>
      </c>
      <c r="M73" s="20">
        <v>149900</v>
      </c>
      <c r="N73" s="21" t="s">
        <v>17</v>
      </c>
      <c r="O73" s="13" t="s">
        <v>1674</v>
      </c>
      <c r="P73" s="14" t="s">
        <v>17</v>
      </c>
    </row>
    <row r="74" spans="1:16" s="22" customFormat="1" x14ac:dyDescent="0.35">
      <c r="A74" s="8" t="s">
        <v>1675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8">
        <v>3</v>
      </c>
      <c r="H74" s="8">
        <v>2</v>
      </c>
      <c r="I74" s="8" t="s">
        <v>16</v>
      </c>
      <c r="J74" s="8">
        <v>68045096</v>
      </c>
      <c r="K74" s="8" t="s">
        <v>130</v>
      </c>
      <c r="L74" s="19" t="s">
        <v>132</v>
      </c>
      <c r="M74" s="20">
        <v>149900</v>
      </c>
      <c r="N74" s="21" t="s">
        <v>17</v>
      </c>
      <c r="O74" s="13" t="s">
        <v>1674</v>
      </c>
      <c r="P74" s="14" t="s">
        <v>17</v>
      </c>
    </row>
    <row r="75" spans="1:16" s="22" customFormat="1" x14ac:dyDescent="0.35">
      <c r="A75" s="8" t="s">
        <v>1675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8">
        <v>3</v>
      </c>
      <c r="H75" s="8">
        <v>2</v>
      </c>
      <c r="I75" s="8" t="s">
        <v>16</v>
      </c>
      <c r="J75" s="8">
        <v>68045103</v>
      </c>
      <c r="K75" s="8" t="s">
        <v>130</v>
      </c>
      <c r="L75" s="19" t="s">
        <v>133</v>
      </c>
      <c r="M75" s="20">
        <v>149900</v>
      </c>
      <c r="N75" s="21" t="s">
        <v>17</v>
      </c>
      <c r="O75" s="13" t="s">
        <v>1674</v>
      </c>
      <c r="P75" s="14" t="s">
        <v>17</v>
      </c>
    </row>
    <row r="76" spans="1:16" s="22" customFormat="1" x14ac:dyDescent="0.35">
      <c r="A76" s="8" t="s">
        <v>1675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8">
        <v>3</v>
      </c>
      <c r="H76" s="8">
        <v>2</v>
      </c>
      <c r="I76" s="8" t="s">
        <v>16</v>
      </c>
      <c r="J76" s="8">
        <v>68045112</v>
      </c>
      <c r="K76" s="8" t="s">
        <v>130</v>
      </c>
      <c r="L76" s="19" t="s">
        <v>134</v>
      </c>
      <c r="M76" s="20">
        <v>149900</v>
      </c>
      <c r="N76" s="21" t="s">
        <v>17</v>
      </c>
      <c r="O76" s="13" t="s">
        <v>1674</v>
      </c>
      <c r="P76" s="14" t="s">
        <v>17</v>
      </c>
    </row>
    <row r="77" spans="1:16" s="22" customFormat="1" x14ac:dyDescent="0.35">
      <c r="A77" s="8" t="s">
        <v>1675</v>
      </c>
      <c r="B77" s="117">
        <v>46086</v>
      </c>
      <c r="C77" s="117">
        <v>46092</v>
      </c>
      <c r="D77" s="9">
        <v>3278</v>
      </c>
      <c r="E77" s="9">
        <v>337</v>
      </c>
      <c r="F77" s="9">
        <v>4</v>
      </c>
      <c r="G77" s="8">
        <v>3</v>
      </c>
      <c r="H77" s="8">
        <v>2</v>
      </c>
      <c r="I77" s="8" t="s">
        <v>16</v>
      </c>
      <c r="J77" s="8">
        <v>68045121</v>
      </c>
      <c r="K77" s="8" t="s">
        <v>130</v>
      </c>
      <c r="L77" s="19" t="s">
        <v>135</v>
      </c>
      <c r="M77" s="20">
        <v>149900</v>
      </c>
      <c r="N77" s="21" t="s">
        <v>17</v>
      </c>
      <c r="O77" s="13" t="s">
        <v>1674</v>
      </c>
      <c r="P77" s="14" t="s">
        <v>17</v>
      </c>
    </row>
    <row r="78" spans="1:16" s="22" customFormat="1" x14ac:dyDescent="0.35">
      <c r="A78" s="8" t="s">
        <v>1675</v>
      </c>
      <c r="B78" s="117">
        <v>46086</v>
      </c>
      <c r="C78" s="117">
        <v>46092</v>
      </c>
      <c r="D78" s="9">
        <v>3278</v>
      </c>
      <c r="E78" s="9">
        <v>337</v>
      </c>
      <c r="F78" s="9">
        <v>4</v>
      </c>
      <c r="G78" s="8">
        <v>3</v>
      </c>
      <c r="H78" s="8">
        <v>2</v>
      </c>
      <c r="I78" s="8" t="s">
        <v>16</v>
      </c>
      <c r="J78" s="8">
        <v>68045130</v>
      </c>
      <c r="K78" s="8" t="s">
        <v>130</v>
      </c>
      <c r="L78" s="19" t="s">
        <v>136</v>
      </c>
      <c r="M78" s="20">
        <v>149900</v>
      </c>
      <c r="N78" s="21" t="s">
        <v>17</v>
      </c>
      <c r="O78" s="13" t="s">
        <v>1674</v>
      </c>
      <c r="P78" s="14" t="s">
        <v>17</v>
      </c>
    </row>
    <row r="79" spans="1:16" s="22" customFormat="1" x14ac:dyDescent="0.35">
      <c r="A79" s="8" t="s">
        <v>1675</v>
      </c>
      <c r="B79" s="117">
        <v>46086</v>
      </c>
      <c r="C79" s="117">
        <v>46092</v>
      </c>
      <c r="D79" s="9">
        <v>3278</v>
      </c>
      <c r="E79" s="9">
        <v>337</v>
      </c>
      <c r="F79" s="9">
        <v>4</v>
      </c>
      <c r="G79" s="8">
        <v>3</v>
      </c>
      <c r="H79" s="8">
        <v>2</v>
      </c>
      <c r="I79" s="8" t="s">
        <v>16</v>
      </c>
      <c r="J79" s="8">
        <v>68044542</v>
      </c>
      <c r="K79" s="8" t="s">
        <v>137</v>
      </c>
      <c r="L79" s="19" t="s">
        <v>138</v>
      </c>
      <c r="M79" s="20">
        <v>149900</v>
      </c>
      <c r="N79" s="21" t="s">
        <v>17</v>
      </c>
      <c r="O79" s="13" t="s">
        <v>1674</v>
      </c>
      <c r="P79" s="14" t="s">
        <v>17</v>
      </c>
    </row>
    <row r="80" spans="1:16" s="22" customFormat="1" x14ac:dyDescent="0.35">
      <c r="A80" s="8" t="s">
        <v>1675</v>
      </c>
      <c r="B80" s="117">
        <v>46086</v>
      </c>
      <c r="C80" s="117">
        <v>46092</v>
      </c>
      <c r="D80" s="9">
        <v>3278</v>
      </c>
      <c r="E80" s="9">
        <v>337</v>
      </c>
      <c r="F80" s="9">
        <v>4</v>
      </c>
      <c r="G80" s="8">
        <v>3</v>
      </c>
      <c r="H80" s="8">
        <v>2</v>
      </c>
      <c r="I80" s="8" t="s">
        <v>16</v>
      </c>
      <c r="J80" s="8">
        <v>68044551</v>
      </c>
      <c r="K80" s="8" t="s">
        <v>137</v>
      </c>
      <c r="L80" s="19" t="s">
        <v>139</v>
      </c>
      <c r="M80" s="20">
        <v>149900</v>
      </c>
      <c r="N80" s="21" t="s">
        <v>17</v>
      </c>
      <c r="O80" s="13" t="s">
        <v>1674</v>
      </c>
      <c r="P80" s="14" t="s">
        <v>17</v>
      </c>
    </row>
    <row r="81" spans="1:16" s="22" customFormat="1" x14ac:dyDescent="0.35">
      <c r="A81" s="8" t="s">
        <v>1675</v>
      </c>
      <c r="B81" s="117">
        <v>46086</v>
      </c>
      <c r="C81" s="117">
        <v>46092</v>
      </c>
      <c r="D81" s="9">
        <v>3278</v>
      </c>
      <c r="E81" s="9">
        <v>337</v>
      </c>
      <c r="F81" s="9">
        <v>4</v>
      </c>
      <c r="G81" s="8">
        <v>3</v>
      </c>
      <c r="H81" s="8">
        <v>2</v>
      </c>
      <c r="I81" s="8" t="s">
        <v>16</v>
      </c>
      <c r="J81" s="8">
        <v>68044560</v>
      </c>
      <c r="K81" s="8" t="s">
        <v>137</v>
      </c>
      <c r="L81" s="19" t="s">
        <v>140</v>
      </c>
      <c r="M81" s="20">
        <v>149900</v>
      </c>
      <c r="N81" s="21" t="s">
        <v>17</v>
      </c>
      <c r="O81" s="13" t="s">
        <v>1674</v>
      </c>
      <c r="P81" s="14" t="s">
        <v>17</v>
      </c>
    </row>
    <row r="82" spans="1:16" s="22" customFormat="1" x14ac:dyDescent="0.35">
      <c r="A82" s="8" t="s">
        <v>1675</v>
      </c>
      <c r="B82" s="117">
        <v>46086</v>
      </c>
      <c r="C82" s="117">
        <v>46092</v>
      </c>
      <c r="D82" s="9">
        <v>3278</v>
      </c>
      <c r="E82" s="9">
        <v>337</v>
      </c>
      <c r="F82" s="9">
        <v>4</v>
      </c>
      <c r="G82" s="8">
        <v>3</v>
      </c>
      <c r="H82" s="8">
        <v>2</v>
      </c>
      <c r="I82" s="8" t="s">
        <v>16</v>
      </c>
      <c r="J82" s="8">
        <v>68044579</v>
      </c>
      <c r="K82" s="8" t="s">
        <v>137</v>
      </c>
      <c r="L82" s="19" t="s">
        <v>141</v>
      </c>
      <c r="M82" s="20">
        <v>149900</v>
      </c>
      <c r="N82" s="21" t="s">
        <v>17</v>
      </c>
      <c r="O82" s="13" t="s">
        <v>1674</v>
      </c>
      <c r="P82" s="14" t="s">
        <v>17</v>
      </c>
    </row>
    <row r="83" spans="1:16" s="22" customFormat="1" x14ac:dyDescent="0.35">
      <c r="A83" s="8" t="s">
        <v>1675</v>
      </c>
      <c r="B83" s="117">
        <v>46086</v>
      </c>
      <c r="C83" s="117">
        <v>46092</v>
      </c>
      <c r="D83" s="9">
        <v>3278</v>
      </c>
      <c r="E83" s="9">
        <v>337</v>
      </c>
      <c r="F83" s="9">
        <v>4</v>
      </c>
      <c r="G83" s="8">
        <v>3</v>
      </c>
      <c r="H83" s="8">
        <v>2</v>
      </c>
      <c r="I83" s="8" t="s">
        <v>16</v>
      </c>
      <c r="J83" s="8">
        <v>68044588</v>
      </c>
      <c r="K83" s="8" t="s">
        <v>137</v>
      </c>
      <c r="L83" s="19" t="s">
        <v>142</v>
      </c>
      <c r="M83" s="20">
        <v>149900</v>
      </c>
      <c r="N83" s="21" t="s">
        <v>17</v>
      </c>
      <c r="O83" s="13" t="s">
        <v>1674</v>
      </c>
      <c r="P83" s="14" t="s">
        <v>17</v>
      </c>
    </row>
    <row r="84" spans="1:16" s="22" customFormat="1" x14ac:dyDescent="0.35">
      <c r="A84" s="8" t="s">
        <v>1675</v>
      </c>
      <c r="B84" s="117">
        <v>46086</v>
      </c>
      <c r="C84" s="117">
        <v>46092</v>
      </c>
      <c r="D84" s="9">
        <v>3278</v>
      </c>
      <c r="E84" s="9">
        <v>337</v>
      </c>
      <c r="F84" s="9">
        <v>4</v>
      </c>
      <c r="G84" s="8">
        <v>3</v>
      </c>
      <c r="H84" s="8">
        <v>2</v>
      </c>
      <c r="I84" s="8" t="s">
        <v>16</v>
      </c>
      <c r="J84" s="8">
        <v>68044597</v>
      </c>
      <c r="K84" s="8" t="s">
        <v>137</v>
      </c>
      <c r="L84" s="19" t="s">
        <v>143</v>
      </c>
      <c r="M84" s="20">
        <v>149900</v>
      </c>
      <c r="N84" s="21" t="s">
        <v>17</v>
      </c>
      <c r="O84" s="13" t="s">
        <v>1674</v>
      </c>
      <c r="P84" s="14" t="s">
        <v>17</v>
      </c>
    </row>
    <row r="85" spans="1:16" s="22" customFormat="1" x14ac:dyDescent="0.35">
      <c r="A85" s="8" t="s">
        <v>1675</v>
      </c>
      <c r="B85" s="117">
        <v>46086</v>
      </c>
      <c r="C85" s="117">
        <v>46092</v>
      </c>
      <c r="D85" s="9">
        <v>3278</v>
      </c>
      <c r="E85" s="9">
        <v>337</v>
      </c>
      <c r="F85" s="9">
        <v>4</v>
      </c>
      <c r="G85" s="8">
        <v>3</v>
      </c>
      <c r="H85" s="8">
        <v>2</v>
      </c>
      <c r="I85" s="8" t="s">
        <v>16</v>
      </c>
      <c r="J85" s="8">
        <v>68045443</v>
      </c>
      <c r="K85" s="8" t="s">
        <v>144</v>
      </c>
      <c r="L85" s="19" t="s">
        <v>145</v>
      </c>
      <c r="M85" s="20">
        <v>149900</v>
      </c>
      <c r="N85" s="21" t="s">
        <v>17</v>
      </c>
      <c r="O85" s="13" t="s">
        <v>1674</v>
      </c>
      <c r="P85" s="14" t="s">
        <v>17</v>
      </c>
    </row>
    <row r="86" spans="1:16" s="22" customFormat="1" x14ac:dyDescent="0.35">
      <c r="A86" s="8" t="s">
        <v>1675</v>
      </c>
      <c r="B86" s="117">
        <v>46086</v>
      </c>
      <c r="C86" s="117">
        <v>46092</v>
      </c>
      <c r="D86" s="9">
        <v>3278</v>
      </c>
      <c r="E86" s="9">
        <v>337</v>
      </c>
      <c r="F86" s="9">
        <v>4</v>
      </c>
      <c r="G86" s="8">
        <v>3</v>
      </c>
      <c r="H86" s="8">
        <v>2</v>
      </c>
      <c r="I86" s="8" t="s">
        <v>16</v>
      </c>
      <c r="J86" s="8">
        <v>68045452</v>
      </c>
      <c r="K86" s="8" t="s">
        <v>144</v>
      </c>
      <c r="L86" s="19" t="s">
        <v>146</v>
      </c>
      <c r="M86" s="20">
        <v>149900</v>
      </c>
      <c r="N86" s="21" t="s">
        <v>17</v>
      </c>
      <c r="O86" s="13" t="s">
        <v>1674</v>
      </c>
      <c r="P86" s="14" t="s">
        <v>17</v>
      </c>
    </row>
    <row r="87" spans="1:16" s="22" customFormat="1" x14ac:dyDescent="0.35">
      <c r="A87" s="8" t="s">
        <v>1675</v>
      </c>
      <c r="B87" s="117">
        <v>46086</v>
      </c>
      <c r="C87" s="117">
        <v>46092</v>
      </c>
      <c r="D87" s="9">
        <v>3278</v>
      </c>
      <c r="E87" s="9">
        <v>337</v>
      </c>
      <c r="F87" s="9">
        <v>4</v>
      </c>
      <c r="G87" s="8">
        <v>3</v>
      </c>
      <c r="H87" s="8">
        <v>2</v>
      </c>
      <c r="I87" s="8" t="s">
        <v>16</v>
      </c>
      <c r="J87" s="8">
        <v>68045461</v>
      </c>
      <c r="K87" s="8" t="s">
        <v>144</v>
      </c>
      <c r="L87" s="19" t="s">
        <v>147</v>
      </c>
      <c r="M87" s="20">
        <v>149900</v>
      </c>
      <c r="N87" s="21" t="s">
        <v>17</v>
      </c>
      <c r="O87" s="13" t="s">
        <v>1674</v>
      </c>
      <c r="P87" s="14" t="s">
        <v>17</v>
      </c>
    </row>
    <row r="88" spans="1:16" s="22" customFormat="1" x14ac:dyDescent="0.35">
      <c r="A88" s="8" t="s">
        <v>1675</v>
      </c>
      <c r="B88" s="117">
        <v>46086</v>
      </c>
      <c r="C88" s="117">
        <v>46092</v>
      </c>
      <c r="D88" s="9">
        <v>3278</v>
      </c>
      <c r="E88" s="9">
        <v>337</v>
      </c>
      <c r="F88" s="9">
        <v>4</v>
      </c>
      <c r="G88" s="8">
        <v>3</v>
      </c>
      <c r="H88" s="8">
        <v>2</v>
      </c>
      <c r="I88" s="8" t="s">
        <v>16</v>
      </c>
      <c r="J88" s="8">
        <v>68045470</v>
      </c>
      <c r="K88" s="8" t="s">
        <v>144</v>
      </c>
      <c r="L88" s="19" t="s">
        <v>148</v>
      </c>
      <c r="M88" s="20">
        <v>149900</v>
      </c>
      <c r="N88" s="21" t="s">
        <v>17</v>
      </c>
      <c r="O88" s="13" t="s">
        <v>1674</v>
      </c>
      <c r="P88" s="14" t="s">
        <v>17</v>
      </c>
    </row>
    <row r="89" spans="1:16" s="22" customFormat="1" x14ac:dyDescent="0.35">
      <c r="A89" s="8" t="s">
        <v>1675</v>
      </c>
      <c r="B89" s="117">
        <v>46086</v>
      </c>
      <c r="C89" s="117">
        <v>46092</v>
      </c>
      <c r="D89" s="9">
        <v>3278</v>
      </c>
      <c r="E89" s="9">
        <v>337</v>
      </c>
      <c r="F89" s="9">
        <v>4</v>
      </c>
      <c r="G89" s="8">
        <v>3</v>
      </c>
      <c r="H89" s="8">
        <v>2</v>
      </c>
      <c r="I89" s="8" t="s">
        <v>16</v>
      </c>
      <c r="J89" s="8">
        <v>68045489</v>
      </c>
      <c r="K89" s="8" t="s">
        <v>144</v>
      </c>
      <c r="L89" s="19" t="s">
        <v>149</v>
      </c>
      <c r="M89" s="20">
        <v>149900</v>
      </c>
      <c r="N89" s="21" t="s">
        <v>17</v>
      </c>
      <c r="O89" s="13" t="s">
        <v>1674</v>
      </c>
      <c r="P89" s="14" t="s">
        <v>17</v>
      </c>
    </row>
    <row r="90" spans="1:16" s="22" customFormat="1" x14ac:dyDescent="0.35">
      <c r="A90" s="8" t="s">
        <v>1675</v>
      </c>
      <c r="B90" s="117">
        <v>46086</v>
      </c>
      <c r="C90" s="117">
        <v>46092</v>
      </c>
      <c r="D90" s="9">
        <v>3278</v>
      </c>
      <c r="E90" s="9">
        <v>337</v>
      </c>
      <c r="F90" s="9">
        <v>4</v>
      </c>
      <c r="G90" s="8">
        <v>3</v>
      </c>
      <c r="H90" s="8">
        <v>2</v>
      </c>
      <c r="I90" s="8" t="s">
        <v>16</v>
      </c>
      <c r="J90" s="8">
        <v>68045498</v>
      </c>
      <c r="K90" s="8" t="s">
        <v>144</v>
      </c>
      <c r="L90" s="19" t="s">
        <v>150</v>
      </c>
      <c r="M90" s="20">
        <v>149900</v>
      </c>
      <c r="N90" s="21" t="s">
        <v>17</v>
      </c>
      <c r="O90" s="13" t="s">
        <v>1674</v>
      </c>
      <c r="P90" s="14" t="s">
        <v>17</v>
      </c>
    </row>
    <row r="91" spans="1:16" s="22" customFormat="1" x14ac:dyDescent="0.35">
      <c r="A91" s="8" t="s">
        <v>1675</v>
      </c>
      <c r="B91" s="117">
        <v>46086</v>
      </c>
      <c r="C91" s="117">
        <v>46092</v>
      </c>
      <c r="D91" s="9">
        <v>3278</v>
      </c>
      <c r="E91" s="9">
        <v>337</v>
      </c>
      <c r="F91" s="9">
        <v>4</v>
      </c>
      <c r="G91" s="8">
        <v>3</v>
      </c>
      <c r="H91" s="8">
        <v>2</v>
      </c>
      <c r="I91" s="8" t="s">
        <v>16</v>
      </c>
      <c r="J91" s="8">
        <v>68042688</v>
      </c>
      <c r="K91" s="8" t="s">
        <v>151</v>
      </c>
      <c r="L91" s="19" t="s">
        <v>152</v>
      </c>
      <c r="M91" s="20">
        <v>149900</v>
      </c>
      <c r="N91" s="21" t="s">
        <v>17</v>
      </c>
      <c r="O91" s="13" t="s">
        <v>1674</v>
      </c>
      <c r="P91" s="14" t="s">
        <v>17</v>
      </c>
    </row>
    <row r="92" spans="1:16" s="22" customFormat="1" x14ac:dyDescent="0.35">
      <c r="A92" s="8" t="s">
        <v>1675</v>
      </c>
      <c r="B92" s="117">
        <v>46086</v>
      </c>
      <c r="C92" s="117">
        <v>46092</v>
      </c>
      <c r="D92" s="9">
        <v>3278</v>
      </c>
      <c r="E92" s="9">
        <v>337</v>
      </c>
      <c r="F92" s="9">
        <v>4</v>
      </c>
      <c r="G92" s="8">
        <v>3</v>
      </c>
      <c r="H92" s="8">
        <v>2</v>
      </c>
      <c r="I92" s="8" t="s">
        <v>16</v>
      </c>
      <c r="J92" s="8">
        <v>68042697</v>
      </c>
      <c r="K92" s="8" t="s">
        <v>151</v>
      </c>
      <c r="L92" s="19" t="s">
        <v>153</v>
      </c>
      <c r="M92" s="20">
        <v>149900</v>
      </c>
      <c r="N92" s="21" t="s">
        <v>17</v>
      </c>
      <c r="O92" s="13" t="s">
        <v>1674</v>
      </c>
      <c r="P92" s="14" t="s">
        <v>17</v>
      </c>
    </row>
    <row r="93" spans="1:16" s="22" customFormat="1" x14ac:dyDescent="0.35">
      <c r="A93" s="8" t="s">
        <v>1675</v>
      </c>
      <c r="B93" s="117">
        <v>46086</v>
      </c>
      <c r="C93" s="117">
        <v>46092</v>
      </c>
      <c r="D93" s="9">
        <v>3278</v>
      </c>
      <c r="E93" s="9">
        <v>337</v>
      </c>
      <c r="F93" s="9">
        <v>4</v>
      </c>
      <c r="G93" s="8">
        <v>3</v>
      </c>
      <c r="H93" s="8">
        <v>2</v>
      </c>
      <c r="I93" s="8" t="s">
        <v>16</v>
      </c>
      <c r="J93" s="8">
        <v>68042704</v>
      </c>
      <c r="K93" s="8" t="s">
        <v>151</v>
      </c>
      <c r="L93" s="19" t="s">
        <v>154</v>
      </c>
      <c r="M93" s="20">
        <v>149900</v>
      </c>
      <c r="N93" s="21" t="s">
        <v>17</v>
      </c>
      <c r="O93" s="13" t="s">
        <v>1674</v>
      </c>
      <c r="P93" s="14" t="s">
        <v>17</v>
      </c>
    </row>
    <row r="94" spans="1:16" s="22" customFormat="1" x14ac:dyDescent="0.35">
      <c r="A94" s="8" t="s">
        <v>1675</v>
      </c>
      <c r="B94" s="117">
        <v>46086</v>
      </c>
      <c r="C94" s="117">
        <v>46092</v>
      </c>
      <c r="D94" s="9">
        <v>3278</v>
      </c>
      <c r="E94" s="9">
        <v>337</v>
      </c>
      <c r="F94" s="9">
        <v>4</v>
      </c>
      <c r="G94" s="8">
        <v>3</v>
      </c>
      <c r="H94" s="8">
        <v>2</v>
      </c>
      <c r="I94" s="8" t="s">
        <v>16</v>
      </c>
      <c r="J94" s="8">
        <v>68042713</v>
      </c>
      <c r="K94" s="8" t="s">
        <v>151</v>
      </c>
      <c r="L94" s="19" t="s">
        <v>155</v>
      </c>
      <c r="M94" s="20">
        <v>149900</v>
      </c>
      <c r="N94" s="21" t="s">
        <v>17</v>
      </c>
      <c r="O94" s="13" t="s">
        <v>1674</v>
      </c>
      <c r="P94" s="14" t="s">
        <v>17</v>
      </c>
    </row>
    <row r="95" spans="1:16" s="22" customFormat="1" x14ac:dyDescent="0.35">
      <c r="A95" s="8" t="s">
        <v>1675</v>
      </c>
      <c r="B95" s="117">
        <v>46086</v>
      </c>
      <c r="C95" s="117">
        <v>46092</v>
      </c>
      <c r="D95" s="9">
        <v>3278</v>
      </c>
      <c r="E95" s="9">
        <v>337</v>
      </c>
      <c r="F95" s="9">
        <v>4</v>
      </c>
      <c r="G95" s="8">
        <v>3</v>
      </c>
      <c r="H95" s="8">
        <v>2</v>
      </c>
      <c r="I95" s="8" t="s">
        <v>16</v>
      </c>
      <c r="J95" s="8">
        <v>68042722</v>
      </c>
      <c r="K95" s="8" t="s">
        <v>151</v>
      </c>
      <c r="L95" s="19" t="s">
        <v>156</v>
      </c>
      <c r="M95" s="20">
        <v>149900</v>
      </c>
      <c r="N95" s="21" t="s">
        <v>17</v>
      </c>
      <c r="O95" s="13" t="s">
        <v>1674</v>
      </c>
      <c r="P95" s="14" t="s">
        <v>17</v>
      </c>
    </row>
    <row r="96" spans="1:16" s="22" customFormat="1" x14ac:dyDescent="0.35">
      <c r="A96" s="8" t="s">
        <v>1675</v>
      </c>
      <c r="B96" s="117">
        <v>46086</v>
      </c>
      <c r="C96" s="117">
        <v>46092</v>
      </c>
      <c r="D96" s="9">
        <v>3278</v>
      </c>
      <c r="E96" s="9">
        <v>337</v>
      </c>
      <c r="F96" s="9">
        <v>4</v>
      </c>
      <c r="G96" s="8">
        <v>3</v>
      </c>
      <c r="H96" s="8">
        <v>2</v>
      </c>
      <c r="I96" s="8" t="s">
        <v>16</v>
      </c>
      <c r="J96" s="8">
        <v>68042731</v>
      </c>
      <c r="K96" s="8" t="s">
        <v>151</v>
      </c>
      <c r="L96" s="19" t="s">
        <v>157</v>
      </c>
      <c r="M96" s="20">
        <v>149900</v>
      </c>
      <c r="N96" s="21" t="s">
        <v>17</v>
      </c>
      <c r="O96" s="13" t="s">
        <v>1674</v>
      </c>
      <c r="P96" s="14" t="s">
        <v>17</v>
      </c>
    </row>
    <row r="97" spans="1:16" s="22" customFormat="1" x14ac:dyDescent="0.35">
      <c r="A97" s="8" t="s">
        <v>1675</v>
      </c>
      <c r="B97" s="117">
        <v>46086</v>
      </c>
      <c r="C97" s="117">
        <v>46092</v>
      </c>
      <c r="D97" s="9">
        <v>3278</v>
      </c>
      <c r="E97" s="9">
        <v>337</v>
      </c>
      <c r="F97" s="9">
        <v>4</v>
      </c>
      <c r="G97" s="8">
        <v>3</v>
      </c>
      <c r="H97" s="8">
        <v>2</v>
      </c>
      <c r="I97" s="8" t="s">
        <v>16</v>
      </c>
      <c r="J97" s="8">
        <v>68042624</v>
      </c>
      <c r="K97" s="8" t="s">
        <v>151</v>
      </c>
      <c r="L97" s="19" t="s">
        <v>158</v>
      </c>
      <c r="M97" s="20">
        <v>149900</v>
      </c>
      <c r="N97" s="21" t="s">
        <v>17</v>
      </c>
      <c r="O97" s="13" t="s">
        <v>1674</v>
      </c>
      <c r="P97" s="14" t="s">
        <v>17</v>
      </c>
    </row>
    <row r="98" spans="1:16" s="22" customFormat="1" x14ac:dyDescent="0.35">
      <c r="A98" s="8" t="s">
        <v>1675</v>
      </c>
      <c r="B98" s="117">
        <v>46086</v>
      </c>
      <c r="C98" s="117">
        <v>46092</v>
      </c>
      <c r="D98" s="9">
        <v>3278</v>
      </c>
      <c r="E98" s="9">
        <v>337</v>
      </c>
      <c r="F98" s="9">
        <v>4</v>
      </c>
      <c r="G98" s="8">
        <v>3</v>
      </c>
      <c r="H98" s="8">
        <v>2</v>
      </c>
      <c r="I98" s="8" t="s">
        <v>16</v>
      </c>
      <c r="J98" s="8">
        <v>68042633</v>
      </c>
      <c r="K98" s="8" t="s">
        <v>151</v>
      </c>
      <c r="L98" s="19" t="s">
        <v>159</v>
      </c>
      <c r="M98" s="20">
        <v>149900</v>
      </c>
      <c r="N98" s="21" t="s">
        <v>17</v>
      </c>
      <c r="O98" s="13" t="s">
        <v>1674</v>
      </c>
      <c r="P98" s="14" t="s">
        <v>17</v>
      </c>
    </row>
    <row r="99" spans="1:16" s="22" customFormat="1" x14ac:dyDescent="0.35">
      <c r="A99" s="8" t="s">
        <v>1675</v>
      </c>
      <c r="B99" s="117">
        <v>46086</v>
      </c>
      <c r="C99" s="117">
        <v>46092</v>
      </c>
      <c r="D99" s="9">
        <v>3278</v>
      </c>
      <c r="E99" s="9">
        <v>337</v>
      </c>
      <c r="F99" s="9">
        <v>4</v>
      </c>
      <c r="G99" s="8">
        <v>3</v>
      </c>
      <c r="H99" s="8">
        <v>2</v>
      </c>
      <c r="I99" s="8" t="s">
        <v>16</v>
      </c>
      <c r="J99" s="8">
        <v>68042642</v>
      </c>
      <c r="K99" s="8" t="s">
        <v>151</v>
      </c>
      <c r="L99" s="19" t="s">
        <v>160</v>
      </c>
      <c r="M99" s="20">
        <v>149900</v>
      </c>
      <c r="N99" s="21" t="s">
        <v>17</v>
      </c>
      <c r="O99" s="13" t="s">
        <v>1674</v>
      </c>
      <c r="P99" s="14" t="s">
        <v>17</v>
      </c>
    </row>
    <row r="100" spans="1:16" s="22" customFormat="1" x14ac:dyDescent="0.35">
      <c r="A100" s="8" t="s">
        <v>1675</v>
      </c>
      <c r="B100" s="117">
        <v>46086</v>
      </c>
      <c r="C100" s="117">
        <v>46092</v>
      </c>
      <c r="D100" s="9">
        <v>3278</v>
      </c>
      <c r="E100" s="9">
        <v>337</v>
      </c>
      <c r="F100" s="9">
        <v>4</v>
      </c>
      <c r="G100" s="8">
        <v>3</v>
      </c>
      <c r="H100" s="8">
        <v>2</v>
      </c>
      <c r="I100" s="8" t="s">
        <v>16</v>
      </c>
      <c r="J100" s="8">
        <v>68042651</v>
      </c>
      <c r="K100" s="8" t="s">
        <v>151</v>
      </c>
      <c r="L100" s="19" t="s">
        <v>161</v>
      </c>
      <c r="M100" s="20">
        <v>149900</v>
      </c>
      <c r="N100" s="21" t="s">
        <v>17</v>
      </c>
      <c r="O100" s="13" t="s">
        <v>1674</v>
      </c>
      <c r="P100" s="14" t="s">
        <v>17</v>
      </c>
    </row>
    <row r="101" spans="1:16" s="22" customFormat="1" x14ac:dyDescent="0.35">
      <c r="A101" s="8" t="s">
        <v>1675</v>
      </c>
      <c r="B101" s="117">
        <v>46086</v>
      </c>
      <c r="C101" s="117">
        <v>46092</v>
      </c>
      <c r="D101" s="9">
        <v>3278</v>
      </c>
      <c r="E101" s="9">
        <v>337</v>
      </c>
      <c r="F101" s="9">
        <v>4</v>
      </c>
      <c r="G101" s="8">
        <v>3</v>
      </c>
      <c r="H101" s="8">
        <v>2</v>
      </c>
      <c r="I101" s="8" t="s">
        <v>16</v>
      </c>
      <c r="J101" s="8">
        <v>68042660</v>
      </c>
      <c r="K101" s="8" t="s">
        <v>151</v>
      </c>
      <c r="L101" s="19" t="s">
        <v>162</v>
      </c>
      <c r="M101" s="20">
        <v>149900</v>
      </c>
      <c r="N101" s="21" t="s">
        <v>17</v>
      </c>
      <c r="O101" s="13" t="s">
        <v>1674</v>
      </c>
      <c r="P101" s="14" t="s">
        <v>17</v>
      </c>
    </row>
    <row r="102" spans="1:16" s="22" customFormat="1" x14ac:dyDescent="0.35">
      <c r="A102" s="8" t="s">
        <v>1675</v>
      </c>
      <c r="B102" s="117">
        <v>46086</v>
      </c>
      <c r="C102" s="117">
        <v>46092</v>
      </c>
      <c r="D102" s="9">
        <v>3278</v>
      </c>
      <c r="E102" s="9">
        <v>337</v>
      </c>
      <c r="F102" s="9">
        <v>4</v>
      </c>
      <c r="G102" s="8">
        <v>3</v>
      </c>
      <c r="H102" s="8">
        <v>2</v>
      </c>
      <c r="I102" s="8" t="s">
        <v>16</v>
      </c>
      <c r="J102" s="8">
        <v>68042679</v>
      </c>
      <c r="K102" s="8" t="s">
        <v>151</v>
      </c>
      <c r="L102" s="19" t="s">
        <v>163</v>
      </c>
      <c r="M102" s="20">
        <v>149900</v>
      </c>
      <c r="N102" s="21" t="s">
        <v>17</v>
      </c>
      <c r="O102" s="13" t="s">
        <v>1674</v>
      </c>
      <c r="P102" s="14" t="s">
        <v>17</v>
      </c>
    </row>
    <row r="103" spans="1:16" s="22" customFormat="1" x14ac:dyDescent="0.35">
      <c r="A103" s="8" t="s">
        <v>1675</v>
      </c>
      <c r="B103" s="117">
        <v>46086</v>
      </c>
      <c r="C103" s="117">
        <v>46092</v>
      </c>
      <c r="D103" s="9">
        <v>3278</v>
      </c>
      <c r="E103" s="9">
        <v>337</v>
      </c>
      <c r="F103" s="9">
        <v>4</v>
      </c>
      <c r="G103" s="8">
        <v>3</v>
      </c>
      <c r="H103" s="8">
        <v>2</v>
      </c>
      <c r="I103" s="8" t="s">
        <v>16</v>
      </c>
      <c r="J103" s="8">
        <v>68041607</v>
      </c>
      <c r="K103" s="8" t="s">
        <v>164</v>
      </c>
      <c r="L103" s="19" t="s">
        <v>165</v>
      </c>
      <c r="M103" s="20">
        <v>149900</v>
      </c>
      <c r="N103" s="21" t="s">
        <v>17</v>
      </c>
      <c r="O103" s="13" t="s">
        <v>1674</v>
      </c>
      <c r="P103" s="14" t="s">
        <v>17</v>
      </c>
    </row>
    <row r="104" spans="1:16" s="22" customFormat="1" x14ac:dyDescent="0.35">
      <c r="A104" s="8" t="s">
        <v>1675</v>
      </c>
      <c r="B104" s="117">
        <v>46086</v>
      </c>
      <c r="C104" s="117">
        <v>46092</v>
      </c>
      <c r="D104" s="9">
        <v>3278</v>
      </c>
      <c r="E104" s="9">
        <v>337</v>
      </c>
      <c r="F104" s="9">
        <v>4</v>
      </c>
      <c r="G104" s="8">
        <v>3</v>
      </c>
      <c r="H104" s="8">
        <v>2</v>
      </c>
      <c r="I104" s="8" t="s">
        <v>16</v>
      </c>
      <c r="J104" s="8">
        <v>68041616</v>
      </c>
      <c r="K104" s="8" t="s">
        <v>164</v>
      </c>
      <c r="L104" s="19" t="s">
        <v>166</v>
      </c>
      <c r="M104" s="20">
        <v>149900</v>
      </c>
      <c r="N104" s="21" t="s">
        <v>17</v>
      </c>
      <c r="O104" s="13" t="s">
        <v>1674</v>
      </c>
      <c r="P104" s="14" t="s">
        <v>17</v>
      </c>
    </row>
    <row r="105" spans="1:16" s="22" customFormat="1" x14ac:dyDescent="0.35">
      <c r="A105" s="8" t="s">
        <v>1675</v>
      </c>
      <c r="B105" s="117">
        <v>46086</v>
      </c>
      <c r="C105" s="117">
        <v>46092</v>
      </c>
      <c r="D105" s="9">
        <v>3278</v>
      </c>
      <c r="E105" s="9">
        <v>337</v>
      </c>
      <c r="F105" s="9">
        <v>4</v>
      </c>
      <c r="G105" s="8">
        <v>3</v>
      </c>
      <c r="H105" s="8">
        <v>2</v>
      </c>
      <c r="I105" s="8" t="s">
        <v>16</v>
      </c>
      <c r="J105" s="8">
        <v>68041625</v>
      </c>
      <c r="K105" s="8" t="s">
        <v>164</v>
      </c>
      <c r="L105" s="19" t="s">
        <v>167</v>
      </c>
      <c r="M105" s="20">
        <v>149900</v>
      </c>
      <c r="N105" s="21" t="s">
        <v>17</v>
      </c>
      <c r="O105" s="13" t="s">
        <v>1674</v>
      </c>
      <c r="P105" s="14" t="s">
        <v>17</v>
      </c>
    </row>
    <row r="106" spans="1:16" s="22" customFormat="1" x14ac:dyDescent="0.35">
      <c r="A106" s="8" t="s">
        <v>1675</v>
      </c>
      <c r="B106" s="117">
        <v>46086</v>
      </c>
      <c r="C106" s="117">
        <v>46092</v>
      </c>
      <c r="D106" s="9">
        <v>3278</v>
      </c>
      <c r="E106" s="9">
        <v>337</v>
      </c>
      <c r="F106" s="9">
        <v>4</v>
      </c>
      <c r="G106" s="8">
        <v>3</v>
      </c>
      <c r="H106" s="8">
        <v>2</v>
      </c>
      <c r="I106" s="8" t="s">
        <v>16</v>
      </c>
      <c r="J106" s="8">
        <v>68041634</v>
      </c>
      <c r="K106" s="8" t="s">
        <v>164</v>
      </c>
      <c r="L106" s="19" t="s">
        <v>168</v>
      </c>
      <c r="M106" s="20">
        <v>149900</v>
      </c>
      <c r="N106" s="21" t="s">
        <v>17</v>
      </c>
      <c r="O106" s="13" t="s">
        <v>1674</v>
      </c>
      <c r="P106" s="14" t="s">
        <v>17</v>
      </c>
    </row>
    <row r="107" spans="1:16" s="22" customFormat="1" x14ac:dyDescent="0.35">
      <c r="A107" s="8" t="s">
        <v>1675</v>
      </c>
      <c r="B107" s="117">
        <v>46086</v>
      </c>
      <c r="C107" s="117">
        <v>46092</v>
      </c>
      <c r="D107" s="9">
        <v>3278</v>
      </c>
      <c r="E107" s="9">
        <v>337</v>
      </c>
      <c r="F107" s="9">
        <v>4</v>
      </c>
      <c r="G107" s="8">
        <v>3</v>
      </c>
      <c r="H107" s="8">
        <v>2</v>
      </c>
      <c r="I107" s="8" t="s">
        <v>16</v>
      </c>
      <c r="J107" s="8">
        <v>68041643</v>
      </c>
      <c r="K107" s="8" t="s">
        <v>164</v>
      </c>
      <c r="L107" s="19" t="s">
        <v>169</v>
      </c>
      <c r="M107" s="20">
        <v>149900</v>
      </c>
      <c r="N107" s="21" t="s">
        <v>17</v>
      </c>
      <c r="O107" s="13" t="s">
        <v>1674</v>
      </c>
      <c r="P107" s="14" t="s">
        <v>17</v>
      </c>
    </row>
    <row r="108" spans="1:16" s="22" customFormat="1" x14ac:dyDescent="0.35">
      <c r="A108" s="8" t="s">
        <v>1675</v>
      </c>
      <c r="B108" s="117">
        <v>46086</v>
      </c>
      <c r="C108" s="117">
        <v>46092</v>
      </c>
      <c r="D108" s="9">
        <v>3278</v>
      </c>
      <c r="E108" s="9">
        <v>337</v>
      </c>
      <c r="F108" s="9">
        <v>4</v>
      </c>
      <c r="G108" s="8">
        <v>3</v>
      </c>
      <c r="H108" s="8">
        <v>2</v>
      </c>
      <c r="I108" s="8" t="s">
        <v>16</v>
      </c>
      <c r="J108" s="8">
        <v>68041652</v>
      </c>
      <c r="K108" s="8" t="s">
        <v>164</v>
      </c>
      <c r="L108" s="19" t="s">
        <v>170</v>
      </c>
      <c r="M108" s="20">
        <v>149900</v>
      </c>
      <c r="N108" s="21" t="s">
        <v>17</v>
      </c>
      <c r="O108" s="13" t="s">
        <v>1674</v>
      </c>
      <c r="P108" s="14" t="s">
        <v>17</v>
      </c>
    </row>
    <row r="109" spans="1:16" s="22" customFormat="1" x14ac:dyDescent="0.35">
      <c r="A109" s="8" t="s">
        <v>1675</v>
      </c>
      <c r="B109" s="117">
        <v>46086</v>
      </c>
      <c r="C109" s="117">
        <v>46092</v>
      </c>
      <c r="D109" s="9">
        <v>3278</v>
      </c>
      <c r="E109" s="9">
        <v>337</v>
      </c>
      <c r="F109" s="9">
        <v>4</v>
      </c>
      <c r="G109" s="8">
        <v>3</v>
      </c>
      <c r="H109" s="8">
        <v>2</v>
      </c>
      <c r="I109" s="8" t="s">
        <v>16</v>
      </c>
      <c r="J109" s="8">
        <v>68041661</v>
      </c>
      <c r="K109" s="8" t="s">
        <v>171</v>
      </c>
      <c r="L109" s="19" t="s">
        <v>172</v>
      </c>
      <c r="M109" s="20">
        <v>149900</v>
      </c>
      <c r="N109" s="21" t="s">
        <v>17</v>
      </c>
      <c r="O109" s="13" t="s">
        <v>1674</v>
      </c>
      <c r="P109" s="14" t="s">
        <v>17</v>
      </c>
    </row>
    <row r="110" spans="1:16" s="22" customFormat="1" x14ac:dyDescent="0.35">
      <c r="A110" s="8" t="s">
        <v>1675</v>
      </c>
      <c r="B110" s="117">
        <v>46086</v>
      </c>
      <c r="C110" s="117">
        <v>46092</v>
      </c>
      <c r="D110" s="9">
        <v>3278</v>
      </c>
      <c r="E110" s="9">
        <v>337</v>
      </c>
      <c r="F110" s="9">
        <v>4</v>
      </c>
      <c r="G110" s="8">
        <v>3</v>
      </c>
      <c r="H110" s="8">
        <v>2</v>
      </c>
      <c r="I110" s="8" t="s">
        <v>16</v>
      </c>
      <c r="J110" s="8">
        <v>68041670</v>
      </c>
      <c r="K110" s="8" t="s">
        <v>171</v>
      </c>
      <c r="L110" s="19" t="s">
        <v>173</v>
      </c>
      <c r="M110" s="20">
        <v>149900</v>
      </c>
      <c r="N110" s="21" t="s">
        <v>17</v>
      </c>
      <c r="O110" s="13" t="s">
        <v>1674</v>
      </c>
      <c r="P110" s="14" t="s">
        <v>17</v>
      </c>
    </row>
    <row r="111" spans="1:16" s="22" customFormat="1" x14ac:dyDescent="0.35">
      <c r="A111" s="8" t="s">
        <v>1675</v>
      </c>
      <c r="B111" s="117">
        <v>46086</v>
      </c>
      <c r="C111" s="117">
        <v>46092</v>
      </c>
      <c r="D111" s="9">
        <v>3278</v>
      </c>
      <c r="E111" s="9">
        <v>337</v>
      </c>
      <c r="F111" s="9">
        <v>4</v>
      </c>
      <c r="G111" s="8">
        <v>3</v>
      </c>
      <c r="H111" s="8">
        <v>2</v>
      </c>
      <c r="I111" s="8" t="s">
        <v>16</v>
      </c>
      <c r="J111" s="8">
        <v>68041689</v>
      </c>
      <c r="K111" s="8" t="s">
        <v>171</v>
      </c>
      <c r="L111" s="19" t="s">
        <v>174</v>
      </c>
      <c r="M111" s="20">
        <v>149900</v>
      </c>
      <c r="N111" s="21" t="s">
        <v>17</v>
      </c>
      <c r="O111" s="13" t="s">
        <v>1674</v>
      </c>
      <c r="P111" s="14" t="s">
        <v>17</v>
      </c>
    </row>
    <row r="112" spans="1:16" s="22" customFormat="1" x14ac:dyDescent="0.35">
      <c r="A112" s="8" t="s">
        <v>1675</v>
      </c>
      <c r="B112" s="117">
        <v>46086</v>
      </c>
      <c r="C112" s="117">
        <v>46092</v>
      </c>
      <c r="D112" s="9">
        <v>3278</v>
      </c>
      <c r="E112" s="9">
        <v>337</v>
      </c>
      <c r="F112" s="9">
        <v>4</v>
      </c>
      <c r="G112" s="8">
        <v>3</v>
      </c>
      <c r="H112" s="8">
        <v>2</v>
      </c>
      <c r="I112" s="8" t="s">
        <v>16</v>
      </c>
      <c r="J112" s="8">
        <v>68041698</v>
      </c>
      <c r="K112" s="8" t="s">
        <v>171</v>
      </c>
      <c r="L112" s="19" t="s">
        <v>175</v>
      </c>
      <c r="M112" s="20">
        <v>149900</v>
      </c>
      <c r="N112" s="21" t="s">
        <v>17</v>
      </c>
      <c r="O112" s="13" t="s">
        <v>1674</v>
      </c>
      <c r="P112" s="14" t="s">
        <v>17</v>
      </c>
    </row>
    <row r="113" spans="1:16" s="22" customFormat="1" x14ac:dyDescent="0.35">
      <c r="A113" s="8" t="s">
        <v>1675</v>
      </c>
      <c r="B113" s="117">
        <v>46086</v>
      </c>
      <c r="C113" s="117">
        <v>46092</v>
      </c>
      <c r="D113" s="9">
        <v>3278</v>
      </c>
      <c r="E113" s="9">
        <v>337</v>
      </c>
      <c r="F113" s="9">
        <v>4</v>
      </c>
      <c r="G113" s="8">
        <v>3</v>
      </c>
      <c r="H113" s="8">
        <v>2</v>
      </c>
      <c r="I113" s="8" t="s">
        <v>16</v>
      </c>
      <c r="J113" s="8">
        <v>68041705</v>
      </c>
      <c r="K113" s="8" t="s">
        <v>171</v>
      </c>
      <c r="L113" s="19" t="s">
        <v>176</v>
      </c>
      <c r="M113" s="20">
        <v>149900</v>
      </c>
      <c r="N113" s="21" t="s">
        <v>17</v>
      </c>
      <c r="O113" s="13" t="s">
        <v>1674</v>
      </c>
      <c r="P113" s="14" t="s">
        <v>17</v>
      </c>
    </row>
    <row r="114" spans="1:16" s="22" customFormat="1" x14ac:dyDescent="0.35">
      <c r="A114" s="8" t="s">
        <v>1675</v>
      </c>
      <c r="B114" s="117">
        <v>46086</v>
      </c>
      <c r="C114" s="117">
        <v>46092</v>
      </c>
      <c r="D114" s="9">
        <v>3278</v>
      </c>
      <c r="E114" s="9">
        <v>337</v>
      </c>
      <c r="F114" s="9">
        <v>4</v>
      </c>
      <c r="G114" s="8">
        <v>3</v>
      </c>
      <c r="H114" s="8">
        <v>2</v>
      </c>
      <c r="I114" s="8" t="s">
        <v>16</v>
      </c>
      <c r="J114" s="8">
        <v>68041714</v>
      </c>
      <c r="K114" s="8" t="s">
        <v>171</v>
      </c>
      <c r="L114" s="19" t="s">
        <v>177</v>
      </c>
      <c r="M114" s="20">
        <v>149900</v>
      </c>
      <c r="N114" s="21" t="s">
        <v>17</v>
      </c>
      <c r="O114" s="13" t="s">
        <v>1674</v>
      </c>
      <c r="P114" s="14" t="s">
        <v>17</v>
      </c>
    </row>
    <row r="115" spans="1:16" s="22" customFormat="1" x14ac:dyDescent="0.35">
      <c r="A115" s="8" t="s">
        <v>1675</v>
      </c>
      <c r="B115" s="117">
        <v>46086</v>
      </c>
      <c r="C115" s="117">
        <v>46092</v>
      </c>
      <c r="D115" s="9">
        <v>3278</v>
      </c>
      <c r="E115" s="9">
        <v>337</v>
      </c>
      <c r="F115" s="9">
        <v>4</v>
      </c>
      <c r="G115" s="8">
        <v>3</v>
      </c>
      <c r="H115" s="8">
        <v>2</v>
      </c>
      <c r="I115" s="8" t="s">
        <v>16</v>
      </c>
      <c r="J115" s="8">
        <v>68042268</v>
      </c>
      <c r="K115" s="8" t="s">
        <v>178</v>
      </c>
      <c r="L115" s="19" t="s">
        <v>179</v>
      </c>
      <c r="M115" s="20">
        <v>149900</v>
      </c>
      <c r="N115" s="21" t="s">
        <v>17</v>
      </c>
      <c r="O115" s="13" t="s">
        <v>1674</v>
      </c>
      <c r="P115" s="14" t="s">
        <v>17</v>
      </c>
    </row>
    <row r="116" spans="1:16" s="22" customFormat="1" x14ac:dyDescent="0.35">
      <c r="A116" s="8" t="s">
        <v>1675</v>
      </c>
      <c r="B116" s="117">
        <v>46086</v>
      </c>
      <c r="C116" s="117">
        <v>46092</v>
      </c>
      <c r="D116" s="9">
        <v>3278</v>
      </c>
      <c r="E116" s="9">
        <v>337</v>
      </c>
      <c r="F116" s="9">
        <v>4</v>
      </c>
      <c r="G116" s="8">
        <v>3</v>
      </c>
      <c r="H116" s="8">
        <v>2</v>
      </c>
      <c r="I116" s="8" t="s">
        <v>16</v>
      </c>
      <c r="J116" s="8">
        <v>68042277</v>
      </c>
      <c r="K116" s="8" t="s">
        <v>178</v>
      </c>
      <c r="L116" s="19" t="s">
        <v>180</v>
      </c>
      <c r="M116" s="20">
        <v>149900</v>
      </c>
      <c r="N116" s="21" t="s">
        <v>17</v>
      </c>
      <c r="O116" s="13" t="s">
        <v>1674</v>
      </c>
      <c r="P116" s="14" t="s">
        <v>17</v>
      </c>
    </row>
    <row r="117" spans="1:16" s="22" customFormat="1" x14ac:dyDescent="0.35">
      <c r="A117" s="8" t="s">
        <v>1675</v>
      </c>
      <c r="B117" s="117">
        <v>46086</v>
      </c>
      <c r="C117" s="117">
        <v>46092</v>
      </c>
      <c r="D117" s="9">
        <v>3278</v>
      </c>
      <c r="E117" s="9">
        <v>337</v>
      </c>
      <c r="F117" s="9">
        <v>4</v>
      </c>
      <c r="G117" s="8">
        <v>3</v>
      </c>
      <c r="H117" s="8">
        <v>2</v>
      </c>
      <c r="I117" s="8" t="s">
        <v>16</v>
      </c>
      <c r="J117" s="8">
        <v>68042286</v>
      </c>
      <c r="K117" s="8" t="s">
        <v>178</v>
      </c>
      <c r="L117" s="19" t="s">
        <v>181</v>
      </c>
      <c r="M117" s="20">
        <v>149900</v>
      </c>
      <c r="N117" s="21" t="s">
        <v>17</v>
      </c>
      <c r="O117" s="13" t="s">
        <v>1674</v>
      </c>
      <c r="P117" s="14" t="s">
        <v>17</v>
      </c>
    </row>
    <row r="118" spans="1:16" s="22" customFormat="1" x14ac:dyDescent="0.35">
      <c r="A118" s="8" t="s">
        <v>1675</v>
      </c>
      <c r="B118" s="117">
        <v>46086</v>
      </c>
      <c r="C118" s="117">
        <v>46092</v>
      </c>
      <c r="D118" s="9">
        <v>3278</v>
      </c>
      <c r="E118" s="9">
        <v>337</v>
      </c>
      <c r="F118" s="9">
        <v>4</v>
      </c>
      <c r="G118" s="8">
        <v>3</v>
      </c>
      <c r="H118" s="8">
        <v>2</v>
      </c>
      <c r="I118" s="8" t="s">
        <v>16</v>
      </c>
      <c r="J118" s="8">
        <v>68042295</v>
      </c>
      <c r="K118" s="8" t="s">
        <v>178</v>
      </c>
      <c r="L118" s="19" t="s">
        <v>182</v>
      </c>
      <c r="M118" s="20">
        <v>149900</v>
      </c>
      <c r="N118" s="21" t="s">
        <v>17</v>
      </c>
      <c r="O118" s="13" t="s">
        <v>1674</v>
      </c>
      <c r="P118" s="14" t="s">
        <v>17</v>
      </c>
    </row>
    <row r="119" spans="1:16" s="22" customFormat="1" x14ac:dyDescent="0.35">
      <c r="A119" s="8" t="s">
        <v>1675</v>
      </c>
      <c r="B119" s="117">
        <v>46086</v>
      </c>
      <c r="C119" s="117">
        <v>46092</v>
      </c>
      <c r="D119" s="9">
        <v>3278</v>
      </c>
      <c r="E119" s="9">
        <v>337</v>
      </c>
      <c r="F119" s="9">
        <v>4</v>
      </c>
      <c r="G119" s="8">
        <v>3</v>
      </c>
      <c r="H119" s="8">
        <v>2</v>
      </c>
      <c r="I119" s="8" t="s">
        <v>16</v>
      </c>
      <c r="J119" s="8">
        <v>68042302</v>
      </c>
      <c r="K119" s="8" t="s">
        <v>178</v>
      </c>
      <c r="L119" s="19" t="s">
        <v>183</v>
      </c>
      <c r="M119" s="20">
        <v>149900</v>
      </c>
      <c r="N119" s="21" t="s">
        <v>17</v>
      </c>
      <c r="O119" s="13" t="s">
        <v>1674</v>
      </c>
      <c r="P119" s="14" t="s">
        <v>17</v>
      </c>
    </row>
    <row r="120" spans="1:16" s="22" customFormat="1" x14ac:dyDescent="0.35">
      <c r="A120" s="8" t="s">
        <v>1675</v>
      </c>
      <c r="B120" s="117">
        <v>46086</v>
      </c>
      <c r="C120" s="117">
        <v>46092</v>
      </c>
      <c r="D120" s="9">
        <v>3278</v>
      </c>
      <c r="E120" s="9">
        <v>337</v>
      </c>
      <c r="F120" s="9">
        <v>4</v>
      </c>
      <c r="G120" s="8">
        <v>3</v>
      </c>
      <c r="H120" s="8">
        <v>2</v>
      </c>
      <c r="I120" s="8" t="s">
        <v>16</v>
      </c>
      <c r="J120" s="8">
        <v>68042311</v>
      </c>
      <c r="K120" s="8" t="s">
        <v>178</v>
      </c>
      <c r="L120" s="19" t="s">
        <v>184</v>
      </c>
      <c r="M120" s="20">
        <v>149900</v>
      </c>
      <c r="N120" s="21" t="s">
        <v>17</v>
      </c>
      <c r="O120" s="13" t="s">
        <v>1674</v>
      </c>
      <c r="P120" s="14" t="s">
        <v>17</v>
      </c>
    </row>
    <row r="121" spans="1:16" s="22" customFormat="1" x14ac:dyDescent="0.35">
      <c r="A121" s="8" t="s">
        <v>1675</v>
      </c>
      <c r="B121" s="117">
        <v>46086</v>
      </c>
      <c r="C121" s="117">
        <v>46092</v>
      </c>
      <c r="D121" s="9">
        <v>3278</v>
      </c>
      <c r="E121" s="9">
        <v>337</v>
      </c>
      <c r="F121" s="9">
        <v>4</v>
      </c>
      <c r="G121" s="8">
        <v>3</v>
      </c>
      <c r="H121" s="8">
        <v>2</v>
      </c>
      <c r="I121" s="8" t="s">
        <v>16</v>
      </c>
      <c r="J121" s="8">
        <v>68042320</v>
      </c>
      <c r="K121" s="8" t="s">
        <v>185</v>
      </c>
      <c r="L121" s="19" t="s">
        <v>186</v>
      </c>
      <c r="M121" s="20">
        <v>149900</v>
      </c>
      <c r="N121" s="21" t="s">
        <v>17</v>
      </c>
      <c r="O121" s="13" t="s">
        <v>1674</v>
      </c>
      <c r="P121" s="14" t="s">
        <v>17</v>
      </c>
    </row>
    <row r="122" spans="1:16" s="22" customFormat="1" x14ac:dyDescent="0.35">
      <c r="A122" s="8" t="s">
        <v>1675</v>
      </c>
      <c r="B122" s="117">
        <v>46086</v>
      </c>
      <c r="C122" s="117">
        <v>46092</v>
      </c>
      <c r="D122" s="9">
        <v>3278</v>
      </c>
      <c r="E122" s="9">
        <v>337</v>
      </c>
      <c r="F122" s="9">
        <v>4</v>
      </c>
      <c r="G122" s="8">
        <v>3</v>
      </c>
      <c r="H122" s="8">
        <v>2</v>
      </c>
      <c r="I122" s="8" t="s">
        <v>16</v>
      </c>
      <c r="J122" s="8">
        <v>68042339</v>
      </c>
      <c r="K122" s="8" t="s">
        <v>185</v>
      </c>
      <c r="L122" s="19" t="s">
        <v>187</v>
      </c>
      <c r="M122" s="20">
        <v>149900</v>
      </c>
      <c r="N122" s="21" t="s">
        <v>17</v>
      </c>
      <c r="O122" s="13" t="s">
        <v>1674</v>
      </c>
      <c r="P122" s="14" t="s">
        <v>17</v>
      </c>
    </row>
    <row r="123" spans="1:16" s="22" customFormat="1" x14ac:dyDescent="0.35">
      <c r="A123" s="8" t="s">
        <v>1675</v>
      </c>
      <c r="B123" s="117">
        <v>46086</v>
      </c>
      <c r="C123" s="117">
        <v>46092</v>
      </c>
      <c r="D123" s="9">
        <v>3278</v>
      </c>
      <c r="E123" s="9">
        <v>337</v>
      </c>
      <c r="F123" s="9">
        <v>4</v>
      </c>
      <c r="G123" s="8">
        <v>3</v>
      </c>
      <c r="H123" s="8">
        <v>2</v>
      </c>
      <c r="I123" s="8" t="s">
        <v>16</v>
      </c>
      <c r="J123" s="8">
        <v>68042348</v>
      </c>
      <c r="K123" s="8" t="s">
        <v>185</v>
      </c>
      <c r="L123" s="19" t="s">
        <v>188</v>
      </c>
      <c r="M123" s="20">
        <v>149900</v>
      </c>
      <c r="N123" s="21" t="s">
        <v>17</v>
      </c>
      <c r="O123" s="13" t="s">
        <v>1674</v>
      </c>
      <c r="P123" s="14" t="s">
        <v>17</v>
      </c>
    </row>
    <row r="124" spans="1:16" s="22" customFormat="1" x14ac:dyDescent="0.35">
      <c r="A124" s="8" t="s">
        <v>1675</v>
      </c>
      <c r="B124" s="117">
        <v>46086</v>
      </c>
      <c r="C124" s="117">
        <v>46092</v>
      </c>
      <c r="D124" s="9">
        <v>3278</v>
      </c>
      <c r="E124" s="9">
        <v>337</v>
      </c>
      <c r="F124" s="9">
        <v>4</v>
      </c>
      <c r="G124" s="8">
        <v>3</v>
      </c>
      <c r="H124" s="8">
        <v>2</v>
      </c>
      <c r="I124" s="8" t="s">
        <v>16</v>
      </c>
      <c r="J124" s="8">
        <v>68042357</v>
      </c>
      <c r="K124" s="8" t="s">
        <v>185</v>
      </c>
      <c r="L124" s="19" t="s">
        <v>189</v>
      </c>
      <c r="M124" s="20">
        <v>149900</v>
      </c>
      <c r="N124" s="21" t="s">
        <v>17</v>
      </c>
      <c r="O124" s="13" t="s">
        <v>1674</v>
      </c>
      <c r="P124" s="14" t="s">
        <v>17</v>
      </c>
    </row>
    <row r="125" spans="1:16" s="22" customFormat="1" x14ac:dyDescent="0.35">
      <c r="A125" s="8" t="s">
        <v>1675</v>
      </c>
      <c r="B125" s="117">
        <v>46086</v>
      </c>
      <c r="C125" s="117">
        <v>46092</v>
      </c>
      <c r="D125" s="9">
        <v>3278</v>
      </c>
      <c r="E125" s="9">
        <v>337</v>
      </c>
      <c r="F125" s="9">
        <v>4</v>
      </c>
      <c r="G125" s="8">
        <v>3</v>
      </c>
      <c r="H125" s="8">
        <v>2</v>
      </c>
      <c r="I125" s="8" t="s">
        <v>16</v>
      </c>
      <c r="J125" s="8">
        <v>68042366</v>
      </c>
      <c r="K125" s="8" t="s">
        <v>185</v>
      </c>
      <c r="L125" s="19" t="s">
        <v>190</v>
      </c>
      <c r="M125" s="20">
        <v>149900</v>
      </c>
      <c r="N125" s="21" t="s">
        <v>17</v>
      </c>
      <c r="O125" s="13" t="s">
        <v>1674</v>
      </c>
      <c r="P125" s="14" t="s">
        <v>17</v>
      </c>
    </row>
    <row r="126" spans="1:16" s="22" customFormat="1" x14ac:dyDescent="0.35">
      <c r="A126" s="8" t="s">
        <v>1675</v>
      </c>
      <c r="B126" s="117">
        <v>46086</v>
      </c>
      <c r="C126" s="117">
        <v>46092</v>
      </c>
      <c r="D126" s="9">
        <v>3278</v>
      </c>
      <c r="E126" s="9">
        <v>337</v>
      </c>
      <c r="F126" s="9">
        <v>4</v>
      </c>
      <c r="G126" s="8">
        <v>3</v>
      </c>
      <c r="H126" s="8">
        <v>2</v>
      </c>
      <c r="I126" s="8" t="s">
        <v>16</v>
      </c>
      <c r="J126" s="8">
        <v>68042375</v>
      </c>
      <c r="K126" s="8" t="s">
        <v>185</v>
      </c>
      <c r="L126" s="19" t="s">
        <v>191</v>
      </c>
      <c r="M126" s="20">
        <v>149900</v>
      </c>
      <c r="N126" s="21" t="s">
        <v>17</v>
      </c>
      <c r="O126" s="13" t="s">
        <v>1674</v>
      </c>
      <c r="P126" s="14" t="s">
        <v>17</v>
      </c>
    </row>
    <row r="127" spans="1:16" s="22" customFormat="1" x14ac:dyDescent="0.35">
      <c r="A127" s="8" t="s">
        <v>1675</v>
      </c>
      <c r="B127" s="117">
        <v>46086</v>
      </c>
      <c r="C127" s="117">
        <v>46092</v>
      </c>
      <c r="D127" s="9">
        <v>3278</v>
      </c>
      <c r="E127" s="9">
        <v>337</v>
      </c>
      <c r="F127" s="9">
        <v>4</v>
      </c>
      <c r="G127" s="8">
        <v>3</v>
      </c>
      <c r="H127" s="8">
        <v>2</v>
      </c>
      <c r="I127" s="8" t="s">
        <v>16</v>
      </c>
      <c r="J127" s="8">
        <v>68042740</v>
      </c>
      <c r="K127" s="8" t="s">
        <v>19</v>
      </c>
      <c r="L127" s="19" t="s">
        <v>192</v>
      </c>
      <c r="M127" s="20">
        <v>149900</v>
      </c>
      <c r="N127" s="21" t="s">
        <v>17</v>
      </c>
      <c r="O127" s="13" t="s">
        <v>1674</v>
      </c>
      <c r="P127" s="14" t="s">
        <v>17</v>
      </c>
    </row>
    <row r="128" spans="1:16" s="22" customFormat="1" x14ac:dyDescent="0.35">
      <c r="A128" s="8" t="s">
        <v>1675</v>
      </c>
      <c r="B128" s="117">
        <v>46086</v>
      </c>
      <c r="C128" s="117">
        <v>46092</v>
      </c>
      <c r="D128" s="9">
        <v>3278</v>
      </c>
      <c r="E128" s="9">
        <v>337</v>
      </c>
      <c r="F128" s="9">
        <v>4</v>
      </c>
      <c r="G128" s="8">
        <v>3</v>
      </c>
      <c r="H128" s="8">
        <v>2</v>
      </c>
      <c r="I128" s="8" t="s">
        <v>16</v>
      </c>
      <c r="J128" s="8">
        <v>68042759</v>
      </c>
      <c r="K128" s="8" t="s">
        <v>19</v>
      </c>
      <c r="L128" s="19" t="s">
        <v>193</v>
      </c>
      <c r="M128" s="20">
        <v>149900</v>
      </c>
      <c r="N128" s="21" t="s">
        <v>17</v>
      </c>
      <c r="O128" s="13" t="s">
        <v>1674</v>
      </c>
      <c r="P128" s="14" t="s">
        <v>17</v>
      </c>
    </row>
    <row r="129" spans="1:16" s="22" customFormat="1" x14ac:dyDescent="0.35">
      <c r="A129" s="8" t="s">
        <v>1675</v>
      </c>
      <c r="B129" s="117">
        <v>46086</v>
      </c>
      <c r="C129" s="117">
        <v>46092</v>
      </c>
      <c r="D129" s="9">
        <v>3278</v>
      </c>
      <c r="E129" s="9">
        <v>337</v>
      </c>
      <c r="F129" s="9">
        <v>4</v>
      </c>
      <c r="G129" s="8">
        <v>3</v>
      </c>
      <c r="H129" s="8">
        <v>2</v>
      </c>
      <c r="I129" s="8" t="s">
        <v>16</v>
      </c>
      <c r="J129" s="8">
        <v>68042768</v>
      </c>
      <c r="K129" s="8" t="s">
        <v>19</v>
      </c>
      <c r="L129" s="19" t="s">
        <v>194</v>
      </c>
      <c r="M129" s="20">
        <v>149900</v>
      </c>
      <c r="N129" s="21" t="s">
        <v>17</v>
      </c>
      <c r="O129" s="13" t="s">
        <v>1674</v>
      </c>
      <c r="P129" s="14" t="s">
        <v>17</v>
      </c>
    </row>
    <row r="130" spans="1:16" s="22" customFormat="1" x14ac:dyDescent="0.35">
      <c r="A130" s="8" t="s">
        <v>1675</v>
      </c>
      <c r="B130" s="117">
        <v>46086</v>
      </c>
      <c r="C130" s="117">
        <v>46092</v>
      </c>
      <c r="D130" s="9">
        <v>3278</v>
      </c>
      <c r="E130" s="9">
        <v>337</v>
      </c>
      <c r="F130" s="9">
        <v>4</v>
      </c>
      <c r="G130" s="8">
        <v>3</v>
      </c>
      <c r="H130" s="8">
        <v>2</v>
      </c>
      <c r="I130" s="8" t="s">
        <v>16</v>
      </c>
      <c r="J130" s="8">
        <v>68042777</v>
      </c>
      <c r="K130" s="8" t="s">
        <v>19</v>
      </c>
      <c r="L130" s="19" t="s">
        <v>195</v>
      </c>
      <c r="M130" s="20">
        <v>149900</v>
      </c>
      <c r="N130" s="21" t="s">
        <v>17</v>
      </c>
      <c r="O130" s="13" t="s">
        <v>1674</v>
      </c>
      <c r="P130" s="14" t="s">
        <v>17</v>
      </c>
    </row>
    <row r="131" spans="1:16" s="22" customFormat="1" x14ac:dyDescent="0.35">
      <c r="A131" s="8" t="s">
        <v>1675</v>
      </c>
      <c r="B131" s="117">
        <v>46086</v>
      </c>
      <c r="C131" s="117">
        <v>46092</v>
      </c>
      <c r="D131" s="9">
        <v>3278</v>
      </c>
      <c r="E131" s="9">
        <v>337</v>
      </c>
      <c r="F131" s="9">
        <v>4</v>
      </c>
      <c r="G131" s="8">
        <v>3</v>
      </c>
      <c r="H131" s="8">
        <v>2</v>
      </c>
      <c r="I131" s="8" t="s">
        <v>16</v>
      </c>
      <c r="J131" s="8">
        <v>68042786</v>
      </c>
      <c r="K131" s="8" t="s">
        <v>19</v>
      </c>
      <c r="L131" s="19" t="s">
        <v>196</v>
      </c>
      <c r="M131" s="20">
        <v>149900</v>
      </c>
      <c r="N131" s="21" t="s">
        <v>17</v>
      </c>
      <c r="O131" s="13" t="s">
        <v>1674</v>
      </c>
      <c r="P131" s="14" t="s">
        <v>17</v>
      </c>
    </row>
    <row r="132" spans="1:16" s="22" customFormat="1" x14ac:dyDescent="0.35">
      <c r="A132" s="8" t="s">
        <v>1675</v>
      </c>
      <c r="B132" s="117">
        <v>46086</v>
      </c>
      <c r="C132" s="117">
        <v>46092</v>
      </c>
      <c r="D132" s="9">
        <v>3278</v>
      </c>
      <c r="E132" s="9">
        <v>337</v>
      </c>
      <c r="F132" s="9">
        <v>4</v>
      </c>
      <c r="G132" s="8">
        <v>3</v>
      </c>
      <c r="H132" s="8">
        <v>2</v>
      </c>
      <c r="I132" s="8" t="s">
        <v>16</v>
      </c>
      <c r="J132" s="8">
        <v>68042795</v>
      </c>
      <c r="K132" s="8" t="s">
        <v>19</v>
      </c>
      <c r="L132" s="19" t="s">
        <v>197</v>
      </c>
      <c r="M132" s="20">
        <v>149900</v>
      </c>
      <c r="N132" s="21" t="s">
        <v>17</v>
      </c>
      <c r="O132" s="13" t="s">
        <v>1674</v>
      </c>
      <c r="P132" s="14" t="s">
        <v>17</v>
      </c>
    </row>
    <row r="133" spans="1:16" s="22" customFormat="1" x14ac:dyDescent="0.35">
      <c r="A133" s="8" t="s">
        <v>1675</v>
      </c>
      <c r="B133" s="117">
        <v>46086</v>
      </c>
      <c r="C133" s="117">
        <v>46092</v>
      </c>
      <c r="D133" s="9">
        <v>3278</v>
      </c>
      <c r="E133" s="9">
        <v>337</v>
      </c>
      <c r="F133" s="9">
        <v>4</v>
      </c>
      <c r="G133" s="8">
        <v>3</v>
      </c>
      <c r="H133" s="8">
        <v>2</v>
      </c>
      <c r="I133" s="8" t="s">
        <v>16</v>
      </c>
      <c r="J133" s="8">
        <v>68041849</v>
      </c>
      <c r="K133" s="8" t="s">
        <v>198</v>
      </c>
      <c r="L133" s="19" t="s">
        <v>199</v>
      </c>
      <c r="M133" s="20">
        <v>149900</v>
      </c>
      <c r="N133" s="21" t="s">
        <v>17</v>
      </c>
      <c r="O133" s="13" t="s">
        <v>1674</v>
      </c>
      <c r="P133" s="14" t="s">
        <v>17</v>
      </c>
    </row>
    <row r="134" spans="1:16" s="22" customFormat="1" x14ac:dyDescent="0.35">
      <c r="A134" s="8" t="s">
        <v>1675</v>
      </c>
      <c r="B134" s="117">
        <v>46086</v>
      </c>
      <c r="C134" s="117">
        <v>46092</v>
      </c>
      <c r="D134" s="9">
        <v>3278</v>
      </c>
      <c r="E134" s="9">
        <v>337</v>
      </c>
      <c r="F134" s="9">
        <v>4</v>
      </c>
      <c r="G134" s="8">
        <v>3</v>
      </c>
      <c r="H134" s="8">
        <v>2</v>
      </c>
      <c r="I134" s="8" t="s">
        <v>16</v>
      </c>
      <c r="J134" s="8">
        <v>68041858</v>
      </c>
      <c r="K134" s="8" t="s">
        <v>198</v>
      </c>
      <c r="L134" s="19" t="s">
        <v>200</v>
      </c>
      <c r="M134" s="20">
        <v>149900</v>
      </c>
      <c r="N134" s="21" t="s">
        <v>17</v>
      </c>
      <c r="O134" s="13" t="s">
        <v>1674</v>
      </c>
      <c r="P134" s="14" t="s">
        <v>17</v>
      </c>
    </row>
    <row r="135" spans="1:16" s="22" customFormat="1" x14ac:dyDescent="0.35">
      <c r="A135" s="8" t="s">
        <v>1675</v>
      </c>
      <c r="B135" s="117">
        <v>46086</v>
      </c>
      <c r="C135" s="117">
        <v>46092</v>
      </c>
      <c r="D135" s="9">
        <v>3278</v>
      </c>
      <c r="E135" s="9">
        <v>337</v>
      </c>
      <c r="F135" s="9">
        <v>4</v>
      </c>
      <c r="G135" s="8">
        <v>3</v>
      </c>
      <c r="H135" s="8">
        <v>2</v>
      </c>
      <c r="I135" s="8" t="s">
        <v>16</v>
      </c>
      <c r="J135" s="8">
        <v>68041867</v>
      </c>
      <c r="K135" s="8" t="s">
        <v>198</v>
      </c>
      <c r="L135" s="19" t="s">
        <v>201</v>
      </c>
      <c r="M135" s="20">
        <v>149900</v>
      </c>
      <c r="N135" s="21" t="s">
        <v>17</v>
      </c>
      <c r="O135" s="13" t="s">
        <v>1674</v>
      </c>
      <c r="P135" s="14" t="s">
        <v>17</v>
      </c>
    </row>
    <row r="136" spans="1:16" s="22" customFormat="1" x14ac:dyDescent="0.35">
      <c r="A136" s="8" t="s">
        <v>1675</v>
      </c>
      <c r="B136" s="117">
        <v>46086</v>
      </c>
      <c r="C136" s="117">
        <v>46092</v>
      </c>
      <c r="D136" s="9">
        <v>3278</v>
      </c>
      <c r="E136" s="9">
        <v>337</v>
      </c>
      <c r="F136" s="9">
        <v>4</v>
      </c>
      <c r="G136" s="8">
        <v>3</v>
      </c>
      <c r="H136" s="8">
        <v>2</v>
      </c>
      <c r="I136" s="8" t="s">
        <v>16</v>
      </c>
      <c r="J136" s="8">
        <v>68041876</v>
      </c>
      <c r="K136" s="8" t="s">
        <v>198</v>
      </c>
      <c r="L136" s="19" t="s">
        <v>202</v>
      </c>
      <c r="M136" s="20">
        <v>149900</v>
      </c>
      <c r="N136" s="21" t="s">
        <v>17</v>
      </c>
      <c r="O136" s="13" t="s">
        <v>1674</v>
      </c>
      <c r="P136" s="14" t="s">
        <v>17</v>
      </c>
    </row>
    <row r="137" spans="1:16" s="22" customFormat="1" x14ac:dyDescent="0.35">
      <c r="A137" s="8" t="s">
        <v>1675</v>
      </c>
      <c r="B137" s="117">
        <v>46086</v>
      </c>
      <c r="C137" s="117">
        <v>46092</v>
      </c>
      <c r="D137" s="9">
        <v>3278</v>
      </c>
      <c r="E137" s="9">
        <v>337</v>
      </c>
      <c r="F137" s="9">
        <v>4</v>
      </c>
      <c r="G137" s="8">
        <v>3</v>
      </c>
      <c r="H137" s="8">
        <v>2</v>
      </c>
      <c r="I137" s="8" t="s">
        <v>16</v>
      </c>
      <c r="J137" s="8">
        <v>68041885</v>
      </c>
      <c r="K137" s="8" t="s">
        <v>198</v>
      </c>
      <c r="L137" s="19" t="s">
        <v>203</v>
      </c>
      <c r="M137" s="20">
        <v>149900</v>
      </c>
      <c r="N137" s="21" t="s">
        <v>17</v>
      </c>
      <c r="O137" s="13" t="s">
        <v>1674</v>
      </c>
      <c r="P137" s="14" t="s">
        <v>17</v>
      </c>
    </row>
    <row r="138" spans="1:16" s="22" customFormat="1" x14ac:dyDescent="0.35">
      <c r="A138" s="8" t="s">
        <v>1675</v>
      </c>
      <c r="B138" s="117">
        <v>46086</v>
      </c>
      <c r="C138" s="117">
        <v>46092</v>
      </c>
      <c r="D138" s="9">
        <v>3278</v>
      </c>
      <c r="E138" s="9">
        <v>337</v>
      </c>
      <c r="F138" s="9">
        <v>4</v>
      </c>
      <c r="G138" s="8">
        <v>3</v>
      </c>
      <c r="H138" s="8">
        <v>2</v>
      </c>
      <c r="I138" s="8" t="s">
        <v>16</v>
      </c>
      <c r="J138" s="8">
        <v>68041894</v>
      </c>
      <c r="K138" s="8" t="s">
        <v>198</v>
      </c>
      <c r="L138" s="19" t="s">
        <v>204</v>
      </c>
      <c r="M138" s="20">
        <v>149900</v>
      </c>
      <c r="N138" s="21" t="s">
        <v>17</v>
      </c>
      <c r="O138" s="13" t="s">
        <v>1674</v>
      </c>
      <c r="P138" s="14" t="s">
        <v>17</v>
      </c>
    </row>
    <row r="139" spans="1:16" s="22" customFormat="1" x14ac:dyDescent="0.35">
      <c r="A139" s="8" t="s">
        <v>1675</v>
      </c>
      <c r="B139" s="117">
        <v>46086</v>
      </c>
      <c r="C139" s="117">
        <v>46092</v>
      </c>
      <c r="D139" s="9">
        <v>3278</v>
      </c>
      <c r="E139" s="9">
        <v>337</v>
      </c>
      <c r="F139" s="9">
        <v>4</v>
      </c>
      <c r="G139" s="8">
        <v>3</v>
      </c>
      <c r="H139" s="8">
        <v>2</v>
      </c>
      <c r="I139" s="8" t="s">
        <v>16</v>
      </c>
      <c r="J139" s="8">
        <v>68041901</v>
      </c>
      <c r="K139" s="8" t="s">
        <v>205</v>
      </c>
      <c r="L139" s="19" t="s">
        <v>206</v>
      </c>
      <c r="M139" s="20">
        <v>149900</v>
      </c>
      <c r="N139" s="21" t="s">
        <v>17</v>
      </c>
      <c r="O139" s="13" t="s">
        <v>1674</v>
      </c>
      <c r="P139" s="14" t="s">
        <v>17</v>
      </c>
    </row>
    <row r="140" spans="1:16" s="22" customFormat="1" x14ac:dyDescent="0.35">
      <c r="A140" s="8" t="s">
        <v>1675</v>
      </c>
      <c r="B140" s="117">
        <v>46086</v>
      </c>
      <c r="C140" s="117">
        <v>46092</v>
      </c>
      <c r="D140" s="9">
        <v>3278</v>
      </c>
      <c r="E140" s="9">
        <v>337</v>
      </c>
      <c r="F140" s="9">
        <v>4</v>
      </c>
      <c r="G140" s="8">
        <v>3</v>
      </c>
      <c r="H140" s="8">
        <v>2</v>
      </c>
      <c r="I140" s="8" t="s">
        <v>16</v>
      </c>
      <c r="J140" s="8">
        <v>68041910</v>
      </c>
      <c r="K140" s="8" t="s">
        <v>205</v>
      </c>
      <c r="L140" s="19" t="s">
        <v>207</v>
      </c>
      <c r="M140" s="20">
        <v>149900</v>
      </c>
      <c r="N140" s="21" t="s">
        <v>17</v>
      </c>
      <c r="O140" s="13" t="s">
        <v>1674</v>
      </c>
      <c r="P140" s="14" t="s">
        <v>17</v>
      </c>
    </row>
    <row r="141" spans="1:16" s="22" customFormat="1" x14ac:dyDescent="0.35">
      <c r="A141" s="8" t="s">
        <v>1675</v>
      </c>
      <c r="B141" s="117">
        <v>46086</v>
      </c>
      <c r="C141" s="117">
        <v>46092</v>
      </c>
      <c r="D141" s="9">
        <v>3278</v>
      </c>
      <c r="E141" s="9">
        <v>337</v>
      </c>
      <c r="F141" s="9">
        <v>4</v>
      </c>
      <c r="G141" s="8">
        <v>3</v>
      </c>
      <c r="H141" s="8">
        <v>2</v>
      </c>
      <c r="I141" s="8" t="s">
        <v>16</v>
      </c>
      <c r="J141" s="8">
        <v>68041929</v>
      </c>
      <c r="K141" s="8" t="s">
        <v>205</v>
      </c>
      <c r="L141" s="19" t="s">
        <v>208</v>
      </c>
      <c r="M141" s="20">
        <v>149900</v>
      </c>
      <c r="N141" s="21" t="s">
        <v>17</v>
      </c>
      <c r="O141" s="13" t="s">
        <v>1674</v>
      </c>
      <c r="P141" s="14" t="s">
        <v>17</v>
      </c>
    </row>
    <row r="142" spans="1:16" s="22" customFormat="1" x14ac:dyDescent="0.35">
      <c r="A142" s="8" t="s">
        <v>1675</v>
      </c>
      <c r="B142" s="117">
        <v>46086</v>
      </c>
      <c r="C142" s="117">
        <v>46092</v>
      </c>
      <c r="D142" s="9">
        <v>3278</v>
      </c>
      <c r="E142" s="9">
        <v>337</v>
      </c>
      <c r="F142" s="9">
        <v>4</v>
      </c>
      <c r="G142" s="8">
        <v>3</v>
      </c>
      <c r="H142" s="8">
        <v>2</v>
      </c>
      <c r="I142" s="8" t="s">
        <v>16</v>
      </c>
      <c r="J142" s="8">
        <v>68041938</v>
      </c>
      <c r="K142" s="8" t="s">
        <v>205</v>
      </c>
      <c r="L142" s="19" t="s">
        <v>209</v>
      </c>
      <c r="M142" s="20">
        <v>149900</v>
      </c>
      <c r="N142" s="21" t="s">
        <v>17</v>
      </c>
      <c r="O142" s="13" t="s">
        <v>1674</v>
      </c>
      <c r="P142" s="14" t="s">
        <v>17</v>
      </c>
    </row>
    <row r="143" spans="1:16" s="22" customFormat="1" x14ac:dyDescent="0.35">
      <c r="A143" s="8" t="s">
        <v>1675</v>
      </c>
      <c r="B143" s="117">
        <v>46086</v>
      </c>
      <c r="C143" s="117">
        <v>46092</v>
      </c>
      <c r="D143" s="9">
        <v>3278</v>
      </c>
      <c r="E143" s="9">
        <v>337</v>
      </c>
      <c r="F143" s="9">
        <v>4</v>
      </c>
      <c r="G143" s="8">
        <v>3</v>
      </c>
      <c r="H143" s="8">
        <v>2</v>
      </c>
      <c r="I143" s="8" t="s">
        <v>16</v>
      </c>
      <c r="J143" s="8">
        <v>68041947</v>
      </c>
      <c r="K143" s="8" t="s">
        <v>205</v>
      </c>
      <c r="L143" s="19" t="s">
        <v>210</v>
      </c>
      <c r="M143" s="20">
        <v>149900</v>
      </c>
      <c r="N143" s="21" t="s">
        <v>17</v>
      </c>
      <c r="O143" s="13" t="s">
        <v>1674</v>
      </c>
      <c r="P143" s="14" t="s">
        <v>17</v>
      </c>
    </row>
    <row r="144" spans="1:16" s="22" customFormat="1" x14ac:dyDescent="0.35">
      <c r="A144" s="8" t="s">
        <v>1675</v>
      </c>
      <c r="B144" s="117">
        <v>46086</v>
      </c>
      <c r="C144" s="117">
        <v>46092</v>
      </c>
      <c r="D144" s="9">
        <v>3278</v>
      </c>
      <c r="E144" s="9">
        <v>337</v>
      </c>
      <c r="F144" s="9">
        <v>4</v>
      </c>
      <c r="G144" s="8">
        <v>3</v>
      </c>
      <c r="H144" s="8">
        <v>2</v>
      </c>
      <c r="I144" s="8" t="s">
        <v>16</v>
      </c>
      <c r="J144" s="8">
        <v>68041956</v>
      </c>
      <c r="K144" s="8" t="s">
        <v>205</v>
      </c>
      <c r="L144" s="19" t="s">
        <v>211</v>
      </c>
      <c r="M144" s="20">
        <v>149900</v>
      </c>
      <c r="N144" s="21" t="s">
        <v>17</v>
      </c>
      <c r="O144" s="13" t="s">
        <v>1674</v>
      </c>
      <c r="P144" s="14" t="s">
        <v>17</v>
      </c>
    </row>
    <row r="145" spans="1:16" s="22" customFormat="1" x14ac:dyDescent="0.35">
      <c r="A145" s="8" t="s">
        <v>1675</v>
      </c>
      <c r="B145" s="117">
        <v>46086</v>
      </c>
      <c r="C145" s="117">
        <v>46092</v>
      </c>
      <c r="D145" s="9">
        <v>3278</v>
      </c>
      <c r="E145" s="9">
        <v>337</v>
      </c>
      <c r="F145" s="9">
        <v>4</v>
      </c>
      <c r="G145" s="8">
        <v>4</v>
      </c>
      <c r="H145" s="8">
        <v>2</v>
      </c>
      <c r="I145" s="8" t="s">
        <v>16</v>
      </c>
      <c r="J145" s="8">
        <v>68044962</v>
      </c>
      <c r="K145" s="8" t="s">
        <v>212</v>
      </c>
      <c r="L145" s="19" t="s">
        <v>213</v>
      </c>
      <c r="M145" s="20">
        <v>179900</v>
      </c>
      <c r="N145" s="21" t="s">
        <v>17</v>
      </c>
      <c r="O145" s="13" t="s">
        <v>1674</v>
      </c>
      <c r="P145" s="14" t="s">
        <v>17</v>
      </c>
    </row>
    <row r="146" spans="1:16" s="22" customFormat="1" x14ac:dyDescent="0.35">
      <c r="A146" s="8" t="s">
        <v>1675</v>
      </c>
      <c r="B146" s="117">
        <v>46086</v>
      </c>
      <c r="C146" s="117">
        <v>46092</v>
      </c>
      <c r="D146" s="9">
        <v>3278</v>
      </c>
      <c r="E146" s="9">
        <v>337</v>
      </c>
      <c r="F146" s="9">
        <v>4</v>
      </c>
      <c r="G146" s="8">
        <v>4</v>
      </c>
      <c r="H146" s="8">
        <v>2</v>
      </c>
      <c r="I146" s="8" t="s">
        <v>16</v>
      </c>
      <c r="J146" s="8">
        <v>68044971</v>
      </c>
      <c r="K146" s="8" t="s">
        <v>212</v>
      </c>
      <c r="L146" s="19" t="s">
        <v>214</v>
      </c>
      <c r="M146" s="20">
        <v>179900</v>
      </c>
      <c r="N146" s="21" t="s">
        <v>17</v>
      </c>
      <c r="O146" s="13" t="s">
        <v>1674</v>
      </c>
      <c r="P146" s="14" t="s">
        <v>17</v>
      </c>
    </row>
    <row r="147" spans="1:16" s="22" customFormat="1" x14ac:dyDescent="0.35">
      <c r="A147" s="8" t="s">
        <v>1675</v>
      </c>
      <c r="B147" s="117">
        <v>46086</v>
      </c>
      <c r="C147" s="117">
        <v>46092</v>
      </c>
      <c r="D147" s="9">
        <v>3278</v>
      </c>
      <c r="E147" s="9">
        <v>337</v>
      </c>
      <c r="F147" s="9">
        <v>4</v>
      </c>
      <c r="G147" s="8">
        <v>4</v>
      </c>
      <c r="H147" s="8">
        <v>2</v>
      </c>
      <c r="I147" s="8" t="s">
        <v>16</v>
      </c>
      <c r="J147" s="8">
        <v>68044980</v>
      </c>
      <c r="K147" s="8" t="s">
        <v>212</v>
      </c>
      <c r="L147" s="19" t="s">
        <v>215</v>
      </c>
      <c r="M147" s="20">
        <v>179900</v>
      </c>
      <c r="N147" s="21" t="s">
        <v>17</v>
      </c>
      <c r="O147" s="13" t="s">
        <v>1674</v>
      </c>
      <c r="P147" s="14" t="s">
        <v>17</v>
      </c>
    </row>
    <row r="148" spans="1:16" s="22" customFormat="1" x14ac:dyDescent="0.35">
      <c r="A148" s="8" t="s">
        <v>1675</v>
      </c>
      <c r="B148" s="117">
        <v>46086</v>
      </c>
      <c r="C148" s="117">
        <v>46092</v>
      </c>
      <c r="D148" s="9">
        <v>3278</v>
      </c>
      <c r="E148" s="9">
        <v>337</v>
      </c>
      <c r="F148" s="9">
        <v>4</v>
      </c>
      <c r="G148" s="8">
        <v>4</v>
      </c>
      <c r="H148" s="8">
        <v>2</v>
      </c>
      <c r="I148" s="8" t="s">
        <v>16</v>
      </c>
      <c r="J148" s="8">
        <v>68044999</v>
      </c>
      <c r="K148" s="8" t="s">
        <v>212</v>
      </c>
      <c r="L148" s="19" t="s">
        <v>216</v>
      </c>
      <c r="M148" s="20">
        <v>179900</v>
      </c>
      <c r="N148" s="21" t="s">
        <v>17</v>
      </c>
      <c r="O148" s="13" t="s">
        <v>1674</v>
      </c>
      <c r="P148" s="14" t="s">
        <v>17</v>
      </c>
    </row>
    <row r="149" spans="1:16" s="22" customFormat="1" x14ac:dyDescent="0.35">
      <c r="A149" s="8" t="s">
        <v>1675</v>
      </c>
      <c r="B149" s="117">
        <v>46086</v>
      </c>
      <c r="C149" s="117">
        <v>46092</v>
      </c>
      <c r="D149" s="9">
        <v>3278</v>
      </c>
      <c r="E149" s="9">
        <v>337</v>
      </c>
      <c r="F149" s="9">
        <v>4</v>
      </c>
      <c r="G149" s="8">
        <v>4</v>
      </c>
      <c r="H149" s="8">
        <v>2</v>
      </c>
      <c r="I149" s="8" t="s">
        <v>16</v>
      </c>
      <c r="J149" s="8">
        <v>68045005</v>
      </c>
      <c r="K149" s="8" t="s">
        <v>212</v>
      </c>
      <c r="L149" s="19" t="s">
        <v>217</v>
      </c>
      <c r="M149" s="20">
        <v>179900</v>
      </c>
      <c r="N149" s="21" t="s">
        <v>17</v>
      </c>
      <c r="O149" s="13" t="s">
        <v>1674</v>
      </c>
      <c r="P149" s="14" t="s">
        <v>17</v>
      </c>
    </row>
    <row r="150" spans="1:16" s="22" customFormat="1" x14ac:dyDescent="0.35">
      <c r="A150" s="8" t="s">
        <v>1675</v>
      </c>
      <c r="B150" s="117">
        <v>46086</v>
      </c>
      <c r="C150" s="117">
        <v>46092</v>
      </c>
      <c r="D150" s="9">
        <v>3278</v>
      </c>
      <c r="E150" s="9">
        <v>337</v>
      </c>
      <c r="F150" s="9">
        <v>4</v>
      </c>
      <c r="G150" s="8">
        <v>4</v>
      </c>
      <c r="H150" s="8">
        <v>2</v>
      </c>
      <c r="I150" s="8" t="s">
        <v>16</v>
      </c>
      <c r="J150" s="8">
        <v>68045014</v>
      </c>
      <c r="K150" s="8" t="s">
        <v>212</v>
      </c>
      <c r="L150" s="19" t="s">
        <v>218</v>
      </c>
      <c r="M150" s="20">
        <v>179900</v>
      </c>
      <c r="N150" s="21" t="s">
        <v>17</v>
      </c>
      <c r="O150" s="13" t="s">
        <v>1674</v>
      </c>
      <c r="P150" s="14" t="s">
        <v>17</v>
      </c>
    </row>
    <row r="151" spans="1:16" s="22" customFormat="1" x14ac:dyDescent="0.35">
      <c r="A151" s="8" t="s">
        <v>1675</v>
      </c>
      <c r="B151" s="117">
        <v>46086</v>
      </c>
      <c r="C151" s="117">
        <v>46092</v>
      </c>
      <c r="D151" s="9">
        <v>3278</v>
      </c>
      <c r="E151" s="9">
        <v>337</v>
      </c>
      <c r="F151" s="9">
        <v>4</v>
      </c>
      <c r="G151" s="8">
        <v>4</v>
      </c>
      <c r="H151" s="8">
        <v>2</v>
      </c>
      <c r="I151" s="8" t="s">
        <v>16</v>
      </c>
      <c r="J151" s="8">
        <v>68044364</v>
      </c>
      <c r="K151" s="8" t="s">
        <v>219</v>
      </c>
      <c r="L151" s="19" t="s">
        <v>220</v>
      </c>
      <c r="M151" s="20">
        <v>179900</v>
      </c>
      <c r="N151" s="21" t="s">
        <v>17</v>
      </c>
      <c r="O151" s="13" t="s">
        <v>1674</v>
      </c>
      <c r="P151" s="14" t="s">
        <v>17</v>
      </c>
    </row>
    <row r="152" spans="1:16" s="22" customFormat="1" x14ac:dyDescent="0.35">
      <c r="A152" s="8" t="s">
        <v>1675</v>
      </c>
      <c r="B152" s="117">
        <v>46086</v>
      </c>
      <c r="C152" s="117">
        <v>46092</v>
      </c>
      <c r="D152" s="9">
        <v>3278</v>
      </c>
      <c r="E152" s="9">
        <v>337</v>
      </c>
      <c r="F152" s="9">
        <v>4</v>
      </c>
      <c r="G152" s="8">
        <v>4</v>
      </c>
      <c r="H152" s="8">
        <v>2</v>
      </c>
      <c r="I152" s="8" t="s">
        <v>16</v>
      </c>
      <c r="J152" s="8">
        <v>68044373</v>
      </c>
      <c r="K152" s="8" t="s">
        <v>219</v>
      </c>
      <c r="L152" s="19" t="s">
        <v>221</v>
      </c>
      <c r="M152" s="20">
        <v>179900</v>
      </c>
      <c r="N152" s="21" t="s">
        <v>17</v>
      </c>
      <c r="O152" s="13" t="s">
        <v>1674</v>
      </c>
      <c r="P152" s="14" t="s">
        <v>17</v>
      </c>
    </row>
    <row r="153" spans="1:16" s="22" customFormat="1" x14ac:dyDescent="0.35">
      <c r="A153" s="8" t="s">
        <v>1675</v>
      </c>
      <c r="B153" s="117">
        <v>46086</v>
      </c>
      <c r="C153" s="117">
        <v>46092</v>
      </c>
      <c r="D153" s="9">
        <v>3278</v>
      </c>
      <c r="E153" s="9">
        <v>337</v>
      </c>
      <c r="F153" s="9">
        <v>4</v>
      </c>
      <c r="G153" s="8">
        <v>4</v>
      </c>
      <c r="H153" s="8">
        <v>2</v>
      </c>
      <c r="I153" s="8" t="s">
        <v>16</v>
      </c>
      <c r="J153" s="8">
        <v>68044382</v>
      </c>
      <c r="K153" s="8" t="s">
        <v>219</v>
      </c>
      <c r="L153" s="19" t="s">
        <v>222</v>
      </c>
      <c r="M153" s="20">
        <v>179900</v>
      </c>
      <c r="N153" s="21" t="s">
        <v>17</v>
      </c>
      <c r="O153" s="13" t="s">
        <v>1674</v>
      </c>
      <c r="P153" s="14" t="s">
        <v>17</v>
      </c>
    </row>
    <row r="154" spans="1:16" s="22" customFormat="1" x14ac:dyDescent="0.35">
      <c r="A154" s="8" t="s">
        <v>1675</v>
      </c>
      <c r="B154" s="117">
        <v>46086</v>
      </c>
      <c r="C154" s="117">
        <v>46092</v>
      </c>
      <c r="D154" s="9">
        <v>3278</v>
      </c>
      <c r="E154" s="9">
        <v>337</v>
      </c>
      <c r="F154" s="9">
        <v>4</v>
      </c>
      <c r="G154" s="8">
        <v>4</v>
      </c>
      <c r="H154" s="8">
        <v>2</v>
      </c>
      <c r="I154" s="8" t="s">
        <v>16</v>
      </c>
      <c r="J154" s="8">
        <v>68044391</v>
      </c>
      <c r="K154" s="8" t="s">
        <v>219</v>
      </c>
      <c r="L154" s="19" t="s">
        <v>223</v>
      </c>
      <c r="M154" s="20">
        <v>179900</v>
      </c>
      <c r="N154" s="21" t="s">
        <v>17</v>
      </c>
      <c r="O154" s="13" t="s">
        <v>1674</v>
      </c>
      <c r="P154" s="14" t="s">
        <v>17</v>
      </c>
    </row>
    <row r="155" spans="1:16" s="22" customFormat="1" x14ac:dyDescent="0.35">
      <c r="A155" s="8" t="s">
        <v>1675</v>
      </c>
      <c r="B155" s="117">
        <v>46086</v>
      </c>
      <c r="C155" s="117">
        <v>46092</v>
      </c>
      <c r="D155" s="9">
        <v>3278</v>
      </c>
      <c r="E155" s="9">
        <v>337</v>
      </c>
      <c r="F155" s="9">
        <v>4</v>
      </c>
      <c r="G155" s="8">
        <v>4</v>
      </c>
      <c r="H155" s="8">
        <v>2</v>
      </c>
      <c r="I155" s="8" t="s">
        <v>16</v>
      </c>
      <c r="J155" s="8">
        <v>68044408</v>
      </c>
      <c r="K155" s="8" t="s">
        <v>219</v>
      </c>
      <c r="L155" s="19" t="s">
        <v>224</v>
      </c>
      <c r="M155" s="20">
        <v>179900</v>
      </c>
      <c r="N155" s="21" t="s">
        <v>17</v>
      </c>
      <c r="O155" s="13" t="s">
        <v>1674</v>
      </c>
      <c r="P155" s="14" t="s">
        <v>17</v>
      </c>
    </row>
    <row r="156" spans="1:16" s="22" customFormat="1" x14ac:dyDescent="0.35">
      <c r="A156" s="8" t="s">
        <v>1675</v>
      </c>
      <c r="B156" s="117">
        <v>46086</v>
      </c>
      <c r="C156" s="117">
        <v>46092</v>
      </c>
      <c r="D156" s="9">
        <v>3278</v>
      </c>
      <c r="E156" s="9">
        <v>337</v>
      </c>
      <c r="F156" s="9">
        <v>4</v>
      </c>
      <c r="G156" s="8">
        <v>4</v>
      </c>
      <c r="H156" s="8">
        <v>2</v>
      </c>
      <c r="I156" s="8" t="s">
        <v>16</v>
      </c>
      <c r="J156" s="8">
        <v>68044417</v>
      </c>
      <c r="K156" s="8" t="s">
        <v>219</v>
      </c>
      <c r="L156" s="19" t="s">
        <v>225</v>
      </c>
      <c r="M156" s="20">
        <v>179900</v>
      </c>
      <c r="N156" s="21" t="s">
        <v>17</v>
      </c>
      <c r="O156" s="13" t="s">
        <v>1674</v>
      </c>
      <c r="P156" s="14" t="s">
        <v>17</v>
      </c>
    </row>
    <row r="157" spans="1:16" s="22" customFormat="1" x14ac:dyDescent="0.35">
      <c r="A157" s="8" t="s">
        <v>1675</v>
      </c>
      <c r="B157" s="117">
        <v>46086</v>
      </c>
      <c r="C157" s="117">
        <v>46092</v>
      </c>
      <c r="D157" s="9">
        <v>3278</v>
      </c>
      <c r="E157" s="9">
        <v>337</v>
      </c>
      <c r="F157" s="9">
        <v>4</v>
      </c>
      <c r="G157" s="8">
        <v>4</v>
      </c>
      <c r="H157" s="8">
        <v>2</v>
      </c>
      <c r="I157" s="8" t="s">
        <v>16</v>
      </c>
      <c r="J157" s="8">
        <v>68043285</v>
      </c>
      <c r="K157" s="8" t="s">
        <v>226</v>
      </c>
      <c r="L157" s="19" t="s">
        <v>227</v>
      </c>
      <c r="M157" s="20">
        <v>179900</v>
      </c>
      <c r="N157" s="21" t="s">
        <v>17</v>
      </c>
      <c r="O157" s="13" t="s">
        <v>1674</v>
      </c>
      <c r="P157" s="14" t="s">
        <v>17</v>
      </c>
    </row>
    <row r="158" spans="1:16" s="22" customFormat="1" x14ac:dyDescent="0.35">
      <c r="A158" s="8" t="s">
        <v>1675</v>
      </c>
      <c r="B158" s="117">
        <v>46086</v>
      </c>
      <c r="C158" s="117">
        <v>46092</v>
      </c>
      <c r="D158" s="9">
        <v>3278</v>
      </c>
      <c r="E158" s="9">
        <v>337</v>
      </c>
      <c r="F158" s="9">
        <v>4</v>
      </c>
      <c r="G158" s="8">
        <v>4</v>
      </c>
      <c r="H158" s="8">
        <v>2</v>
      </c>
      <c r="I158" s="8" t="s">
        <v>16</v>
      </c>
      <c r="J158" s="8">
        <v>68043294</v>
      </c>
      <c r="K158" s="8" t="s">
        <v>226</v>
      </c>
      <c r="L158" s="19" t="s">
        <v>228</v>
      </c>
      <c r="M158" s="20">
        <v>179900</v>
      </c>
      <c r="N158" s="21" t="s">
        <v>17</v>
      </c>
      <c r="O158" s="13" t="s">
        <v>1674</v>
      </c>
      <c r="P158" s="14" t="s">
        <v>17</v>
      </c>
    </row>
    <row r="159" spans="1:16" s="22" customFormat="1" x14ac:dyDescent="0.35">
      <c r="A159" s="8" t="s">
        <v>1675</v>
      </c>
      <c r="B159" s="117">
        <v>46086</v>
      </c>
      <c r="C159" s="117">
        <v>46092</v>
      </c>
      <c r="D159" s="9">
        <v>3278</v>
      </c>
      <c r="E159" s="9">
        <v>337</v>
      </c>
      <c r="F159" s="9">
        <v>4</v>
      </c>
      <c r="G159" s="8">
        <v>4</v>
      </c>
      <c r="H159" s="8">
        <v>2</v>
      </c>
      <c r="I159" s="8" t="s">
        <v>16</v>
      </c>
      <c r="J159" s="8">
        <v>68043301</v>
      </c>
      <c r="K159" s="8" t="s">
        <v>226</v>
      </c>
      <c r="L159" s="19" t="s">
        <v>229</v>
      </c>
      <c r="M159" s="20">
        <v>179900</v>
      </c>
      <c r="N159" s="21" t="s">
        <v>17</v>
      </c>
      <c r="O159" s="13" t="s">
        <v>1674</v>
      </c>
      <c r="P159" s="14" t="s">
        <v>17</v>
      </c>
    </row>
    <row r="160" spans="1:16" s="22" customFormat="1" x14ac:dyDescent="0.35">
      <c r="A160" s="8" t="s">
        <v>1675</v>
      </c>
      <c r="B160" s="117">
        <v>46086</v>
      </c>
      <c r="C160" s="117">
        <v>46092</v>
      </c>
      <c r="D160" s="9">
        <v>3278</v>
      </c>
      <c r="E160" s="9">
        <v>337</v>
      </c>
      <c r="F160" s="9">
        <v>4</v>
      </c>
      <c r="G160" s="8">
        <v>4</v>
      </c>
      <c r="H160" s="8">
        <v>2</v>
      </c>
      <c r="I160" s="8" t="s">
        <v>16</v>
      </c>
      <c r="J160" s="8">
        <v>68043310</v>
      </c>
      <c r="K160" s="8" t="s">
        <v>226</v>
      </c>
      <c r="L160" s="19" t="s">
        <v>230</v>
      </c>
      <c r="M160" s="20">
        <v>179900</v>
      </c>
      <c r="N160" s="21" t="s">
        <v>17</v>
      </c>
      <c r="O160" s="13" t="s">
        <v>1674</v>
      </c>
      <c r="P160" s="14" t="s">
        <v>17</v>
      </c>
    </row>
    <row r="161" spans="1:16" s="22" customFormat="1" x14ac:dyDescent="0.35">
      <c r="A161" s="8" t="s">
        <v>1675</v>
      </c>
      <c r="B161" s="117">
        <v>46086</v>
      </c>
      <c r="C161" s="117">
        <v>46092</v>
      </c>
      <c r="D161" s="9">
        <v>3278</v>
      </c>
      <c r="E161" s="9">
        <v>337</v>
      </c>
      <c r="F161" s="9">
        <v>4</v>
      </c>
      <c r="G161" s="8">
        <v>4</v>
      </c>
      <c r="H161" s="8">
        <v>2</v>
      </c>
      <c r="I161" s="8" t="s">
        <v>16</v>
      </c>
      <c r="J161" s="8">
        <v>68043329</v>
      </c>
      <c r="K161" s="8" t="s">
        <v>226</v>
      </c>
      <c r="L161" s="19" t="s">
        <v>231</v>
      </c>
      <c r="M161" s="20">
        <v>179900</v>
      </c>
      <c r="N161" s="21" t="s">
        <v>17</v>
      </c>
      <c r="O161" s="13" t="s">
        <v>1674</v>
      </c>
      <c r="P161" s="14" t="s">
        <v>17</v>
      </c>
    </row>
    <row r="162" spans="1:16" s="22" customFormat="1" x14ac:dyDescent="0.35">
      <c r="A162" s="8" t="s">
        <v>1675</v>
      </c>
      <c r="B162" s="117">
        <v>46086</v>
      </c>
      <c r="C162" s="117">
        <v>46092</v>
      </c>
      <c r="D162" s="9">
        <v>3278</v>
      </c>
      <c r="E162" s="9">
        <v>337</v>
      </c>
      <c r="F162" s="9">
        <v>4</v>
      </c>
      <c r="G162" s="8">
        <v>4</v>
      </c>
      <c r="H162" s="8">
        <v>2</v>
      </c>
      <c r="I162" s="8" t="s">
        <v>16</v>
      </c>
      <c r="J162" s="8">
        <v>68043338</v>
      </c>
      <c r="K162" s="8" t="s">
        <v>226</v>
      </c>
      <c r="L162" s="19" t="s">
        <v>232</v>
      </c>
      <c r="M162" s="20">
        <v>179900</v>
      </c>
      <c r="N162" s="21" t="s">
        <v>17</v>
      </c>
      <c r="O162" s="13" t="s">
        <v>1674</v>
      </c>
      <c r="P162" s="14" t="s">
        <v>17</v>
      </c>
    </row>
    <row r="163" spans="1:16" s="22" customFormat="1" x14ac:dyDescent="0.35">
      <c r="A163" s="8" t="s">
        <v>1675</v>
      </c>
      <c r="B163" s="117">
        <v>46086</v>
      </c>
      <c r="C163" s="117">
        <v>46092</v>
      </c>
      <c r="D163" s="9">
        <v>3278</v>
      </c>
      <c r="E163" s="9">
        <v>337</v>
      </c>
      <c r="F163" s="9">
        <v>4</v>
      </c>
      <c r="G163" s="8">
        <v>4</v>
      </c>
      <c r="H163" s="8">
        <v>2</v>
      </c>
      <c r="I163" s="8" t="s">
        <v>16</v>
      </c>
      <c r="J163" s="8">
        <v>68043105</v>
      </c>
      <c r="K163" s="8" t="s">
        <v>233</v>
      </c>
      <c r="L163" s="19" t="s">
        <v>234</v>
      </c>
      <c r="M163" s="20">
        <v>179900</v>
      </c>
      <c r="N163" s="21" t="s">
        <v>17</v>
      </c>
      <c r="O163" s="13" t="s">
        <v>1674</v>
      </c>
      <c r="P163" s="14" t="s">
        <v>17</v>
      </c>
    </row>
    <row r="164" spans="1:16" s="22" customFormat="1" x14ac:dyDescent="0.35">
      <c r="A164" s="8" t="s">
        <v>1675</v>
      </c>
      <c r="B164" s="117">
        <v>46086</v>
      </c>
      <c r="C164" s="117">
        <v>46092</v>
      </c>
      <c r="D164" s="9">
        <v>3278</v>
      </c>
      <c r="E164" s="9">
        <v>337</v>
      </c>
      <c r="F164" s="9">
        <v>4</v>
      </c>
      <c r="G164" s="8">
        <v>4</v>
      </c>
      <c r="H164" s="8">
        <v>2</v>
      </c>
      <c r="I164" s="8" t="s">
        <v>16</v>
      </c>
      <c r="J164" s="8">
        <v>68043114</v>
      </c>
      <c r="K164" s="8" t="s">
        <v>233</v>
      </c>
      <c r="L164" s="19" t="s">
        <v>235</v>
      </c>
      <c r="M164" s="20">
        <v>179900</v>
      </c>
      <c r="N164" s="21" t="s">
        <v>17</v>
      </c>
      <c r="O164" s="13" t="s">
        <v>1674</v>
      </c>
      <c r="P164" s="14" t="s">
        <v>17</v>
      </c>
    </row>
    <row r="165" spans="1:16" s="22" customFormat="1" x14ac:dyDescent="0.35">
      <c r="A165" s="8" t="s">
        <v>1675</v>
      </c>
      <c r="B165" s="117">
        <v>46086</v>
      </c>
      <c r="C165" s="117">
        <v>46092</v>
      </c>
      <c r="D165" s="9">
        <v>3278</v>
      </c>
      <c r="E165" s="9">
        <v>337</v>
      </c>
      <c r="F165" s="9">
        <v>4</v>
      </c>
      <c r="G165" s="8">
        <v>4</v>
      </c>
      <c r="H165" s="8">
        <v>2</v>
      </c>
      <c r="I165" s="8" t="s">
        <v>16</v>
      </c>
      <c r="J165" s="8">
        <v>68043123</v>
      </c>
      <c r="K165" s="8" t="s">
        <v>233</v>
      </c>
      <c r="L165" s="19" t="s">
        <v>236</v>
      </c>
      <c r="M165" s="20">
        <v>179900</v>
      </c>
      <c r="N165" s="21" t="s">
        <v>17</v>
      </c>
      <c r="O165" s="13" t="s">
        <v>1674</v>
      </c>
      <c r="P165" s="14" t="s">
        <v>17</v>
      </c>
    </row>
    <row r="166" spans="1:16" s="22" customFormat="1" x14ac:dyDescent="0.35">
      <c r="A166" s="8" t="s">
        <v>1675</v>
      </c>
      <c r="B166" s="117">
        <v>46086</v>
      </c>
      <c r="C166" s="117">
        <v>46092</v>
      </c>
      <c r="D166" s="9">
        <v>3278</v>
      </c>
      <c r="E166" s="9">
        <v>337</v>
      </c>
      <c r="F166" s="9">
        <v>4</v>
      </c>
      <c r="G166" s="8">
        <v>4</v>
      </c>
      <c r="H166" s="8">
        <v>2</v>
      </c>
      <c r="I166" s="8" t="s">
        <v>16</v>
      </c>
      <c r="J166" s="8">
        <v>68043132</v>
      </c>
      <c r="K166" s="8" t="s">
        <v>233</v>
      </c>
      <c r="L166" s="19" t="s">
        <v>237</v>
      </c>
      <c r="M166" s="20">
        <v>179900</v>
      </c>
      <c r="N166" s="21" t="s">
        <v>17</v>
      </c>
      <c r="O166" s="13" t="s">
        <v>1674</v>
      </c>
      <c r="P166" s="14" t="s">
        <v>17</v>
      </c>
    </row>
    <row r="167" spans="1:16" s="22" customFormat="1" x14ac:dyDescent="0.35">
      <c r="A167" s="8" t="s">
        <v>1675</v>
      </c>
      <c r="B167" s="117">
        <v>46086</v>
      </c>
      <c r="C167" s="117">
        <v>46092</v>
      </c>
      <c r="D167" s="9">
        <v>3278</v>
      </c>
      <c r="E167" s="9">
        <v>337</v>
      </c>
      <c r="F167" s="9">
        <v>4</v>
      </c>
      <c r="G167" s="8">
        <v>4</v>
      </c>
      <c r="H167" s="8">
        <v>2</v>
      </c>
      <c r="I167" s="8" t="s">
        <v>16</v>
      </c>
      <c r="J167" s="8">
        <v>68043141</v>
      </c>
      <c r="K167" s="8" t="s">
        <v>233</v>
      </c>
      <c r="L167" s="19" t="s">
        <v>238</v>
      </c>
      <c r="M167" s="20">
        <v>179900</v>
      </c>
      <c r="N167" s="21" t="s">
        <v>17</v>
      </c>
      <c r="O167" s="13" t="s">
        <v>1674</v>
      </c>
      <c r="P167" s="14" t="s">
        <v>17</v>
      </c>
    </row>
    <row r="168" spans="1:16" s="22" customFormat="1" x14ac:dyDescent="0.35">
      <c r="A168" s="8" t="s">
        <v>1675</v>
      </c>
      <c r="B168" s="117">
        <v>46086</v>
      </c>
      <c r="C168" s="117">
        <v>46092</v>
      </c>
      <c r="D168" s="9">
        <v>3278</v>
      </c>
      <c r="E168" s="9">
        <v>337</v>
      </c>
      <c r="F168" s="9">
        <v>4</v>
      </c>
      <c r="G168" s="8">
        <v>4</v>
      </c>
      <c r="H168" s="8">
        <v>2</v>
      </c>
      <c r="I168" s="8" t="s">
        <v>16</v>
      </c>
      <c r="J168" s="8">
        <v>68043150</v>
      </c>
      <c r="K168" s="8" t="s">
        <v>233</v>
      </c>
      <c r="L168" s="19" t="s">
        <v>239</v>
      </c>
      <c r="M168" s="20">
        <v>179900</v>
      </c>
      <c r="N168" s="21" t="s">
        <v>17</v>
      </c>
      <c r="O168" s="13" t="s">
        <v>1674</v>
      </c>
      <c r="P168" s="14" t="s">
        <v>17</v>
      </c>
    </row>
    <row r="169" spans="1:16" s="22" customFormat="1" x14ac:dyDescent="0.35">
      <c r="A169" s="8" t="s">
        <v>1675</v>
      </c>
      <c r="B169" s="117">
        <v>46086</v>
      </c>
      <c r="C169" s="117">
        <v>46092</v>
      </c>
      <c r="D169" s="9">
        <v>3278</v>
      </c>
      <c r="E169" s="9">
        <v>337</v>
      </c>
      <c r="F169" s="9">
        <v>4</v>
      </c>
      <c r="G169" s="8">
        <v>4</v>
      </c>
      <c r="H169" s="8">
        <v>2</v>
      </c>
      <c r="I169" s="8" t="s">
        <v>16</v>
      </c>
      <c r="J169" s="8">
        <v>68043169</v>
      </c>
      <c r="K169" s="8" t="s">
        <v>240</v>
      </c>
      <c r="L169" s="19" t="s">
        <v>241</v>
      </c>
      <c r="M169" s="20">
        <v>179900</v>
      </c>
      <c r="N169" s="21" t="s">
        <v>17</v>
      </c>
      <c r="O169" s="13" t="s">
        <v>1674</v>
      </c>
      <c r="P169" s="14" t="s">
        <v>17</v>
      </c>
    </row>
    <row r="170" spans="1:16" s="22" customFormat="1" x14ac:dyDescent="0.35">
      <c r="A170" s="8" t="s">
        <v>1675</v>
      </c>
      <c r="B170" s="117">
        <v>46086</v>
      </c>
      <c r="C170" s="117">
        <v>46092</v>
      </c>
      <c r="D170" s="9">
        <v>3278</v>
      </c>
      <c r="E170" s="9">
        <v>337</v>
      </c>
      <c r="F170" s="9">
        <v>4</v>
      </c>
      <c r="G170" s="8">
        <v>4</v>
      </c>
      <c r="H170" s="8">
        <v>2</v>
      </c>
      <c r="I170" s="8" t="s">
        <v>16</v>
      </c>
      <c r="J170" s="8">
        <v>68043178</v>
      </c>
      <c r="K170" s="8" t="s">
        <v>240</v>
      </c>
      <c r="L170" s="19" t="s">
        <v>242</v>
      </c>
      <c r="M170" s="20">
        <v>179900</v>
      </c>
      <c r="N170" s="21" t="s">
        <v>17</v>
      </c>
      <c r="O170" s="13" t="s">
        <v>1674</v>
      </c>
      <c r="P170" s="14" t="s">
        <v>17</v>
      </c>
    </row>
    <row r="171" spans="1:16" s="22" customFormat="1" x14ac:dyDescent="0.35">
      <c r="A171" s="8" t="s">
        <v>1675</v>
      </c>
      <c r="B171" s="117">
        <v>46086</v>
      </c>
      <c r="C171" s="117">
        <v>46092</v>
      </c>
      <c r="D171" s="9">
        <v>3278</v>
      </c>
      <c r="E171" s="9">
        <v>337</v>
      </c>
      <c r="F171" s="9">
        <v>4</v>
      </c>
      <c r="G171" s="8">
        <v>4</v>
      </c>
      <c r="H171" s="8">
        <v>2</v>
      </c>
      <c r="I171" s="8" t="s">
        <v>16</v>
      </c>
      <c r="J171" s="8">
        <v>68043187</v>
      </c>
      <c r="K171" s="8" t="s">
        <v>240</v>
      </c>
      <c r="L171" s="19" t="s">
        <v>243</v>
      </c>
      <c r="M171" s="20">
        <v>179900</v>
      </c>
      <c r="N171" s="21" t="s">
        <v>17</v>
      </c>
      <c r="O171" s="13" t="s">
        <v>1674</v>
      </c>
      <c r="P171" s="14" t="s">
        <v>17</v>
      </c>
    </row>
    <row r="172" spans="1:16" s="22" customFormat="1" x14ac:dyDescent="0.35">
      <c r="A172" s="8" t="s">
        <v>1675</v>
      </c>
      <c r="B172" s="117">
        <v>46086</v>
      </c>
      <c r="C172" s="117">
        <v>46092</v>
      </c>
      <c r="D172" s="9">
        <v>3278</v>
      </c>
      <c r="E172" s="9">
        <v>337</v>
      </c>
      <c r="F172" s="9">
        <v>4</v>
      </c>
      <c r="G172" s="8">
        <v>4</v>
      </c>
      <c r="H172" s="8">
        <v>2</v>
      </c>
      <c r="I172" s="8" t="s">
        <v>16</v>
      </c>
      <c r="J172" s="8">
        <v>68043196</v>
      </c>
      <c r="K172" s="8" t="s">
        <v>240</v>
      </c>
      <c r="L172" s="19" t="s">
        <v>244</v>
      </c>
      <c r="M172" s="20">
        <v>179900</v>
      </c>
      <c r="N172" s="21" t="s">
        <v>17</v>
      </c>
      <c r="O172" s="13" t="s">
        <v>1674</v>
      </c>
      <c r="P172" s="14" t="s">
        <v>17</v>
      </c>
    </row>
    <row r="173" spans="1:16" s="22" customFormat="1" x14ac:dyDescent="0.35">
      <c r="A173" s="8" t="s">
        <v>1675</v>
      </c>
      <c r="B173" s="117">
        <v>46086</v>
      </c>
      <c r="C173" s="117">
        <v>46092</v>
      </c>
      <c r="D173" s="9">
        <v>3278</v>
      </c>
      <c r="E173" s="9">
        <v>337</v>
      </c>
      <c r="F173" s="9">
        <v>4</v>
      </c>
      <c r="G173" s="8">
        <v>4</v>
      </c>
      <c r="H173" s="8">
        <v>2</v>
      </c>
      <c r="I173" s="8" t="s">
        <v>16</v>
      </c>
      <c r="J173" s="8">
        <v>68043203</v>
      </c>
      <c r="K173" s="8" t="s">
        <v>240</v>
      </c>
      <c r="L173" s="19" t="s">
        <v>245</v>
      </c>
      <c r="M173" s="20">
        <v>179900</v>
      </c>
      <c r="N173" s="21" t="s">
        <v>17</v>
      </c>
      <c r="O173" s="13" t="s">
        <v>1674</v>
      </c>
      <c r="P173" s="14" t="s">
        <v>17</v>
      </c>
    </row>
    <row r="174" spans="1:16" s="22" customFormat="1" x14ac:dyDescent="0.35">
      <c r="A174" s="8" t="s">
        <v>1675</v>
      </c>
      <c r="B174" s="117">
        <v>46086</v>
      </c>
      <c r="C174" s="117">
        <v>46092</v>
      </c>
      <c r="D174" s="9">
        <v>3278</v>
      </c>
      <c r="E174" s="9">
        <v>337</v>
      </c>
      <c r="F174" s="9">
        <v>4</v>
      </c>
      <c r="G174" s="8">
        <v>4</v>
      </c>
      <c r="H174" s="8">
        <v>2</v>
      </c>
      <c r="I174" s="8" t="s">
        <v>16</v>
      </c>
      <c r="J174" s="8">
        <v>68043212</v>
      </c>
      <c r="K174" s="8" t="s">
        <v>240</v>
      </c>
      <c r="L174" s="19" t="s">
        <v>246</v>
      </c>
      <c r="M174" s="20">
        <v>179900</v>
      </c>
      <c r="N174" s="21" t="s">
        <v>17</v>
      </c>
      <c r="O174" s="13" t="s">
        <v>1674</v>
      </c>
      <c r="P174" s="14" t="s">
        <v>17</v>
      </c>
    </row>
    <row r="175" spans="1:16" x14ac:dyDescent="0.35">
      <c r="A175" s="8" t="s">
        <v>1675</v>
      </c>
      <c r="B175" s="117">
        <v>46086</v>
      </c>
      <c r="C175" s="117">
        <v>46092</v>
      </c>
      <c r="D175" s="9">
        <v>3278</v>
      </c>
      <c r="E175" s="9">
        <v>337</v>
      </c>
      <c r="F175" s="9">
        <v>4</v>
      </c>
      <c r="G175" s="10">
        <v>4</v>
      </c>
      <c r="H175" s="8">
        <v>2</v>
      </c>
      <c r="I175" s="8" t="s">
        <v>16</v>
      </c>
      <c r="J175" s="10">
        <v>68117053</v>
      </c>
      <c r="K175" s="10" t="s">
        <v>420</v>
      </c>
      <c r="L175" s="11" t="s">
        <v>421</v>
      </c>
      <c r="M175" s="12">
        <v>199900</v>
      </c>
      <c r="N175" s="21" t="s">
        <v>17</v>
      </c>
      <c r="O175" s="13" t="s">
        <v>1674</v>
      </c>
      <c r="P175" s="14" t="s">
        <v>17</v>
      </c>
    </row>
    <row r="176" spans="1:16" x14ac:dyDescent="0.35">
      <c r="A176" s="8" t="s">
        <v>1675</v>
      </c>
      <c r="B176" s="117">
        <v>46086</v>
      </c>
      <c r="C176" s="117">
        <v>46092</v>
      </c>
      <c r="D176" s="9">
        <v>3278</v>
      </c>
      <c r="E176" s="9">
        <v>337</v>
      </c>
      <c r="F176" s="9">
        <v>4</v>
      </c>
      <c r="G176" s="10">
        <v>4</v>
      </c>
      <c r="H176" s="8">
        <v>2</v>
      </c>
      <c r="I176" s="8" t="s">
        <v>16</v>
      </c>
      <c r="J176" s="10">
        <v>68117062</v>
      </c>
      <c r="K176" s="10" t="s">
        <v>420</v>
      </c>
      <c r="L176" s="11" t="s">
        <v>422</v>
      </c>
      <c r="M176" s="12">
        <v>199900</v>
      </c>
      <c r="N176" s="21" t="s">
        <v>17</v>
      </c>
      <c r="O176" s="13" t="s">
        <v>1674</v>
      </c>
      <c r="P176" s="14" t="s">
        <v>17</v>
      </c>
    </row>
    <row r="177" spans="1:16" x14ac:dyDescent="0.35">
      <c r="A177" s="8" t="s">
        <v>1675</v>
      </c>
      <c r="B177" s="117">
        <v>46086</v>
      </c>
      <c r="C177" s="117">
        <v>46092</v>
      </c>
      <c r="D177" s="9">
        <v>3278</v>
      </c>
      <c r="E177" s="9">
        <v>337</v>
      </c>
      <c r="F177" s="9">
        <v>4</v>
      </c>
      <c r="G177" s="10">
        <v>4</v>
      </c>
      <c r="H177" s="8">
        <v>2</v>
      </c>
      <c r="I177" s="8" t="s">
        <v>16</v>
      </c>
      <c r="J177" s="10">
        <v>68117071</v>
      </c>
      <c r="K177" s="10" t="s">
        <v>420</v>
      </c>
      <c r="L177" s="11" t="s">
        <v>423</v>
      </c>
      <c r="M177" s="12">
        <v>199900</v>
      </c>
      <c r="N177" s="21" t="s">
        <v>17</v>
      </c>
      <c r="O177" s="13" t="s">
        <v>1674</v>
      </c>
      <c r="P177" s="14" t="s">
        <v>17</v>
      </c>
    </row>
    <row r="178" spans="1:16" x14ac:dyDescent="0.35">
      <c r="A178" s="8" t="s">
        <v>1675</v>
      </c>
      <c r="B178" s="117">
        <v>46086</v>
      </c>
      <c r="C178" s="117">
        <v>46092</v>
      </c>
      <c r="D178" s="9">
        <v>3278</v>
      </c>
      <c r="E178" s="9">
        <v>337</v>
      </c>
      <c r="F178" s="9">
        <v>4</v>
      </c>
      <c r="G178" s="10">
        <v>4</v>
      </c>
      <c r="H178" s="8">
        <v>2</v>
      </c>
      <c r="I178" s="8" t="s">
        <v>16</v>
      </c>
      <c r="J178" s="10">
        <v>68117080</v>
      </c>
      <c r="K178" s="10" t="s">
        <v>420</v>
      </c>
      <c r="L178" s="11" t="s">
        <v>424</v>
      </c>
      <c r="M178" s="12">
        <v>199900</v>
      </c>
      <c r="N178" s="21" t="s">
        <v>17</v>
      </c>
      <c r="O178" s="13" t="s">
        <v>1674</v>
      </c>
      <c r="P178" s="14" t="s">
        <v>17</v>
      </c>
    </row>
    <row r="179" spans="1:16" x14ac:dyDescent="0.35">
      <c r="A179" s="8" t="s">
        <v>1675</v>
      </c>
      <c r="B179" s="117">
        <v>46086</v>
      </c>
      <c r="C179" s="117">
        <v>46092</v>
      </c>
      <c r="D179" s="9">
        <v>3278</v>
      </c>
      <c r="E179" s="9">
        <v>337</v>
      </c>
      <c r="F179" s="9">
        <v>4</v>
      </c>
      <c r="G179" s="10">
        <v>4</v>
      </c>
      <c r="H179" s="8">
        <v>2</v>
      </c>
      <c r="I179" s="8" t="s">
        <v>16</v>
      </c>
      <c r="J179" s="10">
        <v>68117099</v>
      </c>
      <c r="K179" s="10" t="s">
        <v>420</v>
      </c>
      <c r="L179" s="11" t="s">
        <v>425</v>
      </c>
      <c r="M179" s="12">
        <v>199900</v>
      </c>
      <c r="N179" s="21" t="s">
        <v>17</v>
      </c>
      <c r="O179" s="13" t="s">
        <v>1674</v>
      </c>
      <c r="P179" s="14" t="s">
        <v>17</v>
      </c>
    </row>
    <row r="180" spans="1:16" x14ac:dyDescent="0.35">
      <c r="A180" s="8" t="s">
        <v>1675</v>
      </c>
      <c r="B180" s="117">
        <v>46086</v>
      </c>
      <c r="C180" s="117">
        <v>46092</v>
      </c>
      <c r="D180" s="9">
        <v>3278</v>
      </c>
      <c r="E180" s="9">
        <v>337</v>
      </c>
      <c r="F180" s="9">
        <v>4</v>
      </c>
      <c r="G180" s="10">
        <v>4</v>
      </c>
      <c r="H180" s="8">
        <v>2</v>
      </c>
      <c r="I180" s="8" t="s">
        <v>16</v>
      </c>
      <c r="J180" s="10">
        <v>68117106</v>
      </c>
      <c r="K180" s="10" t="s">
        <v>420</v>
      </c>
      <c r="L180" s="11" t="s">
        <v>426</v>
      </c>
      <c r="M180" s="12">
        <v>199900</v>
      </c>
      <c r="N180" s="21" t="s">
        <v>17</v>
      </c>
      <c r="O180" s="13" t="s">
        <v>1674</v>
      </c>
      <c r="P180" s="14" t="s">
        <v>17</v>
      </c>
    </row>
    <row r="181" spans="1:16" x14ac:dyDescent="0.35">
      <c r="A181" s="8" t="s">
        <v>1675</v>
      </c>
      <c r="B181" s="117">
        <v>46086</v>
      </c>
      <c r="C181" s="117">
        <v>46092</v>
      </c>
      <c r="D181" s="9">
        <v>3278</v>
      </c>
      <c r="E181" s="9">
        <v>337</v>
      </c>
      <c r="F181" s="9">
        <v>4</v>
      </c>
      <c r="G181" s="10">
        <v>4</v>
      </c>
      <c r="H181" s="8">
        <v>2</v>
      </c>
      <c r="I181" s="8" t="s">
        <v>16</v>
      </c>
      <c r="J181" s="10">
        <v>68117115</v>
      </c>
      <c r="K181" s="10" t="s">
        <v>420</v>
      </c>
      <c r="L181" s="11" t="s">
        <v>427</v>
      </c>
      <c r="M181" s="12">
        <v>199900</v>
      </c>
      <c r="N181" s="21" t="s">
        <v>17</v>
      </c>
      <c r="O181" s="13" t="s">
        <v>1674</v>
      </c>
      <c r="P181" s="14" t="s">
        <v>17</v>
      </c>
    </row>
    <row r="182" spans="1:16" x14ac:dyDescent="0.35">
      <c r="A182" s="8" t="s">
        <v>1675</v>
      </c>
      <c r="B182" s="117">
        <v>46086</v>
      </c>
      <c r="C182" s="117">
        <v>46092</v>
      </c>
      <c r="D182" s="9">
        <v>3278</v>
      </c>
      <c r="E182" s="9">
        <v>337</v>
      </c>
      <c r="F182" s="9">
        <v>4</v>
      </c>
      <c r="G182" s="10">
        <v>4</v>
      </c>
      <c r="H182" s="8">
        <v>2</v>
      </c>
      <c r="I182" s="8" t="s">
        <v>16</v>
      </c>
      <c r="J182" s="10">
        <v>68117124</v>
      </c>
      <c r="K182" s="10" t="s">
        <v>420</v>
      </c>
      <c r="L182" s="11" t="s">
        <v>428</v>
      </c>
      <c r="M182" s="12">
        <v>199900</v>
      </c>
      <c r="N182" s="21" t="s">
        <v>17</v>
      </c>
      <c r="O182" s="13" t="s">
        <v>1674</v>
      </c>
      <c r="P182" s="14" t="s">
        <v>17</v>
      </c>
    </row>
    <row r="183" spans="1:16" x14ac:dyDescent="0.35">
      <c r="A183" s="8" t="s">
        <v>1675</v>
      </c>
      <c r="B183" s="117">
        <v>46086</v>
      </c>
      <c r="C183" s="117">
        <v>46092</v>
      </c>
      <c r="D183" s="9">
        <v>3278</v>
      </c>
      <c r="E183" s="9">
        <v>337</v>
      </c>
      <c r="F183" s="9">
        <v>4</v>
      </c>
      <c r="G183" s="10">
        <v>4</v>
      </c>
      <c r="H183" s="8">
        <v>2</v>
      </c>
      <c r="I183" s="8" t="s">
        <v>16</v>
      </c>
      <c r="J183" s="10">
        <v>68117133</v>
      </c>
      <c r="K183" s="10" t="s">
        <v>420</v>
      </c>
      <c r="L183" s="11" t="s">
        <v>429</v>
      </c>
      <c r="M183" s="12">
        <v>199900</v>
      </c>
      <c r="N183" s="21" t="s">
        <v>17</v>
      </c>
      <c r="O183" s="13" t="s">
        <v>1674</v>
      </c>
      <c r="P183" s="14" t="s">
        <v>17</v>
      </c>
    </row>
    <row r="184" spans="1:16" x14ac:dyDescent="0.35">
      <c r="A184" s="8" t="s">
        <v>1675</v>
      </c>
      <c r="B184" s="117">
        <v>46086</v>
      </c>
      <c r="C184" s="117">
        <v>46092</v>
      </c>
      <c r="D184" s="9">
        <v>3278</v>
      </c>
      <c r="E184" s="9">
        <v>337</v>
      </c>
      <c r="F184" s="9">
        <v>4</v>
      </c>
      <c r="G184" s="10">
        <v>4</v>
      </c>
      <c r="H184" s="8">
        <v>2</v>
      </c>
      <c r="I184" s="8" t="s">
        <v>16</v>
      </c>
      <c r="J184" s="10">
        <v>68117142</v>
      </c>
      <c r="K184" s="10" t="s">
        <v>420</v>
      </c>
      <c r="L184" s="11" t="s">
        <v>430</v>
      </c>
      <c r="M184" s="12">
        <v>199900</v>
      </c>
      <c r="N184" s="21" t="s">
        <v>17</v>
      </c>
      <c r="O184" s="13" t="s">
        <v>1674</v>
      </c>
      <c r="P184" s="14" t="s">
        <v>17</v>
      </c>
    </row>
    <row r="185" spans="1:16" x14ac:dyDescent="0.35">
      <c r="A185" s="8" t="s">
        <v>1675</v>
      </c>
      <c r="B185" s="117">
        <v>46086</v>
      </c>
      <c r="C185" s="117">
        <v>46092</v>
      </c>
      <c r="D185" s="9">
        <v>3278</v>
      </c>
      <c r="E185" s="9">
        <v>337</v>
      </c>
      <c r="F185" s="9">
        <v>4</v>
      </c>
      <c r="G185" s="10">
        <v>4</v>
      </c>
      <c r="H185" s="8">
        <v>2</v>
      </c>
      <c r="I185" s="8" t="s">
        <v>16</v>
      </c>
      <c r="J185" s="10">
        <v>68117151</v>
      </c>
      <c r="K185" s="10" t="s">
        <v>420</v>
      </c>
      <c r="L185" s="11" t="s">
        <v>431</v>
      </c>
      <c r="M185" s="12">
        <v>199900</v>
      </c>
      <c r="N185" s="21" t="s">
        <v>17</v>
      </c>
      <c r="O185" s="13" t="s">
        <v>1674</v>
      </c>
      <c r="P185" s="14" t="s">
        <v>17</v>
      </c>
    </row>
    <row r="186" spans="1:16" x14ac:dyDescent="0.35">
      <c r="A186" s="8" t="s">
        <v>1675</v>
      </c>
      <c r="B186" s="117">
        <v>46086</v>
      </c>
      <c r="C186" s="117">
        <v>46092</v>
      </c>
      <c r="D186" s="9">
        <v>3278</v>
      </c>
      <c r="E186" s="9">
        <v>337</v>
      </c>
      <c r="F186" s="9">
        <v>4</v>
      </c>
      <c r="G186" s="10">
        <v>4</v>
      </c>
      <c r="H186" s="8">
        <v>2</v>
      </c>
      <c r="I186" s="8" t="s">
        <v>16</v>
      </c>
      <c r="J186" s="10">
        <v>68117160</v>
      </c>
      <c r="K186" s="10" t="s">
        <v>420</v>
      </c>
      <c r="L186" s="11" t="s">
        <v>432</v>
      </c>
      <c r="M186" s="12">
        <v>199900</v>
      </c>
      <c r="N186" s="21" t="s">
        <v>17</v>
      </c>
      <c r="O186" s="13" t="s">
        <v>1674</v>
      </c>
      <c r="P186" s="14" t="s">
        <v>17</v>
      </c>
    </row>
  </sheetData>
  <dataConsolidate/>
  <conditionalFormatting sqref="J2:J186">
    <cfRule type="duplicateValues" dxfId="104" priority="9"/>
    <cfRule type="duplicateValues" dxfId="103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6"/>
  <sheetViews>
    <sheetView zoomScale="80" zoomScaleNormal="80" workbookViewId="0">
      <pane ySplit="1" topLeftCell="A145" activePane="bottomLeft" state="frozen"/>
      <selection activeCell="K382" sqref="K382"/>
      <selection pane="bottomLeft" activeCell="K146" sqref="K146"/>
    </sheetView>
  </sheetViews>
  <sheetFormatPr defaultColWidth="8.7265625" defaultRowHeight="14.5" x14ac:dyDescent="0.35"/>
  <cols>
    <col min="1" max="1" width="27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1676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1</v>
      </c>
      <c r="H2" s="8">
        <v>1</v>
      </c>
      <c r="I2" s="9" t="s">
        <v>16</v>
      </c>
      <c r="J2" s="8">
        <v>68409612</v>
      </c>
      <c r="K2" s="8" t="s">
        <v>440</v>
      </c>
      <c r="L2" s="19" t="s">
        <v>441</v>
      </c>
      <c r="M2" s="20">
        <v>99900</v>
      </c>
      <c r="N2" s="21" t="s">
        <v>17</v>
      </c>
      <c r="O2" s="13" t="s">
        <v>1674</v>
      </c>
      <c r="P2" s="14" t="s">
        <v>17</v>
      </c>
    </row>
    <row r="3" spans="1:16" s="22" customFormat="1" x14ac:dyDescent="0.35">
      <c r="A3" s="8" t="s">
        <v>1676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1</v>
      </c>
      <c r="H3" s="8">
        <v>1</v>
      </c>
      <c r="I3" s="9" t="s">
        <v>16</v>
      </c>
      <c r="J3" s="8">
        <v>68409621</v>
      </c>
      <c r="K3" s="8" t="s">
        <v>440</v>
      </c>
      <c r="L3" s="19" t="s">
        <v>442</v>
      </c>
      <c r="M3" s="20">
        <v>99900</v>
      </c>
      <c r="N3" s="21" t="s">
        <v>17</v>
      </c>
      <c r="O3" s="13" t="s">
        <v>1674</v>
      </c>
      <c r="P3" s="14" t="s">
        <v>17</v>
      </c>
    </row>
    <row r="4" spans="1:16" s="22" customFormat="1" x14ac:dyDescent="0.35">
      <c r="A4" s="8" t="s">
        <v>1676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1</v>
      </c>
      <c r="H4" s="8">
        <v>1</v>
      </c>
      <c r="I4" s="9" t="s">
        <v>16</v>
      </c>
      <c r="J4" s="8">
        <v>68409630</v>
      </c>
      <c r="K4" s="8" t="s">
        <v>440</v>
      </c>
      <c r="L4" s="19" t="s">
        <v>443</v>
      </c>
      <c r="M4" s="20">
        <v>99900</v>
      </c>
      <c r="N4" s="21" t="s">
        <v>17</v>
      </c>
      <c r="O4" s="13" t="s">
        <v>1674</v>
      </c>
      <c r="P4" s="14" t="s">
        <v>17</v>
      </c>
    </row>
    <row r="5" spans="1:16" s="22" customFormat="1" x14ac:dyDescent="0.35">
      <c r="A5" s="8" t="s">
        <v>1676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1</v>
      </c>
      <c r="H5" s="8">
        <v>1</v>
      </c>
      <c r="I5" s="9" t="s">
        <v>16</v>
      </c>
      <c r="J5" s="8">
        <v>68409649</v>
      </c>
      <c r="K5" s="8" t="s">
        <v>440</v>
      </c>
      <c r="L5" s="19" t="s">
        <v>444</v>
      </c>
      <c r="M5" s="20">
        <v>99900</v>
      </c>
      <c r="N5" s="21" t="s">
        <v>17</v>
      </c>
      <c r="O5" s="13" t="s">
        <v>1674</v>
      </c>
      <c r="P5" s="14" t="s">
        <v>17</v>
      </c>
    </row>
    <row r="6" spans="1:16" s="22" customFormat="1" x14ac:dyDescent="0.35">
      <c r="A6" s="8" t="s">
        <v>1676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1</v>
      </c>
      <c r="H6" s="8">
        <v>1</v>
      </c>
      <c r="I6" s="9" t="s">
        <v>16</v>
      </c>
      <c r="J6" s="8">
        <v>68409658</v>
      </c>
      <c r="K6" s="8" t="s">
        <v>440</v>
      </c>
      <c r="L6" s="19" t="s">
        <v>445</v>
      </c>
      <c r="M6" s="20">
        <v>99900</v>
      </c>
      <c r="N6" s="21" t="s">
        <v>17</v>
      </c>
      <c r="O6" s="13" t="s">
        <v>1674</v>
      </c>
      <c r="P6" s="14" t="s">
        <v>17</v>
      </c>
    </row>
    <row r="7" spans="1:16" s="22" customFormat="1" x14ac:dyDescent="0.35">
      <c r="A7" s="8" t="s">
        <v>1676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1</v>
      </c>
      <c r="H7" s="8">
        <v>1</v>
      </c>
      <c r="I7" s="9" t="s">
        <v>16</v>
      </c>
      <c r="J7" s="8">
        <v>68409667</v>
      </c>
      <c r="K7" s="8" t="s">
        <v>440</v>
      </c>
      <c r="L7" s="19" t="s">
        <v>446</v>
      </c>
      <c r="M7" s="20">
        <v>99900</v>
      </c>
      <c r="N7" s="21" t="s">
        <v>17</v>
      </c>
      <c r="O7" s="13" t="s">
        <v>1674</v>
      </c>
      <c r="P7" s="14" t="s">
        <v>17</v>
      </c>
    </row>
    <row r="8" spans="1:16" s="22" customFormat="1" x14ac:dyDescent="0.35">
      <c r="A8" s="8" t="s">
        <v>1676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1</v>
      </c>
      <c r="H8" s="8">
        <v>1</v>
      </c>
      <c r="I8" s="9" t="s">
        <v>16</v>
      </c>
      <c r="J8" s="8">
        <v>68041009</v>
      </c>
      <c r="K8" s="8" t="s">
        <v>447</v>
      </c>
      <c r="L8" s="19" t="s">
        <v>448</v>
      </c>
      <c r="M8" s="20">
        <v>129900</v>
      </c>
      <c r="N8" s="21" t="s">
        <v>17</v>
      </c>
      <c r="O8" s="13" t="s">
        <v>1674</v>
      </c>
      <c r="P8" s="14" t="s">
        <v>17</v>
      </c>
    </row>
    <row r="9" spans="1:16" s="22" customFormat="1" x14ac:dyDescent="0.35">
      <c r="A9" s="8" t="s">
        <v>1676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1</v>
      </c>
      <c r="H9" s="8">
        <v>1</v>
      </c>
      <c r="I9" s="9" t="s">
        <v>16</v>
      </c>
      <c r="J9" s="8">
        <v>68041018</v>
      </c>
      <c r="K9" s="8" t="s">
        <v>447</v>
      </c>
      <c r="L9" s="19" t="s">
        <v>449</v>
      </c>
      <c r="M9" s="20">
        <v>129900</v>
      </c>
      <c r="N9" s="21" t="s">
        <v>17</v>
      </c>
      <c r="O9" s="13" t="s">
        <v>1674</v>
      </c>
      <c r="P9" s="14" t="s">
        <v>17</v>
      </c>
    </row>
    <row r="10" spans="1:16" s="22" customFormat="1" x14ac:dyDescent="0.35">
      <c r="A10" s="8" t="s">
        <v>1676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1</v>
      </c>
      <c r="H10" s="8">
        <v>1</v>
      </c>
      <c r="I10" s="9" t="s">
        <v>16</v>
      </c>
      <c r="J10" s="8">
        <v>68041027</v>
      </c>
      <c r="K10" s="8" t="s">
        <v>447</v>
      </c>
      <c r="L10" s="19" t="s">
        <v>450</v>
      </c>
      <c r="M10" s="20">
        <v>129900</v>
      </c>
      <c r="N10" s="21" t="s">
        <v>17</v>
      </c>
      <c r="O10" s="13" t="s">
        <v>1674</v>
      </c>
      <c r="P10" s="14" t="s">
        <v>17</v>
      </c>
    </row>
    <row r="11" spans="1:16" s="22" customFormat="1" x14ac:dyDescent="0.35">
      <c r="A11" s="8" t="s">
        <v>1676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1</v>
      </c>
      <c r="H11" s="8">
        <v>1</v>
      </c>
      <c r="I11" s="9" t="s">
        <v>16</v>
      </c>
      <c r="J11" s="8">
        <v>68041036</v>
      </c>
      <c r="K11" s="8" t="s">
        <v>447</v>
      </c>
      <c r="L11" s="19" t="s">
        <v>451</v>
      </c>
      <c r="M11" s="20">
        <v>129900</v>
      </c>
      <c r="N11" s="21" t="s">
        <v>17</v>
      </c>
      <c r="O11" s="13" t="s">
        <v>1674</v>
      </c>
      <c r="P11" s="14" t="s">
        <v>17</v>
      </c>
    </row>
    <row r="12" spans="1:16" s="22" customFormat="1" x14ac:dyDescent="0.35">
      <c r="A12" s="8" t="s">
        <v>1676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1</v>
      </c>
      <c r="H12" s="8">
        <v>1</v>
      </c>
      <c r="I12" s="9" t="s">
        <v>16</v>
      </c>
      <c r="J12" s="8">
        <v>68041045</v>
      </c>
      <c r="K12" s="8" t="s">
        <v>447</v>
      </c>
      <c r="L12" s="19" t="s">
        <v>452</v>
      </c>
      <c r="M12" s="20">
        <v>129900</v>
      </c>
      <c r="N12" s="21" t="s">
        <v>17</v>
      </c>
      <c r="O12" s="13" t="s">
        <v>1674</v>
      </c>
      <c r="P12" s="14" t="s">
        <v>17</v>
      </c>
    </row>
    <row r="13" spans="1:16" s="22" customFormat="1" x14ac:dyDescent="0.35">
      <c r="A13" s="8" t="s">
        <v>1676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1</v>
      </c>
      <c r="H13" s="8">
        <v>1</v>
      </c>
      <c r="I13" s="9" t="s">
        <v>16</v>
      </c>
      <c r="J13" s="8">
        <v>68041054</v>
      </c>
      <c r="K13" s="8" t="s">
        <v>447</v>
      </c>
      <c r="L13" s="19" t="s">
        <v>453</v>
      </c>
      <c r="M13" s="20">
        <v>129900</v>
      </c>
      <c r="N13" s="21" t="s">
        <v>17</v>
      </c>
      <c r="O13" s="13" t="s">
        <v>1674</v>
      </c>
      <c r="P13" s="14" t="s">
        <v>17</v>
      </c>
    </row>
    <row r="14" spans="1:16" s="22" customFormat="1" x14ac:dyDescent="0.35">
      <c r="A14" s="8" t="s">
        <v>1676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1</v>
      </c>
      <c r="H14" s="8">
        <v>1</v>
      </c>
      <c r="I14" s="9" t="s">
        <v>16</v>
      </c>
      <c r="J14" s="8">
        <v>69008491</v>
      </c>
      <c r="K14" s="8" t="s">
        <v>18</v>
      </c>
      <c r="L14" s="19" t="s">
        <v>454</v>
      </c>
      <c r="M14" s="20">
        <v>129900</v>
      </c>
      <c r="N14" s="21" t="s">
        <v>17</v>
      </c>
      <c r="O14" s="13" t="s">
        <v>1674</v>
      </c>
      <c r="P14" s="14" t="s">
        <v>17</v>
      </c>
    </row>
    <row r="15" spans="1:16" s="22" customFormat="1" x14ac:dyDescent="0.35">
      <c r="A15" s="8" t="s">
        <v>1676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1</v>
      </c>
      <c r="H15" s="8">
        <v>1</v>
      </c>
      <c r="I15" s="9" t="s">
        <v>16</v>
      </c>
      <c r="J15" s="8">
        <v>69008508</v>
      </c>
      <c r="K15" s="8" t="s">
        <v>18</v>
      </c>
      <c r="L15" s="19" t="s">
        <v>455</v>
      </c>
      <c r="M15" s="20">
        <v>129900</v>
      </c>
      <c r="N15" s="21" t="s">
        <v>17</v>
      </c>
      <c r="O15" s="13" t="s">
        <v>1674</v>
      </c>
      <c r="P15" s="14" t="s">
        <v>17</v>
      </c>
    </row>
    <row r="16" spans="1:16" x14ac:dyDescent="0.35">
      <c r="A16" s="8" t="s">
        <v>1676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10">
        <v>1</v>
      </c>
      <c r="H16" s="8">
        <v>1</v>
      </c>
      <c r="I16" s="9" t="s">
        <v>16</v>
      </c>
      <c r="J16" s="10">
        <v>69008517</v>
      </c>
      <c r="K16" s="10" t="s">
        <v>18</v>
      </c>
      <c r="L16" s="11" t="s">
        <v>456</v>
      </c>
      <c r="M16" s="12">
        <v>129900</v>
      </c>
      <c r="N16" s="21" t="s">
        <v>17</v>
      </c>
      <c r="O16" s="13" t="s">
        <v>1674</v>
      </c>
      <c r="P16" s="14" t="s">
        <v>17</v>
      </c>
    </row>
    <row r="17" spans="1:16" x14ac:dyDescent="0.35">
      <c r="A17" s="8" t="s">
        <v>1676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10">
        <v>1</v>
      </c>
      <c r="H17" s="8">
        <v>1</v>
      </c>
      <c r="I17" s="9" t="s">
        <v>16</v>
      </c>
      <c r="J17" s="10">
        <v>69008526</v>
      </c>
      <c r="K17" s="10" t="s">
        <v>18</v>
      </c>
      <c r="L17" s="11" t="s">
        <v>457</v>
      </c>
      <c r="M17" s="12">
        <v>129900</v>
      </c>
      <c r="N17" s="21" t="s">
        <v>17</v>
      </c>
      <c r="O17" s="13" t="s">
        <v>1674</v>
      </c>
      <c r="P17" s="14" t="s">
        <v>17</v>
      </c>
    </row>
    <row r="18" spans="1:16" x14ac:dyDescent="0.35">
      <c r="A18" s="8" t="s">
        <v>1676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10">
        <v>3</v>
      </c>
      <c r="H18" s="8">
        <v>1</v>
      </c>
      <c r="I18" s="9" t="s">
        <v>16</v>
      </c>
      <c r="J18" s="10">
        <v>68045023</v>
      </c>
      <c r="K18" s="10" t="s">
        <v>505</v>
      </c>
      <c r="L18" s="11" t="s">
        <v>506</v>
      </c>
      <c r="M18" s="12">
        <v>179900</v>
      </c>
      <c r="N18" s="21" t="s">
        <v>17</v>
      </c>
      <c r="O18" s="13" t="s">
        <v>1674</v>
      </c>
      <c r="P18" s="14" t="s">
        <v>17</v>
      </c>
    </row>
    <row r="19" spans="1:16" x14ac:dyDescent="0.35">
      <c r="A19" s="8" t="s">
        <v>1676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10">
        <v>3</v>
      </c>
      <c r="H19" s="8">
        <v>1</v>
      </c>
      <c r="I19" s="9" t="s">
        <v>16</v>
      </c>
      <c r="J19" s="10">
        <v>68045032</v>
      </c>
      <c r="K19" s="10" t="s">
        <v>505</v>
      </c>
      <c r="L19" s="11" t="s">
        <v>507</v>
      </c>
      <c r="M19" s="12">
        <v>179900</v>
      </c>
      <c r="N19" s="21" t="s">
        <v>17</v>
      </c>
      <c r="O19" s="13" t="s">
        <v>1674</v>
      </c>
      <c r="P19" s="14" t="s">
        <v>17</v>
      </c>
    </row>
    <row r="20" spans="1:16" x14ac:dyDescent="0.35">
      <c r="A20" s="8" t="s">
        <v>1676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10">
        <v>3</v>
      </c>
      <c r="H20" s="8">
        <v>1</v>
      </c>
      <c r="I20" s="9" t="s">
        <v>16</v>
      </c>
      <c r="J20" s="10">
        <v>68045041</v>
      </c>
      <c r="K20" s="10" t="s">
        <v>505</v>
      </c>
      <c r="L20" s="11" t="s">
        <v>508</v>
      </c>
      <c r="M20" s="12">
        <v>179900</v>
      </c>
      <c r="N20" s="21" t="s">
        <v>17</v>
      </c>
      <c r="O20" s="13" t="s">
        <v>1674</v>
      </c>
      <c r="P20" s="14" t="s">
        <v>17</v>
      </c>
    </row>
    <row r="21" spans="1:16" x14ac:dyDescent="0.35">
      <c r="A21" s="8" t="s">
        <v>1676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10">
        <v>3</v>
      </c>
      <c r="H21" s="8">
        <v>1</v>
      </c>
      <c r="I21" s="9" t="s">
        <v>16</v>
      </c>
      <c r="J21" s="10">
        <v>68045050</v>
      </c>
      <c r="K21" s="10" t="s">
        <v>505</v>
      </c>
      <c r="L21" s="11" t="s">
        <v>509</v>
      </c>
      <c r="M21" s="12">
        <v>179900</v>
      </c>
      <c r="N21" s="21" t="s">
        <v>17</v>
      </c>
      <c r="O21" s="13" t="s">
        <v>1674</v>
      </c>
      <c r="P21" s="14" t="s">
        <v>17</v>
      </c>
    </row>
    <row r="22" spans="1:16" x14ac:dyDescent="0.35">
      <c r="A22" s="8" t="s">
        <v>1676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10">
        <v>3</v>
      </c>
      <c r="H22" s="8">
        <v>1</v>
      </c>
      <c r="I22" s="9" t="s">
        <v>16</v>
      </c>
      <c r="J22" s="10">
        <v>68045069</v>
      </c>
      <c r="K22" s="10" t="s">
        <v>505</v>
      </c>
      <c r="L22" s="11" t="s">
        <v>510</v>
      </c>
      <c r="M22" s="12">
        <v>179900</v>
      </c>
      <c r="N22" s="21" t="s">
        <v>17</v>
      </c>
      <c r="O22" s="13" t="s">
        <v>1674</v>
      </c>
      <c r="P22" s="14" t="s">
        <v>17</v>
      </c>
    </row>
    <row r="23" spans="1:16" x14ac:dyDescent="0.35">
      <c r="A23" s="8" t="s">
        <v>1676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10">
        <v>3</v>
      </c>
      <c r="H23" s="8">
        <v>1</v>
      </c>
      <c r="I23" s="9" t="s">
        <v>16</v>
      </c>
      <c r="J23" s="10">
        <v>68045078</v>
      </c>
      <c r="K23" s="10" t="s">
        <v>505</v>
      </c>
      <c r="L23" s="11" t="s">
        <v>511</v>
      </c>
      <c r="M23" s="12">
        <v>179900</v>
      </c>
      <c r="N23" s="21" t="s">
        <v>17</v>
      </c>
      <c r="O23" s="13" t="s">
        <v>1674</v>
      </c>
      <c r="P23" s="14" t="s">
        <v>17</v>
      </c>
    </row>
    <row r="24" spans="1:16" x14ac:dyDescent="0.35">
      <c r="A24" s="8" t="s">
        <v>1676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10">
        <v>3</v>
      </c>
      <c r="H24" s="8">
        <v>1</v>
      </c>
      <c r="I24" s="9" t="s">
        <v>16</v>
      </c>
      <c r="J24" s="10">
        <v>68116152</v>
      </c>
      <c r="K24" s="10" t="s">
        <v>512</v>
      </c>
      <c r="L24" s="11" t="s">
        <v>513</v>
      </c>
      <c r="M24" s="12">
        <v>199900</v>
      </c>
      <c r="N24" s="21" t="s">
        <v>17</v>
      </c>
      <c r="O24" s="13" t="s">
        <v>1674</v>
      </c>
      <c r="P24" s="14" t="s">
        <v>17</v>
      </c>
    </row>
    <row r="25" spans="1:16" x14ac:dyDescent="0.35">
      <c r="A25" s="8" t="s">
        <v>1676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10">
        <v>3</v>
      </c>
      <c r="H25" s="8">
        <v>1</v>
      </c>
      <c r="I25" s="9" t="s">
        <v>16</v>
      </c>
      <c r="J25" s="10">
        <v>68116161</v>
      </c>
      <c r="K25" s="10" t="s">
        <v>512</v>
      </c>
      <c r="L25" s="11" t="s">
        <v>514</v>
      </c>
      <c r="M25" s="12">
        <v>199900</v>
      </c>
      <c r="N25" s="21" t="s">
        <v>17</v>
      </c>
      <c r="O25" s="13" t="s">
        <v>1674</v>
      </c>
      <c r="P25" s="14" t="s">
        <v>17</v>
      </c>
    </row>
    <row r="26" spans="1:16" x14ac:dyDescent="0.35">
      <c r="A26" s="8" t="s">
        <v>1676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10">
        <v>3</v>
      </c>
      <c r="H26" s="8">
        <v>1</v>
      </c>
      <c r="I26" s="9" t="s">
        <v>16</v>
      </c>
      <c r="J26" s="10">
        <v>68116170</v>
      </c>
      <c r="K26" s="10" t="s">
        <v>512</v>
      </c>
      <c r="L26" s="11" t="s">
        <v>515</v>
      </c>
      <c r="M26" s="12">
        <v>199900</v>
      </c>
      <c r="N26" s="21" t="s">
        <v>17</v>
      </c>
      <c r="O26" s="13" t="s">
        <v>1674</v>
      </c>
      <c r="P26" s="14" t="s">
        <v>17</v>
      </c>
    </row>
    <row r="27" spans="1:16" x14ac:dyDescent="0.35">
      <c r="A27" s="8" t="s">
        <v>1676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10">
        <v>3</v>
      </c>
      <c r="H27" s="8">
        <v>1</v>
      </c>
      <c r="I27" s="9" t="s">
        <v>16</v>
      </c>
      <c r="J27" s="10">
        <v>68116189</v>
      </c>
      <c r="K27" s="10" t="s">
        <v>512</v>
      </c>
      <c r="L27" s="11" t="s">
        <v>516</v>
      </c>
      <c r="M27" s="12">
        <v>199900</v>
      </c>
      <c r="N27" s="21" t="s">
        <v>17</v>
      </c>
      <c r="O27" s="13" t="s">
        <v>1674</v>
      </c>
      <c r="P27" s="14" t="s">
        <v>17</v>
      </c>
    </row>
    <row r="28" spans="1:16" x14ac:dyDescent="0.35">
      <c r="A28" s="8" t="s">
        <v>1676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10">
        <v>3</v>
      </c>
      <c r="H28" s="8">
        <v>1</v>
      </c>
      <c r="I28" s="9" t="s">
        <v>16</v>
      </c>
      <c r="J28" s="10">
        <v>68116198</v>
      </c>
      <c r="K28" s="10" t="s">
        <v>512</v>
      </c>
      <c r="L28" s="11" t="s">
        <v>517</v>
      </c>
      <c r="M28" s="12">
        <v>199900</v>
      </c>
      <c r="N28" s="21" t="s">
        <v>17</v>
      </c>
      <c r="O28" s="13" t="s">
        <v>1674</v>
      </c>
      <c r="P28" s="14" t="s">
        <v>17</v>
      </c>
    </row>
    <row r="29" spans="1:16" x14ac:dyDescent="0.35">
      <c r="A29" s="8" t="s">
        <v>1676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10">
        <v>3</v>
      </c>
      <c r="H29" s="8">
        <v>1</v>
      </c>
      <c r="I29" s="9" t="s">
        <v>16</v>
      </c>
      <c r="J29" s="10">
        <v>68116205</v>
      </c>
      <c r="K29" s="10" t="s">
        <v>512</v>
      </c>
      <c r="L29" s="11" t="s">
        <v>518</v>
      </c>
      <c r="M29" s="12">
        <v>199900</v>
      </c>
      <c r="N29" s="21" t="s">
        <v>17</v>
      </c>
      <c r="O29" s="13" t="s">
        <v>1674</v>
      </c>
      <c r="P29" s="14" t="s">
        <v>17</v>
      </c>
    </row>
    <row r="30" spans="1:16" x14ac:dyDescent="0.35">
      <c r="A30" s="8" t="s">
        <v>1676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10">
        <v>3</v>
      </c>
      <c r="H30" s="8">
        <v>1</v>
      </c>
      <c r="I30" s="9" t="s">
        <v>16</v>
      </c>
      <c r="J30" s="10">
        <v>68116090</v>
      </c>
      <c r="K30" s="10" t="s">
        <v>512</v>
      </c>
      <c r="L30" s="11" t="s">
        <v>519</v>
      </c>
      <c r="M30" s="12">
        <v>199900</v>
      </c>
      <c r="N30" s="21" t="s">
        <v>17</v>
      </c>
      <c r="O30" s="13" t="s">
        <v>1674</v>
      </c>
      <c r="P30" s="14" t="s">
        <v>17</v>
      </c>
    </row>
    <row r="31" spans="1:16" x14ac:dyDescent="0.35">
      <c r="A31" s="8" t="s">
        <v>1676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10">
        <v>3</v>
      </c>
      <c r="H31" s="8">
        <v>1</v>
      </c>
      <c r="I31" s="9" t="s">
        <v>16</v>
      </c>
      <c r="J31" s="10">
        <v>68116107</v>
      </c>
      <c r="K31" s="10" t="s">
        <v>512</v>
      </c>
      <c r="L31" s="11" t="s">
        <v>520</v>
      </c>
      <c r="M31" s="12">
        <v>199900</v>
      </c>
      <c r="N31" s="21" t="s">
        <v>17</v>
      </c>
      <c r="O31" s="13" t="s">
        <v>1674</v>
      </c>
      <c r="P31" s="14" t="s">
        <v>17</v>
      </c>
    </row>
    <row r="32" spans="1:16" x14ac:dyDescent="0.35">
      <c r="A32" s="8" t="s">
        <v>1676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10">
        <v>3</v>
      </c>
      <c r="H32" s="8">
        <v>1</v>
      </c>
      <c r="I32" s="9" t="s">
        <v>16</v>
      </c>
      <c r="J32" s="10">
        <v>68116116</v>
      </c>
      <c r="K32" s="10" t="s">
        <v>512</v>
      </c>
      <c r="L32" s="11" t="s">
        <v>521</v>
      </c>
      <c r="M32" s="12">
        <v>199900</v>
      </c>
      <c r="N32" s="21" t="s">
        <v>17</v>
      </c>
      <c r="O32" s="13" t="s">
        <v>1674</v>
      </c>
      <c r="P32" s="14" t="s">
        <v>17</v>
      </c>
    </row>
    <row r="33" spans="1:16" x14ac:dyDescent="0.35">
      <c r="A33" s="8" t="s">
        <v>1676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10">
        <v>3</v>
      </c>
      <c r="H33" s="8">
        <v>1</v>
      </c>
      <c r="I33" s="9" t="s">
        <v>16</v>
      </c>
      <c r="J33" s="10">
        <v>68116125</v>
      </c>
      <c r="K33" s="10" t="s">
        <v>512</v>
      </c>
      <c r="L33" s="11" t="s">
        <v>522</v>
      </c>
      <c r="M33" s="12">
        <v>199900</v>
      </c>
      <c r="N33" s="21" t="s">
        <v>17</v>
      </c>
      <c r="O33" s="13" t="s">
        <v>1674</v>
      </c>
      <c r="P33" s="14" t="s">
        <v>17</v>
      </c>
    </row>
    <row r="34" spans="1:16" x14ac:dyDescent="0.35">
      <c r="A34" s="8" t="s">
        <v>1676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10">
        <v>3</v>
      </c>
      <c r="H34" s="8">
        <v>1</v>
      </c>
      <c r="I34" s="9" t="s">
        <v>16</v>
      </c>
      <c r="J34" s="10">
        <v>68116134</v>
      </c>
      <c r="K34" s="10" t="s">
        <v>512</v>
      </c>
      <c r="L34" s="11" t="s">
        <v>523</v>
      </c>
      <c r="M34" s="12">
        <v>199900</v>
      </c>
      <c r="N34" s="21" t="s">
        <v>17</v>
      </c>
      <c r="O34" s="13" t="s">
        <v>1674</v>
      </c>
      <c r="P34" s="14" t="s">
        <v>17</v>
      </c>
    </row>
    <row r="35" spans="1:16" x14ac:dyDescent="0.35">
      <c r="A35" s="8" t="s">
        <v>1676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10">
        <v>3</v>
      </c>
      <c r="H35" s="8">
        <v>1</v>
      </c>
      <c r="I35" s="9" t="s">
        <v>16</v>
      </c>
      <c r="J35" s="10">
        <v>68116143</v>
      </c>
      <c r="K35" s="10" t="s">
        <v>512</v>
      </c>
      <c r="L35" s="11" t="s">
        <v>524</v>
      </c>
      <c r="M35" s="12">
        <v>199900</v>
      </c>
      <c r="N35" s="21" t="s">
        <v>17</v>
      </c>
      <c r="O35" s="13" t="s">
        <v>1674</v>
      </c>
      <c r="P35" s="14" t="s">
        <v>17</v>
      </c>
    </row>
    <row r="36" spans="1:16" x14ac:dyDescent="0.35">
      <c r="A36" s="8" t="s">
        <v>1676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10">
        <v>3</v>
      </c>
      <c r="H36" s="8">
        <v>1</v>
      </c>
      <c r="I36" s="9" t="s">
        <v>16</v>
      </c>
      <c r="J36" s="10">
        <v>68117179</v>
      </c>
      <c r="K36" s="10" t="s">
        <v>525</v>
      </c>
      <c r="L36" s="11" t="s">
        <v>526</v>
      </c>
      <c r="M36" s="12">
        <v>129900</v>
      </c>
      <c r="N36" s="21" t="s">
        <v>17</v>
      </c>
      <c r="O36" s="13" t="s">
        <v>1674</v>
      </c>
      <c r="P36" s="14" t="s">
        <v>17</v>
      </c>
    </row>
    <row r="37" spans="1:16" x14ac:dyDescent="0.35">
      <c r="A37" s="8" t="s">
        <v>1676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10">
        <v>3</v>
      </c>
      <c r="H37" s="8">
        <v>1</v>
      </c>
      <c r="I37" s="9" t="s">
        <v>16</v>
      </c>
      <c r="J37" s="10">
        <v>68117188</v>
      </c>
      <c r="K37" s="10" t="s">
        <v>525</v>
      </c>
      <c r="L37" s="11" t="s">
        <v>527</v>
      </c>
      <c r="M37" s="12">
        <v>129900</v>
      </c>
      <c r="N37" s="21" t="s">
        <v>17</v>
      </c>
      <c r="O37" s="13" t="s">
        <v>1674</v>
      </c>
      <c r="P37" s="14" t="s">
        <v>17</v>
      </c>
    </row>
    <row r="38" spans="1:16" x14ac:dyDescent="0.35">
      <c r="A38" s="8" t="s">
        <v>1676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10">
        <v>3</v>
      </c>
      <c r="H38" s="8">
        <v>1</v>
      </c>
      <c r="I38" s="9" t="s">
        <v>16</v>
      </c>
      <c r="J38" s="10">
        <v>68117197</v>
      </c>
      <c r="K38" s="10" t="s">
        <v>525</v>
      </c>
      <c r="L38" s="11" t="s">
        <v>528</v>
      </c>
      <c r="M38" s="12">
        <v>129900</v>
      </c>
      <c r="N38" s="21" t="s">
        <v>17</v>
      </c>
      <c r="O38" s="13" t="s">
        <v>1674</v>
      </c>
      <c r="P38" s="14" t="s">
        <v>17</v>
      </c>
    </row>
    <row r="39" spans="1:16" x14ac:dyDescent="0.35">
      <c r="A39" s="8" t="s">
        <v>1676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10">
        <v>3</v>
      </c>
      <c r="H39" s="8">
        <v>1</v>
      </c>
      <c r="I39" s="9" t="s">
        <v>16</v>
      </c>
      <c r="J39" s="10">
        <v>68117204</v>
      </c>
      <c r="K39" s="10" t="s">
        <v>525</v>
      </c>
      <c r="L39" s="11" t="s">
        <v>529</v>
      </c>
      <c r="M39" s="12">
        <v>129900</v>
      </c>
      <c r="N39" s="21" t="s">
        <v>17</v>
      </c>
      <c r="O39" s="13" t="s">
        <v>1674</v>
      </c>
      <c r="P39" s="14" t="s">
        <v>17</v>
      </c>
    </row>
    <row r="40" spans="1:16" x14ac:dyDescent="0.35">
      <c r="A40" s="8" t="s">
        <v>1676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10">
        <v>3</v>
      </c>
      <c r="H40" s="8">
        <v>1</v>
      </c>
      <c r="I40" s="9" t="s">
        <v>16</v>
      </c>
      <c r="J40" s="10">
        <v>68117213</v>
      </c>
      <c r="K40" s="10" t="s">
        <v>525</v>
      </c>
      <c r="L40" s="11" t="s">
        <v>530</v>
      </c>
      <c r="M40" s="12">
        <v>129900</v>
      </c>
      <c r="N40" s="21" t="s">
        <v>17</v>
      </c>
      <c r="O40" s="13" t="s">
        <v>1674</v>
      </c>
      <c r="P40" s="14" t="s">
        <v>17</v>
      </c>
    </row>
    <row r="41" spans="1:16" x14ac:dyDescent="0.35">
      <c r="A41" s="8" t="s">
        <v>1676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10">
        <v>3</v>
      </c>
      <c r="H41" s="8">
        <v>1</v>
      </c>
      <c r="I41" s="9" t="s">
        <v>16</v>
      </c>
      <c r="J41" s="10">
        <v>68117222</v>
      </c>
      <c r="K41" s="10" t="s">
        <v>525</v>
      </c>
      <c r="L41" s="11" t="s">
        <v>531</v>
      </c>
      <c r="M41" s="12">
        <v>129900</v>
      </c>
      <c r="N41" s="21" t="s">
        <v>17</v>
      </c>
      <c r="O41" s="13" t="s">
        <v>1674</v>
      </c>
      <c r="P41" s="14" t="s">
        <v>17</v>
      </c>
    </row>
    <row r="42" spans="1:16" x14ac:dyDescent="0.35">
      <c r="A42" s="8" t="s">
        <v>1676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10">
        <v>3</v>
      </c>
      <c r="H42" s="8">
        <v>1</v>
      </c>
      <c r="I42" s="9" t="s">
        <v>16</v>
      </c>
      <c r="J42" s="10">
        <v>68117231</v>
      </c>
      <c r="K42" s="10" t="s">
        <v>532</v>
      </c>
      <c r="L42" s="11" t="s">
        <v>533</v>
      </c>
      <c r="M42" s="12">
        <v>129900</v>
      </c>
      <c r="N42" s="21" t="s">
        <v>17</v>
      </c>
      <c r="O42" s="13" t="s">
        <v>1674</v>
      </c>
      <c r="P42" s="14" t="s">
        <v>17</v>
      </c>
    </row>
    <row r="43" spans="1:16" x14ac:dyDescent="0.35">
      <c r="A43" s="8" t="s">
        <v>1676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10">
        <v>3</v>
      </c>
      <c r="H43" s="8">
        <v>1</v>
      </c>
      <c r="I43" s="9" t="s">
        <v>16</v>
      </c>
      <c r="J43" s="10">
        <v>68117240</v>
      </c>
      <c r="K43" s="10" t="s">
        <v>532</v>
      </c>
      <c r="L43" s="11" t="s">
        <v>534</v>
      </c>
      <c r="M43" s="12">
        <v>129900</v>
      </c>
      <c r="N43" s="21" t="s">
        <v>17</v>
      </c>
      <c r="O43" s="13" t="s">
        <v>1674</v>
      </c>
      <c r="P43" s="14" t="s">
        <v>17</v>
      </c>
    </row>
    <row r="44" spans="1:16" x14ac:dyDescent="0.35">
      <c r="A44" s="8" t="s">
        <v>1676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10">
        <v>3</v>
      </c>
      <c r="H44" s="8">
        <v>1</v>
      </c>
      <c r="I44" s="9" t="s">
        <v>16</v>
      </c>
      <c r="J44" s="10">
        <v>68117259</v>
      </c>
      <c r="K44" s="10" t="s">
        <v>532</v>
      </c>
      <c r="L44" s="11" t="s">
        <v>535</v>
      </c>
      <c r="M44" s="12">
        <v>129900</v>
      </c>
      <c r="N44" s="21" t="s">
        <v>17</v>
      </c>
      <c r="O44" s="13" t="s">
        <v>1674</v>
      </c>
      <c r="P44" s="14" t="s">
        <v>17</v>
      </c>
    </row>
    <row r="45" spans="1:16" x14ac:dyDescent="0.35">
      <c r="A45" s="8" t="s">
        <v>1676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10">
        <v>3</v>
      </c>
      <c r="H45" s="8">
        <v>1</v>
      </c>
      <c r="I45" s="9" t="s">
        <v>16</v>
      </c>
      <c r="J45" s="10">
        <v>68117268</v>
      </c>
      <c r="K45" s="10" t="s">
        <v>532</v>
      </c>
      <c r="L45" s="11" t="s">
        <v>536</v>
      </c>
      <c r="M45" s="12">
        <v>129900</v>
      </c>
      <c r="N45" s="21" t="s">
        <v>17</v>
      </c>
      <c r="O45" s="13" t="s">
        <v>1674</v>
      </c>
      <c r="P45" s="14" t="s">
        <v>17</v>
      </c>
    </row>
    <row r="46" spans="1:16" x14ac:dyDescent="0.35">
      <c r="A46" s="8" t="s">
        <v>1676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10">
        <v>3</v>
      </c>
      <c r="H46" s="8">
        <v>1</v>
      </c>
      <c r="I46" s="9" t="s">
        <v>16</v>
      </c>
      <c r="J46" s="10">
        <v>68117277</v>
      </c>
      <c r="K46" s="10" t="s">
        <v>532</v>
      </c>
      <c r="L46" s="11" t="s">
        <v>537</v>
      </c>
      <c r="M46" s="12">
        <v>129900</v>
      </c>
      <c r="N46" s="21" t="s">
        <v>17</v>
      </c>
      <c r="O46" s="13" t="s">
        <v>1674</v>
      </c>
      <c r="P46" s="14" t="s">
        <v>17</v>
      </c>
    </row>
    <row r="47" spans="1:16" x14ac:dyDescent="0.35">
      <c r="A47" s="8" t="s">
        <v>1676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10">
        <v>3</v>
      </c>
      <c r="H47" s="8">
        <v>1</v>
      </c>
      <c r="I47" s="9" t="s">
        <v>16</v>
      </c>
      <c r="J47" s="10">
        <v>68117286</v>
      </c>
      <c r="K47" s="10" t="s">
        <v>532</v>
      </c>
      <c r="L47" s="11" t="s">
        <v>538</v>
      </c>
      <c r="M47" s="12">
        <v>129900</v>
      </c>
      <c r="N47" s="21" t="s">
        <v>17</v>
      </c>
      <c r="O47" s="13" t="s">
        <v>1674</v>
      </c>
      <c r="P47" s="14" t="s">
        <v>17</v>
      </c>
    </row>
    <row r="48" spans="1:16" x14ac:dyDescent="0.35">
      <c r="A48" s="8" t="s">
        <v>1676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10">
        <v>3</v>
      </c>
      <c r="H48" s="8">
        <v>1</v>
      </c>
      <c r="I48" s="9" t="s">
        <v>16</v>
      </c>
      <c r="J48" s="10">
        <v>68471278</v>
      </c>
      <c r="K48" s="10" t="s">
        <v>539</v>
      </c>
      <c r="L48" s="11" t="s">
        <v>540</v>
      </c>
      <c r="M48" s="12">
        <v>149900</v>
      </c>
      <c r="N48" s="21" t="s">
        <v>17</v>
      </c>
      <c r="O48" s="13" t="s">
        <v>1674</v>
      </c>
      <c r="P48" s="14" t="s">
        <v>17</v>
      </c>
    </row>
    <row r="49" spans="1:16" x14ac:dyDescent="0.35">
      <c r="A49" s="8" t="s">
        <v>1676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10">
        <v>3</v>
      </c>
      <c r="H49" s="8">
        <v>1</v>
      </c>
      <c r="I49" s="9" t="s">
        <v>16</v>
      </c>
      <c r="J49" s="10">
        <v>68045265</v>
      </c>
      <c r="K49" s="10" t="s">
        <v>541</v>
      </c>
      <c r="L49" s="11" t="s">
        <v>542</v>
      </c>
      <c r="M49" s="12">
        <v>149900</v>
      </c>
      <c r="N49" s="21" t="s">
        <v>17</v>
      </c>
      <c r="O49" s="13" t="s">
        <v>1674</v>
      </c>
      <c r="P49" s="14" t="s">
        <v>17</v>
      </c>
    </row>
    <row r="50" spans="1:16" x14ac:dyDescent="0.35">
      <c r="A50" s="8" t="s">
        <v>1676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10">
        <v>3</v>
      </c>
      <c r="H50" s="8">
        <v>1</v>
      </c>
      <c r="I50" s="9" t="s">
        <v>16</v>
      </c>
      <c r="J50" s="10">
        <v>68045274</v>
      </c>
      <c r="K50" s="10" t="s">
        <v>541</v>
      </c>
      <c r="L50" s="11" t="s">
        <v>543</v>
      </c>
      <c r="M50" s="12">
        <v>149900</v>
      </c>
      <c r="N50" s="21" t="s">
        <v>17</v>
      </c>
      <c r="O50" s="13" t="s">
        <v>1674</v>
      </c>
      <c r="P50" s="14" t="s">
        <v>17</v>
      </c>
    </row>
    <row r="51" spans="1:16" x14ac:dyDescent="0.35">
      <c r="A51" s="8" t="s">
        <v>1676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10">
        <v>3</v>
      </c>
      <c r="H51" s="8">
        <v>1</v>
      </c>
      <c r="I51" s="9" t="s">
        <v>16</v>
      </c>
      <c r="J51" s="10">
        <v>68045283</v>
      </c>
      <c r="K51" s="10" t="s">
        <v>541</v>
      </c>
      <c r="L51" s="11" t="s">
        <v>544</v>
      </c>
      <c r="M51" s="12">
        <v>149900</v>
      </c>
      <c r="N51" s="21" t="s">
        <v>17</v>
      </c>
      <c r="O51" s="13" t="s">
        <v>1674</v>
      </c>
      <c r="P51" s="14" t="s">
        <v>17</v>
      </c>
    </row>
    <row r="52" spans="1:16" x14ac:dyDescent="0.35">
      <c r="A52" s="8" t="s">
        <v>1676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10">
        <v>3</v>
      </c>
      <c r="H52" s="8">
        <v>1</v>
      </c>
      <c r="I52" s="9" t="s">
        <v>16</v>
      </c>
      <c r="J52" s="10">
        <v>68045292</v>
      </c>
      <c r="K52" s="10" t="s">
        <v>541</v>
      </c>
      <c r="L52" s="11" t="s">
        <v>545</v>
      </c>
      <c r="M52" s="12">
        <v>149900</v>
      </c>
      <c r="N52" s="21" t="s">
        <v>17</v>
      </c>
      <c r="O52" s="13" t="s">
        <v>1674</v>
      </c>
      <c r="P52" s="14" t="s">
        <v>17</v>
      </c>
    </row>
    <row r="53" spans="1:16" x14ac:dyDescent="0.35">
      <c r="A53" s="8" t="s">
        <v>1676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10">
        <v>3</v>
      </c>
      <c r="H53" s="8">
        <v>1</v>
      </c>
      <c r="I53" s="9" t="s">
        <v>16</v>
      </c>
      <c r="J53" s="10">
        <v>68045309</v>
      </c>
      <c r="K53" s="10" t="s">
        <v>541</v>
      </c>
      <c r="L53" s="11" t="s">
        <v>546</v>
      </c>
      <c r="M53" s="12">
        <v>149900</v>
      </c>
      <c r="N53" s="21" t="s">
        <v>17</v>
      </c>
      <c r="O53" s="13" t="s">
        <v>1674</v>
      </c>
      <c r="P53" s="14" t="s">
        <v>17</v>
      </c>
    </row>
    <row r="54" spans="1:16" x14ac:dyDescent="0.35">
      <c r="A54" s="8" t="s">
        <v>1676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10">
        <v>3</v>
      </c>
      <c r="H54" s="8">
        <v>1</v>
      </c>
      <c r="I54" s="9" t="s">
        <v>16</v>
      </c>
      <c r="J54" s="10">
        <v>68045318</v>
      </c>
      <c r="K54" s="10" t="s">
        <v>541</v>
      </c>
      <c r="L54" s="11" t="s">
        <v>547</v>
      </c>
      <c r="M54" s="12">
        <v>149900</v>
      </c>
      <c r="N54" s="21" t="s">
        <v>17</v>
      </c>
      <c r="O54" s="13" t="s">
        <v>1674</v>
      </c>
      <c r="P54" s="14" t="s">
        <v>17</v>
      </c>
    </row>
    <row r="55" spans="1:16" x14ac:dyDescent="0.35">
      <c r="A55" s="8" t="s">
        <v>1676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10">
        <v>3</v>
      </c>
      <c r="H55" s="8">
        <v>1</v>
      </c>
      <c r="I55" s="9" t="s">
        <v>16</v>
      </c>
      <c r="J55" s="10">
        <v>68045327</v>
      </c>
      <c r="K55" s="10" t="s">
        <v>548</v>
      </c>
      <c r="L55" s="11" t="s">
        <v>549</v>
      </c>
      <c r="M55" s="12">
        <v>149900</v>
      </c>
      <c r="N55" s="21" t="s">
        <v>17</v>
      </c>
      <c r="O55" s="13" t="s">
        <v>1674</v>
      </c>
      <c r="P55" s="14" t="s">
        <v>17</v>
      </c>
    </row>
    <row r="56" spans="1:16" x14ac:dyDescent="0.35">
      <c r="A56" s="8" t="s">
        <v>1676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10">
        <v>3</v>
      </c>
      <c r="H56" s="8">
        <v>1</v>
      </c>
      <c r="I56" s="9" t="s">
        <v>16</v>
      </c>
      <c r="J56" s="10">
        <v>68045336</v>
      </c>
      <c r="K56" s="10" t="s">
        <v>548</v>
      </c>
      <c r="L56" s="11" t="s">
        <v>550</v>
      </c>
      <c r="M56" s="12">
        <v>149900</v>
      </c>
      <c r="N56" s="21" t="s">
        <v>17</v>
      </c>
      <c r="O56" s="13" t="s">
        <v>1674</v>
      </c>
      <c r="P56" s="14" t="s">
        <v>17</v>
      </c>
    </row>
    <row r="57" spans="1:16" x14ac:dyDescent="0.35">
      <c r="A57" s="8" t="s">
        <v>1676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10">
        <v>3</v>
      </c>
      <c r="H57" s="8">
        <v>1</v>
      </c>
      <c r="I57" s="9" t="s">
        <v>16</v>
      </c>
      <c r="J57" s="10">
        <v>68045345</v>
      </c>
      <c r="K57" s="10" t="s">
        <v>548</v>
      </c>
      <c r="L57" s="11" t="s">
        <v>551</v>
      </c>
      <c r="M57" s="12">
        <v>149900</v>
      </c>
      <c r="N57" s="21" t="s">
        <v>17</v>
      </c>
      <c r="O57" s="13" t="s">
        <v>1674</v>
      </c>
      <c r="P57" s="14" t="s">
        <v>17</v>
      </c>
    </row>
    <row r="58" spans="1:16" x14ac:dyDescent="0.35">
      <c r="A58" s="8" t="s">
        <v>1676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10">
        <v>3</v>
      </c>
      <c r="H58" s="8">
        <v>1</v>
      </c>
      <c r="I58" s="9" t="s">
        <v>16</v>
      </c>
      <c r="J58" s="10">
        <v>68045354</v>
      </c>
      <c r="K58" s="10" t="s">
        <v>548</v>
      </c>
      <c r="L58" s="11" t="s">
        <v>552</v>
      </c>
      <c r="M58" s="12">
        <v>149900</v>
      </c>
      <c r="N58" s="21" t="s">
        <v>17</v>
      </c>
      <c r="O58" s="13" t="s">
        <v>1674</v>
      </c>
      <c r="P58" s="14" t="s">
        <v>17</v>
      </c>
    </row>
    <row r="59" spans="1:16" x14ac:dyDescent="0.35">
      <c r="A59" s="8" t="s">
        <v>1676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10">
        <v>3</v>
      </c>
      <c r="H59" s="8">
        <v>1</v>
      </c>
      <c r="I59" s="9" t="s">
        <v>16</v>
      </c>
      <c r="J59" s="10">
        <v>68045363</v>
      </c>
      <c r="K59" s="10" t="s">
        <v>548</v>
      </c>
      <c r="L59" s="11" t="s">
        <v>553</v>
      </c>
      <c r="M59" s="12">
        <v>149900</v>
      </c>
      <c r="N59" s="21" t="s">
        <v>17</v>
      </c>
      <c r="O59" s="13" t="s">
        <v>1674</v>
      </c>
      <c r="P59" s="14" t="s">
        <v>17</v>
      </c>
    </row>
    <row r="60" spans="1:16" x14ac:dyDescent="0.35">
      <c r="A60" s="8" t="s">
        <v>1676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10">
        <v>3</v>
      </c>
      <c r="H60" s="8">
        <v>1</v>
      </c>
      <c r="I60" s="9" t="s">
        <v>16</v>
      </c>
      <c r="J60" s="10">
        <v>68045372</v>
      </c>
      <c r="K60" s="10" t="s">
        <v>548</v>
      </c>
      <c r="L60" s="11" t="s">
        <v>554</v>
      </c>
      <c r="M60" s="12">
        <v>149900</v>
      </c>
      <c r="N60" s="21" t="s">
        <v>17</v>
      </c>
      <c r="O60" s="13" t="s">
        <v>1674</v>
      </c>
      <c r="P60" s="14" t="s">
        <v>17</v>
      </c>
    </row>
    <row r="61" spans="1:16" x14ac:dyDescent="0.35">
      <c r="A61" s="8" t="s">
        <v>1676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10">
        <v>3</v>
      </c>
      <c r="H61" s="8">
        <v>1</v>
      </c>
      <c r="I61" s="9" t="s">
        <v>16</v>
      </c>
      <c r="J61" s="10">
        <v>68041965</v>
      </c>
      <c r="K61" s="10" t="s">
        <v>555</v>
      </c>
      <c r="L61" s="11" t="s">
        <v>556</v>
      </c>
      <c r="M61" s="12">
        <v>149900</v>
      </c>
      <c r="N61" s="21" t="s">
        <v>17</v>
      </c>
      <c r="O61" s="13" t="s">
        <v>1674</v>
      </c>
      <c r="P61" s="14" t="s">
        <v>17</v>
      </c>
    </row>
    <row r="62" spans="1:16" x14ac:dyDescent="0.35">
      <c r="A62" s="8" t="s">
        <v>1676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10">
        <v>3</v>
      </c>
      <c r="H62" s="8">
        <v>1</v>
      </c>
      <c r="I62" s="9" t="s">
        <v>16</v>
      </c>
      <c r="J62" s="10">
        <v>68041974</v>
      </c>
      <c r="K62" s="10" t="s">
        <v>555</v>
      </c>
      <c r="L62" s="11" t="s">
        <v>557</v>
      </c>
      <c r="M62" s="12">
        <v>149900</v>
      </c>
      <c r="N62" s="21" t="s">
        <v>17</v>
      </c>
      <c r="O62" s="13" t="s">
        <v>1674</v>
      </c>
      <c r="P62" s="14" t="s">
        <v>17</v>
      </c>
    </row>
    <row r="63" spans="1:16" x14ac:dyDescent="0.35">
      <c r="A63" s="8" t="s">
        <v>1676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10">
        <v>3</v>
      </c>
      <c r="H63" s="8">
        <v>1</v>
      </c>
      <c r="I63" s="9" t="s">
        <v>16</v>
      </c>
      <c r="J63" s="10">
        <v>68041983</v>
      </c>
      <c r="K63" s="10" t="s">
        <v>555</v>
      </c>
      <c r="L63" s="11" t="s">
        <v>558</v>
      </c>
      <c r="M63" s="12">
        <v>149900</v>
      </c>
      <c r="N63" s="21" t="s">
        <v>17</v>
      </c>
      <c r="O63" s="13" t="s">
        <v>1674</v>
      </c>
      <c r="P63" s="14" t="s">
        <v>17</v>
      </c>
    </row>
    <row r="64" spans="1:16" x14ac:dyDescent="0.35">
      <c r="A64" s="8" t="s">
        <v>1676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10">
        <v>3</v>
      </c>
      <c r="H64" s="8">
        <v>1</v>
      </c>
      <c r="I64" s="9" t="s">
        <v>16</v>
      </c>
      <c r="J64" s="10">
        <v>68041992</v>
      </c>
      <c r="K64" s="10" t="s">
        <v>555</v>
      </c>
      <c r="L64" s="11" t="s">
        <v>559</v>
      </c>
      <c r="M64" s="12">
        <v>149900</v>
      </c>
      <c r="N64" s="21" t="s">
        <v>17</v>
      </c>
      <c r="O64" s="13" t="s">
        <v>1674</v>
      </c>
      <c r="P64" s="14" t="s">
        <v>17</v>
      </c>
    </row>
    <row r="65" spans="1:16" x14ac:dyDescent="0.35">
      <c r="A65" s="8" t="s">
        <v>1676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10">
        <v>3</v>
      </c>
      <c r="H65" s="8">
        <v>1</v>
      </c>
      <c r="I65" s="9" t="s">
        <v>16</v>
      </c>
      <c r="J65" s="10">
        <v>68042008</v>
      </c>
      <c r="K65" s="10" t="s">
        <v>555</v>
      </c>
      <c r="L65" s="11" t="s">
        <v>560</v>
      </c>
      <c r="M65" s="12">
        <v>149900</v>
      </c>
      <c r="N65" s="21" t="s">
        <v>17</v>
      </c>
      <c r="O65" s="13" t="s">
        <v>1674</v>
      </c>
      <c r="P65" s="14" t="s">
        <v>17</v>
      </c>
    </row>
    <row r="66" spans="1:16" x14ac:dyDescent="0.35">
      <c r="A66" s="8" t="s">
        <v>1676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10">
        <v>3</v>
      </c>
      <c r="H66" s="8">
        <v>1</v>
      </c>
      <c r="I66" s="9" t="s">
        <v>16</v>
      </c>
      <c r="J66" s="10">
        <v>68042017</v>
      </c>
      <c r="K66" s="10" t="s">
        <v>555</v>
      </c>
      <c r="L66" s="11" t="s">
        <v>561</v>
      </c>
      <c r="M66" s="12">
        <v>149900</v>
      </c>
      <c r="N66" s="21" t="s">
        <v>17</v>
      </c>
      <c r="O66" s="13" t="s">
        <v>1674</v>
      </c>
      <c r="P66" s="14" t="s">
        <v>17</v>
      </c>
    </row>
    <row r="67" spans="1:16" x14ac:dyDescent="0.35">
      <c r="A67" s="8" t="s">
        <v>1676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10">
        <v>3</v>
      </c>
      <c r="H67" s="8">
        <v>1</v>
      </c>
      <c r="I67" s="9" t="s">
        <v>16</v>
      </c>
      <c r="J67" s="10">
        <v>68042026</v>
      </c>
      <c r="K67" s="10" t="s">
        <v>562</v>
      </c>
      <c r="L67" s="11" t="s">
        <v>563</v>
      </c>
      <c r="M67" s="12">
        <v>149900</v>
      </c>
      <c r="N67" s="21" t="s">
        <v>17</v>
      </c>
      <c r="O67" s="13" t="s">
        <v>1674</v>
      </c>
      <c r="P67" s="14" t="s">
        <v>17</v>
      </c>
    </row>
    <row r="68" spans="1:16" x14ac:dyDescent="0.35">
      <c r="A68" s="8" t="s">
        <v>1676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10">
        <v>3</v>
      </c>
      <c r="H68" s="8">
        <v>1</v>
      </c>
      <c r="I68" s="9" t="s">
        <v>16</v>
      </c>
      <c r="J68" s="10">
        <v>68042035</v>
      </c>
      <c r="K68" s="10" t="s">
        <v>562</v>
      </c>
      <c r="L68" s="11" t="s">
        <v>564</v>
      </c>
      <c r="M68" s="12">
        <v>149900</v>
      </c>
      <c r="N68" s="21" t="s">
        <v>17</v>
      </c>
      <c r="O68" s="13" t="s">
        <v>1674</v>
      </c>
      <c r="P68" s="14" t="s">
        <v>17</v>
      </c>
    </row>
    <row r="69" spans="1:16" x14ac:dyDescent="0.35">
      <c r="A69" s="8" t="s">
        <v>1676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10">
        <v>3</v>
      </c>
      <c r="H69" s="8">
        <v>1</v>
      </c>
      <c r="I69" s="9" t="s">
        <v>16</v>
      </c>
      <c r="J69" s="10">
        <v>68042044</v>
      </c>
      <c r="K69" s="10" t="s">
        <v>562</v>
      </c>
      <c r="L69" s="11" t="s">
        <v>565</v>
      </c>
      <c r="M69" s="12">
        <v>149900</v>
      </c>
      <c r="N69" s="21" t="s">
        <v>17</v>
      </c>
      <c r="O69" s="13" t="s">
        <v>1674</v>
      </c>
      <c r="P69" s="14" t="s">
        <v>17</v>
      </c>
    </row>
    <row r="70" spans="1:16" x14ac:dyDescent="0.35">
      <c r="A70" s="8" t="s">
        <v>1676</v>
      </c>
      <c r="B70" s="117">
        <v>46086</v>
      </c>
      <c r="C70" s="117">
        <v>46092</v>
      </c>
      <c r="D70" s="9">
        <v>3278</v>
      </c>
      <c r="E70" s="9">
        <v>337</v>
      </c>
      <c r="F70" s="9">
        <v>4</v>
      </c>
      <c r="G70" s="10">
        <v>3</v>
      </c>
      <c r="H70" s="8">
        <v>1</v>
      </c>
      <c r="I70" s="9" t="s">
        <v>16</v>
      </c>
      <c r="J70" s="10">
        <v>68042053</v>
      </c>
      <c r="K70" s="10" t="s">
        <v>562</v>
      </c>
      <c r="L70" s="11" t="s">
        <v>566</v>
      </c>
      <c r="M70" s="12">
        <v>149900</v>
      </c>
      <c r="N70" s="21" t="s">
        <v>17</v>
      </c>
      <c r="O70" s="13" t="s">
        <v>1674</v>
      </c>
      <c r="P70" s="14" t="s">
        <v>17</v>
      </c>
    </row>
    <row r="71" spans="1:16" x14ac:dyDescent="0.35">
      <c r="A71" s="8" t="s">
        <v>1676</v>
      </c>
      <c r="B71" s="117">
        <v>46086</v>
      </c>
      <c r="C71" s="117">
        <v>46092</v>
      </c>
      <c r="D71" s="9">
        <v>3278</v>
      </c>
      <c r="E71" s="9">
        <v>337</v>
      </c>
      <c r="F71" s="9">
        <v>4</v>
      </c>
      <c r="G71" s="10">
        <v>3</v>
      </c>
      <c r="H71" s="8">
        <v>1</v>
      </c>
      <c r="I71" s="9" t="s">
        <v>16</v>
      </c>
      <c r="J71" s="10">
        <v>68042062</v>
      </c>
      <c r="K71" s="10" t="s">
        <v>562</v>
      </c>
      <c r="L71" s="11" t="s">
        <v>567</v>
      </c>
      <c r="M71" s="12">
        <v>149900</v>
      </c>
      <c r="N71" s="21" t="s">
        <v>17</v>
      </c>
      <c r="O71" s="13" t="s">
        <v>1674</v>
      </c>
      <c r="P71" s="14" t="s">
        <v>17</v>
      </c>
    </row>
    <row r="72" spans="1:16" x14ac:dyDescent="0.35">
      <c r="A72" s="8" t="s">
        <v>1676</v>
      </c>
      <c r="B72" s="117">
        <v>46086</v>
      </c>
      <c r="C72" s="117">
        <v>46092</v>
      </c>
      <c r="D72" s="9">
        <v>3278</v>
      </c>
      <c r="E72" s="9">
        <v>337</v>
      </c>
      <c r="F72" s="9">
        <v>4</v>
      </c>
      <c r="G72" s="10">
        <v>3</v>
      </c>
      <c r="H72" s="8">
        <v>1</v>
      </c>
      <c r="I72" s="9" t="s">
        <v>16</v>
      </c>
      <c r="J72" s="10">
        <v>68042071</v>
      </c>
      <c r="K72" s="10" t="s">
        <v>562</v>
      </c>
      <c r="L72" s="11" t="s">
        <v>568</v>
      </c>
      <c r="M72" s="12">
        <v>149900</v>
      </c>
      <c r="N72" s="21" t="s">
        <v>17</v>
      </c>
      <c r="O72" s="13" t="s">
        <v>1674</v>
      </c>
      <c r="P72" s="14" t="s">
        <v>17</v>
      </c>
    </row>
    <row r="73" spans="1:16" x14ac:dyDescent="0.35">
      <c r="A73" s="8" t="s">
        <v>1676</v>
      </c>
      <c r="B73" s="117">
        <v>46086</v>
      </c>
      <c r="C73" s="117">
        <v>46092</v>
      </c>
      <c r="D73" s="9">
        <v>3278</v>
      </c>
      <c r="E73" s="9">
        <v>337</v>
      </c>
      <c r="F73" s="9">
        <v>4</v>
      </c>
      <c r="G73" s="10">
        <v>3</v>
      </c>
      <c r="H73" s="8">
        <v>1</v>
      </c>
      <c r="I73" s="9" t="s">
        <v>16</v>
      </c>
      <c r="J73" s="10">
        <v>68408257</v>
      </c>
      <c r="K73" s="10" t="s">
        <v>569</v>
      </c>
      <c r="L73" s="11" t="s">
        <v>570</v>
      </c>
      <c r="M73" s="12">
        <v>149900</v>
      </c>
      <c r="N73" s="21" t="s">
        <v>17</v>
      </c>
      <c r="O73" s="13" t="s">
        <v>1674</v>
      </c>
      <c r="P73" s="14" t="s">
        <v>17</v>
      </c>
    </row>
    <row r="74" spans="1:16" x14ac:dyDescent="0.35">
      <c r="A74" s="8" t="s">
        <v>1676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10">
        <v>3</v>
      </c>
      <c r="H74" s="8">
        <v>1</v>
      </c>
      <c r="I74" s="9" t="s">
        <v>16</v>
      </c>
      <c r="J74" s="10">
        <v>68408266</v>
      </c>
      <c r="K74" s="10" t="s">
        <v>569</v>
      </c>
      <c r="L74" s="11" t="s">
        <v>571</v>
      </c>
      <c r="M74" s="12">
        <v>149900</v>
      </c>
      <c r="N74" s="21" t="s">
        <v>17</v>
      </c>
      <c r="O74" s="13" t="s">
        <v>1674</v>
      </c>
      <c r="P74" s="14" t="s">
        <v>17</v>
      </c>
    </row>
    <row r="75" spans="1:16" x14ac:dyDescent="0.35">
      <c r="A75" s="8" t="s">
        <v>1676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10">
        <v>3</v>
      </c>
      <c r="H75" s="8">
        <v>1</v>
      </c>
      <c r="I75" s="9" t="s">
        <v>16</v>
      </c>
      <c r="J75" s="10">
        <v>68408275</v>
      </c>
      <c r="K75" s="10" t="s">
        <v>569</v>
      </c>
      <c r="L75" s="11" t="s">
        <v>572</v>
      </c>
      <c r="M75" s="12">
        <v>149900</v>
      </c>
      <c r="N75" s="21" t="s">
        <v>17</v>
      </c>
      <c r="O75" s="13" t="s">
        <v>1674</v>
      </c>
      <c r="P75" s="14" t="s">
        <v>17</v>
      </c>
    </row>
    <row r="76" spans="1:16" x14ac:dyDescent="0.35">
      <c r="A76" s="8" t="s">
        <v>1676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10">
        <v>3</v>
      </c>
      <c r="H76" s="8">
        <v>1</v>
      </c>
      <c r="I76" s="9" t="s">
        <v>16</v>
      </c>
      <c r="J76" s="10">
        <v>68408284</v>
      </c>
      <c r="K76" s="10" t="s">
        <v>569</v>
      </c>
      <c r="L76" s="11" t="s">
        <v>573</v>
      </c>
      <c r="M76" s="12">
        <v>149900</v>
      </c>
      <c r="N76" s="21" t="s">
        <v>17</v>
      </c>
      <c r="O76" s="13" t="s">
        <v>1674</v>
      </c>
      <c r="P76" s="14" t="s">
        <v>17</v>
      </c>
    </row>
    <row r="77" spans="1:16" x14ac:dyDescent="0.35">
      <c r="A77" s="8" t="s">
        <v>1676</v>
      </c>
      <c r="B77" s="117">
        <v>46086</v>
      </c>
      <c r="C77" s="117">
        <v>46092</v>
      </c>
      <c r="D77" s="9">
        <v>3278</v>
      </c>
      <c r="E77" s="9">
        <v>337</v>
      </c>
      <c r="F77" s="9">
        <v>4</v>
      </c>
      <c r="G77" s="10">
        <v>4</v>
      </c>
      <c r="H77" s="8">
        <v>1</v>
      </c>
      <c r="I77" s="9" t="s">
        <v>16</v>
      </c>
      <c r="J77" s="10">
        <v>68648962</v>
      </c>
      <c r="K77" s="10" t="s">
        <v>574</v>
      </c>
      <c r="L77" s="11" t="s">
        <v>575</v>
      </c>
      <c r="M77" s="12">
        <v>179900</v>
      </c>
      <c r="N77" s="21" t="s">
        <v>17</v>
      </c>
      <c r="O77" s="13" t="s">
        <v>1674</v>
      </c>
      <c r="P77" s="14" t="s">
        <v>17</v>
      </c>
    </row>
    <row r="78" spans="1:16" x14ac:dyDescent="0.35">
      <c r="A78" s="8" t="s">
        <v>1676</v>
      </c>
      <c r="B78" s="117">
        <v>46086</v>
      </c>
      <c r="C78" s="117">
        <v>46092</v>
      </c>
      <c r="D78" s="9">
        <v>3278</v>
      </c>
      <c r="E78" s="9">
        <v>337</v>
      </c>
      <c r="F78" s="9">
        <v>4</v>
      </c>
      <c r="G78" s="10">
        <v>4</v>
      </c>
      <c r="H78" s="8">
        <v>1</v>
      </c>
      <c r="I78" s="9" t="s">
        <v>16</v>
      </c>
      <c r="J78" s="10">
        <v>68648971</v>
      </c>
      <c r="K78" s="10" t="s">
        <v>574</v>
      </c>
      <c r="L78" s="11" t="s">
        <v>576</v>
      </c>
      <c r="M78" s="12">
        <v>179900</v>
      </c>
      <c r="N78" s="21" t="s">
        <v>17</v>
      </c>
      <c r="O78" s="13" t="s">
        <v>1674</v>
      </c>
      <c r="P78" s="14" t="s">
        <v>17</v>
      </c>
    </row>
    <row r="79" spans="1:16" x14ac:dyDescent="0.35">
      <c r="A79" s="8" t="s">
        <v>1676</v>
      </c>
      <c r="B79" s="117">
        <v>46086</v>
      </c>
      <c r="C79" s="117">
        <v>46092</v>
      </c>
      <c r="D79" s="9">
        <v>3278</v>
      </c>
      <c r="E79" s="9">
        <v>337</v>
      </c>
      <c r="F79" s="9">
        <v>4</v>
      </c>
      <c r="G79" s="10">
        <v>4</v>
      </c>
      <c r="H79" s="8">
        <v>1</v>
      </c>
      <c r="I79" s="9" t="s">
        <v>16</v>
      </c>
      <c r="J79" s="10">
        <v>68648980</v>
      </c>
      <c r="K79" s="10" t="s">
        <v>574</v>
      </c>
      <c r="L79" s="11" t="s">
        <v>577</v>
      </c>
      <c r="M79" s="12">
        <v>179900</v>
      </c>
      <c r="N79" s="21" t="s">
        <v>17</v>
      </c>
      <c r="O79" s="13" t="s">
        <v>1674</v>
      </c>
      <c r="P79" s="14" t="s">
        <v>17</v>
      </c>
    </row>
    <row r="80" spans="1:16" x14ac:dyDescent="0.35">
      <c r="A80" s="8" t="s">
        <v>1676</v>
      </c>
      <c r="B80" s="117">
        <v>46086</v>
      </c>
      <c r="C80" s="117">
        <v>46092</v>
      </c>
      <c r="D80" s="9">
        <v>3278</v>
      </c>
      <c r="E80" s="9">
        <v>337</v>
      </c>
      <c r="F80" s="9">
        <v>4</v>
      </c>
      <c r="G80" s="10">
        <v>4</v>
      </c>
      <c r="H80" s="8">
        <v>1</v>
      </c>
      <c r="I80" s="9" t="s">
        <v>16</v>
      </c>
      <c r="J80" s="10">
        <v>68648999</v>
      </c>
      <c r="K80" s="10" t="s">
        <v>574</v>
      </c>
      <c r="L80" s="11" t="s">
        <v>578</v>
      </c>
      <c r="M80" s="12">
        <v>179900</v>
      </c>
      <c r="N80" s="21" t="s">
        <v>17</v>
      </c>
      <c r="O80" s="13" t="s">
        <v>1674</v>
      </c>
      <c r="P80" s="14" t="s">
        <v>17</v>
      </c>
    </row>
    <row r="81" spans="1:16" x14ac:dyDescent="0.35">
      <c r="A81" s="8" t="s">
        <v>1676</v>
      </c>
      <c r="B81" s="117">
        <v>46086</v>
      </c>
      <c r="C81" s="117">
        <v>46092</v>
      </c>
      <c r="D81" s="9">
        <v>3278</v>
      </c>
      <c r="E81" s="9">
        <v>337</v>
      </c>
      <c r="F81" s="9">
        <v>4</v>
      </c>
      <c r="G81" s="10">
        <v>4</v>
      </c>
      <c r="H81" s="8">
        <v>1</v>
      </c>
      <c r="I81" s="9" t="s">
        <v>16</v>
      </c>
      <c r="J81" s="10">
        <v>68649005</v>
      </c>
      <c r="K81" s="10" t="s">
        <v>574</v>
      </c>
      <c r="L81" s="11" t="s">
        <v>579</v>
      </c>
      <c r="M81" s="12">
        <v>179900</v>
      </c>
      <c r="N81" s="21" t="s">
        <v>17</v>
      </c>
      <c r="O81" s="13" t="s">
        <v>1674</v>
      </c>
      <c r="P81" s="14" t="s">
        <v>17</v>
      </c>
    </row>
    <row r="82" spans="1:16" x14ac:dyDescent="0.35">
      <c r="A82" s="8" t="s">
        <v>1676</v>
      </c>
      <c r="B82" s="117">
        <v>46086</v>
      </c>
      <c r="C82" s="117">
        <v>46092</v>
      </c>
      <c r="D82" s="9">
        <v>3278</v>
      </c>
      <c r="E82" s="9">
        <v>337</v>
      </c>
      <c r="F82" s="9">
        <v>4</v>
      </c>
      <c r="G82" s="10">
        <v>4</v>
      </c>
      <c r="H82" s="8">
        <v>1</v>
      </c>
      <c r="I82" s="9" t="s">
        <v>16</v>
      </c>
      <c r="J82" s="10">
        <v>68649014</v>
      </c>
      <c r="K82" s="10" t="s">
        <v>574</v>
      </c>
      <c r="L82" s="11" t="s">
        <v>580</v>
      </c>
      <c r="M82" s="12">
        <v>179900</v>
      </c>
      <c r="N82" s="21" t="s">
        <v>17</v>
      </c>
      <c r="O82" s="13" t="s">
        <v>1674</v>
      </c>
      <c r="P82" s="14" t="s">
        <v>17</v>
      </c>
    </row>
    <row r="83" spans="1:16" x14ac:dyDescent="0.35">
      <c r="A83" s="8" t="s">
        <v>1676</v>
      </c>
      <c r="B83" s="117">
        <v>46086</v>
      </c>
      <c r="C83" s="117">
        <v>46092</v>
      </c>
      <c r="D83" s="9">
        <v>3278</v>
      </c>
      <c r="E83" s="9">
        <v>337</v>
      </c>
      <c r="F83" s="9">
        <v>4</v>
      </c>
      <c r="G83" s="10">
        <v>4</v>
      </c>
      <c r="H83" s="8">
        <v>1</v>
      </c>
      <c r="I83" s="9" t="s">
        <v>16</v>
      </c>
      <c r="J83" s="10">
        <v>68042866</v>
      </c>
      <c r="K83" s="10" t="s">
        <v>581</v>
      </c>
      <c r="L83" s="11" t="s">
        <v>582</v>
      </c>
      <c r="M83" s="12">
        <v>179900</v>
      </c>
      <c r="N83" s="21" t="s">
        <v>17</v>
      </c>
      <c r="O83" s="13" t="s">
        <v>1674</v>
      </c>
      <c r="P83" s="14" t="s">
        <v>17</v>
      </c>
    </row>
    <row r="84" spans="1:16" x14ac:dyDescent="0.35">
      <c r="A84" s="8" t="s">
        <v>1676</v>
      </c>
      <c r="B84" s="117">
        <v>46086</v>
      </c>
      <c r="C84" s="117">
        <v>46092</v>
      </c>
      <c r="D84" s="9">
        <v>3278</v>
      </c>
      <c r="E84" s="9">
        <v>337</v>
      </c>
      <c r="F84" s="9">
        <v>4</v>
      </c>
      <c r="G84" s="10">
        <v>4</v>
      </c>
      <c r="H84" s="8">
        <v>1</v>
      </c>
      <c r="I84" s="9" t="s">
        <v>16</v>
      </c>
      <c r="J84" s="10">
        <v>68042875</v>
      </c>
      <c r="K84" s="10" t="s">
        <v>581</v>
      </c>
      <c r="L84" s="11" t="s">
        <v>583</v>
      </c>
      <c r="M84" s="12">
        <v>179900</v>
      </c>
      <c r="N84" s="21" t="s">
        <v>17</v>
      </c>
      <c r="O84" s="13" t="s">
        <v>1674</v>
      </c>
      <c r="P84" s="14" t="s">
        <v>17</v>
      </c>
    </row>
    <row r="85" spans="1:16" x14ac:dyDescent="0.35">
      <c r="A85" s="8" t="s">
        <v>1676</v>
      </c>
      <c r="B85" s="117">
        <v>46086</v>
      </c>
      <c r="C85" s="117">
        <v>46092</v>
      </c>
      <c r="D85" s="9">
        <v>3278</v>
      </c>
      <c r="E85" s="9">
        <v>337</v>
      </c>
      <c r="F85" s="9">
        <v>4</v>
      </c>
      <c r="G85" s="10">
        <v>4</v>
      </c>
      <c r="H85" s="8">
        <v>1</v>
      </c>
      <c r="I85" s="9" t="s">
        <v>16</v>
      </c>
      <c r="J85" s="10">
        <v>68042884</v>
      </c>
      <c r="K85" s="10" t="s">
        <v>581</v>
      </c>
      <c r="L85" s="11" t="s">
        <v>584</v>
      </c>
      <c r="M85" s="12">
        <v>179900</v>
      </c>
      <c r="N85" s="21" t="s">
        <v>17</v>
      </c>
      <c r="O85" s="13" t="s">
        <v>1674</v>
      </c>
      <c r="P85" s="14" t="s">
        <v>17</v>
      </c>
    </row>
    <row r="86" spans="1:16" x14ac:dyDescent="0.35">
      <c r="A86" s="8" t="s">
        <v>1676</v>
      </c>
      <c r="B86" s="117">
        <v>46086</v>
      </c>
      <c r="C86" s="117">
        <v>46092</v>
      </c>
      <c r="D86" s="9">
        <v>3278</v>
      </c>
      <c r="E86" s="9">
        <v>337</v>
      </c>
      <c r="F86" s="9">
        <v>4</v>
      </c>
      <c r="G86" s="10">
        <v>4</v>
      </c>
      <c r="H86" s="8">
        <v>1</v>
      </c>
      <c r="I86" s="9" t="s">
        <v>16</v>
      </c>
      <c r="J86" s="10">
        <v>68042893</v>
      </c>
      <c r="K86" s="10" t="s">
        <v>581</v>
      </c>
      <c r="L86" s="11" t="s">
        <v>585</v>
      </c>
      <c r="M86" s="12">
        <v>179900</v>
      </c>
      <c r="N86" s="21" t="s">
        <v>17</v>
      </c>
      <c r="O86" s="13" t="s">
        <v>1674</v>
      </c>
      <c r="P86" s="14" t="s">
        <v>17</v>
      </c>
    </row>
    <row r="87" spans="1:16" x14ac:dyDescent="0.35">
      <c r="A87" s="8" t="s">
        <v>1676</v>
      </c>
      <c r="B87" s="117">
        <v>46086</v>
      </c>
      <c r="C87" s="117">
        <v>46092</v>
      </c>
      <c r="D87" s="9">
        <v>3278</v>
      </c>
      <c r="E87" s="9">
        <v>337</v>
      </c>
      <c r="F87" s="9">
        <v>4</v>
      </c>
      <c r="G87" s="10">
        <v>4</v>
      </c>
      <c r="H87" s="8">
        <v>1</v>
      </c>
      <c r="I87" s="9" t="s">
        <v>16</v>
      </c>
      <c r="J87" s="10">
        <v>68042900</v>
      </c>
      <c r="K87" s="10" t="s">
        <v>581</v>
      </c>
      <c r="L87" s="11" t="s">
        <v>586</v>
      </c>
      <c r="M87" s="12">
        <v>179900</v>
      </c>
      <c r="N87" s="21" t="s">
        <v>17</v>
      </c>
      <c r="O87" s="13" t="s">
        <v>1674</v>
      </c>
      <c r="P87" s="14" t="s">
        <v>17</v>
      </c>
    </row>
    <row r="88" spans="1:16" x14ac:dyDescent="0.35">
      <c r="A88" s="8" t="s">
        <v>1676</v>
      </c>
      <c r="B88" s="117">
        <v>46086</v>
      </c>
      <c r="C88" s="117">
        <v>46092</v>
      </c>
      <c r="D88" s="9">
        <v>3278</v>
      </c>
      <c r="E88" s="9">
        <v>337</v>
      </c>
      <c r="F88" s="9">
        <v>4</v>
      </c>
      <c r="G88" s="10">
        <v>4</v>
      </c>
      <c r="H88" s="8">
        <v>1</v>
      </c>
      <c r="I88" s="9" t="s">
        <v>16</v>
      </c>
      <c r="J88" s="10">
        <v>68042919</v>
      </c>
      <c r="K88" s="10" t="s">
        <v>581</v>
      </c>
      <c r="L88" s="11" t="s">
        <v>587</v>
      </c>
      <c r="M88" s="12">
        <v>179900</v>
      </c>
      <c r="N88" s="21" t="s">
        <v>17</v>
      </c>
      <c r="O88" s="13" t="s">
        <v>1674</v>
      </c>
      <c r="P88" s="14" t="s">
        <v>17</v>
      </c>
    </row>
    <row r="89" spans="1:16" x14ac:dyDescent="0.35">
      <c r="A89" s="8" t="s">
        <v>1676</v>
      </c>
      <c r="B89" s="117">
        <v>46086</v>
      </c>
      <c r="C89" s="117">
        <v>46092</v>
      </c>
      <c r="D89" s="9">
        <v>3278</v>
      </c>
      <c r="E89" s="9">
        <v>337</v>
      </c>
      <c r="F89" s="9">
        <v>4</v>
      </c>
      <c r="G89" s="10">
        <v>4</v>
      </c>
      <c r="H89" s="8">
        <v>1</v>
      </c>
      <c r="I89" s="9" t="s">
        <v>16</v>
      </c>
      <c r="J89" s="10">
        <v>68042928</v>
      </c>
      <c r="K89" s="10" t="s">
        <v>588</v>
      </c>
      <c r="L89" s="11" t="s">
        <v>589</v>
      </c>
      <c r="M89" s="12">
        <v>179900</v>
      </c>
      <c r="N89" s="21" t="s">
        <v>17</v>
      </c>
      <c r="O89" s="13" t="s">
        <v>1674</v>
      </c>
      <c r="P89" s="14" t="s">
        <v>17</v>
      </c>
    </row>
    <row r="90" spans="1:16" x14ac:dyDescent="0.35">
      <c r="A90" s="8" t="s">
        <v>1676</v>
      </c>
      <c r="B90" s="117">
        <v>46086</v>
      </c>
      <c r="C90" s="117">
        <v>46092</v>
      </c>
      <c r="D90" s="9">
        <v>3278</v>
      </c>
      <c r="E90" s="9">
        <v>337</v>
      </c>
      <c r="F90" s="9">
        <v>4</v>
      </c>
      <c r="G90" s="10">
        <v>4</v>
      </c>
      <c r="H90" s="8">
        <v>1</v>
      </c>
      <c r="I90" s="9" t="s">
        <v>16</v>
      </c>
      <c r="J90" s="10">
        <v>68042937</v>
      </c>
      <c r="K90" s="10" t="s">
        <v>588</v>
      </c>
      <c r="L90" s="11" t="s">
        <v>590</v>
      </c>
      <c r="M90" s="12">
        <v>179900</v>
      </c>
      <c r="N90" s="21" t="s">
        <v>17</v>
      </c>
      <c r="O90" s="13" t="s">
        <v>1674</v>
      </c>
      <c r="P90" s="14" t="s">
        <v>17</v>
      </c>
    </row>
    <row r="91" spans="1:16" x14ac:dyDescent="0.35">
      <c r="A91" s="8" t="s">
        <v>1676</v>
      </c>
      <c r="B91" s="117">
        <v>46086</v>
      </c>
      <c r="C91" s="117">
        <v>46092</v>
      </c>
      <c r="D91" s="9">
        <v>3278</v>
      </c>
      <c r="E91" s="9">
        <v>337</v>
      </c>
      <c r="F91" s="9">
        <v>4</v>
      </c>
      <c r="G91" s="10">
        <v>4</v>
      </c>
      <c r="H91" s="8">
        <v>1</v>
      </c>
      <c r="I91" s="9" t="s">
        <v>16</v>
      </c>
      <c r="J91" s="10">
        <v>68042946</v>
      </c>
      <c r="K91" s="10" t="s">
        <v>588</v>
      </c>
      <c r="L91" s="11" t="s">
        <v>591</v>
      </c>
      <c r="M91" s="12">
        <v>179900</v>
      </c>
      <c r="N91" s="21" t="s">
        <v>17</v>
      </c>
      <c r="O91" s="13" t="s">
        <v>1674</v>
      </c>
      <c r="P91" s="14" t="s">
        <v>17</v>
      </c>
    </row>
    <row r="92" spans="1:16" x14ac:dyDescent="0.35">
      <c r="A92" s="8" t="s">
        <v>1676</v>
      </c>
      <c r="B92" s="117">
        <v>46086</v>
      </c>
      <c r="C92" s="117">
        <v>46092</v>
      </c>
      <c r="D92" s="9">
        <v>3278</v>
      </c>
      <c r="E92" s="9">
        <v>337</v>
      </c>
      <c r="F92" s="9">
        <v>4</v>
      </c>
      <c r="G92" s="10">
        <v>4</v>
      </c>
      <c r="H92" s="8">
        <v>1</v>
      </c>
      <c r="I92" s="9" t="s">
        <v>16</v>
      </c>
      <c r="J92" s="10">
        <v>68042955</v>
      </c>
      <c r="K92" s="10" t="s">
        <v>588</v>
      </c>
      <c r="L92" s="11" t="s">
        <v>592</v>
      </c>
      <c r="M92" s="12">
        <v>179900</v>
      </c>
      <c r="N92" s="21" t="s">
        <v>17</v>
      </c>
      <c r="O92" s="13" t="s">
        <v>1674</v>
      </c>
      <c r="P92" s="14" t="s">
        <v>17</v>
      </c>
    </row>
    <row r="93" spans="1:16" x14ac:dyDescent="0.35">
      <c r="A93" s="8" t="s">
        <v>1676</v>
      </c>
      <c r="B93" s="117">
        <v>46086</v>
      </c>
      <c r="C93" s="117">
        <v>46092</v>
      </c>
      <c r="D93" s="9">
        <v>3278</v>
      </c>
      <c r="E93" s="9">
        <v>337</v>
      </c>
      <c r="F93" s="9">
        <v>4</v>
      </c>
      <c r="G93" s="10">
        <v>4</v>
      </c>
      <c r="H93" s="8">
        <v>1</v>
      </c>
      <c r="I93" s="9" t="s">
        <v>16</v>
      </c>
      <c r="J93" s="10">
        <v>68042964</v>
      </c>
      <c r="K93" s="10" t="s">
        <v>588</v>
      </c>
      <c r="L93" s="11" t="s">
        <v>593</v>
      </c>
      <c r="M93" s="12">
        <v>179900</v>
      </c>
      <c r="N93" s="21" t="s">
        <v>17</v>
      </c>
      <c r="O93" s="13" t="s">
        <v>1674</v>
      </c>
      <c r="P93" s="14" t="s">
        <v>17</v>
      </c>
    </row>
    <row r="94" spans="1:16" x14ac:dyDescent="0.35">
      <c r="A94" s="8" t="s">
        <v>1676</v>
      </c>
      <c r="B94" s="117">
        <v>46086</v>
      </c>
      <c r="C94" s="117">
        <v>46092</v>
      </c>
      <c r="D94" s="9">
        <v>3278</v>
      </c>
      <c r="E94" s="9">
        <v>337</v>
      </c>
      <c r="F94" s="9">
        <v>4</v>
      </c>
      <c r="G94" s="10">
        <v>4</v>
      </c>
      <c r="H94" s="8">
        <v>1</v>
      </c>
      <c r="I94" s="9" t="s">
        <v>16</v>
      </c>
      <c r="J94" s="10">
        <v>68042973</v>
      </c>
      <c r="K94" s="10" t="s">
        <v>588</v>
      </c>
      <c r="L94" s="11" t="s">
        <v>594</v>
      </c>
      <c r="M94" s="12">
        <v>179900</v>
      </c>
      <c r="N94" s="21" t="s">
        <v>17</v>
      </c>
      <c r="O94" s="13" t="s">
        <v>1674</v>
      </c>
      <c r="P94" s="14" t="s">
        <v>17</v>
      </c>
    </row>
    <row r="95" spans="1:16" x14ac:dyDescent="0.35">
      <c r="A95" s="8" t="s">
        <v>1676</v>
      </c>
      <c r="B95" s="117">
        <v>46086</v>
      </c>
      <c r="C95" s="117">
        <v>46092</v>
      </c>
      <c r="D95" s="9">
        <v>3278</v>
      </c>
      <c r="E95" s="9">
        <v>337</v>
      </c>
      <c r="F95" s="9">
        <v>4</v>
      </c>
      <c r="G95" s="10">
        <v>4</v>
      </c>
      <c r="H95" s="8">
        <v>1</v>
      </c>
      <c r="I95" s="9" t="s">
        <v>16</v>
      </c>
      <c r="J95" s="10">
        <v>68042982</v>
      </c>
      <c r="K95" s="10" t="s">
        <v>595</v>
      </c>
      <c r="L95" s="11" t="s">
        <v>596</v>
      </c>
      <c r="M95" s="12">
        <v>179900</v>
      </c>
      <c r="N95" s="21" t="s">
        <v>17</v>
      </c>
      <c r="O95" s="13" t="s">
        <v>1674</v>
      </c>
      <c r="P95" s="14" t="s">
        <v>17</v>
      </c>
    </row>
    <row r="96" spans="1:16" x14ac:dyDescent="0.35">
      <c r="A96" s="8" t="s">
        <v>1676</v>
      </c>
      <c r="B96" s="117">
        <v>46086</v>
      </c>
      <c r="C96" s="117">
        <v>46092</v>
      </c>
      <c r="D96" s="9">
        <v>3278</v>
      </c>
      <c r="E96" s="9">
        <v>337</v>
      </c>
      <c r="F96" s="9">
        <v>4</v>
      </c>
      <c r="G96" s="10">
        <v>4</v>
      </c>
      <c r="H96" s="8">
        <v>1</v>
      </c>
      <c r="I96" s="9" t="s">
        <v>16</v>
      </c>
      <c r="J96" s="10">
        <v>68042991</v>
      </c>
      <c r="K96" s="10" t="s">
        <v>595</v>
      </c>
      <c r="L96" s="11" t="s">
        <v>597</v>
      </c>
      <c r="M96" s="12">
        <v>179900</v>
      </c>
      <c r="N96" s="21" t="s">
        <v>17</v>
      </c>
      <c r="O96" s="13" t="s">
        <v>1674</v>
      </c>
      <c r="P96" s="14" t="s">
        <v>17</v>
      </c>
    </row>
    <row r="97" spans="1:16" x14ac:dyDescent="0.35">
      <c r="A97" s="8" t="s">
        <v>1676</v>
      </c>
      <c r="B97" s="117">
        <v>46086</v>
      </c>
      <c r="C97" s="117">
        <v>46092</v>
      </c>
      <c r="D97" s="9">
        <v>3278</v>
      </c>
      <c r="E97" s="9">
        <v>337</v>
      </c>
      <c r="F97" s="9">
        <v>4</v>
      </c>
      <c r="G97" s="10">
        <v>4</v>
      </c>
      <c r="H97" s="8">
        <v>1</v>
      </c>
      <c r="I97" s="9" t="s">
        <v>16</v>
      </c>
      <c r="J97" s="10">
        <v>68043007</v>
      </c>
      <c r="K97" s="10" t="s">
        <v>595</v>
      </c>
      <c r="L97" s="11" t="s">
        <v>598</v>
      </c>
      <c r="M97" s="12">
        <v>179900</v>
      </c>
      <c r="N97" s="21" t="s">
        <v>17</v>
      </c>
      <c r="O97" s="13" t="s">
        <v>1674</v>
      </c>
      <c r="P97" s="14" t="s">
        <v>17</v>
      </c>
    </row>
    <row r="98" spans="1:16" x14ac:dyDescent="0.35">
      <c r="A98" s="8" t="s">
        <v>1676</v>
      </c>
      <c r="B98" s="117">
        <v>46086</v>
      </c>
      <c r="C98" s="117">
        <v>46092</v>
      </c>
      <c r="D98" s="9">
        <v>3278</v>
      </c>
      <c r="E98" s="9">
        <v>337</v>
      </c>
      <c r="F98" s="9">
        <v>4</v>
      </c>
      <c r="G98" s="10">
        <v>4</v>
      </c>
      <c r="H98" s="8">
        <v>1</v>
      </c>
      <c r="I98" s="9" t="s">
        <v>16</v>
      </c>
      <c r="J98" s="10">
        <v>68043016</v>
      </c>
      <c r="K98" s="10" t="s">
        <v>595</v>
      </c>
      <c r="L98" s="11" t="s">
        <v>599</v>
      </c>
      <c r="M98" s="12">
        <v>179900</v>
      </c>
      <c r="N98" s="21" t="s">
        <v>17</v>
      </c>
      <c r="O98" s="13" t="s">
        <v>1674</v>
      </c>
      <c r="P98" s="14" t="s">
        <v>17</v>
      </c>
    </row>
    <row r="99" spans="1:16" x14ac:dyDescent="0.35">
      <c r="A99" s="8" t="s">
        <v>1676</v>
      </c>
      <c r="B99" s="117">
        <v>46086</v>
      </c>
      <c r="C99" s="117">
        <v>46092</v>
      </c>
      <c r="D99" s="9">
        <v>3278</v>
      </c>
      <c r="E99" s="9">
        <v>337</v>
      </c>
      <c r="F99" s="9">
        <v>4</v>
      </c>
      <c r="G99" s="10">
        <v>4</v>
      </c>
      <c r="H99" s="8">
        <v>1</v>
      </c>
      <c r="I99" s="9" t="s">
        <v>16</v>
      </c>
      <c r="J99" s="10">
        <v>68043025</v>
      </c>
      <c r="K99" s="10" t="s">
        <v>595</v>
      </c>
      <c r="L99" s="11" t="s">
        <v>600</v>
      </c>
      <c r="M99" s="12">
        <v>179900</v>
      </c>
      <c r="N99" s="21" t="s">
        <v>17</v>
      </c>
      <c r="O99" s="13" t="s">
        <v>1674</v>
      </c>
      <c r="P99" s="14" t="s">
        <v>17</v>
      </c>
    </row>
    <row r="100" spans="1:16" x14ac:dyDescent="0.35">
      <c r="A100" s="8" t="s">
        <v>1676</v>
      </c>
      <c r="B100" s="117">
        <v>46086</v>
      </c>
      <c r="C100" s="117">
        <v>46092</v>
      </c>
      <c r="D100" s="9">
        <v>3278</v>
      </c>
      <c r="E100" s="9">
        <v>337</v>
      </c>
      <c r="F100" s="9">
        <v>4</v>
      </c>
      <c r="G100" s="10">
        <v>4</v>
      </c>
      <c r="H100" s="8">
        <v>1</v>
      </c>
      <c r="I100" s="9" t="s">
        <v>16</v>
      </c>
      <c r="J100" s="10">
        <v>68043034</v>
      </c>
      <c r="K100" s="10" t="s">
        <v>595</v>
      </c>
      <c r="L100" s="11" t="s">
        <v>601</v>
      </c>
      <c r="M100" s="12">
        <v>179900</v>
      </c>
      <c r="N100" s="21" t="s">
        <v>17</v>
      </c>
      <c r="O100" s="13" t="s">
        <v>1674</v>
      </c>
      <c r="P100" s="14" t="s">
        <v>17</v>
      </c>
    </row>
    <row r="101" spans="1:16" x14ac:dyDescent="0.35">
      <c r="A101" s="8" t="s">
        <v>1676</v>
      </c>
      <c r="B101" s="117">
        <v>46086</v>
      </c>
      <c r="C101" s="117">
        <v>46092</v>
      </c>
      <c r="D101" s="9">
        <v>3278</v>
      </c>
      <c r="E101" s="9">
        <v>337</v>
      </c>
      <c r="F101" s="9">
        <v>4</v>
      </c>
      <c r="G101" s="10">
        <v>4</v>
      </c>
      <c r="H101" s="8">
        <v>1</v>
      </c>
      <c r="I101" s="9" t="s">
        <v>16</v>
      </c>
      <c r="J101" s="10">
        <v>68043043</v>
      </c>
      <c r="K101" s="10" t="s">
        <v>595</v>
      </c>
      <c r="L101" s="11" t="s">
        <v>602</v>
      </c>
      <c r="M101" s="12">
        <v>179900</v>
      </c>
      <c r="N101" s="21" t="s">
        <v>17</v>
      </c>
      <c r="O101" s="13" t="s">
        <v>1674</v>
      </c>
      <c r="P101" s="14" t="s">
        <v>17</v>
      </c>
    </row>
    <row r="102" spans="1:16" x14ac:dyDescent="0.35">
      <c r="A102" s="8" t="s">
        <v>1676</v>
      </c>
      <c r="B102" s="117">
        <v>46086</v>
      </c>
      <c r="C102" s="117">
        <v>46092</v>
      </c>
      <c r="D102" s="9">
        <v>3278</v>
      </c>
      <c r="E102" s="9">
        <v>337</v>
      </c>
      <c r="F102" s="9">
        <v>4</v>
      </c>
      <c r="G102" s="10">
        <v>4</v>
      </c>
      <c r="H102" s="8">
        <v>1</v>
      </c>
      <c r="I102" s="9" t="s">
        <v>16</v>
      </c>
      <c r="J102" s="10">
        <v>68043052</v>
      </c>
      <c r="K102" s="10" t="s">
        <v>595</v>
      </c>
      <c r="L102" s="11" t="s">
        <v>603</v>
      </c>
      <c r="M102" s="12">
        <v>179900</v>
      </c>
      <c r="N102" s="21" t="s">
        <v>17</v>
      </c>
      <c r="O102" s="13" t="s">
        <v>1674</v>
      </c>
      <c r="P102" s="14" t="s">
        <v>17</v>
      </c>
    </row>
    <row r="103" spans="1:16" x14ac:dyDescent="0.35">
      <c r="A103" s="8" t="s">
        <v>1676</v>
      </c>
      <c r="B103" s="117">
        <v>46086</v>
      </c>
      <c r="C103" s="117">
        <v>46092</v>
      </c>
      <c r="D103" s="9">
        <v>3278</v>
      </c>
      <c r="E103" s="9">
        <v>337</v>
      </c>
      <c r="F103" s="9">
        <v>4</v>
      </c>
      <c r="G103" s="10">
        <v>4</v>
      </c>
      <c r="H103" s="8">
        <v>1</v>
      </c>
      <c r="I103" s="9" t="s">
        <v>16</v>
      </c>
      <c r="J103" s="10">
        <v>68043061</v>
      </c>
      <c r="K103" s="10" t="s">
        <v>595</v>
      </c>
      <c r="L103" s="11" t="s">
        <v>604</v>
      </c>
      <c r="M103" s="12">
        <v>179900</v>
      </c>
      <c r="N103" s="21" t="s">
        <v>17</v>
      </c>
      <c r="O103" s="13" t="s">
        <v>1674</v>
      </c>
      <c r="P103" s="14" t="s">
        <v>17</v>
      </c>
    </row>
    <row r="104" spans="1:16" x14ac:dyDescent="0.35">
      <c r="A104" s="8" t="s">
        <v>1676</v>
      </c>
      <c r="B104" s="117">
        <v>46086</v>
      </c>
      <c r="C104" s="117">
        <v>46092</v>
      </c>
      <c r="D104" s="9">
        <v>3278</v>
      </c>
      <c r="E104" s="9">
        <v>337</v>
      </c>
      <c r="F104" s="9">
        <v>4</v>
      </c>
      <c r="G104" s="10">
        <v>4</v>
      </c>
      <c r="H104" s="8">
        <v>1</v>
      </c>
      <c r="I104" s="9" t="s">
        <v>16</v>
      </c>
      <c r="J104" s="10">
        <v>68043070</v>
      </c>
      <c r="K104" s="10" t="s">
        <v>595</v>
      </c>
      <c r="L104" s="11" t="s">
        <v>605</v>
      </c>
      <c r="M104" s="12">
        <v>179900</v>
      </c>
      <c r="N104" s="21" t="s">
        <v>17</v>
      </c>
      <c r="O104" s="13" t="s">
        <v>1674</v>
      </c>
      <c r="P104" s="14" t="s">
        <v>17</v>
      </c>
    </row>
    <row r="105" spans="1:16" x14ac:dyDescent="0.35">
      <c r="A105" s="8" t="s">
        <v>1676</v>
      </c>
      <c r="B105" s="117">
        <v>46086</v>
      </c>
      <c r="C105" s="117">
        <v>46092</v>
      </c>
      <c r="D105" s="9">
        <v>3278</v>
      </c>
      <c r="E105" s="9">
        <v>337</v>
      </c>
      <c r="F105" s="9">
        <v>4</v>
      </c>
      <c r="G105" s="10">
        <v>4</v>
      </c>
      <c r="H105" s="8">
        <v>1</v>
      </c>
      <c r="I105" s="9" t="s">
        <v>16</v>
      </c>
      <c r="J105" s="10">
        <v>68043089</v>
      </c>
      <c r="K105" s="10" t="s">
        <v>595</v>
      </c>
      <c r="L105" s="11" t="s">
        <v>606</v>
      </c>
      <c r="M105" s="12">
        <v>179900</v>
      </c>
      <c r="N105" s="21" t="s">
        <v>17</v>
      </c>
      <c r="O105" s="13" t="s">
        <v>1674</v>
      </c>
      <c r="P105" s="14" t="s">
        <v>17</v>
      </c>
    </row>
    <row r="106" spans="1:16" x14ac:dyDescent="0.35">
      <c r="A106" s="8" t="s">
        <v>1676</v>
      </c>
      <c r="B106" s="117">
        <v>46086</v>
      </c>
      <c r="C106" s="117">
        <v>46092</v>
      </c>
      <c r="D106" s="9">
        <v>3278</v>
      </c>
      <c r="E106" s="9">
        <v>337</v>
      </c>
      <c r="F106" s="9">
        <v>4</v>
      </c>
      <c r="G106" s="10">
        <v>4</v>
      </c>
      <c r="H106" s="8">
        <v>1</v>
      </c>
      <c r="I106" s="9" t="s">
        <v>16</v>
      </c>
      <c r="J106" s="10">
        <v>68043098</v>
      </c>
      <c r="K106" s="10" t="s">
        <v>595</v>
      </c>
      <c r="L106" s="11" t="s">
        <v>607</v>
      </c>
      <c r="M106" s="12">
        <v>179900</v>
      </c>
      <c r="N106" s="21" t="s">
        <v>17</v>
      </c>
      <c r="O106" s="13" t="s">
        <v>1674</v>
      </c>
      <c r="P106" s="14" t="s">
        <v>17</v>
      </c>
    </row>
    <row r="107" spans="1:16" s="22" customFormat="1" x14ac:dyDescent="0.35">
      <c r="A107" s="8" t="s">
        <v>1676</v>
      </c>
      <c r="B107" s="117">
        <v>46086</v>
      </c>
      <c r="C107" s="117">
        <v>46092</v>
      </c>
      <c r="D107" s="9">
        <v>3278</v>
      </c>
      <c r="E107" s="9">
        <v>337</v>
      </c>
      <c r="F107" s="9">
        <v>4</v>
      </c>
      <c r="G107" s="8">
        <v>4</v>
      </c>
      <c r="H107" s="8">
        <v>1</v>
      </c>
      <c r="I107" s="9" t="s">
        <v>16</v>
      </c>
      <c r="J107" s="8">
        <v>68043221</v>
      </c>
      <c r="K107" s="8" t="s">
        <v>226</v>
      </c>
      <c r="L107" s="19" t="s">
        <v>608</v>
      </c>
      <c r="M107" s="20">
        <v>179900</v>
      </c>
      <c r="N107" s="21" t="s">
        <v>17</v>
      </c>
      <c r="O107" s="13" t="s">
        <v>1674</v>
      </c>
      <c r="P107" s="14" t="s">
        <v>17</v>
      </c>
    </row>
    <row r="108" spans="1:16" s="22" customFormat="1" x14ac:dyDescent="0.35">
      <c r="A108" s="8" t="s">
        <v>1676</v>
      </c>
      <c r="B108" s="117">
        <v>46086</v>
      </c>
      <c r="C108" s="117">
        <v>46092</v>
      </c>
      <c r="D108" s="9">
        <v>3278</v>
      </c>
      <c r="E108" s="9">
        <v>337</v>
      </c>
      <c r="F108" s="9">
        <v>4</v>
      </c>
      <c r="G108" s="8">
        <v>4</v>
      </c>
      <c r="H108" s="8">
        <v>1</v>
      </c>
      <c r="I108" s="9" t="s">
        <v>16</v>
      </c>
      <c r="J108" s="8">
        <v>68043230</v>
      </c>
      <c r="K108" s="8" t="s">
        <v>226</v>
      </c>
      <c r="L108" s="19" t="s">
        <v>609</v>
      </c>
      <c r="M108" s="20">
        <v>179900</v>
      </c>
      <c r="N108" s="21" t="s">
        <v>17</v>
      </c>
      <c r="O108" s="13" t="s">
        <v>1674</v>
      </c>
      <c r="P108" s="14" t="s">
        <v>17</v>
      </c>
    </row>
    <row r="109" spans="1:16" s="22" customFormat="1" x14ac:dyDescent="0.35">
      <c r="A109" s="8" t="s">
        <v>1676</v>
      </c>
      <c r="B109" s="117">
        <v>46086</v>
      </c>
      <c r="C109" s="117">
        <v>46092</v>
      </c>
      <c r="D109" s="9">
        <v>3278</v>
      </c>
      <c r="E109" s="9">
        <v>337</v>
      </c>
      <c r="F109" s="9">
        <v>4</v>
      </c>
      <c r="G109" s="8">
        <v>4</v>
      </c>
      <c r="H109" s="8">
        <v>1</v>
      </c>
      <c r="I109" s="9" t="s">
        <v>16</v>
      </c>
      <c r="J109" s="8">
        <v>68043249</v>
      </c>
      <c r="K109" s="8" t="s">
        <v>226</v>
      </c>
      <c r="L109" s="19" t="s">
        <v>610</v>
      </c>
      <c r="M109" s="20">
        <v>179900</v>
      </c>
      <c r="N109" s="21" t="s">
        <v>17</v>
      </c>
      <c r="O109" s="13" t="s">
        <v>1674</v>
      </c>
      <c r="P109" s="14" t="s">
        <v>17</v>
      </c>
    </row>
    <row r="110" spans="1:16" s="22" customFormat="1" x14ac:dyDescent="0.35">
      <c r="A110" s="8" t="s">
        <v>1676</v>
      </c>
      <c r="B110" s="117">
        <v>46086</v>
      </c>
      <c r="C110" s="117">
        <v>46092</v>
      </c>
      <c r="D110" s="9">
        <v>3278</v>
      </c>
      <c r="E110" s="9">
        <v>337</v>
      </c>
      <c r="F110" s="9">
        <v>4</v>
      </c>
      <c r="G110" s="8">
        <v>4</v>
      </c>
      <c r="H110" s="8">
        <v>1</v>
      </c>
      <c r="I110" s="9" t="s">
        <v>16</v>
      </c>
      <c r="J110" s="8">
        <v>68043258</v>
      </c>
      <c r="K110" s="8" t="s">
        <v>226</v>
      </c>
      <c r="L110" s="19" t="s">
        <v>611</v>
      </c>
      <c r="M110" s="20">
        <v>179900</v>
      </c>
      <c r="N110" s="21" t="s">
        <v>17</v>
      </c>
      <c r="O110" s="13" t="s">
        <v>1674</v>
      </c>
      <c r="P110" s="14" t="s">
        <v>17</v>
      </c>
    </row>
    <row r="111" spans="1:16" s="22" customFormat="1" x14ac:dyDescent="0.35">
      <c r="A111" s="8" t="s">
        <v>1676</v>
      </c>
      <c r="B111" s="117">
        <v>46086</v>
      </c>
      <c r="C111" s="117">
        <v>46092</v>
      </c>
      <c r="D111" s="9">
        <v>3278</v>
      </c>
      <c r="E111" s="9">
        <v>337</v>
      </c>
      <c r="F111" s="9">
        <v>4</v>
      </c>
      <c r="G111" s="8">
        <v>4</v>
      </c>
      <c r="H111" s="8">
        <v>1</v>
      </c>
      <c r="I111" s="9" t="s">
        <v>16</v>
      </c>
      <c r="J111" s="8">
        <v>68043267</v>
      </c>
      <c r="K111" s="8" t="s">
        <v>226</v>
      </c>
      <c r="L111" s="19" t="s">
        <v>612</v>
      </c>
      <c r="M111" s="20">
        <v>179900</v>
      </c>
      <c r="N111" s="21" t="s">
        <v>17</v>
      </c>
      <c r="O111" s="13" t="s">
        <v>1674</v>
      </c>
      <c r="P111" s="14" t="s">
        <v>17</v>
      </c>
    </row>
    <row r="112" spans="1:16" s="22" customFormat="1" x14ac:dyDescent="0.35">
      <c r="A112" s="8" t="s">
        <v>1676</v>
      </c>
      <c r="B112" s="117">
        <v>46086</v>
      </c>
      <c r="C112" s="117">
        <v>46092</v>
      </c>
      <c r="D112" s="9">
        <v>3278</v>
      </c>
      <c r="E112" s="9">
        <v>337</v>
      </c>
      <c r="F112" s="9">
        <v>4</v>
      </c>
      <c r="G112" s="8">
        <v>4</v>
      </c>
      <c r="H112" s="8">
        <v>1</v>
      </c>
      <c r="I112" s="9" t="s">
        <v>16</v>
      </c>
      <c r="J112" s="8">
        <v>68043276</v>
      </c>
      <c r="K112" s="8" t="s">
        <v>226</v>
      </c>
      <c r="L112" s="19" t="s">
        <v>613</v>
      </c>
      <c r="M112" s="20">
        <v>179900</v>
      </c>
      <c r="N112" s="21" t="s">
        <v>17</v>
      </c>
      <c r="O112" s="13" t="s">
        <v>1674</v>
      </c>
      <c r="P112" s="14" t="s">
        <v>17</v>
      </c>
    </row>
    <row r="113" spans="1:16" x14ac:dyDescent="0.35">
      <c r="A113" s="8" t="s">
        <v>1676</v>
      </c>
      <c r="B113" s="117">
        <v>46086</v>
      </c>
      <c r="C113" s="117">
        <v>46092</v>
      </c>
      <c r="D113" s="9">
        <v>3278</v>
      </c>
      <c r="E113" s="9">
        <v>337</v>
      </c>
      <c r="F113" s="9">
        <v>4</v>
      </c>
      <c r="G113" s="10">
        <v>6</v>
      </c>
      <c r="H113" s="8">
        <v>1</v>
      </c>
      <c r="I113" s="9" t="s">
        <v>16</v>
      </c>
      <c r="J113" s="10">
        <v>62925673</v>
      </c>
      <c r="K113" s="10" t="s">
        <v>742</v>
      </c>
      <c r="L113" s="11" t="s">
        <v>743</v>
      </c>
      <c r="M113" s="12">
        <v>199900</v>
      </c>
      <c r="N113" s="21" t="s">
        <v>17</v>
      </c>
      <c r="O113" s="13" t="s">
        <v>1674</v>
      </c>
      <c r="P113" s="14" t="s">
        <v>17</v>
      </c>
    </row>
    <row r="114" spans="1:16" x14ac:dyDescent="0.35">
      <c r="A114" s="8" t="s">
        <v>1676</v>
      </c>
      <c r="B114" s="117">
        <v>46086</v>
      </c>
      <c r="C114" s="117">
        <v>46092</v>
      </c>
      <c r="D114" s="9">
        <v>3278</v>
      </c>
      <c r="E114" s="9">
        <v>337</v>
      </c>
      <c r="F114" s="9">
        <v>4</v>
      </c>
      <c r="G114" s="10">
        <v>6</v>
      </c>
      <c r="H114" s="8">
        <v>1</v>
      </c>
      <c r="I114" s="9" t="s">
        <v>16</v>
      </c>
      <c r="J114" s="10">
        <v>62925682</v>
      </c>
      <c r="K114" s="10" t="s">
        <v>742</v>
      </c>
      <c r="L114" s="11" t="s">
        <v>744</v>
      </c>
      <c r="M114" s="12">
        <v>199900</v>
      </c>
      <c r="N114" s="21" t="s">
        <v>17</v>
      </c>
      <c r="O114" s="13" t="s">
        <v>1674</v>
      </c>
      <c r="P114" s="14" t="s">
        <v>17</v>
      </c>
    </row>
    <row r="115" spans="1:16" x14ac:dyDescent="0.35">
      <c r="A115" s="8" t="s">
        <v>1676</v>
      </c>
      <c r="B115" s="117">
        <v>46086</v>
      </c>
      <c r="C115" s="117">
        <v>46092</v>
      </c>
      <c r="D115" s="9">
        <v>3278</v>
      </c>
      <c r="E115" s="9">
        <v>337</v>
      </c>
      <c r="F115" s="9">
        <v>4</v>
      </c>
      <c r="G115" s="10">
        <v>6</v>
      </c>
      <c r="H115" s="8">
        <v>1</v>
      </c>
      <c r="I115" s="9" t="s">
        <v>16</v>
      </c>
      <c r="J115" s="10">
        <v>62925691</v>
      </c>
      <c r="K115" s="10" t="s">
        <v>742</v>
      </c>
      <c r="L115" s="11" t="s">
        <v>745</v>
      </c>
      <c r="M115" s="12">
        <v>199900</v>
      </c>
      <c r="N115" s="21" t="s">
        <v>17</v>
      </c>
      <c r="O115" s="13" t="s">
        <v>1674</v>
      </c>
      <c r="P115" s="14" t="s">
        <v>17</v>
      </c>
    </row>
    <row r="116" spans="1:16" x14ac:dyDescent="0.35">
      <c r="A116" s="8" t="s">
        <v>1676</v>
      </c>
      <c r="B116" s="117">
        <v>46086</v>
      </c>
      <c r="C116" s="117">
        <v>46092</v>
      </c>
      <c r="D116" s="9">
        <v>3278</v>
      </c>
      <c r="E116" s="9">
        <v>337</v>
      </c>
      <c r="F116" s="9">
        <v>4</v>
      </c>
      <c r="G116" s="10">
        <v>6</v>
      </c>
      <c r="H116" s="8">
        <v>1</v>
      </c>
      <c r="I116" s="9" t="s">
        <v>16</v>
      </c>
      <c r="J116" s="10">
        <v>62925708</v>
      </c>
      <c r="K116" s="10" t="s">
        <v>742</v>
      </c>
      <c r="L116" s="11" t="s">
        <v>746</v>
      </c>
      <c r="M116" s="12">
        <v>199900</v>
      </c>
      <c r="N116" s="21" t="s">
        <v>17</v>
      </c>
      <c r="O116" s="13" t="s">
        <v>1674</v>
      </c>
      <c r="P116" s="14" t="s">
        <v>17</v>
      </c>
    </row>
    <row r="117" spans="1:16" x14ac:dyDescent="0.35">
      <c r="A117" s="8" t="s">
        <v>1676</v>
      </c>
      <c r="B117" s="117">
        <v>46086</v>
      </c>
      <c r="C117" s="117">
        <v>46092</v>
      </c>
      <c r="D117" s="9">
        <v>3278</v>
      </c>
      <c r="E117" s="9">
        <v>337</v>
      </c>
      <c r="F117" s="9">
        <v>4</v>
      </c>
      <c r="G117" s="10">
        <v>6</v>
      </c>
      <c r="H117" s="8">
        <v>1</v>
      </c>
      <c r="I117" s="9" t="s">
        <v>16</v>
      </c>
      <c r="J117" s="10">
        <v>62925717</v>
      </c>
      <c r="K117" s="10" t="s">
        <v>742</v>
      </c>
      <c r="L117" s="11" t="s">
        <v>747</v>
      </c>
      <c r="M117" s="12">
        <v>199900</v>
      </c>
      <c r="N117" s="21" t="s">
        <v>17</v>
      </c>
      <c r="O117" s="13" t="s">
        <v>1674</v>
      </c>
      <c r="P117" s="14" t="s">
        <v>17</v>
      </c>
    </row>
    <row r="118" spans="1:16" x14ac:dyDescent="0.35">
      <c r="A118" s="8" t="s">
        <v>1676</v>
      </c>
      <c r="B118" s="117">
        <v>46086</v>
      </c>
      <c r="C118" s="117">
        <v>46092</v>
      </c>
      <c r="D118" s="9">
        <v>3278</v>
      </c>
      <c r="E118" s="9">
        <v>337</v>
      </c>
      <c r="F118" s="9">
        <v>4</v>
      </c>
      <c r="G118" s="10">
        <v>6</v>
      </c>
      <c r="H118" s="8">
        <v>1</v>
      </c>
      <c r="I118" s="9" t="s">
        <v>16</v>
      </c>
      <c r="J118" s="10">
        <v>62925726</v>
      </c>
      <c r="K118" s="10" t="s">
        <v>742</v>
      </c>
      <c r="L118" s="11" t="s">
        <v>748</v>
      </c>
      <c r="M118" s="12">
        <v>199900</v>
      </c>
      <c r="N118" s="21" t="s">
        <v>17</v>
      </c>
      <c r="O118" s="13" t="s">
        <v>1674</v>
      </c>
      <c r="P118" s="14" t="s">
        <v>17</v>
      </c>
    </row>
    <row r="119" spans="1:16" x14ac:dyDescent="0.35">
      <c r="A119" s="8" t="s">
        <v>1676</v>
      </c>
      <c r="B119" s="117">
        <v>46086</v>
      </c>
      <c r="C119" s="117">
        <v>46092</v>
      </c>
      <c r="D119" s="9">
        <v>3278</v>
      </c>
      <c r="E119" s="9">
        <v>337</v>
      </c>
      <c r="F119" s="9">
        <v>4</v>
      </c>
      <c r="G119" s="8">
        <v>1</v>
      </c>
      <c r="H119" s="8">
        <v>1</v>
      </c>
      <c r="I119" s="8" t="s">
        <v>16</v>
      </c>
      <c r="J119" s="10">
        <v>68409318</v>
      </c>
      <c r="K119" s="10" t="s">
        <v>1704</v>
      </c>
      <c r="L119" s="11" t="s">
        <v>1705</v>
      </c>
      <c r="M119" s="12">
        <v>79900</v>
      </c>
      <c r="N119" s="23" t="s">
        <v>17</v>
      </c>
      <c r="O119" s="13" t="s">
        <v>1674</v>
      </c>
      <c r="P119" s="14" t="s">
        <v>17</v>
      </c>
    </row>
    <row r="120" spans="1:16" x14ac:dyDescent="0.35">
      <c r="A120" s="8" t="s">
        <v>1676</v>
      </c>
      <c r="B120" s="117">
        <v>46086</v>
      </c>
      <c r="C120" s="117">
        <v>46092</v>
      </c>
      <c r="D120" s="9">
        <v>3278</v>
      </c>
      <c r="E120" s="9">
        <v>337</v>
      </c>
      <c r="F120" s="9">
        <v>4</v>
      </c>
      <c r="G120" s="8">
        <v>1</v>
      </c>
      <c r="H120" s="8">
        <v>1</v>
      </c>
      <c r="I120" s="8" t="s">
        <v>16</v>
      </c>
      <c r="J120" s="10">
        <v>68409327</v>
      </c>
      <c r="K120" s="10" t="s">
        <v>1704</v>
      </c>
      <c r="L120" s="11" t="s">
        <v>1706</v>
      </c>
      <c r="M120" s="12">
        <v>79900</v>
      </c>
      <c r="N120" s="23" t="s">
        <v>17</v>
      </c>
      <c r="O120" s="13" t="s">
        <v>1674</v>
      </c>
      <c r="P120" s="14" t="s">
        <v>17</v>
      </c>
    </row>
    <row r="121" spans="1:16" x14ac:dyDescent="0.35">
      <c r="A121" s="8" t="s">
        <v>1676</v>
      </c>
      <c r="B121" s="117">
        <v>46086</v>
      </c>
      <c r="C121" s="117">
        <v>46092</v>
      </c>
      <c r="D121" s="9">
        <v>3278</v>
      </c>
      <c r="E121" s="9">
        <v>337</v>
      </c>
      <c r="F121" s="9">
        <v>4</v>
      </c>
      <c r="G121" s="8">
        <v>1</v>
      </c>
      <c r="H121" s="8">
        <v>1</v>
      </c>
      <c r="I121" s="8" t="s">
        <v>16</v>
      </c>
      <c r="J121" s="10">
        <v>68409336</v>
      </c>
      <c r="K121" s="10" t="s">
        <v>1704</v>
      </c>
      <c r="L121" s="11" t="s">
        <v>1707</v>
      </c>
      <c r="M121" s="12">
        <v>79900</v>
      </c>
      <c r="N121" s="23" t="s">
        <v>17</v>
      </c>
      <c r="O121" s="13" t="s">
        <v>1674</v>
      </c>
      <c r="P121" s="14" t="s">
        <v>17</v>
      </c>
    </row>
    <row r="122" spans="1:16" x14ac:dyDescent="0.35">
      <c r="A122" s="8" t="s">
        <v>1676</v>
      </c>
      <c r="B122" s="117">
        <v>46086</v>
      </c>
      <c r="C122" s="117">
        <v>46092</v>
      </c>
      <c r="D122" s="9">
        <v>3278</v>
      </c>
      <c r="E122" s="9">
        <v>337</v>
      </c>
      <c r="F122" s="9">
        <v>4</v>
      </c>
      <c r="G122" s="8">
        <v>1</v>
      </c>
      <c r="H122" s="8">
        <v>1</v>
      </c>
      <c r="I122" s="8" t="s">
        <v>16</v>
      </c>
      <c r="J122" s="10">
        <v>68409345</v>
      </c>
      <c r="K122" s="10" t="s">
        <v>1704</v>
      </c>
      <c r="L122" s="11" t="s">
        <v>1708</v>
      </c>
      <c r="M122" s="12">
        <v>79900</v>
      </c>
      <c r="N122" s="23" t="s">
        <v>17</v>
      </c>
      <c r="O122" s="13" t="s">
        <v>1674</v>
      </c>
      <c r="P122" s="14" t="s">
        <v>17</v>
      </c>
    </row>
    <row r="123" spans="1:16" x14ac:dyDescent="0.35">
      <c r="A123" s="8" t="s">
        <v>1676</v>
      </c>
      <c r="B123" s="117">
        <v>46086</v>
      </c>
      <c r="C123" s="117">
        <v>46092</v>
      </c>
      <c r="D123" s="9">
        <v>3278</v>
      </c>
      <c r="E123" s="9">
        <v>337</v>
      </c>
      <c r="F123" s="9">
        <v>4</v>
      </c>
      <c r="G123" s="8">
        <v>1</v>
      </c>
      <c r="H123" s="8">
        <v>1</v>
      </c>
      <c r="I123" s="8" t="s">
        <v>16</v>
      </c>
      <c r="J123" s="10">
        <v>68409354</v>
      </c>
      <c r="K123" s="10" t="s">
        <v>1704</v>
      </c>
      <c r="L123" s="11" t="s">
        <v>1709</v>
      </c>
      <c r="M123" s="12">
        <v>79900</v>
      </c>
      <c r="N123" s="23" t="s">
        <v>17</v>
      </c>
      <c r="O123" s="13" t="s">
        <v>1674</v>
      </c>
      <c r="P123" s="14" t="s">
        <v>17</v>
      </c>
    </row>
    <row r="124" spans="1:16" x14ac:dyDescent="0.35">
      <c r="A124" s="8" t="s">
        <v>1676</v>
      </c>
      <c r="B124" s="117">
        <v>46086</v>
      </c>
      <c r="C124" s="117">
        <v>46092</v>
      </c>
      <c r="D124" s="9">
        <v>3278</v>
      </c>
      <c r="E124" s="9">
        <v>337</v>
      </c>
      <c r="F124" s="9">
        <v>4</v>
      </c>
      <c r="G124" s="8">
        <v>1</v>
      </c>
      <c r="H124" s="8">
        <v>1</v>
      </c>
      <c r="I124" s="8" t="s">
        <v>16</v>
      </c>
      <c r="J124" s="10">
        <v>68409363</v>
      </c>
      <c r="K124" s="10" t="s">
        <v>1704</v>
      </c>
      <c r="L124" s="11" t="s">
        <v>1710</v>
      </c>
      <c r="M124" s="12">
        <v>79900</v>
      </c>
      <c r="N124" s="23" t="s">
        <v>17</v>
      </c>
      <c r="O124" s="13" t="s">
        <v>1674</v>
      </c>
      <c r="P124" s="14" t="s">
        <v>17</v>
      </c>
    </row>
    <row r="125" spans="1:16" x14ac:dyDescent="0.35">
      <c r="A125" s="8" t="s">
        <v>1676</v>
      </c>
      <c r="B125" s="117">
        <v>46086</v>
      </c>
      <c r="C125" s="117">
        <v>46092</v>
      </c>
      <c r="D125" s="9">
        <v>3278</v>
      </c>
      <c r="E125" s="9">
        <v>337</v>
      </c>
      <c r="F125" s="9">
        <v>4</v>
      </c>
      <c r="G125" s="8">
        <v>1</v>
      </c>
      <c r="H125" s="8">
        <v>1</v>
      </c>
      <c r="I125" s="8" t="s">
        <v>16</v>
      </c>
      <c r="J125" s="24">
        <v>69008437</v>
      </c>
      <c r="K125" s="10" t="s">
        <v>18</v>
      </c>
      <c r="L125" s="11" t="s">
        <v>1711</v>
      </c>
      <c r="M125" s="12">
        <v>129900</v>
      </c>
      <c r="N125" s="23" t="s">
        <v>17</v>
      </c>
      <c r="O125" s="13" t="s">
        <v>1674</v>
      </c>
      <c r="P125" s="14" t="s">
        <v>17</v>
      </c>
    </row>
    <row r="126" spans="1:16" x14ac:dyDescent="0.35">
      <c r="A126" s="8" t="s">
        <v>1676</v>
      </c>
      <c r="B126" s="117">
        <v>46086</v>
      </c>
      <c r="C126" s="117">
        <v>46092</v>
      </c>
      <c r="D126" s="9">
        <v>3278</v>
      </c>
      <c r="E126" s="9">
        <v>337</v>
      </c>
      <c r="F126" s="9">
        <v>4</v>
      </c>
      <c r="G126" s="8">
        <v>1</v>
      </c>
      <c r="H126" s="8">
        <v>1</v>
      </c>
      <c r="I126" s="8" t="s">
        <v>16</v>
      </c>
      <c r="J126" s="24">
        <v>69008446</v>
      </c>
      <c r="K126" s="10" t="s">
        <v>18</v>
      </c>
      <c r="L126" s="11" t="s">
        <v>1712</v>
      </c>
      <c r="M126" s="12">
        <v>129900</v>
      </c>
      <c r="N126" s="23" t="s">
        <v>17</v>
      </c>
      <c r="O126" s="13" t="s">
        <v>1674</v>
      </c>
      <c r="P126" s="14" t="s">
        <v>17</v>
      </c>
    </row>
    <row r="127" spans="1:16" x14ac:dyDescent="0.35">
      <c r="A127" s="8" t="s">
        <v>1676</v>
      </c>
      <c r="B127" s="117">
        <v>46086</v>
      </c>
      <c r="C127" s="117">
        <v>46092</v>
      </c>
      <c r="D127" s="9">
        <v>3278</v>
      </c>
      <c r="E127" s="9">
        <v>337</v>
      </c>
      <c r="F127" s="9">
        <v>4</v>
      </c>
      <c r="G127" s="8">
        <v>1</v>
      </c>
      <c r="H127" s="8">
        <v>1</v>
      </c>
      <c r="I127" s="8" t="s">
        <v>16</v>
      </c>
      <c r="J127" s="24">
        <v>69008455</v>
      </c>
      <c r="K127" s="10" t="s">
        <v>18</v>
      </c>
      <c r="L127" s="11" t="s">
        <v>1713</v>
      </c>
      <c r="M127" s="12">
        <v>129900</v>
      </c>
      <c r="N127" s="23" t="s">
        <v>17</v>
      </c>
      <c r="O127" s="13" t="s">
        <v>1674</v>
      </c>
      <c r="P127" s="14" t="s">
        <v>17</v>
      </c>
    </row>
    <row r="128" spans="1:16" x14ac:dyDescent="0.35">
      <c r="A128" s="8" t="s">
        <v>1676</v>
      </c>
      <c r="B128" s="117">
        <v>46086</v>
      </c>
      <c r="C128" s="117">
        <v>46092</v>
      </c>
      <c r="D128" s="9">
        <v>3278</v>
      </c>
      <c r="E128" s="9">
        <v>337</v>
      </c>
      <c r="F128" s="9">
        <v>4</v>
      </c>
      <c r="G128" s="8">
        <v>1</v>
      </c>
      <c r="H128" s="8">
        <v>1</v>
      </c>
      <c r="I128" s="8" t="s">
        <v>16</v>
      </c>
      <c r="J128" s="24">
        <v>69008464</v>
      </c>
      <c r="K128" s="10" t="s">
        <v>18</v>
      </c>
      <c r="L128" s="11" t="s">
        <v>1714</v>
      </c>
      <c r="M128" s="12">
        <v>129900</v>
      </c>
      <c r="N128" s="23" t="s">
        <v>17</v>
      </c>
      <c r="O128" s="13" t="s">
        <v>1674</v>
      </c>
      <c r="P128" s="14" t="s">
        <v>17</v>
      </c>
    </row>
    <row r="129" spans="1:16" x14ac:dyDescent="0.35">
      <c r="A129" s="8" t="s">
        <v>1676</v>
      </c>
      <c r="B129" s="117">
        <v>46086</v>
      </c>
      <c r="C129" s="117">
        <v>46092</v>
      </c>
      <c r="D129" s="9">
        <v>3278</v>
      </c>
      <c r="E129" s="9">
        <v>337</v>
      </c>
      <c r="F129" s="9">
        <v>4</v>
      </c>
      <c r="G129" s="8">
        <v>3</v>
      </c>
      <c r="H129" s="8">
        <v>1</v>
      </c>
      <c r="I129" s="8" t="s">
        <v>16</v>
      </c>
      <c r="J129" s="10">
        <v>68045381</v>
      </c>
      <c r="K129" s="10" t="s">
        <v>1715</v>
      </c>
      <c r="L129" s="11" t="s">
        <v>1716</v>
      </c>
      <c r="M129" s="12">
        <v>149900</v>
      </c>
      <c r="N129" s="23" t="s">
        <v>17</v>
      </c>
      <c r="O129" s="13" t="s">
        <v>1674</v>
      </c>
      <c r="P129" s="14" t="s">
        <v>17</v>
      </c>
    </row>
    <row r="130" spans="1:16" x14ac:dyDescent="0.35">
      <c r="A130" s="8" t="s">
        <v>1676</v>
      </c>
      <c r="B130" s="117">
        <v>46086</v>
      </c>
      <c r="C130" s="117">
        <v>46092</v>
      </c>
      <c r="D130" s="9">
        <v>3278</v>
      </c>
      <c r="E130" s="9">
        <v>337</v>
      </c>
      <c r="F130" s="9">
        <v>4</v>
      </c>
      <c r="G130" s="8">
        <v>3</v>
      </c>
      <c r="H130" s="8">
        <v>1</v>
      </c>
      <c r="I130" s="8" t="s">
        <v>16</v>
      </c>
      <c r="J130" s="10">
        <v>68045390</v>
      </c>
      <c r="K130" s="10" t="s">
        <v>1715</v>
      </c>
      <c r="L130" s="11" t="s">
        <v>1717</v>
      </c>
      <c r="M130" s="12">
        <v>149900</v>
      </c>
      <c r="N130" s="23" t="s">
        <v>17</v>
      </c>
      <c r="O130" s="13" t="s">
        <v>1674</v>
      </c>
      <c r="P130" s="14" t="s">
        <v>17</v>
      </c>
    </row>
    <row r="131" spans="1:16" x14ac:dyDescent="0.35">
      <c r="A131" s="8" t="s">
        <v>1676</v>
      </c>
      <c r="B131" s="117">
        <v>46086</v>
      </c>
      <c r="C131" s="117">
        <v>46092</v>
      </c>
      <c r="D131" s="9">
        <v>3278</v>
      </c>
      <c r="E131" s="9">
        <v>337</v>
      </c>
      <c r="F131" s="9">
        <v>4</v>
      </c>
      <c r="G131" s="8">
        <v>3</v>
      </c>
      <c r="H131" s="8">
        <v>1</v>
      </c>
      <c r="I131" s="8" t="s">
        <v>16</v>
      </c>
      <c r="J131" s="10">
        <v>68045407</v>
      </c>
      <c r="K131" s="10" t="s">
        <v>1715</v>
      </c>
      <c r="L131" s="11" t="s">
        <v>1718</v>
      </c>
      <c r="M131" s="12">
        <v>149900</v>
      </c>
      <c r="N131" s="23" t="s">
        <v>17</v>
      </c>
      <c r="O131" s="13" t="s">
        <v>1674</v>
      </c>
      <c r="P131" s="14" t="s">
        <v>17</v>
      </c>
    </row>
    <row r="132" spans="1:16" x14ac:dyDescent="0.35">
      <c r="A132" s="8" t="s">
        <v>1676</v>
      </c>
      <c r="B132" s="117">
        <v>46086</v>
      </c>
      <c r="C132" s="117">
        <v>46092</v>
      </c>
      <c r="D132" s="9">
        <v>3278</v>
      </c>
      <c r="E132" s="9">
        <v>337</v>
      </c>
      <c r="F132" s="9">
        <v>4</v>
      </c>
      <c r="G132" s="8">
        <v>3</v>
      </c>
      <c r="H132" s="8">
        <v>1</v>
      </c>
      <c r="I132" s="8" t="s">
        <v>16</v>
      </c>
      <c r="J132" s="10">
        <v>68045416</v>
      </c>
      <c r="K132" s="10" t="s">
        <v>1715</v>
      </c>
      <c r="L132" s="11" t="s">
        <v>1719</v>
      </c>
      <c r="M132" s="12">
        <v>149900</v>
      </c>
      <c r="N132" s="23" t="s">
        <v>17</v>
      </c>
      <c r="O132" s="13" t="s">
        <v>1674</v>
      </c>
      <c r="P132" s="14" t="s">
        <v>17</v>
      </c>
    </row>
    <row r="133" spans="1:16" x14ac:dyDescent="0.35">
      <c r="A133" s="8" t="s">
        <v>1676</v>
      </c>
      <c r="B133" s="117">
        <v>46086</v>
      </c>
      <c r="C133" s="117">
        <v>46092</v>
      </c>
      <c r="D133" s="9">
        <v>3278</v>
      </c>
      <c r="E133" s="9">
        <v>337</v>
      </c>
      <c r="F133" s="9">
        <v>4</v>
      </c>
      <c r="G133" s="8">
        <v>3</v>
      </c>
      <c r="H133" s="8">
        <v>1</v>
      </c>
      <c r="I133" s="8" t="s">
        <v>16</v>
      </c>
      <c r="J133" s="10">
        <v>68045425</v>
      </c>
      <c r="K133" s="10" t="s">
        <v>1715</v>
      </c>
      <c r="L133" s="11" t="s">
        <v>1720</v>
      </c>
      <c r="M133" s="12">
        <v>149900</v>
      </c>
      <c r="N133" s="23" t="s">
        <v>17</v>
      </c>
      <c r="O133" s="13" t="s">
        <v>1674</v>
      </c>
      <c r="P133" s="14" t="s">
        <v>17</v>
      </c>
    </row>
    <row r="134" spans="1:16" x14ac:dyDescent="0.35">
      <c r="A134" s="8" t="s">
        <v>1676</v>
      </c>
      <c r="B134" s="117">
        <v>46086</v>
      </c>
      <c r="C134" s="117">
        <v>46092</v>
      </c>
      <c r="D134" s="9">
        <v>3278</v>
      </c>
      <c r="E134" s="9">
        <v>337</v>
      </c>
      <c r="F134" s="9">
        <v>4</v>
      </c>
      <c r="G134" s="8">
        <v>3</v>
      </c>
      <c r="H134" s="8">
        <v>1</v>
      </c>
      <c r="I134" s="8" t="s">
        <v>16</v>
      </c>
      <c r="J134" s="10">
        <v>68045434</v>
      </c>
      <c r="K134" s="10" t="s">
        <v>1715</v>
      </c>
      <c r="L134" s="11" t="s">
        <v>1721</v>
      </c>
      <c r="M134" s="12">
        <v>149900</v>
      </c>
      <c r="N134" s="23" t="s">
        <v>17</v>
      </c>
      <c r="O134" s="13" t="s">
        <v>1674</v>
      </c>
      <c r="P134" s="14" t="s">
        <v>17</v>
      </c>
    </row>
    <row r="135" spans="1:16" x14ac:dyDescent="0.35">
      <c r="A135" s="8" t="s">
        <v>1676</v>
      </c>
      <c r="B135" s="117">
        <v>46086</v>
      </c>
      <c r="C135" s="117">
        <v>46092</v>
      </c>
      <c r="D135" s="9">
        <v>3278</v>
      </c>
      <c r="E135" s="9">
        <v>337</v>
      </c>
      <c r="F135" s="9">
        <v>4</v>
      </c>
      <c r="G135" s="8">
        <v>3</v>
      </c>
      <c r="H135" s="8">
        <v>1</v>
      </c>
      <c r="I135" s="8" t="s">
        <v>16</v>
      </c>
      <c r="J135" s="10">
        <v>68042802</v>
      </c>
      <c r="K135" s="10" t="s">
        <v>19</v>
      </c>
      <c r="L135" s="11" t="s">
        <v>1722</v>
      </c>
      <c r="M135" s="12">
        <v>149900</v>
      </c>
      <c r="N135" s="23" t="s">
        <v>17</v>
      </c>
      <c r="O135" s="13" t="s">
        <v>1674</v>
      </c>
      <c r="P135" s="14" t="s">
        <v>17</v>
      </c>
    </row>
    <row r="136" spans="1:16" x14ac:dyDescent="0.35">
      <c r="A136" s="8" t="s">
        <v>1676</v>
      </c>
      <c r="B136" s="117">
        <v>46086</v>
      </c>
      <c r="C136" s="117">
        <v>46092</v>
      </c>
      <c r="D136" s="9">
        <v>3278</v>
      </c>
      <c r="E136" s="9">
        <v>337</v>
      </c>
      <c r="F136" s="9">
        <v>4</v>
      </c>
      <c r="G136" s="8">
        <v>3</v>
      </c>
      <c r="H136" s="8">
        <v>1</v>
      </c>
      <c r="I136" s="8" t="s">
        <v>16</v>
      </c>
      <c r="J136" s="10">
        <v>68042811</v>
      </c>
      <c r="K136" s="10" t="s">
        <v>19</v>
      </c>
      <c r="L136" s="11" t="s">
        <v>1723</v>
      </c>
      <c r="M136" s="12">
        <v>149900</v>
      </c>
      <c r="N136" s="23" t="s">
        <v>17</v>
      </c>
      <c r="O136" s="13" t="s">
        <v>1674</v>
      </c>
      <c r="P136" s="14" t="s">
        <v>17</v>
      </c>
    </row>
    <row r="137" spans="1:16" x14ac:dyDescent="0.35">
      <c r="A137" s="8" t="s">
        <v>1676</v>
      </c>
      <c r="B137" s="117">
        <v>46086</v>
      </c>
      <c r="C137" s="117">
        <v>46092</v>
      </c>
      <c r="D137" s="9">
        <v>3278</v>
      </c>
      <c r="E137" s="9">
        <v>337</v>
      </c>
      <c r="F137" s="9">
        <v>4</v>
      </c>
      <c r="G137" s="8">
        <v>3</v>
      </c>
      <c r="H137" s="8">
        <v>1</v>
      </c>
      <c r="I137" s="8" t="s">
        <v>16</v>
      </c>
      <c r="J137" s="10">
        <v>68042820</v>
      </c>
      <c r="K137" s="10" t="s">
        <v>19</v>
      </c>
      <c r="L137" s="11" t="s">
        <v>1724</v>
      </c>
      <c r="M137" s="12">
        <v>149900</v>
      </c>
      <c r="N137" s="23" t="s">
        <v>17</v>
      </c>
      <c r="O137" s="13" t="s">
        <v>1674</v>
      </c>
      <c r="P137" s="14" t="s">
        <v>17</v>
      </c>
    </row>
    <row r="138" spans="1:16" x14ac:dyDescent="0.35">
      <c r="A138" s="8" t="s">
        <v>1676</v>
      </c>
      <c r="B138" s="117">
        <v>46086</v>
      </c>
      <c r="C138" s="117">
        <v>46092</v>
      </c>
      <c r="D138" s="9">
        <v>3278</v>
      </c>
      <c r="E138" s="9">
        <v>337</v>
      </c>
      <c r="F138" s="9">
        <v>4</v>
      </c>
      <c r="G138" s="8">
        <v>3</v>
      </c>
      <c r="H138" s="8">
        <v>1</v>
      </c>
      <c r="I138" s="8" t="s">
        <v>16</v>
      </c>
      <c r="J138" s="10">
        <v>68042839</v>
      </c>
      <c r="K138" s="10" t="s">
        <v>19</v>
      </c>
      <c r="L138" s="11" t="s">
        <v>1725</v>
      </c>
      <c r="M138" s="12">
        <v>149900</v>
      </c>
      <c r="N138" s="23" t="s">
        <v>17</v>
      </c>
      <c r="O138" s="13" t="s">
        <v>1674</v>
      </c>
      <c r="P138" s="14" t="s">
        <v>17</v>
      </c>
    </row>
    <row r="139" spans="1:16" x14ac:dyDescent="0.35">
      <c r="A139" s="8" t="s">
        <v>1676</v>
      </c>
      <c r="B139" s="117">
        <v>46086</v>
      </c>
      <c r="C139" s="117">
        <v>46092</v>
      </c>
      <c r="D139" s="9">
        <v>3278</v>
      </c>
      <c r="E139" s="9">
        <v>337</v>
      </c>
      <c r="F139" s="9">
        <v>4</v>
      </c>
      <c r="G139" s="8">
        <v>3</v>
      </c>
      <c r="H139" s="8">
        <v>1</v>
      </c>
      <c r="I139" s="8" t="s">
        <v>16</v>
      </c>
      <c r="J139" s="10">
        <v>68042848</v>
      </c>
      <c r="K139" s="10" t="s">
        <v>19</v>
      </c>
      <c r="L139" s="11" t="s">
        <v>1726</v>
      </c>
      <c r="M139" s="12">
        <v>149900</v>
      </c>
      <c r="N139" s="23" t="s">
        <v>17</v>
      </c>
      <c r="O139" s="13" t="s">
        <v>1674</v>
      </c>
      <c r="P139" s="14" t="s">
        <v>17</v>
      </c>
    </row>
    <row r="140" spans="1:16" x14ac:dyDescent="0.35">
      <c r="A140" s="8" t="s">
        <v>1676</v>
      </c>
      <c r="B140" s="117">
        <v>46086</v>
      </c>
      <c r="C140" s="117">
        <v>46092</v>
      </c>
      <c r="D140" s="9">
        <v>3278</v>
      </c>
      <c r="E140" s="9">
        <v>337</v>
      </c>
      <c r="F140" s="9">
        <v>4</v>
      </c>
      <c r="G140" s="8">
        <v>3</v>
      </c>
      <c r="H140" s="8">
        <v>1</v>
      </c>
      <c r="I140" s="8" t="s">
        <v>16</v>
      </c>
      <c r="J140" s="10">
        <v>68042857</v>
      </c>
      <c r="K140" s="10" t="s">
        <v>19</v>
      </c>
      <c r="L140" s="11" t="s">
        <v>1727</v>
      </c>
      <c r="M140" s="12">
        <v>149900</v>
      </c>
      <c r="N140" s="23" t="s">
        <v>17</v>
      </c>
      <c r="O140" s="13" t="s">
        <v>1674</v>
      </c>
      <c r="P140" s="14" t="s">
        <v>17</v>
      </c>
    </row>
    <row r="141" spans="1:16" x14ac:dyDescent="0.35">
      <c r="A141" s="8" t="s">
        <v>1676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10">
        <v>3</v>
      </c>
      <c r="H141" s="8">
        <v>1</v>
      </c>
      <c r="I141" s="25" t="s">
        <v>16</v>
      </c>
      <c r="J141" s="10">
        <v>62925735</v>
      </c>
      <c r="K141" s="8" t="s">
        <v>2564</v>
      </c>
      <c r="L141" s="11" t="s">
        <v>2565</v>
      </c>
      <c r="M141" s="12">
        <v>229900</v>
      </c>
      <c r="N141" s="23" t="s">
        <v>17</v>
      </c>
      <c r="O141" s="13" t="s">
        <v>1674</v>
      </c>
      <c r="P141" s="14" t="s">
        <v>17</v>
      </c>
    </row>
    <row r="142" spans="1:16" x14ac:dyDescent="0.35">
      <c r="A142" s="8" t="s">
        <v>1676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10">
        <v>3</v>
      </c>
      <c r="H142" s="8">
        <v>1</v>
      </c>
      <c r="I142" s="25" t="s">
        <v>16</v>
      </c>
      <c r="J142" s="10">
        <v>62925744</v>
      </c>
      <c r="K142" s="8" t="s">
        <v>2564</v>
      </c>
      <c r="L142" s="11" t="s">
        <v>2566</v>
      </c>
      <c r="M142" s="12">
        <v>229900</v>
      </c>
      <c r="N142" s="23" t="s">
        <v>17</v>
      </c>
      <c r="O142" s="13" t="s">
        <v>1674</v>
      </c>
      <c r="P142" s="14" t="s">
        <v>17</v>
      </c>
    </row>
    <row r="143" spans="1:16" x14ac:dyDescent="0.35">
      <c r="A143" s="8" t="s">
        <v>1676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10">
        <v>3</v>
      </c>
      <c r="H143" s="8">
        <v>1</v>
      </c>
      <c r="I143" s="25" t="s">
        <v>16</v>
      </c>
      <c r="J143" s="10">
        <v>62925753</v>
      </c>
      <c r="K143" s="8" t="s">
        <v>2564</v>
      </c>
      <c r="L143" s="11" t="s">
        <v>2567</v>
      </c>
      <c r="M143" s="12">
        <v>229900</v>
      </c>
      <c r="N143" s="23" t="s">
        <v>17</v>
      </c>
      <c r="O143" s="13" t="s">
        <v>1674</v>
      </c>
      <c r="P143" s="14" t="s">
        <v>17</v>
      </c>
    </row>
    <row r="144" spans="1:16" x14ac:dyDescent="0.35">
      <c r="A144" s="8" t="s">
        <v>1676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10">
        <v>3</v>
      </c>
      <c r="H144" s="8">
        <v>1</v>
      </c>
      <c r="I144" s="25" t="s">
        <v>16</v>
      </c>
      <c r="J144" s="10">
        <v>62925762</v>
      </c>
      <c r="K144" s="8" t="s">
        <v>2564</v>
      </c>
      <c r="L144" s="11" t="s">
        <v>2568</v>
      </c>
      <c r="M144" s="12">
        <v>229900</v>
      </c>
      <c r="N144" s="23" t="s">
        <v>17</v>
      </c>
      <c r="O144" s="13" t="s">
        <v>1674</v>
      </c>
      <c r="P144" s="14" t="s">
        <v>17</v>
      </c>
    </row>
    <row r="145" spans="1:16" x14ac:dyDescent="0.35">
      <c r="A145" s="8" t="s">
        <v>1676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10">
        <v>3</v>
      </c>
      <c r="H145" s="8">
        <v>1</v>
      </c>
      <c r="I145" s="25" t="s">
        <v>16</v>
      </c>
      <c r="J145" s="10">
        <v>62925771</v>
      </c>
      <c r="K145" s="8" t="s">
        <v>2564</v>
      </c>
      <c r="L145" s="11" t="s">
        <v>2569</v>
      </c>
      <c r="M145" s="12">
        <v>229900</v>
      </c>
      <c r="N145" s="23" t="s">
        <v>17</v>
      </c>
      <c r="O145" s="13" t="s">
        <v>1674</v>
      </c>
      <c r="P145" s="14" t="s">
        <v>17</v>
      </c>
    </row>
    <row r="146" spans="1:16" x14ac:dyDescent="0.35">
      <c r="A146" s="8" t="s">
        <v>1676</v>
      </c>
      <c r="B146" s="117">
        <v>46086</v>
      </c>
      <c r="C146" s="117">
        <v>46092</v>
      </c>
      <c r="D146" s="25">
        <v>3278</v>
      </c>
      <c r="E146" s="25">
        <v>337</v>
      </c>
      <c r="F146" s="25">
        <v>4</v>
      </c>
      <c r="G146" s="10">
        <v>3</v>
      </c>
      <c r="H146" s="8">
        <v>1</v>
      </c>
      <c r="I146" s="25" t="s">
        <v>16</v>
      </c>
      <c r="J146" s="10">
        <v>62925780</v>
      </c>
      <c r="K146" s="8" t="s">
        <v>2564</v>
      </c>
      <c r="L146" s="11" t="s">
        <v>2570</v>
      </c>
      <c r="M146" s="12">
        <v>229900</v>
      </c>
      <c r="N146" s="23" t="s">
        <v>17</v>
      </c>
      <c r="O146" s="13" t="s">
        <v>1674</v>
      </c>
      <c r="P146" s="14" t="s">
        <v>17</v>
      </c>
    </row>
  </sheetData>
  <dataConsolidate/>
  <conditionalFormatting sqref="J2:J15">
    <cfRule type="duplicateValues" dxfId="102" priority="3"/>
  </conditionalFormatting>
  <conditionalFormatting sqref="J141:J146">
    <cfRule type="duplicateValues" dxfId="10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9"/>
  <sheetViews>
    <sheetView topLeftCell="F1" zoomScale="85" zoomScaleNormal="85" workbookViewId="0">
      <pane ySplit="1" topLeftCell="A614" activePane="bottomLeft" state="frozen"/>
      <selection activeCell="K382" sqref="K382"/>
      <selection pane="bottomLeft" activeCell="K632" sqref="K632"/>
    </sheetView>
  </sheetViews>
  <sheetFormatPr defaultColWidth="8.7265625" defaultRowHeight="14.5" x14ac:dyDescent="0.35"/>
  <cols>
    <col min="1" max="1" width="27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1677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1</v>
      </c>
      <c r="H2" s="8">
        <v>12</v>
      </c>
      <c r="I2" s="9" t="s">
        <v>16</v>
      </c>
      <c r="J2" s="8">
        <v>68041063</v>
      </c>
      <c r="K2" s="8" t="s">
        <v>944</v>
      </c>
      <c r="L2" s="19" t="s">
        <v>945</v>
      </c>
      <c r="M2" s="20">
        <v>99900</v>
      </c>
      <c r="N2" s="21" t="s">
        <v>17</v>
      </c>
      <c r="O2" s="13" t="s">
        <v>1674</v>
      </c>
      <c r="P2" s="14" t="s">
        <v>17</v>
      </c>
    </row>
    <row r="3" spans="1:16" s="22" customFormat="1" x14ac:dyDescent="0.35">
      <c r="A3" s="8" t="s">
        <v>1677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1</v>
      </c>
      <c r="H3" s="8">
        <v>12</v>
      </c>
      <c r="I3" s="9" t="s">
        <v>16</v>
      </c>
      <c r="J3" s="8">
        <v>68041072</v>
      </c>
      <c r="K3" s="8" t="s">
        <v>944</v>
      </c>
      <c r="L3" s="19" t="s">
        <v>946</v>
      </c>
      <c r="M3" s="20">
        <v>99900</v>
      </c>
      <c r="N3" s="21" t="s">
        <v>17</v>
      </c>
      <c r="O3" s="13" t="s">
        <v>1674</v>
      </c>
      <c r="P3" s="14" t="s">
        <v>17</v>
      </c>
    </row>
    <row r="4" spans="1:16" s="22" customFormat="1" x14ac:dyDescent="0.35">
      <c r="A4" s="8" t="s">
        <v>1677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1</v>
      </c>
      <c r="H4" s="8">
        <v>12</v>
      </c>
      <c r="I4" s="9" t="s">
        <v>16</v>
      </c>
      <c r="J4" s="8">
        <v>68041081</v>
      </c>
      <c r="K4" s="8" t="s">
        <v>944</v>
      </c>
      <c r="L4" s="19" t="s">
        <v>947</v>
      </c>
      <c r="M4" s="20">
        <v>99900</v>
      </c>
      <c r="N4" s="21" t="s">
        <v>17</v>
      </c>
      <c r="O4" s="13" t="s">
        <v>1674</v>
      </c>
      <c r="P4" s="14" t="s">
        <v>17</v>
      </c>
    </row>
    <row r="5" spans="1:16" s="22" customFormat="1" x14ac:dyDescent="0.35">
      <c r="A5" s="8" t="s">
        <v>1677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1</v>
      </c>
      <c r="H5" s="8">
        <v>12</v>
      </c>
      <c r="I5" s="9" t="s">
        <v>16</v>
      </c>
      <c r="J5" s="8">
        <v>68041090</v>
      </c>
      <c r="K5" s="8" t="s">
        <v>944</v>
      </c>
      <c r="L5" s="19" t="s">
        <v>948</v>
      </c>
      <c r="M5" s="20">
        <v>99900</v>
      </c>
      <c r="N5" s="21" t="s">
        <v>17</v>
      </c>
      <c r="O5" s="13" t="s">
        <v>1674</v>
      </c>
      <c r="P5" s="14" t="s">
        <v>17</v>
      </c>
    </row>
    <row r="6" spans="1:16" s="22" customFormat="1" x14ac:dyDescent="0.35">
      <c r="A6" s="8" t="s">
        <v>1677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1</v>
      </c>
      <c r="H6" s="8">
        <v>12</v>
      </c>
      <c r="I6" s="9" t="s">
        <v>16</v>
      </c>
      <c r="J6" s="8">
        <v>68041107</v>
      </c>
      <c r="K6" s="8" t="s">
        <v>944</v>
      </c>
      <c r="L6" s="19" t="s">
        <v>949</v>
      </c>
      <c r="M6" s="20">
        <v>99900</v>
      </c>
      <c r="N6" s="21" t="s">
        <v>17</v>
      </c>
      <c r="O6" s="13" t="s">
        <v>1674</v>
      </c>
      <c r="P6" s="14" t="s">
        <v>17</v>
      </c>
    </row>
    <row r="7" spans="1:16" s="22" customFormat="1" x14ac:dyDescent="0.35">
      <c r="A7" s="8" t="s">
        <v>1677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1</v>
      </c>
      <c r="H7" s="8">
        <v>12</v>
      </c>
      <c r="I7" s="9" t="s">
        <v>16</v>
      </c>
      <c r="J7" s="8">
        <v>68041116</v>
      </c>
      <c r="K7" s="8" t="s">
        <v>944</v>
      </c>
      <c r="L7" s="19" t="s">
        <v>950</v>
      </c>
      <c r="M7" s="20">
        <v>99900</v>
      </c>
      <c r="N7" s="21" t="s">
        <v>17</v>
      </c>
      <c r="O7" s="13" t="s">
        <v>1674</v>
      </c>
      <c r="P7" s="14" t="s">
        <v>17</v>
      </c>
    </row>
    <row r="8" spans="1:16" s="22" customFormat="1" x14ac:dyDescent="0.35">
      <c r="A8" s="8" t="s">
        <v>1677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1</v>
      </c>
      <c r="H8" s="8">
        <v>12</v>
      </c>
      <c r="I8" s="9" t="s">
        <v>16</v>
      </c>
      <c r="J8" s="8">
        <v>68041125</v>
      </c>
      <c r="K8" s="8" t="s">
        <v>951</v>
      </c>
      <c r="L8" s="19" t="s">
        <v>952</v>
      </c>
      <c r="M8" s="20">
        <v>99900</v>
      </c>
      <c r="N8" s="21" t="s">
        <v>17</v>
      </c>
      <c r="O8" s="13" t="s">
        <v>1674</v>
      </c>
      <c r="P8" s="14" t="s">
        <v>17</v>
      </c>
    </row>
    <row r="9" spans="1:16" s="22" customFormat="1" x14ac:dyDescent="0.35">
      <c r="A9" s="8" t="s">
        <v>1677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1</v>
      </c>
      <c r="H9" s="8">
        <v>12</v>
      </c>
      <c r="I9" s="9" t="s">
        <v>16</v>
      </c>
      <c r="J9" s="8">
        <v>68041134</v>
      </c>
      <c r="K9" s="8" t="s">
        <v>951</v>
      </c>
      <c r="L9" s="19" t="s">
        <v>953</v>
      </c>
      <c r="M9" s="20">
        <v>99900</v>
      </c>
      <c r="N9" s="21" t="s">
        <v>17</v>
      </c>
      <c r="O9" s="13" t="s">
        <v>1674</v>
      </c>
      <c r="P9" s="14" t="s">
        <v>17</v>
      </c>
    </row>
    <row r="10" spans="1:16" s="22" customFormat="1" x14ac:dyDescent="0.35">
      <c r="A10" s="8" t="s">
        <v>1677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1</v>
      </c>
      <c r="H10" s="8">
        <v>12</v>
      </c>
      <c r="I10" s="9" t="s">
        <v>16</v>
      </c>
      <c r="J10" s="8">
        <v>68041143</v>
      </c>
      <c r="K10" s="8" t="s">
        <v>951</v>
      </c>
      <c r="L10" s="19" t="s">
        <v>954</v>
      </c>
      <c r="M10" s="20">
        <v>99900</v>
      </c>
      <c r="N10" s="21" t="s">
        <v>17</v>
      </c>
      <c r="O10" s="13" t="s">
        <v>1674</v>
      </c>
      <c r="P10" s="14" t="s">
        <v>17</v>
      </c>
    </row>
    <row r="11" spans="1:16" s="22" customFormat="1" x14ac:dyDescent="0.35">
      <c r="A11" s="8" t="s">
        <v>1677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1</v>
      </c>
      <c r="H11" s="8">
        <v>12</v>
      </c>
      <c r="I11" s="9" t="s">
        <v>16</v>
      </c>
      <c r="J11" s="8">
        <v>68041152</v>
      </c>
      <c r="K11" s="8" t="s">
        <v>951</v>
      </c>
      <c r="L11" s="19" t="s">
        <v>955</v>
      </c>
      <c r="M11" s="20">
        <v>99900</v>
      </c>
      <c r="N11" s="21" t="s">
        <v>17</v>
      </c>
      <c r="O11" s="13" t="s">
        <v>1674</v>
      </c>
      <c r="P11" s="14" t="s">
        <v>17</v>
      </c>
    </row>
    <row r="12" spans="1:16" s="22" customFormat="1" x14ac:dyDescent="0.35">
      <c r="A12" s="8" t="s">
        <v>1677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1</v>
      </c>
      <c r="H12" s="8">
        <v>12</v>
      </c>
      <c r="I12" s="9" t="s">
        <v>16</v>
      </c>
      <c r="J12" s="8">
        <v>68041161</v>
      </c>
      <c r="K12" s="8" t="s">
        <v>951</v>
      </c>
      <c r="L12" s="19" t="s">
        <v>956</v>
      </c>
      <c r="M12" s="20">
        <v>99900</v>
      </c>
      <c r="N12" s="21" t="s">
        <v>17</v>
      </c>
      <c r="O12" s="13" t="s">
        <v>1674</v>
      </c>
      <c r="P12" s="14" t="s">
        <v>17</v>
      </c>
    </row>
    <row r="13" spans="1:16" s="22" customFormat="1" x14ac:dyDescent="0.35">
      <c r="A13" s="8" t="s">
        <v>1677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1</v>
      </c>
      <c r="H13" s="8">
        <v>12</v>
      </c>
      <c r="I13" s="9" t="s">
        <v>16</v>
      </c>
      <c r="J13" s="8">
        <v>68041170</v>
      </c>
      <c r="K13" s="8" t="s">
        <v>951</v>
      </c>
      <c r="L13" s="19" t="s">
        <v>957</v>
      </c>
      <c r="M13" s="20">
        <v>99900</v>
      </c>
      <c r="N13" s="21" t="s">
        <v>17</v>
      </c>
      <c r="O13" s="13" t="s">
        <v>1674</v>
      </c>
      <c r="P13" s="14" t="s">
        <v>17</v>
      </c>
    </row>
    <row r="14" spans="1:16" s="22" customFormat="1" x14ac:dyDescent="0.35">
      <c r="A14" s="8" t="s">
        <v>1677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1</v>
      </c>
      <c r="H14" s="8">
        <v>12</v>
      </c>
      <c r="I14" s="9" t="s">
        <v>16</v>
      </c>
      <c r="J14" s="8">
        <v>61550347</v>
      </c>
      <c r="K14" s="8" t="s">
        <v>958</v>
      </c>
      <c r="L14" s="19" t="s">
        <v>959</v>
      </c>
      <c r="M14" s="20">
        <v>79900</v>
      </c>
      <c r="N14" s="21" t="s">
        <v>17</v>
      </c>
      <c r="O14" s="13" t="s">
        <v>1674</v>
      </c>
      <c r="P14" s="14" t="s">
        <v>17</v>
      </c>
    </row>
    <row r="15" spans="1:16" s="22" customFormat="1" x14ac:dyDescent="0.35">
      <c r="A15" s="8" t="s">
        <v>1677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1</v>
      </c>
      <c r="H15" s="8">
        <v>12</v>
      </c>
      <c r="I15" s="9" t="s">
        <v>16</v>
      </c>
      <c r="J15" s="8">
        <v>61550356</v>
      </c>
      <c r="K15" s="8" t="s">
        <v>958</v>
      </c>
      <c r="L15" s="19" t="s">
        <v>960</v>
      </c>
      <c r="M15" s="20">
        <v>79900</v>
      </c>
      <c r="N15" s="21" t="s">
        <v>17</v>
      </c>
      <c r="O15" s="13" t="s">
        <v>1674</v>
      </c>
      <c r="P15" s="14" t="s">
        <v>17</v>
      </c>
    </row>
    <row r="16" spans="1:16" s="22" customFormat="1" x14ac:dyDescent="0.35">
      <c r="A16" s="8" t="s">
        <v>1677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1</v>
      </c>
      <c r="H16" s="8">
        <v>12</v>
      </c>
      <c r="I16" s="9" t="s">
        <v>16</v>
      </c>
      <c r="J16" s="8">
        <v>61550365</v>
      </c>
      <c r="K16" s="8" t="s">
        <v>958</v>
      </c>
      <c r="L16" s="19" t="s">
        <v>961</v>
      </c>
      <c r="M16" s="20">
        <v>79900</v>
      </c>
      <c r="N16" s="21" t="s">
        <v>17</v>
      </c>
      <c r="O16" s="13" t="s">
        <v>1674</v>
      </c>
      <c r="P16" s="14" t="s">
        <v>17</v>
      </c>
    </row>
    <row r="17" spans="1:16" s="22" customFormat="1" x14ac:dyDescent="0.35">
      <c r="A17" s="8" t="s">
        <v>1677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1</v>
      </c>
      <c r="H17" s="8">
        <v>12</v>
      </c>
      <c r="I17" s="9" t="s">
        <v>16</v>
      </c>
      <c r="J17" s="8">
        <v>61550374</v>
      </c>
      <c r="K17" s="8" t="s">
        <v>958</v>
      </c>
      <c r="L17" s="19" t="s">
        <v>962</v>
      </c>
      <c r="M17" s="20">
        <v>79900</v>
      </c>
      <c r="N17" s="21" t="s">
        <v>17</v>
      </c>
      <c r="O17" s="13" t="s">
        <v>1674</v>
      </c>
      <c r="P17" s="14" t="s">
        <v>17</v>
      </c>
    </row>
    <row r="18" spans="1:16" s="22" customFormat="1" x14ac:dyDescent="0.35">
      <c r="A18" s="8" t="s">
        <v>1677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1</v>
      </c>
      <c r="H18" s="8">
        <v>12</v>
      </c>
      <c r="I18" s="9" t="s">
        <v>16</v>
      </c>
      <c r="J18" s="8">
        <v>61550383</v>
      </c>
      <c r="K18" s="8" t="s">
        <v>958</v>
      </c>
      <c r="L18" s="19" t="s">
        <v>963</v>
      </c>
      <c r="M18" s="20">
        <v>79900</v>
      </c>
      <c r="N18" s="21" t="s">
        <v>17</v>
      </c>
      <c r="O18" s="13" t="s">
        <v>1674</v>
      </c>
      <c r="P18" s="14" t="s">
        <v>17</v>
      </c>
    </row>
    <row r="19" spans="1:16" s="22" customFormat="1" x14ac:dyDescent="0.35">
      <c r="A19" s="8" t="s">
        <v>1677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1</v>
      </c>
      <c r="H19" s="8">
        <v>12</v>
      </c>
      <c r="I19" s="9" t="s">
        <v>16</v>
      </c>
      <c r="J19" s="8">
        <v>61550392</v>
      </c>
      <c r="K19" s="8" t="s">
        <v>958</v>
      </c>
      <c r="L19" s="19" t="s">
        <v>964</v>
      </c>
      <c r="M19" s="20">
        <v>79900</v>
      </c>
      <c r="N19" s="21" t="s">
        <v>17</v>
      </c>
      <c r="O19" s="13" t="s">
        <v>1674</v>
      </c>
      <c r="P19" s="14" t="s">
        <v>17</v>
      </c>
    </row>
    <row r="20" spans="1:16" s="22" customFormat="1" x14ac:dyDescent="0.35">
      <c r="A20" s="8" t="s">
        <v>1677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1</v>
      </c>
      <c r="H20" s="8">
        <v>12</v>
      </c>
      <c r="I20" s="9" t="s">
        <v>16</v>
      </c>
      <c r="J20" s="8">
        <v>61550258</v>
      </c>
      <c r="K20" s="8" t="s">
        <v>965</v>
      </c>
      <c r="L20" s="19" t="s">
        <v>966</v>
      </c>
      <c r="M20" s="20">
        <v>79900</v>
      </c>
      <c r="N20" s="21" t="s">
        <v>17</v>
      </c>
      <c r="O20" s="13" t="s">
        <v>1674</v>
      </c>
      <c r="P20" s="14" t="s">
        <v>17</v>
      </c>
    </row>
    <row r="21" spans="1:16" s="22" customFormat="1" x14ac:dyDescent="0.35">
      <c r="A21" s="8" t="s">
        <v>1677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1</v>
      </c>
      <c r="H21" s="8">
        <v>12</v>
      </c>
      <c r="I21" s="9" t="s">
        <v>16</v>
      </c>
      <c r="J21" s="8">
        <v>61983684</v>
      </c>
      <c r="K21" s="8" t="s">
        <v>965</v>
      </c>
      <c r="L21" s="19" t="s">
        <v>967</v>
      </c>
      <c r="M21" s="20">
        <v>79900</v>
      </c>
      <c r="N21" s="21" t="s">
        <v>17</v>
      </c>
      <c r="O21" s="13" t="s">
        <v>1674</v>
      </c>
      <c r="P21" s="14" t="s">
        <v>17</v>
      </c>
    </row>
    <row r="22" spans="1:16" s="22" customFormat="1" x14ac:dyDescent="0.35">
      <c r="A22" s="8" t="s">
        <v>1677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1</v>
      </c>
      <c r="H22" s="8">
        <v>12</v>
      </c>
      <c r="I22" s="9" t="s">
        <v>16</v>
      </c>
      <c r="J22" s="8">
        <v>61983693</v>
      </c>
      <c r="K22" s="8" t="s">
        <v>965</v>
      </c>
      <c r="L22" s="19" t="s">
        <v>968</v>
      </c>
      <c r="M22" s="20">
        <v>79900</v>
      </c>
      <c r="N22" s="21" t="s">
        <v>17</v>
      </c>
      <c r="O22" s="13" t="s">
        <v>1674</v>
      </c>
      <c r="P22" s="14" t="s">
        <v>17</v>
      </c>
    </row>
    <row r="23" spans="1:16" s="22" customFormat="1" x14ac:dyDescent="0.35">
      <c r="A23" s="8" t="s">
        <v>1677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1</v>
      </c>
      <c r="H23" s="8">
        <v>12</v>
      </c>
      <c r="I23" s="9" t="s">
        <v>16</v>
      </c>
      <c r="J23" s="8">
        <v>61983700</v>
      </c>
      <c r="K23" s="8" t="s">
        <v>965</v>
      </c>
      <c r="L23" s="19" t="s">
        <v>969</v>
      </c>
      <c r="M23" s="20">
        <v>79900</v>
      </c>
      <c r="N23" s="21" t="s">
        <v>17</v>
      </c>
      <c r="O23" s="13" t="s">
        <v>1674</v>
      </c>
      <c r="P23" s="14" t="s">
        <v>17</v>
      </c>
    </row>
    <row r="24" spans="1:16" s="22" customFormat="1" x14ac:dyDescent="0.35">
      <c r="A24" s="8" t="s">
        <v>1677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1</v>
      </c>
      <c r="H24" s="8">
        <v>12</v>
      </c>
      <c r="I24" s="9" t="s">
        <v>16</v>
      </c>
      <c r="J24" s="8">
        <v>61983719</v>
      </c>
      <c r="K24" s="8" t="s">
        <v>965</v>
      </c>
      <c r="L24" s="19" t="s">
        <v>970</v>
      </c>
      <c r="M24" s="20">
        <v>79900</v>
      </c>
      <c r="N24" s="21" t="s">
        <v>17</v>
      </c>
      <c r="O24" s="13" t="s">
        <v>1674</v>
      </c>
      <c r="P24" s="14" t="s">
        <v>17</v>
      </c>
    </row>
    <row r="25" spans="1:16" s="22" customFormat="1" x14ac:dyDescent="0.35">
      <c r="A25" s="8" t="s">
        <v>1677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1</v>
      </c>
      <c r="H25" s="8">
        <v>12</v>
      </c>
      <c r="I25" s="9" t="s">
        <v>16</v>
      </c>
      <c r="J25" s="8">
        <v>61983728</v>
      </c>
      <c r="K25" s="8" t="s">
        <v>965</v>
      </c>
      <c r="L25" s="19" t="s">
        <v>971</v>
      </c>
      <c r="M25" s="20">
        <v>79900</v>
      </c>
      <c r="N25" s="21" t="s">
        <v>17</v>
      </c>
      <c r="O25" s="13" t="s">
        <v>1674</v>
      </c>
      <c r="P25" s="14" t="s">
        <v>17</v>
      </c>
    </row>
    <row r="26" spans="1:16" x14ac:dyDescent="0.35">
      <c r="A26" s="8" t="s">
        <v>1677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1</v>
      </c>
      <c r="H26" s="10">
        <v>12</v>
      </c>
      <c r="I26" s="9" t="s">
        <v>16</v>
      </c>
      <c r="J26" s="10">
        <v>61550249</v>
      </c>
      <c r="K26" s="10" t="s">
        <v>965</v>
      </c>
      <c r="L26" s="11" t="s">
        <v>972</v>
      </c>
      <c r="M26" s="12">
        <v>79900</v>
      </c>
      <c r="N26" s="21" t="s">
        <v>17</v>
      </c>
      <c r="O26" s="13" t="s">
        <v>1674</v>
      </c>
      <c r="P26" s="14" t="s">
        <v>17</v>
      </c>
    </row>
    <row r="27" spans="1:16" x14ac:dyDescent="0.35">
      <c r="A27" s="8" t="s">
        <v>1677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10">
        <v>1</v>
      </c>
      <c r="H27" s="10">
        <v>12</v>
      </c>
      <c r="I27" s="9" t="s">
        <v>16</v>
      </c>
      <c r="J27" s="10">
        <v>61983639</v>
      </c>
      <c r="K27" s="10" t="s">
        <v>965</v>
      </c>
      <c r="L27" s="11" t="s">
        <v>973</v>
      </c>
      <c r="M27" s="12">
        <v>79900</v>
      </c>
      <c r="N27" s="21" t="s">
        <v>17</v>
      </c>
      <c r="O27" s="13" t="s">
        <v>1674</v>
      </c>
      <c r="P27" s="14" t="s">
        <v>17</v>
      </c>
    </row>
    <row r="28" spans="1:16" x14ac:dyDescent="0.35">
      <c r="A28" s="8" t="s">
        <v>1677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10">
        <v>1</v>
      </c>
      <c r="H28" s="10">
        <v>12</v>
      </c>
      <c r="I28" s="9" t="s">
        <v>16</v>
      </c>
      <c r="J28" s="10">
        <v>61983648</v>
      </c>
      <c r="K28" s="10" t="s">
        <v>965</v>
      </c>
      <c r="L28" s="11" t="s">
        <v>974</v>
      </c>
      <c r="M28" s="12">
        <v>79900</v>
      </c>
      <c r="N28" s="21" t="s">
        <v>17</v>
      </c>
      <c r="O28" s="13" t="s">
        <v>1674</v>
      </c>
      <c r="P28" s="14" t="s">
        <v>17</v>
      </c>
    </row>
    <row r="29" spans="1:16" x14ac:dyDescent="0.35">
      <c r="A29" s="8" t="s">
        <v>1677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10">
        <v>1</v>
      </c>
      <c r="H29" s="10">
        <v>12</v>
      </c>
      <c r="I29" s="9" t="s">
        <v>16</v>
      </c>
      <c r="J29" s="10">
        <v>61983657</v>
      </c>
      <c r="K29" s="10" t="s">
        <v>965</v>
      </c>
      <c r="L29" s="11" t="s">
        <v>975</v>
      </c>
      <c r="M29" s="12">
        <v>79900</v>
      </c>
      <c r="N29" s="21" t="s">
        <v>17</v>
      </c>
      <c r="O29" s="13" t="s">
        <v>1674</v>
      </c>
      <c r="P29" s="14" t="s">
        <v>17</v>
      </c>
    </row>
    <row r="30" spans="1:16" x14ac:dyDescent="0.35">
      <c r="A30" s="8" t="s">
        <v>1677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10">
        <v>1</v>
      </c>
      <c r="H30" s="10">
        <v>12</v>
      </c>
      <c r="I30" s="9" t="s">
        <v>16</v>
      </c>
      <c r="J30" s="10">
        <v>61983666</v>
      </c>
      <c r="K30" s="10" t="s">
        <v>965</v>
      </c>
      <c r="L30" s="11" t="s">
        <v>976</v>
      </c>
      <c r="M30" s="12">
        <v>79900</v>
      </c>
      <c r="N30" s="21" t="s">
        <v>17</v>
      </c>
      <c r="O30" s="13" t="s">
        <v>1674</v>
      </c>
      <c r="P30" s="14" t="s">
        <v>17</v>
      </c>
    </row>
    <row r="31" spans="1:16" x14ac:dyDescent="0.35">
      <c r="A31" s="8" t="s">
        <v>1677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10">
        <v>1</v>
      </c>
      <c r="H31" s="10">
        <v>12</v>
      </c>
      <c r="I31" s="9" t="s">
        <v>16</v>
      </c>
      <c r="J31" s="10">
        <v>61983675</v>
      </c>
      <c r="K31" s="10" t="s">
        <v>965</v>
      </c>
      <c r="L31" s="11" t="s">
        <v>977</v>
      </c>
      <c r="M31" s="12">
        <v>79900</v>
      </c>
      <c r="N31" s="21" t="s">
        <v>17</v>
      </c>
      <c r="O31" s="13" t="s">
        <v>1674</v>
      </c>
      <c r="P31" s="14" t="s">
        <v>17</v>
      </c>
    </row>
    <row r="32" spans="1:16" x14ac:dyDescent="0.35">
      <c r="A32" s="8" t="s">
        <v>1677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10">
        <v>1</v>
      </c>
      <c r="H32" s="10">
        <v>12</v>
      </c>
      <c r="I32" s="9" t="s">
        <v>16</v>
      </c>
      <c r="J32" s="10">
        <v>61550276</v>
      </c>
      <c r="K32" s="10" t="s">
        <v>978</v>
      </c>
      <c r="L32" s="11" t="s">
        <v>979</v>
      </c>
      <c r="M32" s="12">
        <v>79900</v>
      </c>
      <c r="N32" s="21" t="s">
        <v>17</v>
      </c>
      <c r="O32" s="13" t="s">
        <v>1674</v>
      </c>
      <c r="P32" s="14" t="s">
        <v>17</v>
      </c>
    </row>
    <row r="33" spans="1:16" x14ac:dyDescent="0.35">
      <c r="A33" s="8" t="s">
        <v>1677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10">
        <v>1</v>
      </c>
      <c r="H33" s="10">
        <v>12</v>
      </c>
      <c r="I33" s="9" t="s">
        <v>16</v>
      </c>
      <c r="J33" s="10">
        <v>61983782</v>
      </c>
      <c r="K33" s="10" t="s">
        <v>978</v>
      </c>
      <c r="L33" s="11" t="s">
        <v>980</v>
      </c>
      <c r="M33" s="12">
        <v>79900</v>
      </c>
      <c r="N33" s="21" t="s">
        <v>17</v>
      </c>
      <c r="O33" s="13" t="s">
        <v>1674</v>
      </c>
      <c r="P33" s="14" t="s">
        <v>17</v>
      </c>
    </row>
    <row r="34" spans="1:16" x14ac:dyDescent="0.35">
      <c r="A34" s="8" t="s">
        <v>1677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10">
        <v>1</v>
      </c>
      <c r="H34" s="10">
        <v>12</v>
      </c>
      <c r="I34" s="9" t="s">
        <v>16</v>
      </c>
      <c r="J34" s="10">
        <v>61983791</v>
      </c>
      <c r="K34" s="10" t="s">
        <v>978</v>
      </c>
      <c r="L34" s="11" t="s">
        <v>981</v>
      </c>
      <c r="M34" s="12">
        <v>79900</v>
      </c>
      <c r="N34" s="21" t="s">
        <v>17</v>
      </c>
      <c r="O34" s="13" t="s">
        <v>1674</v>
      </c>
      <c r="P34" s="14" t="s">
        <v>17</v>
      </c>
    </row>
    <row r="35" spans="1:16" x14ac:dyDescent="0.35">
      <c r="A35" s="8" t="s">
        <v>1677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10">
        <v>1</v>
      </c>
      <c r="H35" s="10">
        <v>12</v>
      </c>
      <c r="I35" s="9" t="s">
        <v>16</v>
      </c>
      <c r="J35" s="10">
        <v>61983808</v>
      </c>
      <c r="K35" s="10" t="s">
        <v>978</v>
      </c>
      <c r="L35" s="11" t="s">
        <v>982</v>
      </c>
      <c r="M35" s="12">
        <v>79900</v>
      </c>
      <c r="N35" s="21" t="s">
        <v>17</v>
      </c>
      <c r="O35" s="13" t="s">
        <v>1674</v>
      </c>
      <c r="P35" s="14" t="s">
        <v>17</v>
      </c>
    </row>
    <row r="36" spans="1:16" x14ac:dyDescent="0.35">
      <c r="A36" s="8" t="s">
        <v>1677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10">
        <v>1</v>
      </c>
      <c r="H36" s="10">
        <v>12</v>
      </c>
      <c r="I36" s="9" t="s">
        <v>16</v>
      </c>
      <c r="J36" s="10">
        <v>61983817</v>
      </c>
      <c r="K36" s="10" t="s">
        <v>978</v>
      </c>
      <c r="L36" s="11" t="s">
        <v>983</v>
      </c>
      <c r="M36" s="12">
        <v>79900</v>
      </c>
      <c r="N36" s="21" t="s">
        <v>17</v>
      </c>
      <c r="O36" s="13" t="s">
        <v>1674</v>
      </c>
      <c r="P36" s="14" t="s">
        <v>17</v>
      </c>
    </row>
    <row r="37" spans="1:16" x14ac:dyDescent="0.35">
      <c r="A37" s="8" t="s">
        <v>1677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10">
        <v>1</v>
      </c>
      <c r="H37" s="10">
        <v>12</v>
      </c>
      <c r="I37" s="9" t="s">
        <v>16</v>
      </c>
      <c r="J37" s="10">
        <v>61983826</v>
      </c>
      <c r="K37" s="10" t="s">
        <v>978</v>
      </c>
      <c r="L37" s="11" t="s">
        <v>984</v>
      </c>
      <c r="M37" s="12">
        <v>79900</v>
      </c>
      <c r="N37" s="21" t="s">
        <v>17</v>
      </c>
      <c r="O37" s="13" t="s">
        <v>1674</v>
      </c>
      <c r="P37" s="14" t="s">
        <v>17</v>
      </c>
    </row>
    <row r="38" spans="1:16" x14ac:dyDescent="0.35">
      <c r="A38" s="8" t="s">
        <v>1677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10">
        <v>1</v>
      </c>
      <c r="H38" s="10">
        <v>12</v>
      </c>
      <c r="I38" s="9" t="s">
        <v>16</v>
      </c>
      <c r="J38" s="10">
        <v>61550267</v>
      </c>
      <c r="K38" s="10" t="s">
        <v>978</v>
      </c>
      <c r="L38" s="11" t="s">
        <v>985</v>
      </c>
      <c r="M38" s="12">
        <v>79900</v>
      </c>
      <c r="N38" s="21" t="s">
        <v>17</v>
      </c>
      <c r="O38" s="13" t="s">
        <v>1674</v>
      </c>
      <c r="P38" s="14" t="s">
        <v>17</v>
      </c>
    </row>
    <row r="39" spans="1:16" x14ac:dyDescent="0.35">
      <c r="A39" s="8" t="s">
        <v>1677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10">
        <v>1</v>
      </c>
      <c r="H39" s="10">
        <v>12</v>
      </c>
      <c r="I39" s="9" t="s">
        <v>16</v>
      </c>
      <c r="J39" s="10">
        <v>61983737</v>
      </c>
      <c r="K39" s="10" t="s">
        <v>978</v>
      </c>
      <c r="L39" s="11" t="s">
        <v>986</v>
      </c>
      <c r="M39" s="12">
        <v>79900</v>
      </c>
      <c r="N39" s="21" t="s">
        <v>17</v>
      </c>
      <c r="O39" s="13" t="s">
        <v>1674</v>
      </c>
      <c r="P39" s="14" t="s">
        <v>17</v>
      </c>
    </row>
    <row r="40" spans="1:16" x14ac:dyDescent="0.35">
      <c r="A40" s="8" t="s">
        <v>1677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10">
        <v>1</v>
      </c>
      <c r="H40" s="10">
        <v>12</v>
      </c>
      <c r="I40" s="9" t="s">
        <v>16</v>
      </c>
      <c r="J40" s="10">
        <v>61983746</v>
      </c>
      <c r="K40" s="10" t="s">
        <v>978</v>
      </c>
      <c r="L40" s="11" t="s">
        <v>987</v>
      </c>
      <c r="M40" s="12">
        <v>79900</v>
      </c>
      <c r="N40" s="21" t="s">
        <v>17</v>
      </c>
      <c r="O40" s="13" t="s">
        <v>1674</v>
      </c>
      <c r="P40" s="14" t="s">
        <v>17</v>
      </c>
    </row>
    <row r="41" spans="1:16" x14ac:dyDescent="0.35">
      <c r="A41" s="8" t="s">
        <v>1677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10">
        <v>1</v>
      </c>
      <c r="H41" s="10">
        <v>12</v>
      </c>
      <c r="I41" s="9" t="s">
        <v>16</v>
      </c>
      <c r="J41" s="10">
        <v>61983755</v>
      </c>
      <c r="K41" s="10" t="s">
        <v>978</v>
      </c>
      <c r="L41" s="11" t="s">
        <v>988</v>
      </c>
      <c r="M41" s="12">
        <v>79900</v>
      </c>
      <c r="N41" s="21" t="s">
        <v>17</v>
      </c>
      <c r="O41" s="13" t="s">
        <v>1674</v>
      </c>
      <c r="P41" s="14" t="s">
        <v>17</v>
      </c>
    </row>
    <row r="42" spans="1:16" x14ac:dyDescent="0.35">
      <c r="A42" s="8" t="s">
        <v>1677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10">
        <v>1</v>
      </c>
      <c r="H42" s="10">
        <v>12</v>
      </c>
      <c r="I42" s="9" t="s">
        <v>16</v>
      </c>
      <c r="J42" s="10">
        <v>61983764</v>
      </c>
      <c r="K42" s="10" t="s">
        <v>978</v>
      </c>
      <c r="L42" s="11" t="s">
        <v>989</v>
      </c>
      <c r="M42" s="12">
        <v>79900</v>
      </c>
      <c r="N42" s="21" t="s">
        <v>17</v>
      </c>
      <c r="O42" s="13" t="s">
        <v>1674</v>
      </c>
      <c r="P42" s="14" t="s">
        <v>17</v>
      </c>
    </row>
    <row r="43" spans="1:16" x14ac:dyDescent="0.35">
      <c r="A43" s="8" t="s">
        <v>1677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10">
        <v>1</v>
      </c>
      <c r="H43" s="10">
        <v>12</v>
      </c>
      <c r="I43" s="9" t="s">
        <v>16</v>
      </c>
      <c r="J43" s="10">
        <v>61983773</v>
      </c>
      <c r="K43" s="10" t="s">
        <v>978</v>
      </c>
      <c r="L43" s="11" t="s">
        <v>990</v>
      </c>
      <c r="M43" s="12">
        <v>79900</v>
      </c>
      <c r="N43" s="21" t="s">
        <v>17</v>
      </c>
      <c r="O43" s="13" t="s">
        <v>1674</v>
      </c>
      <c r="P43" s="14" t="s">
        <v>17</v>
      </c>
    </row>
    <row r="44" spans="1:16" x14ac:dyDescent="0.35">
      <c r="A44" s="8" t="s">
        <v>1677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10">
        <v>1</v>
      </c>
      <c r="H44" s="10">
        <v>12</v>
      </c>
      <c r="I44" s="9" t="s">
        <v>16</v>
      </c>
      <c r="J44" s="10">
        <v>61550285</v>
      </c>
      <c r="K44" s="10" t="s">
        <v>991</v>
      </c>
      <c r="L44" s="11" t="s">
        <v>992</v>
      </c>
      <c r="M44" s="12">
        <v>79900</v>
      </c>
      <c r="N44" s="21" t="s">
        <v>17</v>
      </c>
      <c r="O44" s="13" t="s">
        <v>1674</v>
      </c>
      <c r="P44" s="14" t="s">
        <v>17</v>
      </c>
    </row>
    <row r="45" spans="1:16" x14ac:dyDescent="0.35">
      <c r="A45" s="8" t="s">
        <v>1677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10">
        <v>1</v>
      </c>
      <c r="H45" s="10">
        <v>12</v>
      </c>
      <c r="I45" s="9" t="s">
        <v>16</v>
      </c>
      <c r="J45" s="10">
        <v>61550294</v>
      </c>
      <c r="K45" s="10" t="s">
        <v>991</v>
      </c>
      <c r="L45" s="11" t="s">
        <v>993</v>
      </c>
      <c r="M45" s="12">
        <v>79900</v>
      </c>
      <c r="N45" s="21" t="s">
        <v>17</v>
      </c>
      <c r="O45" s="13" t="s">
        <v>1674</v>
      </c>
      <c r="P45" s="14" t="s">
        <v>17</v>
      </c>
    </row>
    <row r="46" spans="1:16" x14ac:dyDescent="0.35">
      <c r="A46" s="8" t="s">
        <v>1677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10">
        <v>1</v>
      </c>
      <c r="H46" s="10">
        <v>12</v>
      </c>
      <c r="I46" s="9" t="s">
        <v>16</v>
      </c>
      <c r="J46" s="10">
        <v>61550301</v>
      </c>
      <c r="K46" s="10" t="s">
        <v>991</v>
      </c>
      <c r="L46" s="11" t="s">
        <v>994</v>
      </c>
      <c r="M46" s="12">
        <v>79900</v>
      </c>
      <c r="N46" s="21" t="s">
        <v>17</v>
      </c>
      <c r="O46" s="13" t="s">
        <v>1674</v>
      </c>
      <c r="P46" s="14" t="s">
        <v>17</v>
      </c>
    </row>
    <row r="47" spans="1:16" x14ac:dyDescent="0.35">
      <c r="A47" s="8" t="s">
        <v>1677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10">
        <v>1</v>
      </c>
      <c r="H47" s="10">
        <v>12</v>
      </c>
      <c r="I47" s="9" t="s">
        <v>16</v>
      </c>
      <c r="J47" s="10">
        <v>61550310</v>
      </c>
      <c r="K47" s="10" t="s">
        <v>991</v>
      </c>
      <c r="L47" s="11" t="s">
        <v>995</v>
      </c>
      <c r="M47" s="12">
        <v>79900</v>
      </c>
      <c r="N47" s="21" t="s">
        <v>17</v>
      </c>
      <c r="O47" s="13" t="s">
        <v>1674</v>
      </c>
      <c r="P47" s="14" t="s">
        <v>17</v>
      </c>
    </row>
    <row r="48" spans="1:16" x14ac:dyDescent="0.35">
      <c r="A48" s="8" t="s">
        <v>1677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10">
        <v>1</v>
      </c>
      <c r="H48" s="10">
        <v>12</v>
      </c>
      <c r="I48" s="9" t="s">
        <v>16</v>
      </c>
      <c r="J48" s="10">
        <v>61550329</v>
      </c>
      <c r="K48" s="10" t="s">
        <v>991</v>
      </c>
      <c r="L48" s="11" t="s">
        <v>996</v>
      </c>
      <c r="M48" s="12">
        <v>79900</v>
      </c>
      <c r="N48" s="21" t="s">
        <v>17</v>
      </c>
      <c r="O48" s="13" t="s">
        <v>1674</v>
      </c>
      <c r="P48" s="14" t="s">
        <v>17</v>
      </c>
    </row>
    <row r="49" spans="1:16" x14ac:dyDescent="0.35">
      <c r="A49" s="8" t="s">
        <v>1677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10">
        <v>1</v>
      </c>
      <c r="H49" s="10">
        <v>12</v>
      </c>
      <c r="I49" s="9" t="s">
        <v>16</v>
      </c>
      <c r="J49" s="10">
        <v>61550338</v>
      </c>
      <c r="K49" s="10" t="s">
        <v>991</v>
      </c>
      <c r="L49" s="11" t="s">
        <v>997</v>
      </c>
      <c r="M49" s="12">
        <v>79900</v>
      </c>
      <c r="N49" s="21" t="s">
        <v>17</v>
      </c>
      <c r="O49" s="13" t="s">
        <v>1674</v>
      </c>
      <c r="P49" s="14" t="s">
        <v>17</v>
      </c>
    </row>
    <row r="50" spans="1:16" x14ac:dyDescent="0.35">
      <c r="A50" s="8" t="s">
        <v>1677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10">
        <v>1</v>
      </c>
      <c r="H50" s="10">
        <v>12</v>
      </c>
      <c r="I50" s="9" t="s">
        <v>16</v>
      </c>
      <c r="J50" s="10">
        <v>68116992</v>
      </c>
      <c r="K50" s="10" t="s">
        <v>998</v>
      </c>
      <c r="L50" s="11" t="s">
        <v>999</v>
      </c>
      <c r="M50" s="12">
        <v>99900</v>
      </c>
      <c r="N50" s="21" t="s">
        <v>17</v>
      </c>
      <c r="O50" s="13" t="s">
        <v>1674</v>
      </c>
      <c r="P50" s="14" t="s">
        <v>17</v>
      </c>
    </row>
    <row r="51" spans="1:16" x14ac:dyDescent="0.35">
      <c r="A51" s="8" t="s">
        <v>1677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10">
        <v>1</v>
      </c>
      <c r="H51" s="10">
        <v>12</v>
      </c>
      <c r="I51" s="9" t="s">
        <v>16</v>
      </c>
      <c r="J51" s="10">
        <v>68117008</v>
      </c>
      <c r="K51" s="10" t="s">
        <v>998</v>
      </c>
      <c r="L51" s="11" t="s">
        <v>1000</v>
      </c>
      <c r="M51" s="12">
        <v>99900</v>
      </c>
      <c r="N51" s="21" t="s">
        <v>17</v>
      </c>
      <c r="O51" s="13" t="s">
        <v>1674</v>
      </c>
      <c r="P51" s="14" t="s">
        <v>17</v>
      </c>
    </row>
    <row r="52" spans="1:16" x14ac:dyDescent="0.35">
      <c r="A52" s="8" t="s">
        <v>1677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10">
        <v>1</v>
      </c>
      <c r="H52" s="10">
        <v>12</v>
      </c>
      <c r="I52" s="9" t="s">
        <v>16</v>
      </c>
      <c r="J52" s="10">
        <v>68117017</v>
      </c>
      <c r="K52" s="10" t="s">
        <v>998</v>
      </c>
      <c r="L52" s="11" t="s">
        <v>1001</v>
      </c>
      <c r="M52" s="12">
        <v>99900</v>
      </c>
      <c r="N52" s="21" t="s">
        <v>17</v>
      </c>
      <c r="O52" s="13" t="s">
        <v>1674</v>
      </c>
      <c r="P52" s="14" t="s">
        <v>17</v>
      </c>
    </row>
    <row r="53" spans="1:16" x14ac:dyDescent="0.35">
      <c r="A53" s="8" t="s">
        <v>1677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10">
        <v>1</v>
      </c>
      <c r="H53" s="10">
        <v>12</v>
      </c>
      <c r="I53" s="9" t="s">
        <v>16</v>
      </c>
      <c r="J53" s="10">
        <v>68117026</v>
      </c>
      <c r="K53" s="10" t="s">
        <v>998</v>
      </c>
      <c r="L53" s="11" t="s">
        <v>1002</v>
      </c>
      <c r="M53" s="12">
        <v>99900</v>
      </c>
      <c r="N53" s="21" t="s">
        <v>17</v>
      </c>
      <c r="O53" s="13" t="s">
        <v>1674</v>
      </c>
      <c r="P53" s="14" t="s">
        <v>17</v>
      </c>
    </row>
    <row r="54" spans="1:16" x14ac:dyDescent="0.35">
      <c r="A54" s="8" t="s">
        <v>1677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10">
        <v>1</v>
      </c>
      <c r="H54" s="10">
        <v>12</v>
      </c>
      <c r="I54" s="9" t="s">
        <v>16</v>
      </c>
      <c r="J54" s="10">
        <v>68117035</v>
      </c>
      <c r="K54" s="10" t="s">
        <v>998</v>
      </c>
      <c r="L54" s="11" t="s">
        <v>1003</v>
      </c>
      <c r="M54" s="12">
        <v>99900</v>
      </c>
      <c r="N54" s="21" t="s">
        <v>17</v>
      </c>
      <c r="O54" s="13" t="s">
        <v>1674</v>
      </c>
      <c r="P54" s="14" t="s">
        <v>17</v>
      </c>
    </row>
    <row r="55" spans="1:16" x14ac:dyDescent="0.35">
      <c r="A55" s="8" t="s">
        <v>1677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10">
        <v>1</v>
      </c>
      <c r="H55" s="10">
        <v>12</v>
      </c>
      <c r="I55" s="9" t="s">
        <v>16</v>
      </c>
      <c r="J55" s="10">
        <v>68117044</v>
      </c>
      <c r="K55" s="10" t="s">
        <v>998</v>
      </c>
      <c r="L55" s="11" t="s">
        <v>1004</v>
      </c>
      <c r="M55" s="12">
        <v>99900</v>
      </c>
      <c r="N55" s="21" t="s">
        <v>17</v>
      </c>
      <c r="O55" s="13" t="s">
        <v>1674</v>
      </c>
      <c r="P55" s="14" t="s">
        <v>17</v>
      </c>
    </row>
    <row r="56" spans="1:16" x14ac:dyDescent="0.35">
      <c r="A56" s="8" t="s">
        <v>1677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10">
        <v>1</v>
      </c>
      <c r="H56" s="10">
        <v>12</v>
      </c>
      <c r="I56" s="9" t="s">
        <v>16</v>
      </c>
      <c r="J56" s="10">
        <v>68116938</v>
      </c>
      <c r="K56" s="10" t="s">
        <v>998</v>
      </c>
      <c r="L56" s="11" t="s">
        <v>1005</v>
      </c>
      <c r="M56" s="12">
        <v>99900</v>
      </c>
      <c r="N56" s="21" t="s">
        <v>17</v>
      </c>
      <c r="O56" s="13" t="s">
        <v>1674</v>
      </c>
      <c r="P56" s="14" t="s">
        <v>17</v>
      </c>
    </row>
    <row r="57" spans="1:16" x14ac:dyDescent="0.35">
      <c r="A57" s="8" t="s">
        <v>1677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10">
        <v>1</v>
      </c>
      <c r="H57" s="10">
        <v>12</v>
      </c>
      <c r="I57" s="9" t="s">
        <v>16</v>
      </c>
      <c r="J57" s="10">
        <v>68116947</v>
      </c>
      <c r="K57" s="10" t="s">
        <v>998</v>
      </c>
      <c r="L57" s="11" t="s">
        <v>1006</v>
      </c>
      <c r="M57" s="12">
        <v>99900</v>
      </c>
      <c r="N57" s="21" t="s">
        <v>17</v>
      </c>
      <c r="O57" s="13" t="s">
        <v>1674</v>
      </c>
      <c r="P57" s="14" t="s">
        <v>17</v>
      </c>
    </row>
    <row r="58" spans="1:16" x14ac:dyDescent="0.35">
      <c r="A58" s="8" t="s">
        <v>1677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10">
        <v>1</v>
      </c>
      <c r="H58" s="10">
        <v>12</v>
      </c>
      <c r="I58" s="9" t="s">
        <v>16</v>
      </c>
      <c r="J58" s="10">
        <v>68116956</v>
      </c>
      <c r="K58" s="10" t="s">
        <v>998</v>
      </c>
      <c r="L58" s="11" t="s">
        <v>1007</v>
      </c>
      <c r="M58" s="12">
        <v>99900</v>
      </c>
      <c r="N58" s="21" t="s">
        <v>17</v>
      </c>
      <c r="O58" s="13" t="s">
        <v>1674</v>
      </c>
      <c r="P58" s="14" t="s">
        <v>17</v>
      </c>
    </row>
    <row r="59" spans="1:16" x14ac:dyDescent="0.35">
      <c r="A59" s="8" t="s">
        <v>1677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10">
        <v>1</v>
      </c>
      <c r="H59" s="10">
        <v>12</v>
      </c>
      <c r="I59" s="9" t="s">
        <v>16</v>
      </c>
      <c r="J59" s="10">
        <v>68116965</v>
      </c>
      <c r="K59" s="10" t="s">
        <v>998</v>
      </c>
      <c r="L59" s="11" t="s">
        <v>1008</v>
      </c>
      <c r="M59" s="12">
        <v>99900</v>
      </c>
      <c r="N59" s="21" t="s">
        <v>17</v>
      </c>
      <c r="O59" s="13" t="s">
        <v>1674</v>
      </c>
      <c r="P59" s="14" t="s">
        <v>17</v>
      </c>
    </row>
    <row r="60" spans="1:16" x14ac:dyDescent="0.35">
      <c r="A60" s="8" t="s">
        <v>1677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10">
        <v>1</v>
      </c>
      <c r="H60" s="10">
        <v>12</v>
      </c>
      <c r="I60" s="9" t="s">
        <v>16</v>
      </c>
      <c r="J60" s="10">
        <v>68116974</v>
      </c>
      <c r="K60" s="10" t="s">
        <v>998</v>
      </c>
      <c r="L60" s="11" t="s">
        <v>1009</v>
      </c>
      <c r="M60" s="12">
        <v>99900</v>
      </c>
      <c r="N60" s="21" t="s">
        <v>17</v>
      </c>
      <c r="O60" s="13" t="s">
        <v>1674</v>
      </c>
      <c r="P60" s="14" t="s">
        <v>17</v>
      </c>
    </row>
    <row r="61" spans="1:16" x14ac:dyDescent="0.35">
      <c r="A61" s="8" t="s">
        <v>1677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10">
        <v>1</v>
      </c>
      <c r="H61" s="10">
        <v>12</v>
      </c>
      <c r="I61" s="9" t="s">
        <v>16</v>
      </c>
      <c r="J61" s="10">
        <v>68116983</v>
      </c>
      <c r="K61" s="10" t="s">
        <v>998</v>
      </c>
      <c r="L61" s="11" t="s">
        <v>1010</v>
      </c>
      <c r="M61" s="12">
        <v>99900</v>
      </c>
      <c r="N61" s="21" t="s">
        <v>17</v>
      </c>
      <c r="O61" s="13" t="s">
        <v>1674</v>
      </c>
      <c r="P61" s="14" t="s">
        <v>17</v>
      </c>
    </row>
    <row r="62" spans="1:16" x14ac:dyDescent="0.35">
      <c r="A62" s="8" t="s">
        <v>1677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10">
        <v>1</v>
      </c>
      <c r="H62" s="10">
        <v>12</v>
      </c>
      <c r="I62" s="9" t="s">
        <v>16</v>
      </c>
      <c r="J62" s="10">
        <v>68041483</v>
      </c>
      <c r="K62" s="10" t="s">
        <v>1011</v>
      </c>
      <c r="L62" s="11" t="s">
        <v>1012</v>
      </c>
      <c r="M62" s="12">
        <v>99900</v>
      </c>
      <c r="N62" s="21" t="s">
        <v>17</v>
      </c>
      <c r="O62" s="13" t="s">
        <v>1674</v>
      </c>
      <c r="P62" s="14" t="s">
        <v>17</v>
      </c>
    </row>
    <row r="63" spans="1:16" x14ac:dyDescent="0.35">
      <c r="A63" s="8" t="s">
        <v>1677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10">
        <v>1</v>
      </c>
      <c r="H63" s="10">
        <v>12</v>
      </c>
      <c r="I63" s="9" t="s">
        <v>16</v>
      </c>
      <c r="J63" s="10">
        <v>68041492</v>
      </c>
      <c r="K63" s="10" t="s">
        <v>1011</v>
      </c>
      <c r="L63" s="11" t="s">
        <v>1013</v>
      </c>
      <c r="M63" s="12">
        <v>99900</v>
      </c>
      <c r="N63" s="21" t="s">
        <v>17</v>
      </c>
      <c r="O63" s="13" t="s">
        <v>1674</v>
      </c>
      <c r="P63" s="14" t="s">
        <v>17</v>
      </c>
    </row>
    <row r="64" spans="1:16" x14ac:dyDescent="0.35">
      <c r="A64" s="8" t="s">
        <v>1677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10">
        <v>1</v>
      </c>
      <c r="H64" s="10">
        <v>12</v>
      </c>
      <c r="I64" s="9" t="s">
        <v>16</v>
      </c>
      <c r="J64" s="10">
        <v>68041509</v>
      </c>
      <c r="K64" s="10" t="s">
        <v>1011</v>
      </c>
      <c r="L64" s="11" t="s">
        <v>1014</v>
      </c>
      <c r="M64" s="12">
        <v>99900</v>
      </c>
      <c r="N64" s="21" t="s">
        <v>17</v>
      </c>
      <c r="O64" s="13" t="s">
        <v>1674</v>
      </c>
      <c r="P64" s="14" t="s">
        <v>17</v>
      </c>
    </row>
    <row r="65" spans="1:16" x14ac:dyDescent="0.35">
      <c r="A65" s="8" t="s">
        <v>1677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10">
        <v>1</v>
      </c>
      <c r="H65" s="10">
        <v>12</v>
      </c>
      <c r="I65" s="9" t="s">
        <v>16</v>
      </c>
      <c r="J65" s="10">
        <v>68041518</v>
      </c>
      <c r="K65" s="10" t="s">
        <v>1011</v>
      </c>
      <c r="L65" s="11" t="s">
        <v>1015</v>
      </c>
      <c r="M65" s="12">
        <v>99900</v>
      </c>
      <c r="N65" s="21" t="s">
        <v>17</v>
      </c>
      <c r="O65" s="13" t="s">
        <v>1674</v>
      </c>
      <c r="P65" s="14" t="s">
        <v>17</v>
      </c>
    </row>
    <row r="66" spans="1:16" x14ac:dyDescent="0.35">
      <c r="A66" s="8" t="s">
        <v>1677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10">
        <v>1</v>
      </c>
      <c r="H66" s="10">
        <v>12</v>
      </c>
      <c r="I66" s="9" t="s">
        <v>16</v>
      </c>
      <c r="J66" s="10">
        <v>68041527</v>
      </c>
      <c r="K66" s="10" t="s">
        <v>1011</v>
      </c>
      <c r="L66" s="11" t="s">
        <v>1016</v>
      </c>
      <c r="M66" s="12">
        <v>99900</v>
      </c>
      <c r="N66" s="21" t="s">
        <v>17</v>
      </c>
      <c r="O66" s="13" t="s">
        <v>1674</v>
      </c>
      <c r="P66" s="14" t="s">
        <v>17</v>
      </c>
    </row>
    <row r="67" spans="1:16" x14ac:dyDescent="0.35">
      <c r="A67" s="8" t="s">
        <v>1677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10">
        <v>1</v>
      </c>
      <c r="H67" s="10">
        <v>12</v>
      </c>
      <c r="I67" s="9" t="s">
        <v>16</v>
      </c>
      <c r="J67" s="10">
        <v>68041536</v>
      </c>
      <c r="K67" s="10" t="s">
        <v>1011</v>
      </c>
      <c r="L67" s="11" t="s">
        <v>1017</v>
      </c>
      <c r="M67" s="12">
        <v>99900</v>
      </c>
      <c r="N67" s="21" t="s">
        <v>17</v>
      </c>
      <c r="O67" s="13" t="s">
        <v>1674</v>
      </c>
      <c r="P67" s="14" t="s">
        <v>17</v>
      </c>
    </row>
    <row r="68" spans="1:16" x14ac:dyDescent="0.35">
      <c r="A68" s="8" t="s">
        <v>1677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10">
        <v>1</v>
      </c>
      <c r="H68" s="10">
        <v>12</v>
      </c>
      <c r="I68" s="9" t="s">
        <v>16</v>
      </c>
      <c r="J68" s="10">
        <v>68041545</v>
      </c>
      <c r="K68" s="10" t="s">
        <v>1011</v>
      </c>
      <c r="L68" s="11" t="s">
        <v>1018</v>
      </c>
      <c r="M68" s="12">
        <v>99900</v>
      </c>
      <c r="N68" s="21" t="s">
        <v>17</v>
      </c>
      <c r="O68" s="13" t="s">
        <v>1674</v>
      </c>
      <c r="P68" s="14" t="s">
        <v>17</v>
      </c>
    </row>
    <row r="69" spans="1:16" x14ac:dyDescent="0.35">
      <c r="A69" s="8" t="s">
        <v>1677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10">
        <v>1</v>
      </c>
      <c r="H69" s="10">
        <v>12</v>
      </c>
      <c r="I69" s="9" t="s">
        <v>16</v>
      </c>
      <c r="J69" s="10">
        <v>68041554</v>
      </c>
      <c r="K69" s="10" t="s">
        <v>1011</v>
      </c>
      <c r="L69" s="11" t="s">
        <v>1019</v>
      </c>
      <c r="M69" s="12">
        <v>99900</v>
      </c>
      <c r="N69" s="21" t="s">
        <v>17</v>
      </c>
      <c r="O69" s="13" t="s">
        <v>1674</v>
      </c>
      <c r="P69" s="14" t="s">
        <v>17</v>
      </c>
    </row>
    <row r="70" spans="1:16" x14ac:dyDescent="0.35">
      <c r="A70" s="8" t="s">
        <v>1677</v>
      </c>
      <c r="B70" s="117">
        <v>46086</v>
      </c>
      <c r="C70" s="117">
        <v>46092</v>
      </c>
      <c r="D70" s="9">
        <v>3278</v>
      </c>
      <c r="E70" s="9">
        <v>337</v>
      </c>
      <c r="F70" s="9">
        <v>4</v>
      </c>
      <c r="G70" s="10">
        <v>1</v>
      </c>
      <c r="H70" s="10">
        <v>12</v>
      </c>
      <c r="I70" s="9" t="s">
        <v>16</v>
      </c>
      <c r="J70" s="10">
        <v>68041563</v>
      </c>
      <c r="K70" s="10" t="s">
        <v>1011</v>
      </c>
      <c r="L70" s="11" t="s">
        <v>1020</v>
      </c>
      <c r="M70" s="12">
        <v>99900</v>
      </c>
      <c r="N70" s="21" t="s">
        <v>17</v>
      </c>
      <c r="O70" s="13" t="s">
        <v>1674</v>
      </c>
      <c r="P70" s="14" t="s">
        <v>17</v>
      </c>
    </row>
    <row r="71" spans="1:16" x14ac:dyDescent="0.35">
      <c r="A71" s="8" t="s">
        <v>1677</v>
      </c>
      <c r="B71" s="117">
        <v>46086</v>
      </c>
      <c r="C71" s="117">
        <v>46092</v>
      </c>
      <c r="D71" s="9">
        <v>3278</v>
      </c>
      <c r="E71" s="9">
        <v>337</v>
      </c>
      <c r="F71" s="9">
        <v>4</v>
      </c>
      <c r="G71" s="10">
        <v>1</v>
      </c>
      <c r="H71" s="10">
        <v>12</v>
      </c>
      <c r="I71" s="9" t="s">
        <v>16</v>
      </c>
      <c r="J71" s="10">
        <v>68041572</v>
      </c>
      <c r="K71" s="10" t="s">
        <v>1011</v>
      </c>
      <c r="L71" s="11" t="s">
        <v>1021</v>
      </c>
      <c r="M71" s="12">
        <v>99900</v>
      </c>
      <c r="N71" s="21" t="s">
        <v>17</v>
      </c>
      <c r="O71" s="13" t="s">
        <v>1674</v>
      </c>
      <c r="P71" s="14" t="s">
        <v>17</v>
      </c>
    </row>
    <row r="72" spans="1:16" x14ac:dyDescent="0.35">
      <c r="A72" s="8" t="s">
        <v>1677</v>
      </c>
      <c r="B72" s="117">
        <v>46086</v>
      </c>
      <c r="C72" s="117">
        <v>46092</v>
      </c>
      <c r="D72" s="9">
        <v>3278</v>
      </c>
      <c r="E72" s="9">
        <v>337</v>
      </c>
      <c r="F72" s="9">
        <v>4</v>
      </c>
      <c r="G72" s="10">
        <v>1</v>
      </c>
      <c r="H72" s="10">
        <v>12</v>
      </c>
      <c r="I72" s="9" t="s">
        <v>16</v>
      </c>
      <c r="J72" s="10">
        <v>68041581</v>
      </c>
      <c r="K72" s="10" t="s">
        <v>1011</v>
      </c>
      <c r="L72" s="11" t="s">
        <v>1022</v>
      </c>
      <c r="M72" s="12">
        <v>99900</v>
      </c>
      <c r="N72" s="21" t="s">
        <v>17</v>
      </c>
      <c r="O72" s="13" t="s">
        <v>1674</v>
      </c>
      <c r="P72" s="14" t="s">
        <v>17</v>
      </c>
    </row>
    <row r="73" spans="1:16" x14ac:dyDescent="0.35">
      <c r="A73" s="8" t="s">
        <v>1677</v>
      </c>
      <c r="B73" s="117">
        <v>46086</v>
      </c>
      <c r="C73" s="117">
        <v>46092</v>
      </c>
      <c r="D73" s="9">
        <v>3278</v>
      </c>
      <c r="E73" s="9">
        <v>337</v>
      </c>
      <c r="F73" s="9">
        <v>4</v>
      </c>
      <c r="G73" s="10">
        <v>1</v>
      </c>
      <c r="H73" s="10">
        <v>12</v>
      </c>
      <c r="I73" s="9" t="s">
        <v>16</v>
      </c>
      <c r="J73" s="10">
        <v>68041590</v>
      </c>
      <c r="K73" s="10" t="s">
        <v>1011</v>
      </c>
      <c r="L73" s="11" t="s">
        <v>1023</v>
      </c>
      <c r="M73" s="12">
        <v>99900</v>
      </c>
      <c r="N73" s="21" t="s">
        <v>17</v>
      </c>
      <c r="O73" s="13" t="s">
        <v>1674</v>
      </c>
      <c r="P73" s="14" t="s">
        <v>17</v>
      </c>
    </row>
    <row r="74" spans="1:16" x14ac:dyDescent="0.35">
      <c r="A74" s="8" t="s">
        <v>1677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10">
        <v>1</v>
      </c>
      <c r="H74" s="10">
        <v>12</v>
      </c>
      <c r="I74" s="9" t="s">
        <v>16</v>
      </c>
      <c r="J74" s="10">
        <v>68041367</v>
      </c>
      <c r="K74" s="10" t="s">
        <v>1024</v>
      </c>
      <c r="L74" s="11" t="s">
        <v>1025</v>
      </c>
      <c r="M74" s="12">
        <v>99900</v>
      </c>
      <c r="N74" s="21" t="s">
        <v>17</v>
      </c>
      <c r="O74" s="13" t="s">
        <v>1674</v>
      </c>
      <c r="P74" s="14" t="s">
        <v>17</v>
      </c>
    </row>
    <row r="75" spans="1:16" x14ac:dyDescent="0.35">
      <c r="A75" s="8" t="s">
        <v>1677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10">
        <v>1</v>
      </c>
      <c r="H75" s="10">
        <v>12</v>
      </c>
      <c r="I75" s="9" t="s">
        <v>16</v>
      </c>
      <c r="J75" s="10">
        <v>68041376</v>
      </c>
      <c r="K75" s="10" t="s">
        <v>1024</v>
      </c>
      <c r="L75" s="11" t="s">
        <v>1026</v>
      </c>
      <c r="M75" s="12">
        <v>99900</v>
      </c>
      <c r="N75" s="21" t="s">
        <v>17</v>
      </c>
      <c r="O75" s="13" t="s">
        <v>1674</v>
      </c>
      <c r="P75" s="14" t="s">
        <v>17</v>
      </c>
    </row>
    <row r="76" spans="1:16" x14ac:dyDescent="0.35">
      <c r="A76" s="8" t="s">
        <v>1677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10">
        <v>1</v>
      </c>
      <c r="H76" s="10">
        <v>12</v>
      </c>
      <c r="I76" s="9" t="s">
        <v>16</v>
      </c>
      <c r="J76" s="10">
        <v>68041385</v>
      </c>
      <c r="K76" s="10" t="s">
        <v>1024</v>
      </c>
      <c r="L76" s="11" t="s">
        <v>1027</v>
      </c>
      <c r="M76" s="12">
        <v>99900</v>
      </c>
      <c r="N76" s="21" t="s">
        <v>17</v>
      </c>
      <c r="O76" s="13" t="s">
        <v>1674</v>
      </c>
      <c r="P76" s="14" t="s">
        <v>17</v>
      </c>
    </row>
    <row r="77" spans="1:16" x14ac:dyDescent="0.35">
      <c r="A77" s="8" t="s">
        <v>1677</v>
      </c>
      <c r="B77" s="117">
        <v>46086</v>
      </c>
      <c r="C77" s="117">
        <v>46092</v>
      </c>
      <c r="D77" s="9">
        <v>3278</v>
      </c>
      <c r="E77" s="9">
        <v>337</v>
      </c>
      <c r="F77" s="9">
        <v>4</v>
      </c>
      <c r="G77" s="10">
        <v>1</v>
      </c>
      <c r="H77" s="10">
        <v>12</v>
      </c>
      <c r="I77" s="9" t="s">
        <v>16</v>
      </c>
      <c r="J77" s="10">
        <v>68041394</v>
      </c>
      <c r="K77" s="10" t="s">
        <v>1024</v>
      </c>
      <c r="L77" s="11" t="s">
        <v>1028</v>
      </c>
      <c r="M77" s="12">
        <v>99900</v>
      </c>
      <c r="N77" s="21" t="s">
        <v>17</v>
      </c>
      <c r="O77" s="13" t="s">
        <v>1674</v>
      </c>
      <c r="P77" s="14" t="s">
        <v>17</v>
      </c>
    </row>
    <row r="78" spans="1:16" x14ac:dyDescent="0.35">
      <c r="A78" s="8" t="s">
        <v>1677</v>
      </c>
      <c r="B78" s="117">
        <v>46086</v>
      </c>
      <c r="C78" s="117">
        <v>46092</v>
      </c>
      <c r="D78" s="9">
        <v>3278</v>
      </c>
      <c r="E78" s="9">
        <v>337</v>
      </c>
      <c r="F78" s="9">
        <v>4</v>
      </c>
      <c r="G78" s="10">
        <v>1</v>
      </c>
      <c r="H78" s="10">
        <v>12</v>
      </c>
      <c r="I78" s="9" t="s">
        <v>16</v>
      </c>
      <c r="J78" s="10">
        <v>68041401</v>
      </c>
      <c r="K78" s="10" t="s">
        <v>1024</v>
      </c>
      <c r="L78" s="11" t="s">
        <v>1029</v>
      </c>
      <c r="M78" s="12">
        <v>99900</v>
      </c>
      <c r="N78" s="21" t="s">
        <v>17</v>
      </c>
      <c r="O78" s="13" t="s">
        <v>1674</v>
      </c>
      <c r="P78" s="14" t="s">
        <v>17</v>
      </c>
    </row>
    <row r="79" spans="1:16" x14ac:dyDescent="0.35">
      <c r="A79" s="8" t="s">
        <v>1677</v>
      </c>
      <c r="B79" s="117">
        <v>46086</v>
      </c>
      <c r="C79" s="117">
        <v>46092</v>
      </c>
      <c r="D79" s="9">
        <v>3278</v>
      </c>
      <c r="E79" s="9">
        <v>337</v>
      </c>
      <c r="F79" s="9">
        <v>4</v>
      </c>
      <c r="G79" s="10">
        <v>1</v>
      </c>
      <c r="H79" s="10">
        <v>12</v>
      </c>
      <c r="I79" s="9" t="s">
        <v>16</v>
      </c>
      <c r="J79" s="10">
        <v>68041410</v>
      </c>
      <c r="K79" s="10" t="s">
        <v>1024</v>
      </c>
      <c r="L79" s="11" t="s">
        <v>1030</v>
      </c>
      <c r="M79" s="12">
        <v>99900</v>
      </c>
      <c r="N79" s="21" t="s">
        <v>17</v>
      </c>
      <c r="O79" s="13" t="s">
        <v>1674</v>
      </c>
      <c r="P79" s="14" t="s">
        <v>17</v>
      </c>
    </row>
    <row r="80" spans="1:16" x14ac:dyDescent="0.35">
      <c r="A80" s="8" t="s">
        <v>1677</v>
      </c>
      <c r="B80" s="117">
        <v>46086</v>
      </c>
      <c r="C80" s="117">
        <v>46092</v>
      </c>
      <c r="D80" s="9">
        <v>3278</v>
      </c>
      <c r="E80" s="9">
        <v>337</v>
      </c>
      <c r="F80" s="9">
        <v>4</v>
      </c>
      <c r="G80" s="10">
        <v>1</v>
      </c>
      <c r="H80" s="10">
        <v>12</v>
      </c>
      <c r="I80" s="9" t="s">
        <v>16</v>
      </c>
      <c r="J80" s="10">
        <v>68041429</v>
      </c>
      <c r="K80" s="10" t="s">
        <v>1031</v>
      </c>
      <c r="L80" s="11" t="s">
        <v>1032</v>
      </c>
      <c r="M80" s="12">
        <v>99900</v>
      </c>
      <c r="N80" s="21" t="s">
        <v>17</v>
      </c>
      <c r="O80" s="13" t="s">
        <v>1674</v>
      </c>
      <c r="P80" s="14" t="s">
        <v>17</v>
      </c>
    </row>
    <row r="81" spans="1:16" x14ac:dyDescent="0.35">
      <c r="A81" s="8" t="s">
        <v>1677</v>
      </c>
      <c r="B81" s="117">
        <v>46086</v>
      </c>
      <c r="C81" s="117">
        <v>46092</v>
      </c>
      <c r="D81" s="9">
        <v>3278</v>
      </c>
      <c r="E81" s="9">
        <v>337</v>
      </c>
      <c r="F81" s="9">
        <v>4</v>
      </c>
      <c r="G81" s="10">
        <v>1</v>
      </c>
      <c r="H81" s="10">
        <v>12</v>
      </c>
      <c r="I81" s="9" t="s">
        <v>16</v>
      </c>
      <c r="J81" s="10">
        <v>68041438</v>
      </c>
      <c r="K81" s="10" t="s">
        <v>1031</v>
      </c>
      <c r="L81" s="11" t="s">
        <v>1033</v>
      </c>
      <c r="M81" s="12">
        <v>99900</v>
      </c>
      <c r="N81" s="21" t="s">
        <v>17</v>
      </c>
      <c r="O81" s="13" t="s">
        <v>1674</v>
      </c>
      <c r="P81" s="14" t="s">
        <v>17</v>
      </c>
    </row>
    <row r="82" spans="1:16" x14ac:dyDescent="0.35">
      <c r="A82" s="8" t="s">
        <v>1677</v>
      </c>
      <c r="B82" s="117">
        <v>46086</v>
      </c>
      <c r="C82" s="117">
        <v>46092</v>
      </c>
      <c r="D82" s="9">
        <v>3278</v>
      </c>
      <c r="E82" s="9">
        <v>337</v>
      </c>
      <c r="F82" s="9">
        <v>4</v>
      </c>
      <c r="G82" s="10">
        <v>1</v>
      </c>
      <c r="H82" s="10">
        <v>12</v>
      </c>
      <c r="I82" s="9" t="s">
        <v>16</v>
      </c>
      <c r="J82" s="10">
        <v>68041447</v>
      </c>
      <c r="K82" s="10" t="s">
        <v>1031</v>
      </c>
      <c r="L82" s="11" t="s">
        <v>1034</v>
      </c>
      <c r="M82" s="12">
        <v>99900</v>
      </c>
      <c r="N82" s="21" t="s">
        <v>17</v>
      </c>
      <c r="O82" s="13" t="s">
        <v>1674</v>
      </c>
      <c r="P82" s="14" t="s">
        <v>17</v>
      </c>
    </row>
    <row r="83" spans="1:16" x14ac:dyDescent="0.35">
      <c r="A83" s="8" t="s">
        <v>1677</v>
      </c>
      <c r="B83" s="117">
        <v>46086</v>
      </c>
      <c r="C83" s="117">
        <v>46092</v>
      </c>
      <c r="D83" s="9">
        <v>3278</v>
      </c>
      <c r="E83" s="9">
        <v>337</v>
      </c>
      <c r="F83" s="9">
        <v>4</v>
      </c>
      <c r="G83" s="10">
        <v>1</v>
      </c>
      <c r="H83" s="10">
        <v>12</v>
      </c>
      <c r="I83" s="9" t="s">
        <v>16</v>
      </c>
      <c r="J83" s="10">
        <v>68041456</v>
      </c>
      <c r="K83" s="10" t="s">
        <v>1031</v>
      </c>
      <c r="L83" s="11" t="s">
        <v>1035</v>
      </c>
      <c r="M83" s="12">
        <v>99900</v>
      </c>
      <c r="N83" s="21" t="s">
        <v>17</v>
      </c>
      <c r="O83" s="13" t="s">
        <v>1674</v>
      </c>
      <c r="P83" s="14" t="s">
        <v>17</v>
      </c>
    </row>
    <row r="84" spans="1:16" x14ac:dyDescent="0.35">
      <c r="A84" s="8" t="s">
        <v>1677</v>
      </c>
      <c r="B84" s="117">
        <v>46086</v>
      </c>
      <c r="C84" s="117">
        <v>46092</v>
      </c>
      <c r="D84" s="9">
        <v>3278</v>
      </c>
      <c r="E84" s="9">
        <v>337</v>
      </c>
      <c r="F84" s="9">
        <v>4</v>
      </c>
      <c r="G84" s="10">
        <v>1</v>
      </c>
      <c r="H84" s="10">
        <v>12</v>
      </c>
      <c r="I84" s="9" t="s">
        <v>16</v>
      </c>
      <c r="J84" s="10">
        <v>68041465</v>
      </c>
      <c r="K84" s="10" t="s">
        <v>1031</v>
      </c>
      <c r="L84" s="11" t="s">
        <v>1036</v>
      </c>
      <c r="M84" s="12">
        <v>99900</v>
      </c>
      <c r="N84" s="21" t="s">
        <v>17</v>
      </c>
      <c r="O84" s="13" t="s">
        <v>1674</v>
      </c>
      <c r="P84" s="14" t="s">
        <v>17</v>
      </c>
    </row>
    <row r="85" spans="1:16" x14ac:dyDescent="0.35">
      <c r="A85" s="8" t="s">
        <v>1677</v>
      </c>
      <c r="B85" s="117">
        <v>46086</v>
      </c>
      <c r="C85" s="117">
        <v>46092</v>
      </c>
      <c r="D85" s="9">
        <v>3278</v>
      </c>
      <c r="E85" s="9">
        <v>337</v>
      </c>
      <c r="F85" s="9">
        <v>4</v>
      </c>
      <c r="G85" s="10">
        <v>1</v>
      </c>
      <c r="H85" s="10">
        <v>12</v>
      </c>
      <c r="I85" s="9" t="s">
        <v>16</v>
      </c>
      <c r="J85" s="10">
        <v>68041474</v>
      </c>
      <c r="K85" s="10" t="s">
        <v>1031</v>
      </c>
      <c r="L85" s="11" t="s">
        <v>1037</v>
      </c>
      <c r="M85" s="12">
        <v>99900</v>
      </c>
      <c r="N85" s="21" t="s">
        <v>17</v>
      </c>
      <c r="O85" s="13" t="s">
        <v>1674</v>
      </c>
      <c r="P85" s="14" t="s">
        <v>17</v>
      </c>
    </row>
    <row r="86" spans="1:16" x14ac:dyDescent="0.35">
      <c r="A86" s="8" t="s">
        <v>1677</v>
      </c>
      <c r="B86" s="117">
        <v>46086</v>
      </c>
      <c r="C86" s="117">
        <v>46092</v>
      </c>
      <c r="D86" s="9">
        <v>3278</v>
      </c>
      <c r="E86" s="9">
        <v>337</v>
      </c>
      <c r="F86" s="9">
        <v>4</v>
      </c>
      <c r="G86" s="10">
        <v>3</v>
      </c>
      <c r="H86" s="10">
        <v>12</v>
      </c>
      <c r="I86" s="9" t="s">
        <v>16</v>
      </c>
      <c r="J86" s="10">
        <v>59324097</v>
      </c>
      <c r="K86" s="10" t="s">
        <v>1180</v>
      </c>
      <c r="L86" s="11" t="s">
        <v>1181</v>
      </c>
      <c r="M86" s="12">
        <v>179900</v>
      </c>
      <c r="N86" s="21" t="s">
        <v>17</v>
      </c>
      <c r="O86" s="13" t="s">
        <v>1674</v>
      </c>
      <c r="P86" s="14" t="s">
        <v>17</v>
      </c>
    </row>
    <row r="87" spans="1:16" x14ac:dyDescent="0.35">
      <c r="A87" s="8" t="s">
        <v>1677</v>
      </c>
      <c r="B87" s="117">
        <v>46086</v>
      </c>
      <c r="C87" s="117">
        <v>46092</v>
      </c>
      <c r="D87" s="9">
        <v>3278</v>
      </c>
      <c r="E87" s="9">
        <v>337</v>
      </c>
      <c r="F87" s="9">
        <v>4</v>
      </c>
      <c r="G87" s="10">
        <v>3</v>
      </c>
      <c r="H87" s="10">
        <v>12</v>
      </c>
      <c r="I87" s="9" t="s">
        <v>16</v>
      </c>
      <c r="J87" s="10">
        <v>59324104</v>
      </c>
      <c r="K87" s="10" t="s">
        <v>1180</v>
      </c>
      <c r="L87" s="11" t="s">
        <v>1182</v>
      </c>
      <c r="M87" s="12">
        <v>179900</v>
      </c>
      <c r="N87" s="21" t="s">
        <v>17</v>
      </c>
      <c r="O87" s="13" t="s">
        <v>1674</v>
      </c>
      <c r="P87" s="14" t="s">
        <v>17</v>
      </c>
    </row>
    <row r="88" spans="1:16" x14ac:dyDescent="0.35">
      <c r="A88" s="8" t="s">
        <v>1677</v>
      </c>
      <c r="B88" s="117">
        <v>46086</v>
      </c>
      <c r="C88" s="117">
        <v>46092</v>
      </c>
      <c r="D88" s="9">
        <v>3278</v>
      </c>
      <c r="E88" s="9">
        <v>337</v>
      </c>
      <c r="F88" s="9">
        <v>4</v>
      </c>
      <c r="G88" s="10">
        <v>3</v>
      </c>
      <c r="H88" s="10">
        <v>12</v>
      </c>
      <c r="I88" s="9" t="s">
        <v>16</v>
      </c>
      <c r="J88" s="10">
        <v>59324113</v>
      </c>
      <c r="K88" s="10" t="s">
        <v>1180</v>
      </c>
      <c r="L88" s="11" t="s">
        <v>1183</v>
      </c>
      <c r="M88" s="12">
        <v>179900</v>
      </c>
      <c r="N88" s="21" t="s">
        <v>17</v>
      </c>
      <c r="O88" s="13" t="s">
        <v>1674</v>
      </c>
      <c r="P88" s="14" t="s">
        <v>17</v>
      </c>
    </row>
    <row r="89" spans="1:16" x14ac:dyDescent="0.35">
      <c r="A89" s="8" t="s">
        <v>1677</v>
      </c>
      <c r="B89" s="117">
        <v>46086</v>
      </c>
      <c r="C89" s="117">
        <v>46092</v>
      </c>
      <c r="D89" s="9">
        <v>3278</v>
      </c>
      <c r="E89" s="9">
        <v>337</v>
      </c>
      <c r="F89" s="9">
        <v>4</v>
      </c>
      <c r="G89" s="10">
        <v>3</v>
      </c>
      <c r="H89" s="10">
        <v>12</v>
      </c>
      <c r="I89" s="9" t="s">
        <v>16</v>
      </c>
      <c r="J89" s="10">
        <v>59324122</v>
      </c>
      <c r="K89" s="10" t="s">
        <v>1180</v>
      </c>
      <c r="L89" s="11" t="s">
        <v>1184</v>
      </c>
      <c r="M89" s="12">
        <v>179900</v>
      </c>
      <c r="N89" s="21" t="s">
        <v>17</v>
      </c>
      <c r="O89" s="13" t="s">
        <v>1674</v>
      </c>
      <c r="P89" s="14" t="s">
        <v>17</v>
      </c>
    </row>
    <row r="90" spans="1:16" x14ac:dyDescent="0.35">
      <c r="A90" s="8" t="s">
        <v>1677</v>
      </c>
      <c r="B90" s="117">
        <v>46086</v>
      </c>
      <c r="C90" s="117">
        <v>46092</v>
      </c>
      <c r="D90" s="9">
        <v>3278</v>
      </c>
      <c r="E90" s="9">
        <v>337</v>
      </c>
      <c r="F90" s="9">
        <v>4</v>
      </c>
      <c r="G90" s="10">
        <v>3</v>
      </c>
      <c r="H90" s="10">
        <v>12</v>
      </c>
      <c r="I90" s="9" t="s">
        <v>16</v>
      </c>
      <c r="J90" s="10">
        <v>59324131</v>
      </c>
      <c r="K90" s="10" t="s">
        <v>1180</v>
      </c>
      <c r="L90" s="11" t="s">
        <v>1185</v>
      </c>
      <c r="M90" s="12">
        <v>179900</v>
      </c>
      <c r="N90" s="21" t="s">
        <v>17</v>
      </c>
      <c r="O90" s="13" t="s">
        <v>1674</v>
      </c>
      <c r="P90" s="14" t="s">
        <v>17</v>
      </c>
    </row>
    <row r="91" spans="1:16" x14ac:dyDescent="0.35">
      <c r="A91" s="8" t="s">
        <v>1677</v>
      </c>
      <c r="B91" s="117">
        <v>46086</v>
      </c>
      <c r="C91" s="117">
        <v>46092</v>
      </c>
      <c r="D91" s="9">
        <v>3278</v>
      </c>
      <c r="E91" s="9">
        <v>337</v>
      </c>
      <c r="F91" s="9">
        <v>4</v>
      </c>
      <c r="G91" s="10">
        <v>3</v>
      </c>
      <c r="H91" s="10">
        <v>12</v>
      </c>
      <c r="I91" s="9" t="s">
        <v>16</v>
      </c>
      <c r="J91" s="10">
        <v>59324140</v>
      </c>
      <c r="K91" s="10" t="s">
        <v>1180</v>
      </c>
      <c r="L91" s="11" t="s">
        <v>1186</v>
      </c>
      <c r="M91" s="12">
        <v>179900</v>
      </c>
      <c r="N91" s="21" t="s">
        <v>17</v>
      </c>
      <c r="O91" s="13" t="s">
        <v>1674</v>
      </c>
      <c r="P91" s="14" t="s">
        <v>17</v>
      </c>
    </row>
    <row r="92" spans="1:16" x14ac:dyDescent="0.35">
      <c r="A92" s="8" t="s">
        <v>1677</v>
      </c>
      <c r="B92" s="117">
        <v>46086</v>
      </c>
      <c r="C92" s="117">
        <v>46092</v>
      </c>
      <c r="D92" s="9">
        <v>3278</v>
      </c>
      <c r="E92" s="9">
        <v>337</v>
      </c>
      <c r="F92" s="9">
        <v>4</v>
      </c>
      <c r="G92" s="10">
        <v>3</v>
      </c>
      <c r="H92" s="10">
        <v>12</v>
      </c>
      <c r="I92" s="9" t="s">
        <v>16</v>
      </c>
      <c r="J92" s="10">
        <v>68041723</v>
      </c>
      <c r="K92" s="10" t="s">
        <v>1187</v>
      </c>
      <c r="L92" s="11" t="s">
        <v>1188</v>
      </c>
      <c r="M92" s="12">
        <v>149900</v>
      </c>
      <c r="N92" s="21" t="s">
        <v>17</v>
      </c>
      <c r="O92" s="13" t="s">
        <v>1674</v>
      </c>
      <c r="P92" s="14" t="s">
        <v>17</v>
      </c>
    </row>
    <row r="93" spans="1:16" x14ac:dyDescent="0.35">
      <c r="A93" s="8" t="s">
        <v>1677</v>
      </c>
      <c r="B93" s="117">
        <v>46086</v>
      </c>
      <c r="C93" s="117">
        <v>46092</v>
      </c>
      <c r="D93" s="9">
        <v>3278</v>
      </c>
      <c r="E93" s="9">
        <v>337</v>
      </c>
      <c r="F93" s="9">
        <v>4</v>
      </c>
      <c r="G93" s="10">
        <v>3</v>
      </c>
      <c r="H93" s="10">
        <v>12</v>
      </c>
      <c r="I93" s="9" t="s">
        <v>16</v>
      </c>
      <c r="J93" s="10">
        <v>68041732</v>
      </c>
      <c r="K93" s="10" t="s">
        <v>1187</v>
      </c>
      <c r="L93" s="11" t="s">
        <v>1189</v>
      </c>
      <c r="M93" s="12">
        <v>149900</v>
      </c>
      <c r="N93" s="21" t="s">
        <v>17</v>
      </c>
      <c r="O93" s="13" t="s">
        <v>1674</v>
      </c>
      <c r="P93" s="14" t="s">
        <v>17</v>
      </c>
    </row>
    <row r="94" spans="1:16" x14ac:dyDescent="0.35">
      <c r="A94" s="8" t="s">
        <v>1677</v>
      </c>
      <c r="B94" s="117">
        <v>46086</v>
      </c>
      <c r="C94" s="117">
        <v>46092</v>
      </c>
      <c r="D94" s="9">
        <v>3278</v>
      </c>
      <c r="E94" s="9">
        <v>337</v>
      </c>
      <c r="F94" s="9">
        <v>4</v>
      </c>
      <c r="G94" s="10">
        <v>3</v>
      </c>
      <c r="H94" s="10">
        <v>12</v>
      </c>
      <c r="I94" s="9" t="s">
        <v>16</v>
      </c>
      <c r="J94" s="10">
        <v>68041741</v>
      </c>
      <c r="K94" s="10" t="s">
        <v>1187</v>
      </c>
      <c r="L94" s="11" t="s">
        <v>1190</v>
      </c>
      <c r="M94" s="12">
        <v>149900</v>
      </c>
      <c r="N94" s="21" t="s">
        <v>17</v>
      </c>
      <c r="O94" s="13" t="s">
        <v>1674</v>
      </c>
      <c r="P94" s="14" t="s">
        <v>17</v>
      </c>
    </row>
    <row r="95" spans="1:16" x14ac:dyDescent="0.35">
      <c r="A95" s="8" t="s">
        <v>1677</v>
      </c>
      <c r="B95" s="117">
        <v>46086</v>
      </c>
      <c r="C95" s="117">
        <v>46092</v>
      </c>
      <c r="D95" s="9">
        <v>3278</v>
      </c>
      <c r="E95" s="9">
        <v>337</v>
      </c>
      <c r="F95" s="9">
        <v>4</v>
      </c>
      <c r="G95" s="10">
        <v>3</v>
      </c>
      <c r="H95" s="10">
        <v>12</v>
      </c>
      <c r="I95" s="9" t="s">
        <v>16</v>
      </c>
      <c r="J95" s="10">
        <v>68041750</v>
      </c>
      <c r="K95" s="10" t="s">
        <v>1187</v>
      </c>
      <c r="L95" s="11" t="s">
        <v>1191</v>
      </c>
      <c r="M95" s="12">
        <v>149900</v>
      </c>
      <c r="N95" s="21" t="s">
        <v>17</v>
      </c>
      <c r="O95" s="13" t="s">
        <v>1674</v>
      </c>
      <c r="P95" s="14" t="s">
        <v>17</v>
      </c>
    </row>
    <row r="96" spans="1:16" x14ac:dyDescent="0.35">
      <c r="A96" s="8" t="s">
        <v>1677</v>
      </c>
      <c r="B96" s="117">
        <v>46086</v>
      </c>
      <c r="C96" s="117">
        <v>46092</v>
      </c>
      <c r="D96" s="9">
        <v>3278</v>
      </c>
      <c r="E96" s="9">
        <v>337</v>
      </c>
      <c r="F96" s="9">
        <v>4</v>
      </c>
      <c r="G96" s="10">
        <v>3</v>
      </c>
      <c r="H96" s="10">
        <v>12</v>
      </c>
      <c r="I96" s="9" t="s">
        <v>16</v>
      </c>
      <c r="J96" s="10">
        <v>68041769</v>
      </c>
      <c r="K96" s="10" t="s">
        <v>1187</v>
      </c>
      <c r="L96" s="11" t="s">
        <v>1192</v>
      </c>
      <c r="M96" s="12">
        <v>149900</v>
      </c>
      <c r="N96" s="21" t="s">
        <v>17</v>
      </c>
      <c r="O96" s="13" t="s">
        <v>1674</v>
      </c>
      <c r="P96" s="14" t="s">
        <v>17</v>
      </c>
    </row>
    <row r="97" spans="1:16" x14ac:dyDescent="0.35">
      <c r="A97" s="8" t="s">
        <v>1677</v>
      </c>
      <c r="B97" s="117">
        <v>46086</v>
      </c>
      <c r="C97" s="117">
        <v>46092</v>
      </c>
      <c r="D97" s="9">
        <v>3278</v>
      </c>
      <c r="E97" s="9">
        <v>337</v>
      </c>
      <c r="F97" s="9">
        <v>4</v>
      </c>
      <c r="G97" s="10">
        <v>3</v>
      </c>
      <c r="H97" s="10">
        <v>12</v>
      </c>
      <c r="I97" s="9" t="s">
        <v>16</v>
      </c>
      <c r="J97" s="10">
        <v>68041778</v>
      </c>
      <c r="K97" s="10" t="s">
        <v>1187</v>
      </c>
      <c r="L97" s="11" t="s">
        <v>1193</v>
      </c>
      <c r="M97" s="12">
        <v>149900</v>
      </c>
      <c r="N97" s="21" t="s">
        <v>17</v>
      </c>
      <c r="O97" s="13" t="s">
        <v>1674</v>
      </c>
      <c r="P97" s="14" t="s">
        <v>17</v>
      </c>
    </row>
    <row r="98" spans="1:16" x14ac:dyDescent="0.35">
      <c r="A98" s="8" t="s">
        <v>1677</v>
      </c>
      <c r="B98" s="117">
        <v>46086</v>
      </c>
      <c r="C98" s="117">
        <v>46092</v>
      </c>
      <c r="D98" s="9">
        <v>3278</v>
      </c>
      <c r="E98" s="9">
        <v>337</v>
      </c>
      <c r="F98" s="9">
        <v>4</v>
      </c>
      <c r="G98" s="10">
        <v>3</v>
      </c>
      <c r="H98" s="10">
        <v>12</v>
      </c>
      <c r="I98" s="9" t="s">
        <v>16</v>
      </c>
      <c r="J98" s="10">
        <v>68041787</v>
      </c>
      <c r="K98" s="10" t="s">
        <v>1194</v>
      </c>
      <c r="L98" s="11" t="s">
        <v>1195</v>
      </c>
      <c r="M98" s="12">
        <v>149900</v>
      </c>
      <c r="N98" s="21" t="s">
        <v>17</v>
      </c>
      <c r="O98" s="13" t="s">
        <v>1674</v>
      </c>
      <c r="P98" s="14" t="s">
        <v>17</v>
      </c>
    </row>
    <row r="99" spans="1:16" x14ac:dyDescent="0.35">
      <c r="A99" s="8" t="s">
        <v>1677</v>
      </c>
      <c r="B99" s="117">
        <v>46086</v>
      </c>
      <c r="C99" s="117">
        <v>46092</v>
      </c>
      <c r="D99" s="9">
        <v>3278</v>
      </c>
      <c r="E99" s="9">
        <v>337</v>
      </c>
      <c r="F99" s="9">
        <v>4</v>
      </c>
      <c r="G99" s="10">
        <v>3</v>
      </c>
      <c r="H99" s="10">
        <v>12</v>
      </c>
      <c r="I99" s="9" t="s">
        <v>16</v>
      </c>
      <c r="J99" s="10">
        <v>68041796</v>
      </c>
      <c r="K99" s="10" t="s">
        <v>1194</v>
      </c>
      <c r="L99" s="11" t="s">
        <v>1196</v>
      </c>
      <c r="M99" s="12">
        <v>149900</v>
      </c>
      <c r="N99" s="21" t="s">
        <v>17</v>
      </c>
      <c r="O99" s="13" t="s">
        <v>1674</v>
      </c>
      <c r="P99" s="14" t="s">
        <v>17</v>
      </c>
    </row>
    <row r="100" spans="1:16" x14ac:dyDescent="0.35">
      <c r="A100" s="8" t="s">
        <v>1677</v>
      </c>
      <c r="B100" s="117">
        <v>46086</v>
      </c>
      <c r="C100" s="117">
        <v>46092</v>
      </c>
      <c r="D100" s="9">
        <v>3278</v>
      </c>
      <c r="E100" s="9">
        <v>337</v>
      </c>
      <c r="F100" s="9">
        <v>4</v>
      </c>
      <c r="G100" s="10">
        <v>3</v>
      </c>
      <c r="H100" s="10">
        <v>12</v>
      </c>
      <c r="I100" s="9" t="s">
        <v>16</v>
      </c>
      <c r="J100" s="10">
        <v>68041803</v>
      </c>
      <c r="K100" s="10" t="s">
        <v>1194</v>
      </c>
      <c r="L100" s="11" t="s">
        <v>1197</v>
      </c>
      <c r="M100" s="12">
        <v>149900</v>
      </c>
      <c r="N100" s="21" t="s">
        <v>17</v>
      </c>
      <c r="O100" s="13" t="s">
        <v>1674</v>
      </c>
      <c r="P100" s="14" t="s">
        <v>17</v>
      </c>
    </row>
    <row r="101" spans="1:16" x14ac:dyDescent="0.35">
      <c r="A101" s="8" t="s">
        <v>1677</v>
      </c>
      <c r="B101" s="117">
        <v>46086</v>
      </c>
      <c r="C101" s="117">
        <v>46092</v>
      </c>
      <c r="D101" s="9">
        <v>3278</v>
      </c>
      <c r="E101" s="9">
        <v>337</v>
      </c>
      <c r="F101" s="9">
        <v>4</v>
      </c>
      <c r="G101" s="10">
        <v>3</v>
      </c>
      <c r="H101" s="10">
        <v>12</v>
      </c>
      <c r="I101" s="9" t="s">
        <v>16</v>
      </c>
      <c r="J101" s="10">
        <v>68041812</v>
      </c>
      <c r="K101" s="10" t="s">
        <v>1194</v>
      </c>
      <c r="L101" s="11" t="s">
        <v>1198</v>
      </c>
      <c r="M101" s="12">
        <v>149900</v>
      </c>
      <c r="N101" s="21" t="s">
        <v>17</v>
      </c>
      <c r="O101" s="13" t="s">
        <v>1674</v>
      </c>
      <c r="P101" s="14" t="s">
        <v>17</v>
      </c>
    </row>
    <row r="102" spans="1:16" x14ac:dyDescent="0.35">
      <c r="A102" s="8" t="s">
        <v>1677</v>
      </c>
      <c r="B102" s="117">
        <v>46086</v>
      </c>
      <c r="C102" s="117">
        <v>46092</v>
      </c>
      <c r="D102" s="9">
        <v>3278</v>
      </c>
      <c r="E102" s="9">
        <v>337</v>
      </c>
      <c r="F102" s="9">
        <v>4</v>
      </c>
      <c r="G102" s="10">
        <v>3</v>
      </c>
      <c r="H102" s="10">
        <v>12</v>
      </c>
      <c r="I102" s="9" t="s">
        <v>16</v>
      </c>
      <c r="J102" s="10">
        <v>68041821</v>
      </c>
      <c r="K102" s="10" t="s">
        <v>1194</v>
      </c>
      <c r="L102" s="11" t="s">
        <v>1199</v>
      </c>
      <c r="M102" s="12">
        <v>149900</v>
      </c>
      <c r="N102" s="21" t="s">
        <v>17</v>
      </c>
      <c r="O102" s="13" t="s">
        <v>1674</v>
      </c>
      <c r="P102" s="14" t="s">
        <v>17</v>
      </c>
    </row>
    <row r="103" spans="1:16" x14ac:dyDescent="0.35">
      <c r="A103" s="8" t="s">
        <v>1677</v>
      </c>
      <c r="B103" s="117">
        <v>46086</v>
      </c>
      <c r="C103" s="117">
        <v>46092</v>
      </c>
      <c r="D103" s="9">
        <v>3278</v>
      </c>
      <c r="E103" s="9">
        <v>337</v>
      </c>
      <c r="F103" s="9">
        <v>4</v>
      </c>
      <c r="G103" s="10">
        <v>3</v>
      </c>
      <c r="H103" s="10">
        <v>12</v>
      </c>
      <c r="I103" s="9" t="s">
        <v>16</v>
      </c>
      <c r="J103" s="10">
        <v>68041830</v>
      </c>
      <c r="K103" s="10" t="s">
        <v>1194</v>
      </c>
      <c r="L103" s="11" t="s">
        <v>1200</v>
      </c>
      <c r="M103" s="12">
        <v>149900</v>
      </c>
      <c r="N103" s="21" t="s">
        <v>17</v>
      </c>
      <c r="O103" s="13" t="s">
        <v>1674</v>
      </c>
      <c r="P103" s="14" t="s">
        <v>17</v>
      </c>
    </row>
    <row r="104" spans="1:16" x14ac:dyDescent="0.35">
      <c r="A104" s="8" t="s">
        <v>1677</v>
      </c>
      <c r="B104" s="117">
        <v>46086</v>
      </c>
      <c r="C104" s="117">
        <v>46092</v>
      </c>
      <c r="D104" s="9">
        <v>3278</v>
      </c>
      <c r="E104" s="9">
        <v>337</v>
      </c>
      <c r="F104" s="9">
        <v>4</v>
      </c>
      <c r="G104" s="10">
        <v>3</v>
      </c>
      <c r="H104" s="10">
        <v>12</v>
      </c>
      <c r="I104" s="9" t="s">
        <v>16</v>
      </c>
      <c r="J104" s="10">
        <v>68042508</v>
      </c>
      <c r="K104" s="10" t="s">
        <v>1201</v>
      </c>
      <c r="L104" s="11" t="s">
        <v>1202</v>
      </c>
      <c r="M104" s="12">
        <v>149900</v>
      </c>
      <c r="N104" s="21" t="s">
        <v>17</v>
      </c>
      <c r="O104" s="13" t="s">
        <v>1674</v>
      </c>
      <c r="P104" s="14" t="s">
        <v>17</v>
      </c>
    </row>
    <row r="105" spans="1:16" x14ac:dyDescent="0.35">
      <c r="A105" s="8" t="s">
        <v>1677</v>
      </c>
      <c r="B105" s="117">
        <v>46086</v>
      </c>
      <c r="C105" s="117">
        <v>46092</v>
      </c>
      <c r="D105" s="9">
        <v>3278</v>
      </c>
      <c r="E105" s="9">
        <v>337</v>
      </c>
      <c r="F105" s="9">
        <v>4</v>
      </c>
      <c r="G105" s="10">
        <v>3</v>
      </c>
      <c r="H105" s="10">
        <v>12</v>
      </c>
      <c r="I105" s="9" t="s">
        <v>16</v>
      </c>
      <c r="J105" s="10">
        <v>68042517</v>
      </c>
      <c r="K105" s="10" t="s">
        <v>1201</v>
      </c>
      <c r="L105" s="11" t="s">
        <v>1203</v>
      </c>
      <c r="M105" s="12">
        <v>149900</v>
      </c>
      <c r="N105" s="21" t="s">
        <v>17</v>
      </c>
      <c r="O105" s="13" t="s">
        <v>1674</v>
      </c>
      <c r="P105" s="14" t="s">
        <v>17</v>
      </c>
    </row>
    <row r="106" spans="1:16" x14ac:dyDescent="0.35">
      <c r="A106" s="8" t="s">
        <v>1677</v>
      </c>
      <c r="B106" s="117">
        <v>46086</v>
      </c>
      <c r="C106" s="117">
        <v>46092</v>
      </c>
      <c r="D106" s="9">
        <v>3278</v>
      </c>
      <c r="E106" s="9">
        <v>337</v>
      </c>
      <c r="F106" s="9">
        <v>4</v>
      </c>
      <c r="G106" s="10">
        <v>3</v>
      </c>
      <c r="H106" s="10">
        <v>12</v>
      </c>
      <c r="I106" s="9" t="s">
        <v>16</v>
      </c>
      <c r="J106" s="10">
        <v>68042526</v>
      </c>
      <c r="K106" s="10" t="s">
        <v>1201</v>
      </c>
      <c r="L106" s="11" t="s">
        <v>1204</v>
      </c>
      <c r="M106" s="12">
        <v>149900</v>
      </c>
      <c r="N106" s="21" t="s">
        <v>17</v>
      </c>
      <c r="O106" s="13" t="s">
        <v>1674</v>
      </c>
      <c r="P106" s="14" t="s">
        <v>17</v>
      </c>
    </row>
    <row r="107" spans="1:16" x14ac:dyDescent="0.35">
      <c r="A107" s="8" t="s">
        <v>1677</v>
      </c>
      <c r="B107" s="117">
        <v>46086</v>
      </c>
      <c r="C107" s="117">
        <v>46092</v>
      </c>
      <c r="D107" s="9">
        <v>3278</v>
      </c>
      <c r="E107" s="9">
        <v>337</v>
      </c>
      <c r="F107" s="9">
        <v>4</v>
      </c>
      <c r="G107" s="10">
        <v>3</v>
      </c>
      <c r="H107" s="10">
        <v>12</v>
      </c>
      <c r="I107" s="9" t="s">
        <v>16</v>
      </c>
      <c r="J107" s="10">
        <v>68042535</v>
      </c>
      <c r="K107" s="10" t="s">
        <v>1201</v>
      </c>
      <c r="L107" s="11" t="s">
        <v>1205</v>
      </c>
      <c r="M107" s="12">
        <v>149900</v>
      </c>
      <c r="N107" s="21" t="s">
        <v>17</v>
      </c>
      <c r="O107" s="13" t="s">
        <v>1674</v>
      </c>
      <c r="P107" s="14" t="s">
        <v>17</v>
      </c>
    </row>
    <row r="108" spans="1:16" x14ac:dyDescent="0.35">
      <c r="A108" s="8" t="s">
        <v>1677</v>
      </c>
      <c r="B108" s="117">
        <v>46086</v>
      </c>
      <c r="C108" s="117">
        <v>46092</v>
      </c>
      <c r="D108" s="9">
        <v>3278</v>
      </c>
      <c r="E108" s="9">
        <v>337</v>
      </c>
      <c r="F108" s="9">
        <v>4</v>
      </c>
      <c r="G108" s="10">
        <v>3</v>
      </c>
      <c r="H108" s="10">
        <v>12</v>
      </c>
      <c r="I108" s="9" t="s">
        <v>16</v>
      </c>
      <c r="J108" s="10">
        <v>68042544</v>
      </c>
      <c r="K108" s="10" t="s">
        <v>1201</v>
      </c>
      <c r="L108" s="11" t="s">
        <v>1206</v>
      </c>
      <c r="M108" s="12">
        <v>149900</v>
      </c>
      <c r="N108" s="21" t="s">
        <v>17</v>
      </c>
      <c r="O108" s="13" t="s">
        <v>1674</v>
      </c>
      <c r="P108" s="14" t="s">
        <v>17</v>
      </c>
    </row>
    <row r="109" spans="1:16" x14ac:dyDescent="0.35">
      <c r="A109" s="8" t="s">
        <v>1677</v>
      </c>
      <c r="B109" s="117">
        <v>46086</v>
      </c>
      <c r="C109" s="117">
        <v>46092</v>
      </c>
      <c r="D109" s="9">
        <v>3278</v>
      </c>
      <c r="E109" s="9">
        <v>337</v>
      </c>
      <c r="F109" s="9">
        <v>4</v>
      </c>
      <c r="G109" s="10">
        <v>3</v>
      </c>
      <c r="H109" s="10">
        <v>12</v>
      </c>
      <c r="I109" s="9" t="s">
        <v>16</v>
      </c>
      <c r="J109" s="10">
        <v>68042553</v>
      </c>
      <c r="K109" s="10" t="s">
        <v>1201</v>
      </c>
      <c r="L109" s="11" t="s">
        <v>1207</v>
      </c>
      <c r="M109" s="12">
        <v>149900</v>
      </c>
      <c r="N109" s="21" t="s">
        <v>17</v>
      </c>
      <c r="O109" s="13" t="s">
        <v>1674</v>
      </c>
      <c r="P109" s="14" t="s">
        <v>17</v>
      </c>
    </row>
    <row r="110" spans="1:16" x14ac:dyDescent="0.35">
      <c r="A110" s="8" t="s">
        <v>1677</v>
      </c>
      <c r="B110" s="117">
        <v>46086</v>
      </c>
      <c r="C110" s="117">
        <v>46092</v>
      </c>
      <c r="D110" s="9">
        <v>3278</v>
      </c>
      <c r="E110" s="9">
        <v>337</v>
      </c>
      <c r="F110" s="9">
        <v>4</v>
      </c>
      <c r="G110" s="10">
        <v>3</v>
      </c>
      <c r="H110" s="10">
        <v>12</v>
      </c>
      <c r="I110" s="9" t="s">
        <v>16</v>
      </c>
      <c r="J110" s="10">
        <v>68042562</v>
      </c>
      <c r="K110" s="10" t="s">
        <v>1208</v>
      </c>
      <c r="L110" s="11" t="s">
        <v>1209</v>
      </c>
      <c r="M110" s="12">
        <v>149900</v>
      </c>
      <c r="N110" s="21" t="s">
        <v>17</v>
      </c>
      <c r="O110" s="13" t="s">
        <v>1674</v>
      </c>
      <c r="P110" s="14" t="s">
        <v>17</v>
      </c>
    </row>
    <row r="111" spans="1:16" x14ac:dyDescent="0.35">
      <c r="A111" s="8" t="s">
        <v>1677</v>
      </c>
      <c r="B111" s="117">
        <v>46086</v>
      </c>
      <c r="C111" s="117">
        <v>46092</v>
      </c>
      <c r="D111" s="9">
        <v>3278</v>
      </c>
      <c r="E111" s="9">
        <v>337</v>
      </c>
      <c r="F111" s="9">
        <v>4</v>
      </c>
      <c r="G111" s="10">
        <v>3</v>
      </c>
      <c r="H111" s="10">
        <v>12</v>
      </c>
      <c r="I111" s="9" t="s">
        <v>16</v>
      </c>
      <c r="J111" s="10">
        <v>68042571</v>
      </c>
      <c r="K111" s="10" t="s">
        <v>1208</v>
      </c>
      <c r="L111" s="11" t="s">
        <v>1210</v>
      </c>
      <c r="M111" s="12">
        <v>149900</v>
      </c>
      <c r="N111" s="21" t="s">
        <v>17</v>
      </c>
      <c r="O111" s="13" t="s">
        <v>1674</v>
      </c>
      <c r="P111" s="14" t="s">
        <v>17</v>
      </c>
    </row>
    <row r="112" spans="1:16" x14ac:dyDescent="0.35">
      <c r="A112" s="8" t="s">
        <v>1677</v>
      </c>
      <c r="B112" s="117">
        <v>46086</v>
      </c>
      <c r="C112" s="117">
        <v>46092</v>
      </c>
      <c r="D112" s="9">
        <v>3278</v>
      </c>
      <c r="E112" s="9">
        <v>337</v>
      </c>
      <c r="F112" s="9">
        <v>4</v>
      </c>
      <c r="G112" s="10">
        <v>3</v>
      </c>
      <c r="H112" s="10">
        <v>12</v>
      </c>
      <c r="I112" s="9" t="s">
        <v>16</v>
      </c>
      <c r="J112" s="10">
        <v>68042580</v>
      </c>
      <c r="K112" s="10" t="s">
        <v>1208</v>
      </c>
      <c r="L112" s="11" t="s">
        <v>1211</v>
      </c>
      <c r="M112" s="12">
        <v>149900</v>
      </c>
      <c r="N112" s="21" t="s">
        <v>17</v>
      </c>
      <c r="O112" s="13" t="s">
        <v>1674</v>
      </c>
      <c r="P112" s="14" t="s">
        <v>17</v>
      </c>
    </row>
    <row r="113" spans="1:16" x14ac:dyDescent="0.35">
      <c r="A113" s="8" t="s">
        <v>1677</v>
      </c>
      <c r="B113" s="117">
        <v>46086</v>
      </c>
      <c r="C113" s="117">
        <v>46092</v>
      </c>
      <c r="D113" s="9">
        <v>3278</v>
      </c>
      <c r="E113" s="9">
        <v>337</v>
      </c>
      <c r="F113" s="9">
        <v>4</v>
      </c>
      <c r="G113" s="10">
        <v>3</v>
      </c>
      <c r="H113" s="10">
        <v>12</v>
      </c>
      <c r="I113" s="9" t="s">
        <v>16</v>
      </c>
      <c r="J113" s="10">
        <v>68042599</v>
      </c>
      <c r="K113" s="10" t="s">
        <v>1208</v>
      </c>
      <c r="L113" s="11" t="s">
        <v>1212</v>
      </c>
      <c r="M113" s="12">
        <v>149900</v>
      </c>
      <c r="N113" s="21" t="s">
        <v>17</v>
      </c>
      <c r="O113" s="13" t="s">
        <v>1674</v>
      </c>
      <c r="P113" s="14" t="s">
        <v>17</v>
      </c>
    </row>
    <row r="114" spans="1:16" x14ac:dyDescent="0.35">
      <c r="A114" s="8" t="s">
        <v>1677</v>
      </c>
      <c r="B114" s="117">
        <v>46086</v>
      </c>
      <c r="C114" s="117">
        <v>46092</v>
      </c>
      <c r="D114" s="9">
        <v>3278</v>
      </c>
      <c r="E114" s="9">
        <v>337</v>
      </c>
      <c r="F114" s="9">
        <v>4</v>
      </c>
      <c r="G114" s="10">
        <v>3</v>
      </c>
      <c r="H114" s="10">
        <v>12</v>
      </c>
      <c r="I114" s="9" t="s">
        <v>16</v>
      </c>
      <c r="J114" s="10">
        <v>68042606</v>
      </c>
      <c r="K114" s="10" t="s">
        <v>1208</v>
      </c>
      <c r="L114" s="11" t="s">
        <v>1213</v>
      </c>
      <c r="M114" s="12">
        <v>149900</v>
      </c>
      <c r="N114" s="21" t="s">
        <v>17</v>
      </c>
      <c r="O114" s="13" t="s">
        <v>1674</v>
      </c>
      <c r="P114" s="14" t="s">
        <v>17</v>
      </c>
    </row>
    <row r="115" spans="1:16" x14ac:dyDescent="0.35">
      <c r="A115" s="8" t="s">
        <v>1677</v>
      </c>
      <c r="B115" s="117">
        <v>46086</v>
      </c>
      <c r="C115" s="117">
        <v>46092</v>
      </c>
      <c r="D115" s="9">
        <v>3278</v>
      </c>
      <c r="E115" s="9">
        <v>337</v>
      </c>
      <c r="F115" s="9">
        <v>4</v>
      </c>
      <c r="G115" s="10">
        <v>3</v>
      </c>
      <c r="H115" s="10">
        <v>12</v>
      </c>
      <c r="I115" s="9" t="s">
        <v>16</v>
      </c>
      <c r="J115" s="10">
        <v>68042615</v>
      </c>
      <c r="K115" s="10" t="s">
        <v>1208</v>
      </c>
      <c r="L115" s="11" t="s">
        <v>1214</v>
      </c>
      <c r="M115" s="12">
        <v>149900</v>
      </c>
      <c r="N115" s="21" t="s">
        <v>17</v>
      </c>
      <c r="O115" s="13" t="s">
        <v>1674</v>
      </c>
      <c r="P115" s="14" t="s">
        <v>17</v>
      </c>
    </row>
    <row r="116" spans="1:16" x14ac:dyDescent="0.35">
      <c r="A116" s="8" t="s">
        <v>1677</v>
      </c>
      <c r="B116" s="117">
        <v>46086</v>
      </c>
      <c r="C116" s="117">
        <v>46092</v>
      </c>
      <c r="D116" s="9">
        <v>3278</v>
      </c>
      <c r="E116" s="9">
        <v>337</v>
      </c>
      <c r="F116" s="9">
        <v>4</v>
      </c>
      <c r="G116" s="10">
        <v>3</v>
      </c>
      <c r="H116" s="10">
        <v>12</v>
      </c>
      <c r="I116" s="9" t="s">
        <v>16</v>
      </c>
      <c r="J116" s="10">
        <v>68042080</v>
      </c>
      <c r="K116" s="10" t="s">
        <v>1215</v>
      </c>
      <c r="L116" s="11" t="s">
        <v>1216</v>
      </c>
      <c r="M116" s="12">
        <v>149900</v>
      </c>
      <c r="N116" s="21" t="s">
        <v>17</v>
      </c>
      <c r="O116" s="13" t="s">
        <v>1674</v>
      </c>
      <c r="P116" s="14" t="s">
        <v>17</v>
      </c>
    </row>
    <row r="117" spans="1:16" x14ac:dyDescent="0.35">
      <c r="A117" s="8" t="s">
        <v>1677</v>
      </c>
      <c r="B117" s="117">
        <v>46086</v>
      </c>
      <c r="C117" s="117">
        <v>46092</v>
      </c>
      <c r="D117" s="9">
        <v>3278</v>
      </c>
      <c r="E117" s="9">
        <v>337</v>
      </c>
      <c r="F117" s="9">
        <v>4</v>
      </c>
      <c r="G117" s="10">
        <v>3</v>
      </c>
      <c r="H117" s="10">
        <v>12</v>
      </c>
      <c r="I117" s="9" t="s">
        <v>16</v>
      </c>
      <c r="J117" s="10">
        <v>68042099</v>
      </c>
      <c r="K117" s="10" t="s">
        <v>1215</v>
      </c>
      <c r="L117" s="11" t="s">
        <v>1217</v>
      </c>
      <c r="M117" s="12">
        <v>149900</v>
      </c>
      <c r="N117" s="21" t="s">
        <v>17</v>
      </c>
      <c r="O117" s="13" t="s">
        <v>1674</v>
      </c>
      <c r="P117" s="14" t="s">
        <v>17</v>
      </c>
    </row>
    <row r="118" spans="1:16" x14ac:dyDescent="0.35">
      <c r="A118" s="8" t="s">
        <v>1677</v>
      </c>
      <c r="B118" s="117">
        <v>46086</v>
      </c>
      <c r="C118" s="117">
        <v>46092</v>
      </c>
      <c r="D118" s="9">
        <v>3278</v>
      </c>
      <c r="E118" s="9">
        <v>337</v>
      </c>
      <c r="F118" s="9">
        <v>4</v>
      </c>
      <c r="G118" s="10">
        <v>3</v>
      </c>
      <c r="H118" s="10">
        <v>12</v>
      </c>
      <c r="I118" s="9" t="s">
        <v>16</v>
      </c>
      <c r="J118" s="10">
        <v>68042106</v>
      </c>
      <c r="K118" s="10" t="s">
        <v>1215</v>
      </c>
      <c r="L118" s="11" t="s">
        <v>1218</v>
      </c>
      <c r="M118" s="12">
        <v>149900</v>
      </c>
      <c r="N118" s="21" t="s">
        <v>17</v>
      </c>
      <c r="O118" s="13" t="s">
        <v>1674</v>
      </c>
      <c r="P118" s="14" t="s">
        <v>17</v>
      </c>
    </row>
    <row r="119" spans="1:16" x14ac:dyDescent="0.35">
      <c r="A119" s="8" t="s">
        <v>1677</v>
      </c>
      <c r="B119" s="117">
        <v>46086</v>
      </c>
      <c r="C119" s="117">
        <v>46092</v>
      </c>
      <c r="D119" s="9">
        <v>3278</v>
      </c>
      <c r="E119" s="9">
        <v>337</v>
      </c>
      <c r="F119" s="9">
        <v>4</v>
      </c>
      <c r="G119" s="10">
        <v>3</v>
      </c>
      <c r="H119" s="10">
        <v>12</v>
      </c>
      <c r="I119" s="9" t="s">
        <v>16</v>
      </c>
      <c r="J119" s="10">
        <v>68042115</v>
      </c>
      <c r="K119" s="10" t="s">
        <v>1215</v>
      </c>
      <c r="L119" s="11" t="s">
        <v>1219</v>
      </c>
      <c r="M119" s="12">
        <v>149900</v>
      </c>
      <c r="N119" s="21" t="s">
        <v>17</v>
      </c>
      <c r="O119" s="13" t="s">
        <v>1674</v>
      </c>
      <c r="P119" s="14" t="s">
        <v>17</v>
      </c>
    </row>
    <row r="120" spans="1:16" x14ac:dyDescent="0.35">
      <c r="A120" s="8" t="s">
        <v>1677</v>
      </c>
      <c r="B120" s="117">
        <v>46086</v>
      </c>
      <c r="C120" s="117">
        <v>46092</v>
      </c>
      <c r="D120" s="9">
        <v>3278</v>
      </c>
      <c r="E120" s="9">
        <v>337</v>
      </c>
      <c r="F120" s="9">
        <v>4</v>
      </c>
      <c r="G120" s="10">
        <v>3</v>
      </c>
      <c r="H120" s="10">
        <v>12</v>
      </c>
      <c r="I120" s="9" t="s">
        <v>16</v>
      </c>
      <c r="J120" s="10">
        <v>68042124</v>
      </c>
      <c r="K120" s="10" t="s">
        <v>1215</v>
      </c>
      <c r="L120" s="11" t="s">
        <v>1220</v>
      </c>
      <c r="M120" s="12">
        <v>149900</v>
      </c>
      <c r="N120" s="21" t="s">
        <v>17</v>
      </c>
      <c r="O120" s="13" t="s">
        <v>1674</v>
      </c>
      <c r="P120" s="14" t="s">
        <v>17</v>
      </c>
    </row>
    <row r="121" spans="1:16" x14ac:dyDescent="0.35">
      <c r="A121" s="8" t="s">
        <v>1677</v>
      </c>
      <c r="B121" s="117">
        <v>46086</v>
      </c>
      <c r="C121" s="117">
        <v>46092</v>
      </c>
      <c r="D121" s="9">
        <v>3278</v>
      </c>
      <c r="E121" s="9">
        <v>337</v>
      </c>
      <c r="F121" s="9">
        <v>4</v>
      </c>
      <c r="G121" s="10">
        <v>3</v>
      </c>
      <c r="H121" s="10">
        <v>12</v>
      </c>
      <c r="I121" s="9" t="s">
        <v>16</v>
      </c>
      <c r="J121" s="10">
        <v>68042133</v>
      </c>
      <c r="K121" s="10" t="s">
        <v>1215</v>
      </c>
      <c r="L121" s="11" t="s">
        <v>1221</v>
      </c>
      <c r="M121" s="12">
        <v>149900</v>
      </c>
      <c r="N121" s="21" t="s">
        <v>17</v>
      </c>
      <c r="O121" s="13" t="s">
        <v>1674</v>
      </c>
      <c r="P121" s="14" t="s">
        <v>17</v>
      </c>
    </row>
    <row r="122" spans="1:16" x14ac:dyDescent="0.35">
      <c r="A122" s="8" t="s">
        <v>1677</v>
      </c>
      <c r="B122" s="117">
        <v>46086</v>
      </c>
      <c r="C122" s="117">
        <v>46092</v>
      </c>
      <c r="D122" s="9">
        <v>3278</v>
      </c>
      <c r="E122" s="9">
        <v>337</v>
      </c>
      <c r="F122" s="9">
        <v>4</v>
      </c>
      <c r="G122" s="10">
        <v>3</v>
      </c>
      <c r="H122" s="10">
        <v>12</v>
      </c>
      <c r="I122" s="9" t="s">
        <v>16</v>
      </c>
      <c r="J122" s="10">
        <v>68042142</v>
      </c>
      <c r="K122" s="10" t="s">
        <v>1222</v>
      </c>
      <c r="L122" s="11" t="s">
        <v>1223</v>
      </c>
      <c r="M122" s="12">
        <v>149900</v>
      </c>
      <c r="N122" s="21" t="s">
        <v>17</v>
      </c>
      <c r="O122" s="13" t="s">
        <v>1674</v>
      </c>
      <c r="P122" s="14" t="s">
        <v>17</v>
      </c>
    </row>
    <row r="123" spans="1:16" x14ac:dyDescent="0.35">
      <c r="A123" s="8" t="s">
        <v>1677</v>
      </c>
      <c r="B123" s="117">
        <v>46086</v>
      </c>
      <c r="C123" s="117">
        <v>46092</v>
      </c>
      <c r="D123" s="9">
        <v>3278</v>
      </c>
      <c r="E123" s="9">
        <v>337</v>
      </c>
      <c r="F123" s="9">
        <v>4</v>
      </c>
      <c r="G123" s="10">
        <v>3</v>
      </c>
      <c r="H123" s="10">
        <v>12</v>
      </c>
      <c r="I123" s="9" t="s">
        <v>16</v>
      </c>
      <c r="J123" s="10">
        <v>68042151</v>
      </c>
      <c r="K123" s="10" t="s">
        <v>1222</v>
      </c>
      <c r="L123" s="11" t="s">
        <v>1224</v>
      </c>
      <c r="M123" s="12">
        <v>149900</v>
      </c>
      <c r="N123" s="21" t="s">
        <v>17</v>
      </c>
      <c r="O123" s="13" t="s">
        <v>1674</v>
      </c>
      <c r="P123" s="14" t="s">
        <v>17</v>
      </c>
    </row>
    <row r="124" spans="1:16" x14ac:dyDescent="0.35">
      <c r="A124" s="8" t="s">
        <v>1677</v>
      </c>
      <c r="B124" s="117">
        <v>46086</v>
      </c>
      <c r="C124" s="117">
        <v>46092</v>
      </c>
      <c r="D124" s="9">
        <v>3278</v>
      </c>
      <c r="E124" s="9">
        <v>337</v>
      </c>
      <c r="F124" s="9">
        <v>4</v>
      </c>
      <c r="G124" s="10">
        <v>3</v>
      </c>
      <c r="H124" s="10">
        <v>12</v>
      </c>
      <c r="I124" s="9" t="s">
        <v>16</v>
      </c>
      <c r="J124" s="10">
        <v>68042160</v>
      </c>
      <c r="K124" s="10" t="s">
        <v>1222</v>
      </c>
      <c r="L124" s="11" t="s">
        <v>1225</v>
      </c>
      <c r="M124" s="12">
        <v>149900</v>
      </c>
      <c r="N124" s="21" t="s">
        <v>17</v>
      </c>
      <c r="O124" s="13" t="s">
        <v>1674</v>
      </c>
      <c r="P124" s="14" t="s">
        <v>17</v>
      </c>
    </row>
    <row r="125" spans="1:16" x14ac:dyDescent="0.35">
      <c r="A125" s="8" t="s">
        <v>1677</v>
      </c>
      <c r="B125" s="117">
        <v>46086</v>
      </c>
      <c r="C125" s="117">
        <v>46092</v>
      </c>
      <c r="D125" s="9">
        <v>3278</v>
      </c>
      <c r="E125" s="9">
        <v>337</v>
      </c>
      <c r="F125" s="9">
        <v>4</v>
      </c>
      <c r="G125" s="10">
        <v>3</v>
      </c>
      <c r="H125" s="10">
        <v>12</v>
      </c>
      <c r="I125" s="9" t="s">
        <v>16</v>
      </c>
      <c r="J125" s="10">
        <v>68042179</v>
      </c>
      <c r="K125" s="10" t="s">
        <v>1222</v>
      </c>
      <c r="L125" s="11" t="s">
        <v>1226</v>
      </c>
      <c r="M125" s="12">
        <v>149900</v>
      </c>
      <c r="N125" s="21" t="s">
        <v>17</v>
      </c>
      <c r="O125" s="13" t="s">
        <v>1674</v>
      </c>
      <c r="P125" s="14" t="s">
        <v>17</v>
      </c>
    </row>
    <row r="126" spans="1:16" x14ac:dyDescent="0.35">
      <c r="A126" s="8" t="s">
        <v>1677</v>
      </c>
      <c r="B126" s="117">
        <v>46086</v>
      </c>
      <c r="C126" s="117">
        <v>46092</v>
      </c>
      <c r="D126" s="9">
        <v>3278</v>
      </c>
      <c r="E126" s="9">
        <v>337</v>
      </c>
      <c r="F126" s="9">
        <v>4</v>
      </c>
      <c r="G126" s="10">
        <v>3</v>
      </c>
      <c r="H126" s="10">
        <v>12</v>
      </c>
      <c r="I126" s="9" t="s">
        <v>16</v>
      </c>
      <c r="J126" s="10">
        <v>68042188</v>
      </c>
      <c r="K126" s="10" t="s">
        <v>1222</v>
      </c>
      <c r="L126" s="11" t="s">
        <v>1227</v>
      </c>
      <c r="M126" s="12">
        <v>149900</v>
      </c>
      <c r="N126" s="21" t="s">
        <v>17</v>
      </c>
      <c r="O126" s="13" t="s">
        <v>1674</v>
      </c>
      <c r="P126" s="14" t="s">
        <v>17</v>
      </c>
    </row>
    <row r="127" spans="1:16" x14ac:dyDescent="0.35">
      <c r="A127" s="8" t="s">
        <v>1677</v>
      </c>
      <c r="B127" s="117">
        <v>46086</v>
      </c>
      <c r="C127" s="117">
        <v>46092</v>
      </c>
      <c r="D127" s="9">
        <v>3278</v>
      </c>
      <c r="E127" s="9">
        <v>337</v>
      </c>
      <c r="F127" s="9">
        <v>4</v>
      </c>
      <c r="G127" s="10">
        <v>3</v>
      </c>
      <c r="H127" s="10">
        <v>12</v>
      </c>
      <c r="I127" s="9" t="s">
        <v>16</v>
      </c>
      <c r="J127" s="10">
        <v>68042197</v>
      </c>
      <c r="K127" s="10" t="s">
        <v>1222</v>
      </c>
      <c r="L127" s="11" t="s">
        <v>1228</v>
      </c>
      <c r="M127" s="12">
        <v>149900</v>
      </c>
      <c r="N127" s="21" t="s">
        <v>17</v>
      </c>
      <c r="O127" s="13" t="s">
        <v>1674</v>
      </c>
      <c r="P127" s="14" t="s">
        <v>17</v>
      </c>
    </row>
    <row r="128" spans="1:16" x14ac:dyDescent="0.35">
      <c r="A128" s="8" t="s">
        <v>1677</v>
      </c>
      <c r="B128" s="117">
        <v>46086</v>
      </c>
      <c r="C128" s="117">
        <v>46092</v>
      </c>
      <c r="D128" s="9">
        <v>3278</v>
      </c>
      <c r="E128" s="9">
        <v>337</v>
      </c>
      <c r="F128" s="9">
        <v>4</v>
      </c>
      <c r="G128" s="10">
        <v>3</v>
      </c>
      <c r="H128" s="10">
        <v>12</v>
      </c>
      <c r="I128" s="9" t="s">
        <v>16</v>
      </c>
      <c r="J128" s="10">
        <v>68042204</v>
      </c>
      <c r="K128" s="10" t="s">
        <v>1229</v>
      </c>
      <c r="L128" s="11" t="s">
        <v>1230</v>
      </c>
      <c r="M128" s="12">
        <v>149900</v>
      </c>
      <c r="N128" s="21" t="s">
        <v>17</v>
      </c>
      <c r="O128" s="13" t="s">
        <v>1674</v>
      </c>
      <c r="P128" s="14" t="s">
        <v>17</v>
      </c>
    </row>
    <row r="129" spans="1:16" x14ac:dyDescent="0.35">
      <c r="A129" s="8" t="s">
        <v>1677</v>
      </c>
      <c r="B129" s="117">
        <v>46086</v>
      </c>
      <c r="C129" s="117">
        <v>46092</v>
      </c>
      <c r="D129" s="9">
        <v>3278</v>
      </c>
      <c r="E129" s="9">
        <v>337</v>
      </c>
      <c r="F129" s="9">
        <v>4</v>
      </c>
      <c r="G129" s="10">
        <v>3</v>
      </c>
      <c r="H129" s="10">
        <v>12</v>
      </c>
      <c r="I129" s="9" t="s">
        <v>16</v>
      </c>
      <c r="J129" s="10">
        <v>68042213</v>
      </c>
      <c r="K129" s="10" t="s">
        <v>1229</v>
      </c>
      <c r="L129" s="11" t="s">
        <v>1231</v>
      </c>
      <c r="M129" s="12">
        <v>149900</v>
      </c>
      <c r="N129" s="21" t="s">
        <v>17</v>
      </c>
      <c r="O129" s="13" t="s">
        <v>1674</v>
      </c>
      <c r="P129" s="14" t="s">
        <v>17</v>
      </c>
    </row>
    <row r="130" spans="1:16" x14ac:dyDescent="0.35">
      <c r="A130" s="8" t="s">
        <v>1677</v>
      </c>
      <c r="B130" s="117">
        <v>46086</v>
      </c>
      <c r="C130" s="117">
        <v>46092</v>
      </c>
      <c r="D130" s="9">
        <v>3278</v>
      </c>
      <c r="E130" s="9">
        <v>337</v>
      </c>
      <c r="F130" s="9">
        <v>4</v>
      </c>
      <c r="G130" s="10">
        <v>3</v>
      </c>
      <c r="H130" s="10">
        <v>12</v>
      </c>
      <c r="I130" s="9" t="s">
        <v>16</v>
      </c>
      <c r="J130" s="10">
        <v>68042222</v>
      </c>
      <c r="K130" s="10" t="s">
        <v>1229</v>
      </c>
      <c r="L130" s="11" t="s">
        <v>1232</v>
      </c>
      <c r="M130" s="12">
        <v>149900</v>
      </c>
      <c r="N130" s="21" t="s">
        <v>17</v>
      </c>
      <c r="O130" s="13" t="s">
        <v>1674</v>
      </c>
      <c r="P130" s="14" t="s">
        <v>17</v>
      </c>
    </row>
    <row r="131" spans="1:16" x14ac:dyDescent="0.35">
      <c r="A131" s="8" t="s">
        <v>1677</v>
      </c>
      <c r="B131" s="117">
        <v>46086</v>
      </c>
      <c r="C131" s="117">
        <v>46092</v>
      </c>
      <c r="D131" s="9">
        <v>3278</v>
      </c>
      <c r="E131" s="9">
        <v>337</v>
      </c>
      <c r="F131" s="9">
        <v>4</v>
      </c>
      <c r="G131" s="10">
        <v>3</v>
      </c>
      <c r="H131" s="10">
        <v>12</v>
      </c>
      <c r="I131" s="9" t="s">
        <v>16</v>
      </c>
      <c r="J131" s="10">
        <v>68042231</v>
      </c>
      <c r="K131" s="10" t="s">
        <v>1229</v>
      </c>
      <c r="L131" s="11" t="s">
        <v>1233</v>
      </c>
      <c r="M131" s="12">
        <v>149900</v>
      </c>
      <c r="N131" s="21" t="s">
        <v>17</v>
      </c>
      <c r="O131" s="13" t="s">
        <v>1674</v>
      </c>
      <c r="P131" s="14" t="s">
        <v>17</v>
      </c>
    </row>
    <row r="132" spans="1:16" x14ac:dyDescent="0.35">
      <c r="A132" s="8" t="s">
        <v>1677</v>
      </c>
      <c r="B132" s="117">
        <v>46086</v>
      </c>
      <c r="C132" s="117">
        <v>46092</v>
      </c>
      <c r="D132" s="9">
        <v>3278</v>
      </c>
      <c r="E132" s="9">
        <v>337</v>
      </c>
      <c r="F132" s="9">
        <v>4</v>
      </c>
      <c r="G132" s="10">
        <v>3</v>
      </c>
      <c r="H132" s="10">
        <v>12</v>
      </c>
      <c r="I132" s="9" t="s">
        <v>16</v>
      </c>
      <c r="J132" s="10">
        <v>68042240</v>
      </c>
      <c r="K132" s="10" t="s">
        <v>1229</v>
      </c>
      <c r="L132" s="11" t="s">
        <v>1234</v>
      </c>
      <c r="M132" s="12">
        <v>149900</v>
      </c>
      <c r="N132" s="21" t="s">
        <v>17</v>
      </c>
      <c r="O132" s="13" t="s">
        <v>1674</v>
      </c>
      <c r="P132" s="14" t="s">
        <v>17</v>
      </c>
    </row>
    <row r="133" spans="1:16" x14ac:dyDescent="0.35">
      <c r="A133" s="8" t="s">
        <v>1677</v>
      </c>
      <c r="B133" s="117">
        <v>46086</v>
      </c>
      <c r="C133" s="117">
        <v>46092</v>
      </c>
      <c r="D133" s="9">
        <v>3278</v>
      </c>
      <c r="E133" s="9">
        <v>337</v>
      </c>
      <c r="F133" s="9">
        <v>4</v>
      </c>
      <c r="G133" s="10">
        <v>3</v>
      </c>
      <c r="H133" s="10">
        <v>12</v>
      </c>
      <c r="I133" s="9" t="s">
        <v>16</v>
      </c>
      <c r="J133" s="10">
        <v>68042259</v>
      </c>
      <c r="K133" s="10" t="s">
        <v>1229</v>
      </c>
      <c r="L133" s="11" t="s">
        <v>1235</v>
      </c>
      <c r="M133" s="12">
        <v>149900</v>
      </c>
      <c r="N133" s="21" t="s">
        <v>17</v>
      </c>
      <c r="O133" s="13" t="s">
        <v>1674</v>
      </c>
      <c r="P133" s="14" t="s">
        <v>17</v>
      </c>
    </row>
    <row r="134" spans="1:16" x14ac:dyDescent="0.35">
      <c r="A134" s="8" t="s">
        <v>1677</v>
      </c>
      <c r="B134" s="117">
        <v>46086</v>
      </c>
      <c r="C134" s="117">
        <v>46092</v>
      </c>
      <c r="D134" s="9">
        <v>3278</v>
      </c>
      <c r="E134" s="9">
        <v>337</v>
      </c>
      <c r="F134" s="9">
        <v>4</v>
      </c>
      <c r="G134" s="10">
        <v>3</v>
      </c>
      <c r="H134" s="10">
        <v>12</v>
      </c>
      <c r="I134" s="9" t="s">
        <v>16</v>
      </c>
      <c r="J134" s="10">
        <v>68042384</v>
      </c>
      <c r="K134" s="10" t="s">
        <v>1236</v>
      </c>
      <c r="L134" s="11" t="s">
        <v>1237</v>
      </c>
      <c r="M134" s="12">
        <v>149900</v>
      </c>
      <c r="N134" s="21" t="s">
        <v>17</v>
      </c>
      <c r="O134" s="13" t="s">
        <v>1674</v>
      </c>
      <c r="P134" s="14" t="s">
        <v>17</v>
      </c>
    </row>
    <row r="135" spans="1:16" x14ac:dyDescent="0.35">
      <c r="A135" s="8" t="s">
        <v>1677</v>
      </c>
      <c r="B135" s="117">
        <v>46086</v>
      </c>
      <c r="C135" s="117">
        <v>46092</v>
      </c>
      <c r="D135" s="9">
        <v>3278</v>
      </c>
      <c r="E135" s="9">
        <v>337</v>
      </c>
      <c r="F135" s="9">
        <v>4</v>
      </c>
      <c r="G135" s="10">
        <v>3</v>
      </c>
      <c r="H135" s="10">
        <v>12</v>
      </c>
      <c r="I135" s="9" t="s">
        <v>16</v>
      </c>
      <c r="J135" s="10">
        <v>68042393</v>
      </c>
      <c r="K135" s="10" t="s">
        <v>1236</v>
      </c>
      <c r="L135" s="11" t="s">
        <v>1238</v>
      </c>
      <c r="M135" s="12">
        <v>149900</v>
      </c>
      <c r="N135" s="21" t="s">
        <v>17</v>
      </c>
      <c r="O135" s="13" t="s">
        <v>1674</v>
      </c>
      <c r="P135" s="14" t="s">
        <v>17</v>
      </c>
    </row>
    <row r="136" spans="1:16" x14ac:dyDescent="0.35">
      <c r="A136" s="8" t="s">
        <v>1677</v>
      </c>
      <c r="B136" s="117">
        <v>46086</v>
      </c>
      <c r="C136" s="117">
        <v>46092</v>
      </c>
      <c r="D136" s="9">
        <v>3278</v>
      </c>
      <c r="E136" s="9">
        <v>337</v>
      </c>
      <c r="F136" s="9">
        <v>4</v>
      </c>
      <c r="G136" s="10">
        <v>3</v>
      </c>
      <c r="H136" s="10">
        <v>12</v>
      </c>
      <c r="I136" s="9" t="s">
        <v>16</v>
      </c>
      <c r="J136" s="10">
        <v>68042400</v>
      </c>
      <c r="K136" s="10" t="s">
        <v>1236</v>
      </c>
      <c r="L136" s="11" t="s">
        <v>1239</v>
      </c>
      <c r="M136" s="12">
        <v>149900</v>
      </c>
      <c r="N136" s="21" t="s">
        <v>17</v>
      </c>
      <c r="O136" s="13" t="s">
        <v>1674</v>
      </c>
      <c r="P136" s="14" t="s">
        <v>17</v>
      </c>
    </row>
    <row r="137" spans="1:16" x14ac:dyDescent="0.35">
      <c r="A137" s="8" t="s">
        <v>1677</v>
      </c>
      <c r="B137" s="117">
        <v>46086</v>
      </c>
      <c r="C137" s="117">
        <v>46092</v>
      </c>
      <c r="D137" s="9">
        <v>3278</v>
      </c>
      <c r="E137" s="9">
        <v>337</v>
      </c>
      <c r="F137" s="9">
        <v>4</v>
      </c>
      <c r="G137" s="10">
        <v>3</v>
      </c>
      <c r="H137" s="10">
        <v>12</v>
      </c>
      <c r="I137" s="9" t="s">
        <v>16</v>
      </c>
      <c r="J137" s="10">
        <v>68042419</v>
      </c>
      <c r="K137" s="10" t="s">
        <v>1236</v>
      </c>
      <c r="L137" s="11" t="s">
        <v>1240</v>
      </c>
      <c r="M137" s="12">
        <v>149900</v>
      </c>
      <c r="N137" s="21" t="s">
        <v>17</v>
      </c>
      <c r="O137" s="13" t="s">
        <v>1674</v>
      </c>
      <c r="P137" s="14" t="s">
        <v>17</v>
      </c>
    </row>
    <row r="138" spans="1:16" x14ac:dyDescent="0.35">
      <c r="A138" s="8" t="s">
        <v>1677</v>
      </c>
      <c r="B138" s="117">
        <v>46086</v>
      </c>
      <c r="C138" s="117">
        <v>46092</v>
      </c>
      <c r="D138" s="9">
        <v>3278</v>
      </c>
      <c r="E138" s="9">
        <v>337</v>
      </c>
      <c r="F138" s="9">
        <v>4</v>
      </c>
      <c r="G138" s="10">
        <v>3</v>
      </c>
      <c r="H138" s="10">
        <v>12</v>
      </c>
      <c r="I138" s="9" t="s">
        <v>16</v>
      </c>
      <c r="J138" s="10">
        <v>68042428</v>
      </c>
      <c r="K138" s="10" t="s">
        <v>1236</v>
      </c>
      <c r="L138" s="11" t="s">
        <v>1241</v>
      </c>
      <c r="M138" s="12">
        <v>149900</v>
      </c>
      <c r="N138" s="21" t="s">
        <v>17</v>
      </c>
      <c r="O138" s="13" t="s">
        <v>1674</v>
      </c>
      <c r="P138" s="14" t="s">
        <v>17</v>
      </c>
    </row>
    <row r="139" spans="1:16" x14ac:dyDescent="0.35">
      <c r="A139" s="8" t="s">
        <v>1677</v>
      </c>
      <c r="B139" s="117">
        <v>46086</v>
      </c>
      <c r="C139" s="117">
        <v>46092</v>
      </c>
      <c r="D139" s="9">
        <v>3278</v>
      </c>
      <c r="E139" s="9">
        <v>337</v>
      </c>
      <c r="F139" s="9">
        <v>4</v>
      </c>
      <c r="G139" s="10">
        <v>3</v>
      </c>
      <c r="H139" s="10">
        <v>12</v>
      </c>
      <c r="I139" s="9" t="s">
        <v>16</v>
      </c>
      <c r="J139" s="10">
        <v>68042437</v>
      </c>
      <c r="K139" s="10" t="s">
        <v>1236</v>
      </c>
      <c r="L139" s="11" t="s">
        <v>1242</v>
      </c>
      <c r="M139" s="12">
        <v>149900</v>
      </c>
      <c r="N139" s="21" t="s">
        <v>17</v>
      </c>
      <c r="O139" s="13" t="s">
        <v>1674</v>
      </c>
      <c r="P139" s="14" t="s">
        <v>17</v>
      </c>
    </row>
    <row r="140" spans="1:16" x14ac:dyDescent="0.35">
      <c r="A140" s="8" t="s">
        <v>1677</v>
      </c>
      <c r="B140" s="117">
        <v>46086</v>
      </c>
      <c r="C140" s="117">
        <v>46092</v>
      </c>
      <c r="D140" s="9">
        <v>3278</v>
      </c>
      <c r="E140" s="9">
        <v>337</v>
      </c>
      <c r="F140" s="9">
        <v>4</v>
      </c>
      <c r="G140" s="10">
        <v>3</v>
      </c>
      <c r="H140" s="10">
        <v>12</v>
      </c>
      <c r="I140" s="9" t="s">
        <v>16</v>
      </c>
      <c r="J140" s="10">
        <v>68042446</v>
      </c>
      <c r="K140" s="10" t="s">
        <v>1243</v>
      </c>
      <c r="L140" s="11" t="s">
        <v>1244</v>
      </c>
      <c r="M140" s="12">
        <v>149900</v>
      </c>
      <c r="N140" s="21" t="s">
        <v>17</v>
      </c>
      <c r="O140" s="13" t="s">
        <v>1674</v>
      </c>
      <c r="P140" s="14" t="s">
        <v>17</v>
      </c>
    </row>
    <row r="141" spans="1:16" x14ac:dyDescent="0.35">
      <c r="A141" s="8" t="s">
        <v>1677</v>
      </c>
      <c r="B141" s="117">
        <v>46086</v>
      </c>
      <c r="C141" s="117">
        <v>46092</v>
      </c>
      <c r="D141" s="9">
        <v>3278</v>
      </c>
      <c r="E141" s="9">
        <v>337</v>
      </c>
      <c r="F141" s="9">
        <v>4</v>
      </c>
      <c r="G141" s="10">
        <v>3</v>
      </c>
      <c r="H141" s="10">
        <v>12</v>
      </c>
      <c r="I141" s="9" t="s">
        <v>16</v>
      </c>
      <c r="J141" s="10">
        <v>68042455</v>
      </c>
      <c r="K141" s="10" t="s">
        <v>1243</v>
      </c>
      <c r="L141" s="11" t="s">
        <v>1245</v>
      </c>
      <c r="M141" s="12">
        <v>149900</v>
      </c>
      <c r="N141" s="21" t="s">
        <v>17</v>
      </c>
      <c r="O141" s="13" t="s">
        <v>1674</v>
      </c>
      <c r="P141" s="14" t="s">
        <v>17</v>
      </c>
    </row>
    <row r="142" spans="1:16" x14ac:dyDescent="0.35">
      <c r="A142" s="8" t="s">
        <v>1677</v>
      </c>
      <c r="B142" s="117">
        <v>46086</v>
      </c>
      <c r="C142" s="117">
        <v>46092</v>
      </c>
      <c r="D142" s="9">
        <v>3278</v>
      </c>
      <c r="E142" s="9">
        <v>337</v>
      </c>
      <c r="F142" s="9">
        <v>4</v>
      </c>
      <c r="G142" s="10">
        <v>3</v>
      </c>
      <c r="H142" s="10">
        <v>12</v>
      </c>
      <c r="I142" s="9" t="s">
        <v>16</v>
      </c>
      <c r="J142" s="10">
        <v>68042464</v>
      </c>
      <c r="K142" s="10" t="s">
        <v>1243</v>
      </c>
      <c r="L142" s="11" t="s">
        <v>1246</v>
      </c>
      <c r="M142" s="12">
        <v>149900</v>
      </c>
      <c r="N142" s="21" t="s">
        <v>17</v>
      </c>
      <c r="O142" s="13" t="s">
        <v>1674</v>
      </c>
      <c r="P142" s="14" t="s">
        <v>17</v>
      </c>
    </row>
    <row r="143" spans="1:16" x14ac:dyDescent="0.35">
      <c r="A143" s="8" t="s">
        <v>1677</v>
      </c>
      <c r="B143" s="117">
        <v>46086</v>
      </c>
      <c r="C143" s="117">
        <v>46092</v>
      </c>
      <c r="D143" s="9">
        <v>3278</v>
      </c>
      <c r="E143" s="9">
        <v>337</v>
      </c>
      <c r="F143" s="9">
        <v>4</v>
      </c>
      <c r="G143" s="10">
        <v>3</v>
      </c>
      <c r="H143" s="10">
        <v>12</v>
      </c>
      <c r="I143" s="9" t="s">
        <v>16</v>
      </c>
      <c r="J143" s="10">
        <v>68042473</v>
      </c>
      <c r="K143" s="10" t="s">
        <v>1243</v>
      </c>
      <c r="L143" s="11" t="s">
        <v>1247</v>
      </c>
      <c r="M143" s="12">
        <v>149900</v>
      </c>
      <c r="N143" s="21" t="s">
        <v>17</v>
      </c>
      <c r="O143" s="13" t="s">
        <v>1674</v>
      </c>
      <c r="P143" s="14" t="s">
        <v>17</v>
      </c>
    </row>
    <row r="144" spans="1:16" x14ac:dyDescent="0.35">
      <c r="A144" s="8" t="s">
        <v>1677</v>
      </c>
      <c r="B144" s="117">
        <v>46086</v>
      </c>
      <c r="C144" s="117">
        <v>46092</v>
      </c>
      <c r="D144" s="9">
        <v>3278</v>
      </c>
      <c r="E144" s="9">
        <v>337</v>
      </c>
      <c r="F144" s="9">
        <v>4</v>
      </c>
      <c r="G144" s="10">
        <v>3</v>
      </c>
      <c r="H144" s="10">
        <v>12</v>
      </c>
      <c r="I144" s="9" t="s">
        <v>16</v>
      </c>
      <c r="J144" s="10">
        <v>68042482</v>
      </c>
      <c r="K144" s="10" t="s">
        <v>1243</v>
      </c>
      <c r="L144" s="11" t="s">
        <v>1248</v>
      </c>
      <c r="M144" s="12">
        <v>149900</v>
      </c>
      <c r="N144" s="21" t="s">
        <v>17</v>
      </c>
      <c r="O144" s="13" t="s">
        <v>1674</v>
      </c>
      <c r="P144" s="14" t="s">
        <v>17</v>
      </c>
    </row>
    <row r="145" spans="1:16" x14ac:dyDescent="0.35">
      <c r="A145" s="8" t="s">
        <v>1677</v>
      </c>
      <c r="B145" s="117">
        <v>46086</v>
      </c>
      <c r="C145" s="117">
        <v>46092</v>
      </c>
      <c r="D145" s="9">
        <v>3278</v>
      </c>
      <c r="E145" s="9">
        <v>337</v>
      </c>
      <c r="F145" s="9">
        <v>4</v>
      </c>
      <c r="G145" s="10">
        <v>3</v>
      </c>
      <c r="H145" s="10">
        <v>12</v>
      </c>
      <c r="I145" s="9" t="s">
        <v>16</v>
      </c>
      <c r="J145" s="10">
        <v>68042491</v>
      </c>
      <c r="K145" s="10" t="s">
        <v>1243</v>
      </c>
      <c r="L145" s="11" t="s">
        <v>1249</v>
      </c>
      <c r="M145" s="12">
        <v>149900</v>
      </c>
      <c r="N145" s="21" t="s">
        <v>17</v>
      </c>
      <c r="O145" s="13" t="s">
        <v>1674</v>
      </c>
      <c r="P145" s="14" t="s">
        <v>17</v>
      </c>
    </row>
    <row r="146" spans="1:16" x14ac:dyDescent="0.35">
      <c r="A146" s="8" t="s">
        <v>1677</v>
      </c>
      <c r="B146" s="117">
        <v>46086</v>
      </c>
      <c r="C146" s="117">
        <v>46092</v>
      </c>
      <c r="D146" s="9">
        <v>3278</v>
      </c>
      <c r="E146" s="9">
        <v>337</v>
      </c>
      <c r="F146" s="9">
        <v>4</v>
      </c>
      <c r="G146" s="10">
        <v>3</v>
      </c>
      <c r="H146" s="10">
        <v>12</v>
      </c>
      <c r="I146" s="9" t="s">
        <v>16</v>
      </c>
      <c r="J146" s="10">
        <v>59323730</v>
      </c>
      <c r="K146" s="10" t="s">
        <v>1250</v>
      </c>
      <c r="L146" s="11" t="s">
        <v>1251</v>
      </c>
      <c r="M146" s="12">
        <v>149900</v>
      </c>
      <c r="N146" s="21" t="s">
        <v>17</v>
      </c>
      <c r="O146" s="13" t="s">
        <v>1674</v>
      </c>
      <c r="P146" s="14" t="s">
        <v>17</v>
      </c>
    </row>
    <row r="147" spans="1:16" x14ac:dyDescent="0.35">
      <c r="A147" s="8" t="s">
        <v>1677</v>
      </c>
      <c r="B147" s="117">
        <v>46086</v>
      </c>
      <c r="C147" s="117">
        <v>46092</v>
      </c>
      <c r="D147" s="9">
        <v>3278</v>
      </c>
      <c r="E147" s="9">
        <v>337</v>
      </c>
      <c r="F147" s="9">
        <v>4</v>
      </c>
      <c r="G147" s="10">
        <v>3</v>
      </c>
      <c r="H147" s="10">
        <v>12</v>
      </c>
      <c r="I147" s="9" t="s">
        <v>16</v>
      </c>
      <c r="J147" s="10">
        <v>59323749</v>
      </c>
      <c r="K147" s="10" t="s">
        <v>1250</v>
      </c>
      <c r="L147" s="11" t="s">
        <v>1252</v>
      </c>
      <c r="M147" s="12">
        <v>149900</v>
      </c>
      <c r="N147" s="21" t="s">
        <v>17</v>
      </c>
      <c r="O147" s="13" t="s">
        <v>1674</v>
      </c>
      <c r="P147" s="14" t="s">
        <v>17</v>
      </c>
    </row>
    <row r="148" spans="1:16" x14ac:dyDescent="0.35">
      <c r="A148" s="8" t="s">
        <v>1677</v>
      </c>
      <c r="B148" s="117">
        <v>46086</v>
      </c>
      <c r="C148" s="117">
        <v>46092</v>
      </c>
      <c r="D148" s="9">
        <v>3278</v>
      </c>
      <c r="E148" s="9">
        <v>337</v>
      </c>
      <c r="F148" s="9">
        <v>4</v>
      </c>
      <c r="G148" s="10">
        <v>3</v>
      </c>
      <c r="H148" s="10">
        <v>12</v>
      </c>
      <c r="I148" s="9" t="s">
        <v>16</v>
      </c>
      <c r="J148" s="10">
        <v>59323758</v>
      </c>
      <c r="K148" s="10" t="s">
        <v>1250</v>
      </c>
      <c r="L148" s="11" t="s">
        <v>1253</v>
      </c>
      <c r="M148" s="12">
        <v>149900</v>
      </c>
      <c r="N148" s="21" t="s">
        <v>17</v>
      </c>
      <c r="O148" s="13" t="s">
        <v>1674</v>
      </c>
      <c r="P148" s="14" t="s">
        <v>17</v>
      </c>
    </row>
    <row r="149" spans="1:16" x14ac:dyDescent="0.35">
      <c r="A149" s="8" t="s">
        <v>1677</v>
      </c>
      <c r="B149" s="117">
        <v>46086</v>
      </c>
      <c r="C149" s="117">
        <v>46092</v>
      </c>
      <c r="D149" s="9">
        <v>3278</v>
      </c>
      <c r="E149" s="9">
        <v>337</v>
      </c>
      <c r="F149" s="9">
        <v>4</v>
      </c>
      <c r="G149" s="10">
        <v>3</v>
      </c>
      <c r="H149" s="10">
        <v>12</v>
      </c>
      <c r="I149" s="9" t="s">
        <v>16</v>
      </c>
      <c r="J149" s="10">
        <v>59323767</v>
      </c>
      <c r="K149" s="10" t="s">
        <v>1250</v>
      </c>
      <c r="L149" s="11" t="s">
        <v>1254</v>
      </c>
      <c r="M149" s="12">
        <v>149900</v>
      </c>
      <c r="N149" s="21" t="s">
        <v>17</v>
      </c>
      <c r="O149" s="13" t="s">
        <v>1674</v>
      </c>
      <c r="P149" s="14" t="s">
        <v>17</v>
      </c>
    </row>
    <row r="150" spans="1:16" x14ac:dyDescent="0.35">
      <c r="A150" s="8" t="s">
        <v>1677</v>
      </c>
      <c r="B150" s="117">
        <v>46086</v>
      </c>
      <c r="C150" s="117">
        <v>46092</v>
      </c>
      <c r="D150" s="9">
        <v>3278</v>
      </c>
      <c r="E150" s="9">
        <v>337</v>
      </c>
      <c r="F150" s="9">
        <v>4</v>
      </c>
      <c r="G150" s="10">
        <v>3</v>
      </c>
      <c r="H150" s="10">
        <v>12</v>
      </c>
      <c r="I150" s="9" t="s">
        <v>16</v>
      </c>
      <c r="J150" s="10">
        <v>59323776</v>
      </c>
      <c r="K150" s="10" t="s">
        <v>1250</v>
      </c>
      <c r="L150" s="11" t="s">
        <v>1255</v>
      </c>
      <c r="M150" s="12">
        <v>149900</v>
      </c>
      <c r="N150" s="21" t="s">
        <v>17</v>
      </c>
      <c r="O150" s="13" t="s">
        <v>1674</v>
      </c>
      <c r="P150" s="14" t="s">
        <v>17</v>
      </c>
    </row>
    <row r="151" spans="1:16" x14ac:dyDescent="0.35">
      <c r="A151" s="8" t="s">
        <v>1677</v>
      </c>
      <c r="B151" s="117">
        <v>46086</v>
      </c>
      <c r="C151" s="117">
        <v>46092</v>
      </c>
      <c r="D151" s="9">
        <v>3278</v>
      </c>
      <c r="E151" s="9">
        <v>337</v>
      </c>
      <c r="F151" s="9">
        <v>4</v>
      </c>
      <c r="G151" s="10">
        <v>3</v>
      </c>
      <c r="H151" s="10">
        <v>12</v>
      </c>
      <c r="I151" s="9" t="s">
        <v>16</v>
      </c>
      <c r="J151" s="10">
        <v>59323785</v>
      </c>
      <c r="K151" s="10" t="s">
        <v>1250</v>
      </c>
      <c r="L151" s="11" t="s">
        <v>1256</v>
      </c>
      <c r="M151" s="12">
        <v>149900</v>
      </c>
      <c r="N151" s="21" t="s">
        <v>17</v>
      </c>
      <c r="O151" s="13" t="s">
        <v>1674</v>
      </c>
      <c r="P151" s="14" t="s">
        <v>17</v>
      </c>
    </row>
    <row r="152" spans="1:16" x14ac:dyDescent="0.35">
      <c r="A152" s="8" t="s">
        <v>1677</v>
      </c>
      <c r="B152" s="117">
        <v>46086</v>
      </c>
      <c r="C152" s="117">
        <v>46092</v>
      </c>
      <c r="D152" s="9">
        <v>3278</v>
      </c>
      <c r="E152" s="9">
        <v>337</v>
      </c>
      <c r="F152" s="9">
        <v>4</v>
      </c>
      <c r="G152" s="10">
        <v>3</v>
      </c>
      <c r="H152" s="10">
        <v>12</v>
      </c>
      <c r="I152" s="9" t="s">
        <v>16</v>
      </c>
      <c r="J152" s="10">
        <v>59323794</v>
      </c>
      <c r="K152" s="10" t="s">
        <v>1257</v>
      </c>
      <c r="L152" s="11" t="s">
        <v>1258</v>
      </c>
      <c r="M152" s="12">
        <v>149900</v>
      </c>
      <c r="N152" s="21" t="s">
        <v>17</v>
      </c>
      <c r="O152" s="13" t="s">
        <v>1674</v>
      </c>
      <c r="P152" s="14" t="s">
        <v>17</v>
      </c>
    </row>
    <row r="153" spans="1:16" x14ac:dyDescent="0.35">
      <c r="A153" s="8" t="s">
        <v>1677</v>
      </c>
      <c r="B153" s="117">
        <v>46086</v>
      </c>
      <c r="C153" s="117">
        <v>46092</v>
      </c>
      <c r="D153" s="9">
        <v>3278</v>
      </c>
      <c r="E153" s="9">
        <v>337</v>
      </c>
      <c r="F153" s="9">
        <v>4</v>
      </c>
      <c r="G153" s="10">
        <v>3</v>
      </c>
      <c r="H153" s="10">
        <v>12</v>
      </c>
      <c r="I153" s="9" t="s">
        <v>16</v>
      </c>
      <c r="J153" s="10">
        <v>59323801</v>
      </c>
      <c r="K153" s="10" t="s">
        <v>1257</v>
      </c>
      <c r="L153" s="11" t="s">
        <v>1259</v>
      </c>
      <c r="M153" s="12">
        <v>149900</v>
      </c>
      <c r="N153" s="21" t="s">
        <v>17</v>
      </c>
      <c r="O153" s="13" t="s">
        <v>1674</v>
      </c>
      <c r="P153" s="14" t="s">
        <v>17</v>
      </c>
    </row>
    <row r="154" spans="1:16" x14ac:dyDescent="0.35">
      <c r="A154" s="8" t="s">
        <v>1677</v>
      </c>
      <c r="B154" s="117">
        <v>46086</v>
      </c>
      <c r="C154" s="117">
        <v>46092</v>
      </c>
      <c r="D154" s="9">
        <v>3278</v>
      </c>
      <c r="E154" s="9">
        <v>337</v>
      </c>
      <c r="F154" s="9">
        <v>4</v>
      </c>
      <c r="G154" s="10">
        <v>3</v>
      </c>
      <c r="H154" s="10">
        <v>12</v>
      </c>
      <c r="I154" s="9" t="s">
        <v>16</v>
      </c>
      <c r="J154" s="10">
        <v>59323810</v>
      </c>
      <c r="K154" s="10" t="s">
        <v>1257</v>
      </c>
      <c r="L154" s="11" t="s">
        <v>1260</v>
      </c>
      <c r="M154" s="12">
        <v>149900</v>
      </c>
      <c r="N154" s="21" t="s">
        <v>17</v>
      </c>
      <c r="O154" s="13" t="s">
        <v>1674</v>
      </c>
      <c r="P154" s="14" t="s">
        <v>17</v>
      </c>
    </row>
    <row r="155" spans="1:16" x14ac:dyDescent="0.35">
      <c r="A155" s="8" t="s">
        <v>1677</v>
      </c>
      <c r="B155" s="117">
        <v>46086</v>
      </c>
      <c r="C155" s="117">
        <v>46092</v>
      </c>
      <c r="D155" s="9">
        <v>3278</v>
      </c>
      <c r="E155" s="9">
        <v>337</v>
      </c>
      <c r="F155" s="9">
        <v>4</v>
      </c>
      <c r="G155" s="10">
        <v>3</v>
      </c>
      <c r="H155" s="10">
        <v>12</v>
      </c>
      <c r="I155" s="9" t="s">
        <v>16</v>
      </c>
      <c r="J155" s="10">
        <v>59323829</v>
      </c>
      <c r="K155" s="10" t="s">
        <v>1257</v>
      </c>
      <c r="L155" s="11" t="s">
        <v>1261</v>
      </c>
      <c r="M155" s="12">
        <v>149900</v>
      </c>
      <c r="N155" s="21" t="s">
        <v>17</v>
      </c>
      <c r="O155" s="13" t="s">
        <v>1674</v>
      </c>
      <c r="P155" s="14" t="s">
        <v>17</v>
      </c>
    </row>
    <row r="156" spans="1:16" x14ac:dyDescent="0.35">
      <c r="A156" s="8" t="s">
        <v>1677</v>
      </c>
      <c r="B156" s="117">
        <v>46086</v>
      </c>
      <c r="C156" s="117">
        <v>46092</v>
      </c>
      <c r="D156" s="9">
        <v>3278</v>
      </c>
      <c r="E156" s="9">
        <v>337</v>
      </c>
      <c r="F156" s="9">
        <v>4</v>
      </c>
      <c r="G156" s="10">
        <v>3</v>
      </c>
      <c r="H156" s="10">
        <v>12</v>
      </c>
      <c r="I156" s="9" t="s">
        <v>16</v>
      </c>
      <c r="J156" s="10">
        <v>59323838</v>
      </c>
      <c r="K156" s="10" t="s">
        <v>1257</v>
      </c>
      <c r="L156" s="11" t="s">
        <v>1262</v>
      </c>
      <c r="M156" s="12">
        <v>149900</v>
      </c>
      <c r="N156" s="21" t="s">
        <v>17</v>
      </c>
      <c r="O156" s="13" t="s">
        <v>1674</v>
      </c>
      <c r="P156" s="14" t="s">
        <v>17</v>
      </c>
    </row>
    <row r="157" spans="1:16" x14ac:dyDescent="0.35">
      <c r="A157" s="8" t="s">
        <v>1677</v>
      </c>
      <c r="B157" s="117">
        <v>46086</v>
      </c>
      <c r="C157" s="117">
        <v>46092</v>
      </c>
      <c r="D157" s="9">
        <v>3278</v>
      </c>
      <c r="E157" s="9">
        <v>337</v>
      </c>
      <c r="F157" s="9">
        <v>4</v>
      </c>
      <c r="G157" s="10">
        <v>3</v>
      </c>
      <c r="H157" s="10">
        <v>12</v>
      </c>
      <c r="I157" s="9" t="s">
        <v>16</v>
      </c>
      <c r="J157" s="10">
        <v>59323847</v>
      </c>
      <c r="K157" s="10" t="s">
        <v>1257</v>
      </c>
      <c r="L157" s="11" t="s">
        <v>1263</v>
      </c>
      <c r="M157" s="12">
        <v>149900</v>
      </c>
      <c r="N157" s="21" t="s">
        <v>17</v>
      </c>
      <c r="O157" s="13" t="s">
        <v>1674</v>
      </c>
      <c r="P157" s="14" t="s">
        <v>17</v>
      </c>
    </row>
    <row r="158" spans="1:16" x14ac:dyDescent="0.35">
      <c r="A158" s="8" t="s">
        <v>1677</v>
      </c>
      <c r="B158" s="117">
        <v>46086</v>
      </c>
      <c r="C158" s="117">
        <v>46092</v>
      </c>
      <c r="D158" s="9">
        <v>3278</v>
      </c>
      <c r="E158" s="9">
        <v>337</v>
      </c>
      <c r="F158" s="9">
        <v>4</v>
      </c>
      <c r="G158" s="10">
        <v>4</v>
      </c>
      <c r="H158" s="10">
        <v>12</v>
      </c>
      <c r="I158" s="9" t="s">
        <v>16</v>
      </c>
      <c r="J158" s="10">
        <v>68043463</v>
      </c>
      <c r="K158" s="10" t="s">
        <v>1264</v>
      </c>
      <c r="L158" s="11" t="s">
        <v>1265</v>
      </c>
      <c r="M158" s="12">
        <v>199900</v>
      </c>
      <c r="N158" s="21" t="s">
        <v>17</v>
      </c>
      <c r="O158" s="13" t="s">
        <v>1674</v>
      </c>
      <c r="P158" s="14" t="s">
        <v>17</v>
      </c>
    </row>
    <row r="159" spans="1:16" x14ac:dyDescent="0.35">
      <c r="A159" s="8" t="s">
        <v>1677</v>
      </c>
      <c r="B159" s="117">
        <v>46086</v>
      </c>
      <c r="C159" s="117">
        <v>46092</v>
      </c>
      <c r="D159" s="9">
        <v>3278</v>
      </c>
      <c r="E159" s="9">
        <v>337</v>
      </c>
      <c r="F159" s="9">
        <v>4</v>
      </c>
      <c r="G159" s="10">
        <v>4</v>
      </c>
      <c r="H159" s="10">
        <v>12</v>
      </c>
      <c r="I159" s="9" t="s">
        <v>16</v>
      </c>
      <c r="J159" s="10">
        <v>68043472</v>
      </c>
      <c r="K159" s="10" t="s">
        <v>1264</v>
      </c>
      <c r="L159" s="11" t="s">
        <v>1266</v>
      </c>
      <c r="M159" s="12">
        <v>199900</v>
      </c>
      <c r="N159" s="21" t="s">
        <v>17</v>
      </c>
      <c r="O159" s="13" t="s">
        <v>1674</v>
      </c>
      <c r="P159" s="14" t="s">
        <v>17</v>
      </c>
    </row>
    <row r="160" spans="1:16" x14ac:dyDescent="0.35">
      <c r="A160" s="8" t="s">
        <v>1677</v>
      </c>
      <c r="B160" s="117">
        <v>46086</v>
      </c>
      <c r="C160" s="117">
        <v>46092</v>
      </c>
      <c r="D160" s="9">
        <v>3278</v>
      </c>
      <c r="E160" s="9">
        <v>337</v>
      </c>
      <c r="F160" s="9">
        <v>4</v>
      </c>
      <c r="G160" s="10">
        <v>4</v>
      </c>
      <c r="H160" s="10">
        <v>12</v>
      </c>
      <c r="I160" s="9" t="s">
        <v>16</v>
      </c>
      <c r="J160" s="10">
        <v>68043481</v>
      </c>
      <c r="K160" s="10" t="s">
        <v>1264</v>
      </c>
      <c r="L160" s="11" t="s">
        <v>1267</v>
      </c>
      <c r="M160" s="12">
        <v>199900</v>
      </c>
      <c r="N160" s="21" t="s">
        <v>17</v>
      </c>
      <c r="O160" s="13" t="s">
        <v>1674</v>
      </c>
      <c r="P160" s="14" t="s">
        <v>17</v>
      </c>
    </row>
    <row r="161" spans="1:16" x14ac:dyDescent="0.35">
      <c r="A161" s="8" t="s">
        <v>1677</v>
      </c>
      <c r="B161" s="117">
        <v>46086</v>
      </c>
      <c r="C161" s="117">
        <v>46092</v>
      </c>
      <c r="D161" s="9">
        <v>3278</v>
      </c>
      <c r="E161" s="9">
        <v>337</v>
      </c>
      <c r="F161" s="9">
        <v>4</v>
      </c>
      <c r="G161" s="10">
        <v>4</v>
      </c>
      <c r="H161" s="10">
        <v>12</v>
      </c>
      <c r="I161" s="9" t="s">
        <v>16</v>
      </c>
      <c r="J161" s="10">
        <v>68043490</v>
      </c>
      <c r="K161" s="10" t="s">
        <v>1264</v>
      </c>
      <c r="L161" s="11" t="s">
        <v>1268</v>
      </c>
      <c r="M161" s="12">
        <v>199900</v>
      </c>
      <c r="N161" s="21" t="s">
        <v>17</v>
      </c>
      <c r="O161" s="13" t="s">
        <v>1674</v>
      </c>
      <c r="P161" s="14" t="s">
        <v>17</v>
      </c>
    </row>
    <row r="162" spans="1:16" x14ac:dyDescent="0.35">
      <c r="A162" s="8" t="s">
        <v>1677</v>
      </c>
      <c r="B162" s="117">
        <v>46086</v>
      </c>
      <c r="C162" s="117">
        <v>46092</v>
      </c>
      <c r="D162" s="9">
        <v>3278</v>
      </c>
      <c r="E162" s="9">
        <v>337</v>
      </c>
      <c r="F162" s="9">
        <v>4</v>
      </c>
      <c r="G162" s="10">
        <v>4</v>
      </c>
      <c r="H162" s="10">
        <v>12</v>
      </c>
      <c r="I162" s="9" t="s">
        <v>16</v>
      </c>
      <c r="J162" s="10">
        <v>68043507</v>
      </c>
      <c r="K162" s="10" t="s">
        <v>1264</v>
      </c>
      <c r="L162" s="11" t="s">
        <v>1269</v>
      </c>
      <c r="M162" s="12">
        <v>199900</v>
      </c>
      <c r="N162" s="21" t="s">
        <v>17</v>
      </c>
      <c r="O162" s="13" t="s">
        <v>1674</v>
      </c>
      <c r="P162" s="14" t="s">
        <v>17</v>
      </c>
    </row>
    <row r="163" spans="1:16" x14ac:dyDescent="0.35">
      <c r="A163" s="8" t="s">
        <v>1677</v>
      </c>
      <c r="B163" s="117">
        <v>46086</v>
      </c>
      <c r="C163" s="117">
        <v>46092</v>
      </c>
      <c r="D163" s="9">
        <v>3278</v>
      </c>
      <c r="E163" s="9">
        <v>337</v>
      </c>
      <c r="F163" s="9">
        <v>4</v>
      </c>
      <c r="G163" s="10">
        <v>4</v>
      </c>
      <c r="H163" s="10">
        <v>12</v>
      </c>
      <c r="I163" s="9" t="s">
        <v>16</v>
      </c>
      <c r="J163" s="10">
        <v>68043516</v>
      </c>
      <c r="K163" s="10" t="s">
        <v>1264</v>
      </c>
      <c r="L163" s="11" t="s">
        <v>1270</v>
      </c>
      <c r="M163" s="12">
        <v>199900</v>
      </c>
      <c r="N163" s="21" t="s">
        <v>17</v>
      </c>
      <c r="O163" s="13" t="s">
        <v>1674</v>
      </c>
      <c r="P163" s="14" t="s">
        <v>17</v>
      </c>
    </row>
    <row r="164" spans="1:16" x14ac:dyDescent="0.35">
      <c r="A164" s="8" t="s">
        <v>1677</v>
      </c>
      <c r="B164" s="117">
        <v>46086</v>
      </c>
      <c r="C164" s="117">
        <v>46092</v>
      </c>
      <c r="D164" s="9">
        <v>3278</v>
      </c>
      <c r="E164" s="9">
        <v>337</v>
      </c>
      <c r="F164" s="9">
        <v>4</v>
      </c>
      <c r="G164" s="10">
        <v>4</v>
      </c>
      <c r="H164" s="10">
        <v>12</v>
      </c>
      <c r="I164" s="9" t="s">
        <v>16</v>
      </c>
      <c r="J164" s="10">
        <v>68043525</v>
      </c>
      <c r="K164" s="10" t="s">
        <v>1271</v>
      </c>
      <c r="L164" s="11" t="s">
        <v>1272</v>
      </c>
      <c r="M164" s="12">
        <v>199900</v>
      </c>
      <c r="N164" s="21" t="s">
        <v>17</v>
      </c>
      <c r="O164" s="13" t="s">
        <v>1674</v>
      </c>
      <c r="P164" s="14" t="s">
        <v>17</v>
      </c>
    </row>
    <row r="165" spans="1:16" x14ac:dyDescent="0.35">
      <c r="A165" s="8" t="s">
        <v>1677</v>
      </c>
      <c r="B165" s="117">
        <v>46086</v>
      </c>
      <c r="C165" s="117">
        <v>46092</v>
      </c>
      <c r="D165" s="9">
        <v>3278</v>
      </c>
      <c r="E165" s="9">
        <v>337</v>
      </c>
      <c r="F165" s="9">
        <v>4</v>
      </c>
      <c r="G165" s="10">
        <v>4</v>
      </c>
      <c r="H165" s="10">
        <v>12</v>
      </c>
      <c r="I165" s="9" t="s">
        <v>16</v>
      </c>
      <c r="J165" s="10">
        <v>68043534</v>
      </c>
      <c r="K165" s="10" t="s">
        <v>1271</v>
      </c>
      <c r="L165" s="11" t="s">
        <v>1273</v>
      </c>
      <c r="M165" s="12">
        <v>199900</v>
      </c>
      <c r="N165" s="21" t="s">
        <v>17</v>
      </c>
      <c r="O165" s="13" t="s">
        <v>1674</v>
      </c>
      <c r="P165" s="14" t="s">
        <v>17</v>
      </c>
    </row>
    <row r="166" spans="1:16" x14ac:dyDescent="0.35">
      <c r="A166" s="8" t="s">
        <v>1677</v>
      </c>
      <c r="B166" s="117">
        <v>46086</v>
      </c>
      <c r="C166" s="117">
        <v>46092</v>
      </c>
      <c r="D166" s="9">
        <v>3278</v>
      </c>
      <c r="E166" s="9">
        <v>337</v>
      </c>
      <c r="F166" s="9">
        <v>4</v>
      </c>
      <c r="G166" s="10">
        <v>4</v>
      </c>
      <c r="H166" s="10">
        <v>12</v>
      </c>
      <c r="I166" s="9" t="s">
        <v>16</v>
      </c>
      <c r="J166" s="10">
        <v>68043543</v>
      </c>
      <c r="K166" s="10" t="s">
        <v>1271</v>
      </c>
      <c r="L166" s="11" t="s">
        <v>1274</v>
      </c>
      <c r="M166" s="12">
        <v>199900</v>
      </c>
      <c r="N166" s="21" t="s">
        <v>17</v>
      </c>
      <c r="O166" s="13" t="s">
        <v>1674</v>
      </c>
      <c r="P166" s="14" t="s">
        <v>17</v>
      </c>
    </row>
    <row r="167" spans="1:16" x14ac:dyDescent="0.35">
      <c r="A167" s="8" t="s">
        <v>1677</v>
      </c>
      <c r="B167" s="117">
        <v>46086</v>
      </c>
      <c r="C167" s="117">
        <v>46092</v>
      </c>
      <c r="D167" s="9">
        <v>3278</v>
      </c>
      <c r="E167" s="9">
        <v>337</v>
      </c>
      <c r="F167" s="9">
        <v>4</v>
      </c>
      <c r="G167" s="10">
        <v>4</v>
      </c>
      <c r="H167" s="10">
        <v>12</v>
      </c>
      <c r="I167" s="9" t="s">
        <v>16</v>
      </c>
      <c r="J167" s="10">
        <v>68043552</v>
      </c>
      <c r="K167" s="10" t="s">
        <v>1271</v>
      </c>
      <c r="L167" s="11" t="s">
        <v>1275</v>
      </c>
      <c r="M167" s="12">
        <v>199900</v>
      </c>
      <c r="N167" s="21" t="s">
        <v>17</v>
      </c>
      <c r="O167" s="13" t="s">
        <v>1674</v>
      </c>
      <c r="P167" s="14" t="s">
        <v>17</v>
      </c>
    </row>
    <row r="168" spans="1:16" x14ac:dyDescent="0.35">
      <c r="A168" s="8" t="s">
        <v>1677</v>
      </c>
      <c r="B168" s="117">
        <v>46086</v>
      </c>
      <c r="C168" s="117">
        <v>46092</v>
      </c>
      <c r="D168" s="9">
        <v>3278</v>
      </c>
      <c r="E168" s="9">
        <v>337</v>
      </c>
      <c r="F168" s="9">
        <v>4</v>
      </c>
      <c r="G168" s="10">
        <v>4</v>
      </c>
      <c r="H168" s="10">
        <v>12</v>
      </c>
      <c r="I168" s="9" t="s">
        <v>16</v>
      </c>
      <c r="J168" s="10">
        <v>68043561</v>
      </c>
      <c r="K168" s="10" t="s">
        <v>1271</v>
      </c>
      <c r="L168" s="11" t="s">
        <v>1276</v>
      </c>
      <c r="M168" s="12">
        <v>199900</v>
      </c>
      <c r="N168" s="21" t="s">
        <v>17</v>
      </c>
      <c r="O168" s="13" t="s">
        <v>1674</v>
      </c>
      <c r="P168" s="14" t="s">
        <v>17</v>
      </c>
    </row>
    <row r="169" spans="1:16" x14ac:dyDescent="0.35">
      <c r="A169" s="8" t="s">
        <v>1677</v>
      </c>
      <c r="B169" s="117">
        <v>46086</v>
      </c>
      <c r="C169" s="117">
        <v>46092</v>
      </c>
      <c r="D169" s="9">
        <v>3278</v>
      </c>
      <c r="E169" s="9">
        <v>337</v>
      </c>
      <c r="F169" s="9">
        <v>4</v>
      </c>
      <c r="G169" s="10">
        <v>4</v>
      </c>
      <c r="H169" s="10">
        <v>12</v>
      </c>
      <c r="I169" s="9" t="s">
        <v>16</v>
      </c>
      <c r="J169" s="10">
        <v>68043570</v>
      </c>
      <c r="K169" s="10" t="s">
        <v>1271</v>
      </c>
      <c r="L169" s="11" t="s">
        <v>1277</v>
      </c>
      <c r="M169" s="12">
        <v>199900</v>
      </c>
      <c r="N169" s="21" t="s">
        <v>17</v>
      </c>
      <c r="O169" s="13" t="s">
        <v>1674</v>
      </c>
      <c r="P169" s="14" t="s">
        <v>17</v>
      </c>
    </row>
    <row r="170" spans="1:16" x14ac:dyDescent="0.35">
      <c r="A170" s="8" t="s">
        <v>1677</v>
      </c>
      <c r="B170" s="117">
        <v>46086</v>
      </c>
      <c r="C170" s="117">
        <v>46092</v>
      </c>
      <c r="D170" s="9">
        <v>3278</v>
      </c>
      <c r="E170" s="9">
        <v>337</v>
      </c>
      <c r="F170" s="9">
        <v>4</v>
      </c>
      <c r="G170" s="10">
        <v>4</v>
      </c>
      <c r="H170" s="10">
        <v>12</v>
      </c>
      <c r="I170" s="9" t="s">
        <v>16</v>
      </c>
      <c r="J170" s="10">
        <v>68043347</v>
      </c>
      <c r="K170" s="10" t="s">
        <v>1278</v>
      </c>
      <c r="L170" s="11" t="s">
        <v>1279</v>
      </c>
      <c r="M170" s="12">
        <v>179900</v>
      </c>
      <c r="N170" s="21" t="s">
        <v>17</v>
      </c>
      <c r="O170" s="13" t="s">
        <v>1674</v>
      </c>
      <c r="P170" s="14" t="s">
        <v>17</v>
      </c>
    </row>
    <row r="171" spans="1:16" x14ac:dyDescent="0.35">
      <c r="A171" s="8" t="s">
        <v>1677</v>
      </c>
      <c r="B171" s="117">
        <v>46086</v>
      </c>
      <c r="C171" s="117">
        <v>46092</v>
      </c>
      <c r="D171" s="9">
        <v>3278</v>
      </c>
      <c r="E171" s="9">
        <v>337</v>
      </c>
      <c r="F171" s="9">
        <v>4</v>
      </c>
      <c r="G171" s="10">
        <v>4</v>
      </c>
      <c r="H171" s="10">
        <v>12</v>
      </c>
      <c r="I171" s="9" t="s">
        <v>16</v>
      </c>
      <c r="J171" s="10">
        <v>68043356</v>
      </c>
      <c r="K171" s="10" t="s">
        <v>1278</v>
      </c>
      <c r="L171" s="11" t="s">
        <v>1280</v>
      </c>
      <c r="M171" s="12">
        <v>179900</v>
      </c>
      <c r="N171" s="21" t="s">
        <v>17</v>
      </c>
      <c r="O171" s="13" t="s">
        <v>1674</v>
      </c>
      <c r="P171" s="14" t="s">
        <v>17</v>
      </c>
    </row>
    <row r="172" spans="1:16" x14ac:dyDescent="0.35">
      <c r="A172" s="8" t="s">
        <v>1677</v>
      </c>
      <c r="B172" s="117">
        <v>46086</v>
      </c>
      <c r="C172" s="117">
        <v>46092</v>
      </c>
      <c r="D172" s="9">
        <v>3278</v>
      </c>
      <c r="E172" s="9">
        <v>337</v>
      </c>
      <c r="F172" s="9">
        <v>4</v>
      </c>
      <c r="G172" s="10">
        <v>4</v>
      </c>
      <c r="H172" s="10">
        <v>12</v>
      </c>
      <c r="I172" s="9" t="s">
        <v>16</v>
      </c>
      <c r="J172" s="10">
        <v>68043365</v>
      </c>
      <c r="K172" s="10" t="s">
        <v>1278</v>
      </c>
      <c r="L172" s="11" t="s">
        <v>1281</v>
      </c>
      <c r="M172" s="12">
        <v>179900</v>
      </c>
      <c r="N172" s="21" t="s">
        <v>17</v>
      </c>
      <c r="O172" s="13" t="s">
        <v>1674</v>
      </c>
      <c r="P172" s="14" t="s">
        <v>17</v>
      </c>
    </row>
    <row r="173" spans="1:16" x14ac:dyDescent="0.35">
      <c r="A173" s="8" t="s">
        <v>1677</v>
      </c>
      <c r="B173" s="117">
        <v>46086</v>
      </c>
      <c r="C173" s="117">
        <v>46092</v>
      </c>
      <c r="D173" s="9">
        <v>3278</v>
      </c>
      <c r="E173" s="9">
        <v>337</v>
      </c>
      <c r="F173" s="9">
        <v>4</v>
      </c>
      <c r="G173" s="10">
        <v>4</v>
      </c>
      <c r="H173" s="10">
        <v>12</v>
      </c>
      <c r="I173" s="9" t="s">
        <v>16</v>
      </c>
      <c r="J173" s="10">
        <v>68043374</v>
      </c>
      <c r="K173" s="10" t="s">
        <v>1278</v>
      </c>
      <c r="L173" s="11" t="s">
        <v>1282</v>
      </c>
      <c r="M173" s="12">
        <v>179900</v>
      </c>
      <c r="N173" s="21" t="s">
        <v>17</v>
      </c>
      <c r="O173" s="13" t="s">
        <v>1674</v>
      </c>
      <c r="P173" s="14" t="s">
        <v>17</v>
      </c>
    </row>
    <row r="174" spans="1:16" x14ac:dyDescent="0.35">
      <c r="A174" s="8" t="s">
        <v>1677</v>
      </c>
      <c r="B174" s="117">
        <v>46086</v>
      </c>
      <c r="C174" s="117">
        <v>46092</v>
      </c>
      <c r="D174" s="9">
        <v>3278</v>
      </c>
      <c r="E174" s="9">
        <v>337</v>
      </c>
      <c r="F174" s="9">
        <v>4</v>
      </c>
      <c r="G174" s="10">
        <v>4</v>
      </c>
      <c r="H174" s="10">
        <v>12</v>
      </c>
      <c r="I174" s="9" t="s">
        <v>16</v>
      </c>
      <c r="J174" s="10">
        <v>68043383</v>
      </c>
      <c r="K174" s="10" t="s">
        <v>1278</v>
      </c>
      <c r="L174" s="11" t="s">
        <v>1283</v>
      </c>
      <c r="M174" s="12">
        <v>179900</v>
      </c>
      <c r="N174" s="21" t="s">
        <v>17</v>
      </c>
      <c r="O174" s="13" t="s">
        <v>1674</v>
      </c>
      <c r="P174" s="14" t="s">
        <v>17</v>
      </c>
    </row>
    <row r="175" spans="1:16" x14ac:dyDescent="0.35">
      <c r="A175" s="8" t="s">
        <v>1677</v>
      </c>
      <c r="B175" s="117">
        <v>46086</v>
      </c>
      <c r="C175" s="117">
        <v>46092</v>
      </c>
      <c r="D175" s="9">
        <v>3278</v>
      </c>
      <c r="E175" s="9">
        <v>337</v>
      </c>
      <c r="F175" s="9">
        <v>4</v>
      </c>
      <c r="G175" s="10">
        <v>4</v>
      </c>
      <c r="H175" s="10">
        <v>12</v>
      </c>
      <c r="I175" s="9" t="s">
        <v>16</v>
      </c>
      <c r="J175" s="10">
        <v>68043392</v>
      </c>
      <c r="K175" s="10" t="s">
        <v>1278</v>
      </c>
      <c r="L175" s="11" t="s">
        <v>1284</v>
      </c>
      <c r="M175" s="12">
        <v>179900</v>
      </c>
      <c r="N175" s="21" t="s">
        <v>17</v>
      </c>
      <c r="O175" s="13" t="s">
        <v>1674</v>
      </c>
      <c r="P175" s="14" t="s">
        <v>17</v>
      </c>
    </row>
    <row r="176" spans="1:16" x14ac:dyDescent="0.35">
      <c r="A176" s="8" t="s">
        <v>1677</v>
      </c>
      <c r="B176" s="117">
        <v>46086</v>
      </c>
      <c r="C176" s="117">
        <v>46092</v>
      </c>
      <c r="D176" s="9">
        <v>3278</v>
      </c>
      <c r="E176" s="9">
        <v>337</v>
      </c>
      <c r="F176" s="9">
        <v>4</v>
      </c>
      <c r="G176" s="10">
        <v>4</v>
      </c>
      <c r="H176" s="10">
        <v>12</v>
      </c>
      <c r="I176" s="9" t="s">
        <v>16</v>
      </c>
      <c r="J176" s="10">
        <v>68043409</v>
      </c>
      <c r="K176" s="10" t="s">
        <v>1285</v>
      </c>
      <c r="L176" s="11" t="s">
        <v>1286</v>
      </c>
      <c r="M176" s="12">
        <v>179900</v>
      </c>
      <c r="N176" s="21" t="s">
        <v>17</v>
      </c>
      <c r="O176" s="13" t="s">
        <v>1674</v>
      </c>
      <c r="P176" s="14" t="s">
        <v>17</v>
      </c>
    </row>
    <row r="177" spans="1:16" x14ac:dyDescent="0.35">
      <c r="A177" s="8" t="s">
        <v>1677</v>
      </c>
      <c r="B177" s="117">
        <v>46086</v>
      </c>
      <c r="C177" s="117">
        <v>46092</v>
      </c>
      <c r="D177" s="9">
        <v>3278</v>
      </c>
      <c r="E177" s="9">
        <v>337</v>
      </c>
      <c r="F177" s="9">
        <v>4</v>
      </c>
      <c r="G177" s="10">
        <v>4</v>
      </c>
      <c r="H177" s="10">
        <v>12</v>
      </c>
      <c r="I177" s="9" t="s">
        <v>16</v>
      </c>
      <c r="J177" s="10">
        <v>68043418</v>
      </c>
      <c r="K177" s="10" t="s">
        <v>1285</v>
      </c>
      <c r="L177" s="11" t="s">
        <v>1287</v>
      </c>
      <c r="M177" s="12">
        <v>179900</v>
      </c>
      <c r="N177" s="21" t="s">
        <v>17</v>
      </c>
      <c r="O177" s="13" t="s">
        <v>1674</v>
      </c>
      <c r="P177" s="14" t="s">
        <v>17</v>
      </c>
    </row>
    <row r="178" spans="1:16" x14ac:dyDescent="0.35">
      <c r="A178" s="8" t="s">
        <v>1677</v>
      </c>
      <c r="B178" s="117">
        <v>46086</v>
      </c>
      <c r="C178" s="117">
        <v>46092</v>
      </c>
      <c r="D178" s="9">
        <v>3278</v>
      </c>
      <c r="E178" s="9">
        <v>337</v>
      </c>
      <c r="F178" s="9">
        <v>4</v>
      </c>
      <c r="G178" s="10">
        <v>4</v>
      </c>
      <c r="H178" s="10">
        <v>12</v>
      </c>
      <c r="I178" s="9" t="s">
        <v>16</v>
      </c>
      <c r="J178" s="10">
        <v>68043427</v>
      </c>
      <c r="K178" s="10" t="s">
        <v>1285</v>
      </c>
      <c r="L178" s="11" t="s">
        <v>1288</v>
      </c>
      <c r="M178" s="12">
        <v>179900</v>
      </c>
      <c r="N178" s="21" t="s">
        <v>17</v>
      </c>
      <c r="O178" s="13" t="s">
        <v>1674</v>
      </c>
      <c r="P178" s="14" t="s">
        <v>17</v>
      </c>
    </row>
    <row r="179" spans="1:16" x14ac:dyDescent="0.35">
      <c r="A179" s="8" t="s">
        <v>1677</v>
      </c>
      <c r="B179" s="117">
        <v>46086</v>
      </c>
      <c r="C179" s="117">
        <v>46092</v>
      </c>
      <c r="D179" s="9">
        <v>3278</v>
      </c>
      <c r="E179" s="9">
        <v>337</v>
      </c>
      <c r="F179" s="9">
        <v>4</v>
      </c>
      <c r="G179" s="10">
        <v>4</v>
      </c>
      <c r="H179" s="10">
        <v>12</v>
      </c>
      <c r="I179" s="9" t="s">
        <v>16</v>
      </c>
      <c r="J179" s="10">
        <v>68043436</v>
      </c>
      <c r="K179" s="10" t="s">
        <v>1285</v>
      </c>
      <c r="L179" s="11" t="s">
        <v>1289</v>
      </c>
      <c r="M179" s="12">
        <v>179900</v>
      </c>
      <c r="N179" s="21" t="s">
        <v>17</v>
      </c>
      <c r="O179" s="13" t="s">
        <v>1674</v>
      </c>
      <c r="P179" s="14" t="s">
        <v>17</v>
      </c>
    </row>
    <row r="180" spans="1:16" x14ac:dyDescent="0.35">
      <c r="A180" s="8" t="s">
        <v>1677</v>
      </c>
      <c r="B180" s="117">
        <v>46086</v>
      </c>
      <c r="C180" s="117">
        <v>46092</v>
      </c>
      <c r="D180" s="9">
        <v>3278</v>
      </c>
      <c r="E180" s="9">
        <v>337</v>
      </c>
      <c r="F180" s="9">
        <v>4</v>
      </c>
      <c r="G180" s="10">
        <v>4</v>
      </c>
      <c r="H180" s="10">
        <v>12</v>
      </c>
      <c r="I180" s="9" t="s">
        <v>16</v>
      </c>
      <c r="J180" s="10">
        <v>68043445</v>
      </c>
      <c r="K180" s="10" t="s">
        <v>1285</v>
      </c>
      <c r="L180" s="11" t="s">
        <v>1290</v>
      </c>
      <c r="M180" s="12">
        <v>179900</v>
      </c>
      <c r="N180" s="21" t="s">
        <v>17</v>
      </c>
      <c r="O180" s="13" t="s">
        <v>1674</v>
      </c>
      <c r="P180" s="14" t="s">
        <v>17</v>
      </c>
    </row>
    <row r="181" spans="1:16" x14ac:dyDescent="0.35">
      <c r="A181" s="8" t="s">
        <v>1677</v>
      </c>
      <c r="B181" s="117">
        <v>46086</v>
      </c>
      <c r="C181" s="117">
        <v>46092</v>
      </c>
      <c r="D181" s="9">
        <v>3278</v>
      </c>
      <c r="E181" s="9">
        <v>337</v>
      </c>
      <c r="F181" s="9">
        <v>4</v>
      </c>
      <c r="G181" s="10">
        <v>4</v>
      </c>
      <c r="H181" s="10">
        <v>12</v>
      </c>
      <c r="I181" s="9" t="s">
        <v>16</v>
      </c>
      <c r="J181" s="10">
        <v>68043454</v>
      </c>
      <c r="K181" s="10" t="s">
        <v>1285</v>
      </c>
      <c r="L181" s="11" t="s">
        <v>1291</v>
      </c>
      <c r="M181" s="12">
        <v>179900</v>
      </c>
      <c r="N181" s="21" t="s">
        <v>17</v>
      </c>
      <c r="O181" s="13" t="s">
        <v>1674</v>
      </c>
      <c r="P181" s="14" t="s">
        <v>17</v>
      </c>
    </row>
    <row r="182" spans="1:16" x14ac:dyDescent="0.35">
      <c r="A182" s="8" t="s">
        <v>1677</v>
      </c>
      <c r="B182" s="117">
        <v>46086</v>
      </c>
      <c r="C182" s="117">
        <v>46092</v>
      </c>
      <c r="D182" s="9">
        <v>3278</v>
      </c>
      <c r="E182" s="9">
        <v>337</v>
      </c>
      <c r="F182" s="9">
        <v>4</v>
      </c>
      <c r="G182" s="10">
        <v>4</v>
      </c>
      <c r="H182" s="10">
        <v>12</v>
      </c>
      <c r="I182" s="9" t="s">
        <v>16</v>
      </c>
      <c r="J182" s="10">
        <v>68043589</v>
      </c>
      <c r="K182" s="10" t="s">
        <v>1292</v>
      </c>
      <c r="L182" s="11" t="s">
        <v>1293</v>
      </c>
      <c r="M182" s="12">
        <v>179900</v>
      </c>
      <c r="N182" s="21" t="s">
        <v>17</v>
      </c>
      <c r="O182" s="13" t="s">
        <v>1674</v>
      </c>
      <c r="P182" s="14" t="s">
        <v>17</v>
      </c>
    </row>
    <row r="183" spans="1:16" x14ac:dyDescent="0.35">
      <c r="A183" s="8" t="s">
        <v>1677</v>
      </c>
      <c r="B183" s="117">
        <v>46086</v>
      </c>
      <c r="C183" s="117">
        <v>46092</v>
      </c>
      <c r="D183" s="9">
        <v>3278</v>
      </c>
      <c r="E183" s="9">
        <v>337</v>
      </c>
      <c r="F183" s="9">
        <v>4</v>
      </c>
      <c r="G183" s="10">
        <v>4</v>
      </c>
      <c r="H183" s="10">
        <v>12</v>
      </c>
      <c r="I183" s="9" t="s">
        <v>16</v>
      </c>
      <c r="J183" s="10">
        <v>68043598</v>
      </c>
      <c r="K183" s="10" t="s">
        <v>1292</v>
      </c>
      <c r="L183" s="11" t="s">
        <v>1294</v>
      </c>
      <c r="M183" s="12">
        <v>179900</v>
      </c>
      <c r="N183" s="21" t="s">
        <v>17</v>
      </c>
      <c r="O183" s="13" t="s">
        <v>1674</v>
      </c>
      <c r="P183" s="14" t="s">
        <v>17</v>
      </c>
    </row>
    <row r="184" spans="1:16" x14ac:dyDescent="0.35">
      <c r="A184" s="8" t="s">
        <v>1677</v>
      </c>
      <c r="B184" s="117">
        <v>46086</v>
      </c>
      <c r="C184" s="117">
        <v>46092</v>
      </c>
      <c r="D184" s="9">
        <v>3278</v>
      </c>
      <c r="E184" s="9">
        <v>337</v>
      </c>
      <c r="F184" s="9">
        <v>4</v>
      </c>
      <c r="G184" s="10">
        <v>4</v>
      </c>
      <c r="H184" s="10">
        <v>12</v>
      </c>
      <c r="I184" s="9" t="s">
        <v>16</v>
      </c>
      <c r="J184" s="10">
        <v>68043605</v>
      </c>
      <c r="K184" s="10" t="s">
        <v>1292</v>
      </c>
      <c r="L184" s="11" t="s">
        <v>1295</v>
      </c>
      <c r="M184" s="12">
        <v>179900</v>
      </c>
      <c r="N184" s="21" t="s">
        <v>17</v>
      </c>
      <c r="O184" s="13" t="s">
        <v>1674</v>
      </c>
      <c r="P184" s="14" t="s">
        <v>17</v>
      </c>
    </row>
    <row r="185" spans="1:16" x14ac:dyDescent="0.35">
      <c r="A185" s="8" t="s">
        <v>1677</v>
      </c>
      <c r="B185" s="117">
        <v>46086</v>
      </c>
      <c r="C185" s="117">
        <v>46092</v>
      </c>
      <c r="D185" s="9">
        <v>3278</v>
      </c>
      <c r="E185" s="9">
        <v>337</v>
      </c>
      <c r="F185" s="9">
        <v>4</v>
      </c>
      <c r="G185" s="10">
        <v>4</v>
      </c>
      <c r="H185" s="10">
        <v>12</v>
      </c>
      <c r="I185" s="9" t="s">
        <v>16</v>
      </c>
      <c r="J185" s="10">
        <v>68043614</v>
      </c>
      <c r="K185" s="10" t="s">
        <v>1292</v>
      </c>
      <c r="L185" s="11" t="s">
        <v>1296</v>
      </c>
      <c r="M185" s="12">
        <v>179900</v>
      </c>
      <c r="N185" s="21" t="s">
        <v>17</v>
      </c>
      <c r="O185" s="13" t="s">
        <v>1674</v>
      </c>
      <c r="P185" s="14" t="s">
        <v>17</v>
      </c>
    </row>
    <row r="186" spans="1:16" x14ac:dyDescent="0.35">
      <c r="A186" s="8" t="s">
        <v>1677</v>
      </c>
      <c r="B186" s="117">
        <v>46086</v>
      </c>
      <c r="C186" s="117">
        <v>46092</v>
      </c>
      <c r="D186" s="9">
        <v>3278</v>
      </c>
      <c r="E186" s="9">
        <v>337</v>
      </c>
      <c r="F186" s="9">
        <v>4</v>
      </c>
      <c r="G186" s="10">
        <v>4</v>
      </c>
      <c r="H186" s="10">
        <v>12</v>
      </c>
      <c r="I186" s="9" t="s">
        <v>16</v>
      </c>
      <c r="J186" s="10">
        <v>68043623</v>
      </c>
      <c r="K186" s="10" t="s">
        <v>1292</v>
      </c>
      <c r="L186" s="11" t="s">
        <v>1297</v>
      </c>
      <c r="M186" s="12">
        <v>179900</v>
      </c>
      <c r="N186" s="21" t="s">
        <v>17</v>
      </c>
      <c r="O186" s="13" t="s">
        <v>1674</v>
      </c>
      <c r="P186" s="14" t="s">
        <v>17</v>
      </c>
    </row>
    <row r="187" spans="1:16" x14ac:dyDescent="0.35">
      <c r="A187" s="8" t="s">
        <v>1677</v>
      </c>
      <c r="B187" s="117">
        <v>46086</v>
      </c>
      <c r="C187" s="117">
        <v>46092</v>
      </c>
      <c r="D187" s="9">
        <v>3278</v>
      </c>
      <c r="E187" s="9">
        <v>337</v>
      </c>
      <c r="F187" s="9">
        <v>4</v>
      </c>
      <c r="G187" s="10">
        <v>4</v>
      </c>
      <c r="H187" s="10">
        <v>12</v>
      </c>
      <c r="I187" s="9" t="s">
        <v>16</v>
      </c>
      <c r="J187" s="10">
        <v>68043632</v>
      </c>
      <c r="K187" s="10" t="s">
        <v>1292</v>
      </c>
      <c r="L187" s="11" t="s">
        <v>1298</v>
      </c>
      <c r="M187" s="12">
        <v>179900</v>
      </c>
      <c r="N187" s="21" t="s">
        <v>17</v>
      </c>
      <c r="O187" s="13" t="s">
        <v>1674</v>
      </c>
      <c r="P187" s="14" t="s">
        <v>17</v>
      </c>
    </row>
    <row r="188" spans="1:16" x14ac:dyDescent="0.35">
      <c r="A188" s="8" t="s">
        <v>1677</v>
      </c>
      <c r="B188" s="117">
        <v>46086</v>
      </c>
      <c r="C188" s="117">
        <v>46092</v>
      </c>
      <c r="D188" s="9">
        <v>3278</v>
      </c>
      <c r="E188" s="9">
        <v>337</v>
      </c>
      <c r="F188" s="9">
        <v>4</v>
      </c>
      <c r="G188" s="10">
        <v>4</v>
      </c>
      <c r="H188" s="10">
        <v>12</v>
      </c>
      <c r="I188" s="9" t="s">
        <v>16</v>
      </c>
      <c r="J188" s="10">
        <v>68043641</v>
      </c>
      <c r="K188" s="10" t="s">
        <v>1299</v>
      </c>
      <c r="L188" s="11" t="s">
        <v>1300</v>
      </c>
      <c r="M188" s="12">
        <v>179900</v>
      </c>
      <c r="N188" s="21" t="s">
        <v>17</v>
      </c>
      <c r="O188" s="13" t="s">
        <v>1674</v>
      </c>
      <c r="P188" s="14" t="s">
        <v>17</v>
      </c>
    </row>
    <row r="189" spans="1:16" x14ac:dyDescent="0.35">
      <c r="A189" s="8" t="s">
        <v>1677</v>
      </c>
      <c r="B189" s="117">
        <v>46086</v>
      </c>
      <c r="C189" s="117">
        <v>46092</v>
      </c>
      <c r="D189" s="9">
        <v>3278</v>
      </c>
      <c r="E189" s="9">
        <v>337</v>
      </c>
      <c r="F189" s="9">
        <v>4</v>
      </c>
      <c r="G189" s="10">
        <v>4</v>
      </c>
      <c r="H189" s="10">
        <v>12</v>
      </c>
      <c r="I189" s="9" t="s">
        <v>16</v>
      </c>
      <c r="J189" s="10">
        <v>68043650</v>
      </c>
      <c r="K189" s="10" t="s">
        <v>1299</v>
      </c>
      <c r="L189" s="11" t="s">
        <v>1301</v>
      </c>
      <c r="M189" s="12">
        <v>179900</v>
      </c>
      <c r="N189" s="21" t="s">
        <v>17</v>
      </c>
      <c r="O189" s="13" t="s">
        <v>1674</v>
      </c>
      <c r="P189" s="14" t="s">
        <v>17</v>
      </c>
    </row>
    <row r="190" spans="1:16" x14ac:dyDescent="0.35">
      <c r="A190" s="8" t="s">
        <v>1677</v>
      </c>
      <c r="B190" s="117">
        <v>46086</v>
      </c>
      <c r="C190" s="117">
        <v>46092</v>
      </c>
      <c r="D190" s="9">
        <v>3278</v>
      </c>
      <c r="E190" s="9">
        <v>337</v>
      </c>
      <c r="F190" s="9">
        <v>4</v>
      </c>
      <c r="G190" s="10">
        <v>4</v>
      </c>
      <c r="H190" s="10">
        <v>12</v>
      </c>
      <c r="I190" s="9" t="s">
        <v>16</v>
      </c>
      <c r="J190" s="10">
        <v>68043669</v>
      </c>
      <c r="K190" s="10" t="s">
        <v>1299</v>
      </c>
      <c r="L190" s="11" t="s">
        <v>1302</v>
      </c>
      <c r="M190" s="12">
        <v>179900</v>
      </c>
      <c r="N190" s="21" t="s">
        <v>17</v>
      </c>
      <c r="O190" s="13" t="s">
        <v>1674</v>
      </c>
      <c r="P190" s="14" t="s">
        <v>17</v>
      </c>
    </row>
    <row r="191" spans="1:16" x14ac:dyDescent="0.35">
      <c r="A191" s="8" t="s">
        <v>1677</v>
      </c>
      <c r="B191" s="117">
        <v>46086</v>
      </c>
      <c r="C191" s="117">
        <v>46092</v>
      </c>
      <c r="D191" s="9">
        <v>3278</v>
      </c>
      <c r="E191" s="9">
        <v>337</v>
      </c>
      <c r="F191" s="9">
        <v>4</v>
      </c>
      <c r="G191" s="10">
        <v>4</v>
      </c>
      <c r="H191" s="10">
        <v>12</v>
      </c>
      <c r="I191" s="9" t="s">
        <v>16</v>
      </c>
      <c r="J191" s="10">
        <v>68043678</v>
      </c>
      <c r="K191" s="10" t="s">
        <v>1299</v>
      </c>
      <c r="L191" s="11" t="s">
        <v>1303</v>
      </c>
      <c r="M191" s="12">
        <v>179900</v>
      </c>
      <c r="N191" s="21" t="s">
        <v>17</v>
      </c>
      <c r="O191" s="13" t="s">
        <v>1674</v>
      </c>
      <c r="P191" s="14" t="s">
        <v>17</v>
      </c>
    </row>
    <row r="192" spans="1:16" x14ac:dyDescent="0.35">
      <c r="A192" s="8" t="s">
        <v>1677</v>
      </c>
      <c r="B192" s="117">
        <v>46086</v>
      </c>
      <c r="C192" s="117">
        <v>46092</v>
      </c>
      <c r="D192" s="9">
        <v>3278</v>
      </c>
      <c r="E192" s="9">
        <v>337</v>
      </c>
      <c r="F192" s="9">
        <v>4</v>
      </c>
      <c r="G192" s="10">
        <v>4</v>
      </c>
      <c r="H192" s="10">
        <v>12</v>
      </c>
      <c r="I192" s="9" t="s">
        <v>16</v>
      </c>
      <c r="J192" s="10">
        <v>68043687</v>
      </c>
      <c r="K192" s="10" t="s">
        <v>1299</v>
      </c>
      <c r="L192" s="11" t="s">
        <v>1304</v>
      </c>
      <c r="M192" s="12">
        <v>179900</v>
      </c>
      <c r="N192" s="21" t="s">
        <v>17</v>
      </c>
      <c r="O192" s="13" t="s">
        <v>1674</v>
      </c>
      <c r="P192" s="14" t="s">
        <v>17</v>
      </c>
    </row>
    <row r="193" spans="1:16" x14ac:dyDescent="0.35">
      <c r="A193" s="8" t="s">
        <v>1677</v>
      </c>
      <c r="B193" s="117">
        <v>46086</v>
      </c>
      <c r="C193" s="117">
        <v>46092</v>
      </c>
      <c r="D193" s="9">
        <v>3278</v>
      </c>
      <c r="E193" s="9">
        <v>337</v>
      </c>
      <c r="F193" s="9">
        <v>4</v>
      </c>
      <c r="G193" s="10">
        <v>4</v>
      </c>
      <c r="H193" s="10">
        <v>12</v>
      </c>
      <c r="I193" s="9" t="s">
        <v>16</v>
      </c>
      <c r="J193" s="10">
        <v>68043696</v>
      </c>
      <c r="K193" s="10" t="s">
        <v>1299</v>
      </c>
      <c r="L193" s="11" t="s">
        <v>1305</v>
      </c>
      <c r="M193" s="12">
        <v>179900</v>
      </c>
      <c r="N193" s="21" t="s">
        <v>17</v>
      </c>
      <c r="O193" s="13" t="s">
        <v>1674</v>
      </c>
      <c r="P193" s="14" t="s">
        <v>17</v>
      </c>
    </row>
    <row r="194" spans="1:16" x14ac:dyDescent="0.35">
      <c r="A194" s="8" t="s">
        <v>1677</v>
      </c>
      <c r="B194" s="117">
        <v>46086</v>
      </c>
      <c r="C194" s="117">
        <v>46092</v>
      </c>
      <c r="D194" s="9">
        <v>3278</v>
      </c>
      <c r="E194" s="9">
        <v>337</v>
      </c>
      <c r="F194" s="9">
        <v>4</v>
      </c>
      <c r="G194" s="10">
        <v>4</v>
      </c>
      <c r="H194" s="10">
        <v>12</v>
      </c>
      <c r="I194" s="9" t="s">
        <v>16</v>
      </c>
      <c r="J194" s="10">
        <v>68648908</v>
      </c>
      <c r="K194" s="10" t="s">
        <v>1660</v>
      </c>
      <c r="L194" s="11" t="s">
        <v>1661</v>
      </c>
      <c r="M194" s="12">
        <v>179900</v>
      </c>
      <c r="N194" s="21" t="s">
        <v>17</v>
      </c>
      <c r="O194" s="13" t="s">
        <v>1674</v>
      </c>
      <c r="P194" s="14" t="s">
        <v>17</v>
      </c>
    </row>
    <row r="195" spans="1:16" x14ac:dyDescent="0.35">
      <c r="A195" s="8" t="s">
        <v>1677</v>
      </c>
      <c r="B195" s="117">
        <v>46086</v>
      </c>
      <c r="C195" s="117">
        <v>46092</v>
      </c>
      <c r="D195" s="9">
        <v>3278</v>
      </c>
      <c r="E195" s="9">
        <v>337</v>
      </c>
      <c r="F195" s="9">
        <v>4</v>
      </c>
      <c r="G195" s="10">
        <v>4</v>
      </c>
      <c r="H195" s="10">
        <v>12</v>
      </c>
      <c r="I195" s="9" t="s">
        <v>16</v>
      </c>
      <c r="J195" s="10">
        <v>68648917</v>
      </c>
      <c r="K195" s="10" t="s">
        <v>1660</v>
      </c>
      <c r="L195" s="11" t="s">
        <v>1662</v>
      </c>
      <c r="M195" s="12">
        <v>179900</v>
      </c>
      <c r="N195" s="21" t="s">
        <v>17</v>
      </c>
      <c r="O195" s="13" t="s">
        <v>1674</v>
      </c>
      <c r="P195" s="14" t="s">
        <v>17</v>
      </c>
    </row>
    <row r="196" spans="1:16" x14ac:dyDescent="0.35">
      <c r="A196" s="8" t="s">
        <v>1677</v>
      </c>
      <c r="B196" s="117">
        <v>46086</v>
      </c>
      <c r="C196" s="117">
        <v>46092</v>
      </c>
      <c r="D196" s="9">
        <v>3278</v>
      </c>
      <c r="E196" s="9">
        <v>337</v>
      </c>
      <c r="F196" s="9">
        <v>4</v>
      </c>
      <c r="G196" s="10">
        <v>4</v>
      </c>
      <c r="H196" s="10">
        <v>12</v>
      </c>
      <c r="I196" s="9" t="s">
        <v>16</v>
      </c>
      <c r="J196" s="10">
        <v>68648926</v>
      </c>
      <c r="K196" s="10" t="s">
        <v>1660</v>
      </c>
      <c r="L196" s="11" t="s">
        <v>1663</v>
      </c>
      <c r="M196" s="12">
        <v>179900</v>
      </c>
      <c r="N196" s="21" t="s">
        <v>17</v>
      </c>
      <c r="O196" s="13" t="s">
        <v>1674</v>
      </c>
      <c r="P196" s="14" t="s">
        <v>17</v>
      </c>
    </row>
    <row r="197" spans="1:16" x14ac:dyDescent="0.35">
      <c r="A197" s="8" t="s">
        <v>1677</v>
      </c>
      <c r="B197" s="117">
        <v>46086</v>
      </c>
      <c r="C197" s="117">
        <v>46092</v>
      </c>
      <c r="D197" s="9">
        <v>3278</v>
      </c>
      <c r="E197" s="9">
        <v>337</v>
      </c>
      <c r="F197" s="9">
        <v>4</v>
      </c>
      <c r="G197" s="10">
        <v>4</v>
      </c>
      <c r="H197" s="10">
        <v>12</v>
      </c>
      <c r="I197" s="9" t="s">
        <v>16</v>
      </c>
      <c r="J197" s="10">
        <v>68648935</v>
      </c>
      <c r="K197" s="10" t="s">
        <v>1660</v>
      </c>
      <c r="L197" s="11" t="s">
        <v>1664</v>
      </c>
      <c r="M197" s="12">
        <v>179900</v>
      </c>
      <c r="N197" s="21" t="s">
        <v>17</v>
      </c>
      <c r="O197" s="13" t="s">
        <v>1674</v>
      </c>
      <c r="P197" s="14" t="s">
        <v>17</v>
      </c>
    </row>
    <row r="198" spans="1:16" x14ac:dyDescent="0.35">
      <c r="A198" s="8" t="s">
        <v>1677</v>
      </c>
      <c r="B198" s="117">
        <v>46086</v>
      </c>
      <c r="C198" s="117">
        <v>46092</v>
      </c>
      <c r="D198" s="9">
        <v>3278</v>
      </c>
      <c r="E198" s="9">
        <v>337</v>
      </c>
      <c r="F198" s="9">
        <v>4</v>
      </c>
      <c r="G198" s="10">
        <v>4</v>
      </c>
      <c r="H198" s="10">
        <v>12</v>
      </c>
      <c r="I198" s="9" t="s">
        <v>16</v>
      </c>
      <c r="J198" s="10">
        <v>68648944</v>
      </c>
      <c r="K198" s="10" t="s">
        <v>1660</v>
      </c>
      <c r="L198" s="11" t="s">
        <v>1665</v>
      </c>
      <c r="M198" s="12">
        <v>179900</v>
      </c>
      <c r="N198" s="21" t="s">
        <v>17</v>
      </c>
      <c r="O198" s="13" t="s">
        <v>1674</v>
      </c>
      <c r="P198" s="14" t="s">
        <v>17</v>
      </c>
    </row>
    <row r="199" spans="1:16" x14ac:dyDescent="0.35">
      <c r="A199" s="8" t="s">
        <v>1677</v>
      </c>
      <c r="B199" s="117">
        <v>46086</v>
      </c>
      <c r="C199" s="117">
        <v>46092</v>
      </c>
      <c r="D199" s="9">
        <v>3278</v>
      </c>
      <c r="E199" s="9">
        <v>337</v>
      </c>
      <c r="F199" s="9">
        <v>4</v>
      </c>
      <c r="G199" s="10">
        <v>4</v>
      </c>
      <c r="H199" s="10">
        <v>12</v>
      </c>
      <c r="I199" s="9" t="s">
        <v>16</v>
      </c>
      <c r="J199" s="10">
        <v>68648953</v>
      </c>
      <c r="K199" s="10" t="s">
        <v>1660</v>
      </c>
      <c r="L199" s="11" t="s">
        <v>1666</v>
      </c>
      <c r="M199" s="12">
        <v>179900</v>
      </c>
      <c r="N199" s="21" t="s">
        <v>17</v>
      </c>
      <c r="O199" s="13" t="s">
        <v>1674</v>
      </c>
      <c r="P199" s="14" t="s">
        <v>17</v>
      </c>
    </row>
  </sheetData>
  <dataConsolidate/>
  <conditionalFormatting sqref="J2">
    <cfRule type="duplicateValues" dxfId="100" priority="4"/>
  </conditionalFormatting>
  <conditionalFormatting sqref="J2:J25">
    <cfRule type="duplicateValues" dxfId="99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zoomScale="80" zoomScaleNormal="80" workbookViewId="0">
      <pane ySplit="1" topLeftCell="A2" activePane="bottomLeft" state="frozen"/>
      <selection activeCell="K32" activeCellId="1" sqref="E15 K32"/>
      <selection pane="bottomLeft" activeCell="O10" sqref="O10"/>
    </sheetView>
  </sheetViews>
  <sheetFormatPr defaultColWidth="8.7265625" defaultRowHeight="14.5" x14ac:dyDescent="0.35"/>
  <cols>
    <col min="1" max="1" width="47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1728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5</v>
      </c>
      <c r="H2" s="8">
        <v>11</v>
      </c>
      <c r="I2" s="9" t="s">
        <v>16</v>
      </c>
      <c r="J2" s="8">
        <v>59324211</v>
      </c>
      <c r="K2" s="8" t="s">
        <v>1729</v>
      </c>
      <c r="L2" s="19" t="s">
        <v>1730</v>
      </c>
      <c r="M2" s="20">
        <v>99900</v>
      </c>
      <c r="N2" s="23" t="s">
        <v>17</v>
      </c>
      <c r="O2" s="13" t="s">
        <v>1731</v>
      </c>
      <c r="P2" s="14" t="s">
        <v>17</v>
      </c>
    </row>
    <row r="3" spans="1:16" s="22" customFormat="1" x14ac:dyDescent="0.35">
      <c r="A3" s="8" t="s">
        <v>1728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5</v>
      </c>
      <c r="H3" s="8">
        <v>11</v>
      </c>
      <c r="I3" s="9" t="s">
        <v>16</v>
      </c>
      <c r="J3" s="8">
        <v>59324220</v>
      </c>
      <c r="K3" s="8" t="s">
        <v>1729</v>
      </c>
      <c r="L3" s="19" t="s">
        <v>1732</v>
      </c>
      <c r="M3" s="20">
        <v>99900</v>
      </c>
      <c r="N3" s="23" t="s">
        <v>17</v>
      </c>
      <c r="O3" s="13" t="s">
        <v>1731</v>
      </c>
      <c r="P3" s="14" t="s">
        <v>17</v>
      </c>
    </row>
    <row r="4" spans="1:16" s="22" customFormat="1" x14ac:dyDescent="0.35">
      <c r="A4" s="8" t="s">
        <v>1728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5</v>
      </c>
      <c r="H4" s="8">
        <v>11</v>
      </c>
      <c r="I4" s="9" t="s">
        <v>16</v>
      </c>
      <c r="J4" s="8">
        <v>59324239</v>
      </c>
      <c r="K4" s="8" t="s">
        <v>1729</v>
      </c>
      <c r="L4" s="19" t="s">
        <v>1733</v>
      </c>
      <c r="M4" s="20">
        <v>99900</v>
      </c>
      <c r="N4" s="23" t="s">
        <v>17</v>
      </c>
      <c r="O4" s="13" t="s">
        <v>1731</v>
      </c>
      <c r="P4" s="14" t="s">
        <v>17</v>
      </c>
    </row>
    <row r="5" spans="1:16" s="22" customFormat="1" x14ac:dyDescent="0.35">
      <c r="A5" s="8" t="s">
        <v>1728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5</v>
      </c>
      <c r="H5" s="8">
        <v>11</v>
      </c>
      <c r="I5" s="9" t="s">
        <v>16</v>
      </c>
      <c r="J5" s="8">
        <v>59324248</v>
      </c>
      <c r="K5" s="8" t="s">
        <v>1729</v>
      </c>
      <c r="L5" s="19" t="s">
        <v>1734</v>
      </c>
      <c r="M5" s="20">
        <v>99900</v>
      </c>
      <c r="N5" s="23" t="s">
        <v>17</v>
      </c>
      <c r="O5" s="13" t="s">
        <v>1731</v>
      </c>
      <c r="P5" s="14" t="s">
        <v>17</v>
      </c>
    </row>
    <row r="6" spans="1:16" s="22" customFormat="1" x14ac:dyDescent="0.35">
      <c r="A6" s="8" t="s">
        <v>1728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5</v>
      </c>
      <c r="H6" s="8">
        <v>11</v>
      </c>
      <c r="I6" s="9" t="s">
        <v>16</v>
      </c>
      <c r="J6" s="8">
        <v>59324257</v>
      </c>
      <c r="K6" s="8" t="s">
        <v>1729</v>
      </c>
      <c r="L6" s="19" t="s">
        <v>1735</v>
      </c>
      <c r="M6" s="20">
        <v>99900</v>
      </c>
      <c r="N6" s="23" t="s">
        <v>17</v>
      </c>
      <c r="O6" s="13" t="s">
        <v>1731</v>
      </c>
      <c r="P6" s="14" t="s">
        <v>17</v>
      </c>
    </row>
    <row r="7" spans="1:16" s="22" customFormat="1" x14ac:dyDescent="0.35">
      <c r="A7" s="8" t="s">
        <v>1728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5</v>
      </c>
      <c r="H7" s="8">
        <v>11</v>
      </c>
      <c r="I7" s="9" t="s">
        <v>16</v>
      </c>
      <c r="J7" s="8">
        <v>59324266</v>
      </c>
      <c r="K7" s="8" t="s">
        <v>1729</v>
      </c>
      <c r="L7" s="19" t="s">
        <v>1736</v>
      </c>
      <c r="M7" s="20">
        <v>99900</v>
      </c>
      <c r="N7" s="23" t="s">
        <v>17</v>
      </c>
      <c r="O7" s="13" t="s">
        <v>1731</v>
      </c>
      <c r="P7" s="14" t="s">
        <v>17</v>
      </c>
    </row>
    <row r="8" spans="1:16" s="22" customFormat="1" x14ac:dyDescent="0.35">
      <c r="A8" s="8" t="s">
        <v>1728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5</v>
      </c>
      <c r="H8" s="8">
        <v>11</v>
      </c>
      <c r="I8" s="9" t="s">
        <v>16</v>
      </c>
      <c r="J8" s="8">
        <v>62925253</v>
      </c>
      <c r="K8" s="8" t="s">
        <v>1737</v>
      </c>
      <c r="L8" s="19" t="s">
        <v>1738</v>
      </c>
      <c r="M8" s="20">
        <v>99900</v>
      </c>
      <c r="N8" s="23" t="s">
        <v>17</v>
      </c>
      <c r="O8" s="13" t="s">
        <v>1731</v>
      </c>
      <c r="P8" s="14" t="s">
        <v>17</v>
      </c>
    </row>
    <row r="9" spans="1:16" s="22" customFormat="1" x14ac:dyDescent="0.35">
      <c r="A9" s="8" t="s">
        <v>1728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5</v>
      </c>
      <c r="H9" s="8">
        <v>11</v>
      </c>
      <c r="I9" s="9" t="s">
        <v>16</v>
      </c>
      <c r="J9" s="8">
        <v>62925262</v>
      </c>
      <c r="K9" s="8" t="s">
        <v>1737</v>
      </c>
      <c r="L9" s="19" t="s">
        <v>1739</v>
      </c>
      <c r="M9" s="20">
        <v>99900</v>
      </c>
      <c r="N9" s="23" t="s">
        <v>17</v>
      </c>
      <c r="O9" s="13" t="s">
        <v>1731</v>
      </c>
      <c r="P9" s="14" t="s">
        <v>17</v>
      </c>
    </row>
    <row r="10" spans="1:16" s="22" customFormat="1" x14ac:dyDescent="0.35">
      <c r="A10" s="8" t="s">
        <v>1728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5</v>
      </c>
      <c r="H10" s="8">
        <v>11</v>
      </c>
      <c r="I10" s="9" t="s">
        <v>16</v>
      </c>
      <c r="J10" s="8">
        <v>62925271</v>
      </c>
      <c r="K10" s="8" t="s">
        <v>1737</v>
      </c>
      <c r="L10" s="19" t="s">
        <v>1740</v>
      </c>
      <c r="M10" s="20">
        <v>99900</v>
      </c>
      <c r="N10" s="23" t="s">
        <v>17</v>
      </c>
      <c r="O10" s="13" t="s">
        <v>1731</v>
      </c>
      <c r="P10" s="14" t="s">
        <v>17</v>
      </c>
    </row>
    <row r="11" spans="1:16" s="22" customFormat="1" x14ac:dyDescent="0.35">
      <c r="A11" s="8" t="s">
        <v>1728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5</v>
      </c>
      <c r="H11" s="8">
        <v>11</v>
      </c>
      <c r="I11" s="9" t="s">
        <v>16</v>
      </c>
      <c r="J11" s="8">
        <v>62925280</v>
      </c>
      <c r="K11" s="8" t="s">
        <v>1737</v>
      </c>
      <c r="L11" s="19" t="s">
        <v>1741</v>
      </c>
      <c r="M11" s="20">
        <v>99900</v>
      </c>
      <c r="N11" s="23" t="s">
        <v>17</v>
      </c>
      <c r="O11" s="13" t="s">
        <v>1731</v>
      </c>
      <c r="P11" s="14" t="s">
        <v>17</v>
      </c>
    </row>
    <row r="12" spans="1:16" s="22" customFormat="1" x14ac:dyDescent="0.35">
      <c r="A12" s="8" t="s">
        <v>1728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5</v>
      </c>
      <c r="H12" s="8">
        <v>11</v>
      </c>
      <c r="I12" s="9" t="s">
        <v>16</v>
      </c>
      <c r="J12" s="8">
        <v>62925299</v>
      </c>
      <c r="K12" s="8" t="s">
        <v>1737</v>
      </c>
      <c r="L12" s="19" t="s">
        <v>1742</v>
      </c>
      <c r="M12" s="20">
        <v>99900</v>
      </c>
      <c r="N12" s="23" t="s">
        <v>17</v>
      </c>
      <c r="O12" s="13" t="s">
        <v>1731</v>
      </c>
      <c r="P12" s="14" t="s">
        <v>17</v>
      </c>
    </row>
    <row r="13" spans="1:16" s="22" customFormat="1" x14ac:dyDescent="0.35">
      <c r="A13" s="8" t="s">
        <v>1728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5</v>
      </c>
      <c r="H13" s="8">
        <v>11</v>
      </c>
      <c r="I13" s="9" t="s">
        <v>16</v>
      </c>
      <c r="J13" s="8">
        <v>62925306</v>
      </c>
      <c r="K13" s="8" t="s">
        <v>1737</v>
      </c>
      <c r="L13" s="19" t="s">
        <v>1743</v>
      </c>
      <c r="M13" s="20">
        <v>99900</v>
      </c>
      <c r="N13" s="23" t="s">
        <v>17</v>
      </c>
      <c r="O13" s="13" t="s">
        <v>1731</v>
      </c>
      <c r="P13" s="14" t="s">
        <v>17</v>
      </c>
    </row>
    <row r="14" spans="1:16" s="22" customFormat="1" x14ac:dyDescent="0.35">
      <c r="A14" s="8" t="s">
        <v>1728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5</v>
      </c>
      <c r="H14" s="8">
        <v>11</v>
      </c>
      <c r="I14" s="9" t="s">
        <v>16</v>
      </c>
      <c r="J14" s="8">
        <v>62925379</v>
      </c>
      <c r="K14" s="8" t="s">
        <v>1737</v>
      </c>
      <c r="L14" s="19" t="s">
        <v>1744</v>
      </c>
      <c r="M14" s="20">
        <v>99900</v>
      </c>
      <c r="N14" s="23" t="s">
        <v>17</v>
      </c>
      <c r="O14" s="13" t="s">
        <v>1731</v>
      </c>
      <c r="P14" s="14" t="s">
        <v>17</v>
      </c>
    </row>
    <row r="15" spans="1:16" s="22" customFormat="1" x14ac:dyDescent="0.35">
      <c r="A15" s="8" t="s">
        <v>1728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5</v>
      </c>
      <c r="H15" s="8">
        <v>11</v>
      </c>
      <c r="I15" s="9" t="s">
        <v>16</v>
      </c>
      <c r="J15" s="8">
        <v>62925388</v>
      </c>
      <c r="K15" s="8" t="s">
        <v>1737</v>
      </c>
      <c r="L15" s="19" t="s">
        <v>1745</v>
      </c>
      <c r="M15" s="20">
        <v>99900</v>
      </c>
      <c r="N15" s="23" t="s">
        <v>17</v>
      </c>
      <c r="O15" s="13" t="s">
        <v>1731</v>
      </c>
      <c r="P15" s="14" t="s">
        <v>17</v>
      </c>
    </row>
    <row r="16" spans="1:16" s="22" customFormat="1" x14ac:dyDescent="0.35">
      <c r="A16" s="8" t="s">
        <v>1728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5</v>
      </c>
      <c r="H16" s="8">
        <v>11</v>
      </c>
      <c r="I16" s="9" t="s">
        <v>16</v>
      </c>
      <c r="J16" s="8">
        <v>62925397</v>
      </c>
      <c r="K16" s="8" t="s">
        <v>1737</v>
      </c>
      <c r="L16" s="19" t="s">
        <v>1746</v>
      </c>
      <c r="M16" s="20">
        <v>99900</v>
      </c>
      <c r="N16" s="23" t="s">
        <v>17</v>
      </c>
      <c r="O16" s="13" t="s">
        <v>1731</v>
      </c>
      <c r="P16" s="14" t="s">
        <v>17</v>
      </c>
    </row>
    <row r="17" spans="1:16" s="22" customFormat="1" x14ac:dyDescent="0.35">
      <c r="A17" s="8" t="s">
        <v>1728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5</v>
      </c>
      <c r="H17" s="8">
        <v>11</v>
      </c>
      <c r="I17" s="9" t="s">
        <v>16</v>
      </c>
      <c r="J17" s="8">
        <v>62925404</v>
      </c>
      <c r="K17" s="8" t="s">
        <v>1737</v>
      </c>
      <c r="L17" s="19" t="s">
        <v>1747</v>
      </c>
      <c r="M17" s="20">
        <v>99900</v>
      </c>
      <c r="N17" s="23" t="s">
        <v>17</v>
      </c>
      <c r="O17" s="13" t="s">
        <v>1731</v>
      </c>
      <c r="P17" s="14" t="s">
        <v>17</v>
      </c>
    </row>
    <row r="18" spans="1:16" s="22" customFormat="1" x14ac:dyDescent="0.35">
      <c r="A18" s="8" t="s">
        <v>1728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5</v>
      </c>
      <c r="H18" s="8">
        <v>11</v>
      </c>
      <c r="I18" s="9" t="s">
        <v>16</v>
      </c>
      <c r="J18" s="8">
        <v>62925413</v>
      </c>
      <c r="K18" s="8" t="s">
        <v>1737</v>
      </c>
      <c r="L18" s="19" t="s">
        <v>1748</v>
      </c>
      <c r="M18" s="20">
        <v>99900</v>
      </c>
      <c r="N18" s="23" t="s">
        <v>17</v>
      </c>
      <c r="O18" s="13" t="s">
        <v>1731</v>
      </c>
      <c r="P18" s="14" t="s">
        <v>17</v>
      </c>
    </row>
    <row r="19" spans="1:16" s="22" customFormat="1" x14ac:dyDescent="0.35">
      <c r="A19" s="8" t="s">
        <v>1728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5</v>
      </c>
      <c r="H19" s="8">
        <v>11</v>
      </c>
      <c r="I19" s="9" t="s">
        <v>16</v>
      </c>
      <c r="J19" s="8">
        <v>62925422</v>
      </c>
      <c r="K19" s="8" t="s">
        <v>1737</v>
      </c>
      <c r="L19" s="19" t="s">
        <v>1749</v>
      </c>
      <c r="M19" s="20">
        <v>99900</v>
      </c>
      <c r="N19" s="23" t="s">
        <v>17</v>
      </c>
      <c r="O19" s="13" t="s">
        <v>1731</v>
      </c>
      <c r="P19" s="14" t="s">
        <v>17</v>
      </c>
    </row>
    <row r="20" spans="1:16" s="22" customFormat="1" x14ac:dyDescent="0.35">
      <c r="A20" s="8" t="s">
        <v>1728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5</v>
      </c>
      <c r="H20" s="8">
        <v>11</v>
      </c>
      <c r="I20" s="9" t="s">
        <v>16</v>
      </c>
      <c r="J20" s="8">
        <v>62925315</v>
      </c>
      <c r="K20" s="8" t="s">
        <v>1737</v>
      </c>
      <c r="L20" s="19" t="s">
        <v>1750</v>
      </c>
      <c r="M20" s="20">
        <v>99900</v>
      </c>
      <c r="N20" s="23" t="s">
        <v>17</v>
      </c>
      <c r="O20" s="13" t="s">
        <v>1731</v>
      </c>
      <c r="P20" s="14" t="s">
        <v>17</v>
      </c>
    </row>
    <row r="21" spans="1:16" s="22" customFormat="1" x14ac:dyDescent="0.35">
      <c r="A21" s="8" t="s">
        <v>1728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5</v>
      </c>
      <c r="H21" s="8">
        <v>11</v>
      </c>
      <c r="I21" s="9" t="s">
        <v>16</v>
      </c>
      <c r="J21" s="8">
        <v>62925324</v>
      </c>
      <c r="K21" s="8" t="s">
        <v>1737</v>
      </c>
      <c r="L21" s="19" t="s">
        <v>1751</v>
      </c>
      <c r="M21" s="20">
        <v>99900</v>
      </c>
      <c r="N21" s="23" t="s">
        <v>17</v>
      </c>
      <c r="O21" s="13" t="s">
        <v>1731</v>
      </c>
      <c r="P21" s="14" t="s">
        <v>17</v>
      </c>
    </row>
    <row r="22" spans="1:16" s="22" customFormat="1" x14ac:dyDescent="0.35">
      <c r="A22" s="8" t="s">
        <v>1728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5</v>
      </c>
      <c r="H22" s="8">
        <v>11</v>
      </c>
      <c r="I22" s="9" t="s">
        <v>16</v>
      </c>
      <c r="J22" s="8">
        <v>62925333</v>
      </c>
      <c r="K22" s="8" t="s">
        <v>1737</v>
      </c>
      <c r="L22" s="19" t="s">
        <v>1752</v>
      </c>
      <c r="M22" s="20">
        <v>99900</v>
      </c>
      <c r="N22" s="23" t="s">
        <v>17</v>
      </c>
      <c r="O22" s="13" t="s">
        <v>1731</v>
      </c>
      <c r="P22" s="14" t="s">
        <v>17</v>
      </c>
    </row>
    <row r="23" spans="1:16" s="22" customFormat="1" x14ac:dyDescent="0.35">
      <c r="A23" s="8" t="s">
        <v>1728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5</v>
      </c>
      <c r="H23" s="8">
        <v>11</v>
      </c>
      <c r="I23" s="9" t="s">
        <v>16</v>
      </c>
      <c r="J23" s="8">
        <v>62925342</v>
      </c>
      <c r="K23" s="8" t="s">
        <v>1737</v>
      </c>
      <c r="L23" s="19" t="s">
        <v>1753</v>
      </c>
      <c r="M23" s="20">
        <v>99900</v>
      </c>
      <c r="N23" s="23" t="s">
        <v>17</v>
      </c>
      <c r="O23" s="13" t="s">
        <v>1731</v>
      </c>
      <c r="P23" s="14" t="s">
        <v>17</v>
      </c>
    </row>
    <row r="24" spans="1:16" s="22" customFormat="1" x14ac:dyDescent="0.35">
      <c r="A24" s="8" t="s">
        <v>1728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5</v>
      </c>
      <c r="H24" s="8">
        <v>11</v>
      </c>
      <c r="I24" s="9" t="s">
        <v>16</v>
      </c>
      <c r="J24" s="8">
        <v>62925351</v>
      </c>
      <c r="K24" s="8" t="s">
        <v>1737</v>
      </c>
      <c r="L24" s="19" t="s">
        <v>1754</v>
      </c>
      <c r="M24" s="20">
        <v>99900</v>
      </c>
      <c r="N24" s="23" t="s">
        <v>17</v>
      </c>
      <c r="O24" s="13" t="s">
        <v>1731</v>
      </c>
      <c r="P24" s="14" t="s">
        <v>17</v>
      </c>
    </row>
    <row r="25" spans="1:16" s="22" customFormat="1" x14ac:dyDescent="0.35">
      <c r="A25" s="8" t="s">
        <v>1728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5</v>
      </c>
      <c r="H25" s="8">
        <v>11</v>
      </c>
      <c r="I25" s="9" t="s">
        <v>16</v>
      </c>
      <c r="J25" s="8">
        <v>62925360</v>
      </c>
      <c r="K25" s="8" t="s">
        <v>1737</v>
      </c>
      <c r="L25" s="19" t="s">
        <v>1755</v>
      </c>
      <c r="M25" s="20">
        <v>99900</v>
      </c>
      <c r="N25" s="23" t="s">
        <v>17</v>
      </c>
      <c r="O25" s="13" t="s">
        <v>1731</v>
      </c>
      <c r="P25" s="14" t="s">
        <v>17</v>
      </c>
    </row>
  </sheetData>
  <dataConsolidate/>
  <conditionalFormatting sqref="J2:J25">
    <cfRule type="duplicateValues" dxfId="9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topLeftCell="J1" zoomScale="80" zoomScaleNormal="80" workbookViewId="0">
      <pane ySplit="1" topLeftCell="A2" activePane="bottomLeft" state="frozen"/>
      <selection activeCell="K32" activeCellId="1" sqref="E15 K32"/>
      <selection pane="bottomLeft" activeCell="R19" sqref="R19"/>
    </sheetView>
  </sheetViews>
  <sheetFormatPr defaultColWidth="8.7265625" defaultRowHeight="14.5" x14ac:dyDescent="0.35"/>
  <cols>
    <col min="1" max="1" width="26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14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1756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7</v>
      </c>
      <c r="H2" s="10">
        <v>8</v>
      </c>
      <c r="I2" s="25" t="s">
        <v>16</v>
      </c>
      <c r="J2" s="10">
        <v>54785901</v>
      </c>
      <c r="K2" s="8" t="s">
        <v>1757</v>
      </c>
      <c r="L2" s="11" t="s">
        <v>1758</v>
      </c>
      <c r="M2" s="26">
        <v>149900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1756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7</v>
      </c>
      <c r="H3" s="10">
        <v>8</v>
      </c>
      <c r="I3" s="25" t="s">
        <v>16</v>
      </c>
      <c r="J3" s="10">
        <v>54785910</v>
      </c>
      <c r="K3" s="8" t="s">
        <v>1757</v>
      </c>
      <c r="L3" s="11" t="s">
        <v>1760</v>
      </c>
      <c r="M3" s="26">
        <v>149900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1756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7</v>
      </c>
      <c r="H4" s="10">
        <v>8</v>
      </c>
      <c r="I4" s="25" t="s">
        <v>16</v>
      </c>
      <c r="J4" s="10">
        <v>54785929</v>
      </c>
      <c r="K4" s="8" t="s">
        <v>1757</v>
      </c>
      <c r="L4" s="11" t="s">
        <v>1761</v>
      </c>
      <c r="M4" s="26">
        <v>149900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1756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7</v>
      </c>
      <c r="H5" s="10">
        <v>8</v>
      </c>
      <c r="I5" s="25" t="s">
        <v>16</v>
      </c>
      <c r="J5" s="10">
        <v>54785938</v>
      </c>
      <c r="K5" s="8" t="s">
        <v>1757</v>
      </c>
      <c r="L5" s="11" t="s">
        <v>1762</v>
      </c>
      <c r="M5" s="26">
        <v>149900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1756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7</v>
      </c>
      <c r="H6" s="10">
        <v>8</v>
      </c>
      <c r="I6" s="25" t="s">
        <v>16</v>
      </c>
      <c r="J6" s="10">
        <v>54785947</v>
      </c>
      <c r="K6" s="8" t="s">
        <v>1757</v>
      </c>
      <c r="L6" s="11" t="s">
        <v>1763</v>
      </c>
      <c r="M6" s="26">
        <v>149900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1756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7</v>
      </c>
      <c r="H7" s="10">
        <v>8</v>
      </c>
      <c r="I7" s="25" t="s">
        <v>16</v>
      </c>
      <c r="J7" s="10">
        <v>54785956</v>
      </c>
      <c r="K7" s="8" t="s">
        <v>1764</v>
      </c>
      <c r="L7" s="11" t="s">
        <v>1765</v>
      </c>
      <c r="M7" s="26">
        <v>149900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1756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7</v>
      </c>
      <c r="H8" s="10">
        <v>8</v>
      </c>
      <c r="I8" s="25" t="s">
        <v>16</v>
      </c>
      <c r="J8" s="10">
        <v>54785965</v>
      </c>
      <c r="K8" s="8" t="s">
        <v>1764</v>
      </c>
      <c r="L8" s="11" t="s">
        <v>1766</v>
      </c>
      <c r="M8" s="26">
        <v>149900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1756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7</v>
      </c>
      <c r="H9" s="10">
        <v>8</v>
      </c>
      <c r="I9" s="25" t="s">
        <v>16</v>
      </c>
      <c r="J9" s="10">
        <v>54785974</v>
      </c>
      <c r="K9" s="8" t="s">
        <v>1764</v>
      </c>
      <c r="L9" s="11" t="s">
        <v>1767</v>
      </c>
      <c r="M9" s="26">
        <v>149900</v>
      </c>
      <c r="N9" s="27" t="s">
        <v>17</v>
      </c>
      <c r="O9" s="28" t="s">
        <v>1759</v>
      </c>
      <c r="P9" s="29" t="s">
        <v>17</v>
      </c>
    </row>
    <row r="10" spans="1:16" x14ac:dyDescent="0.35">
      <c r="A10" s="10" t="s">
        <v>1756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7</v>
      </c>
      <c r="H10" s="10">
        <v>8</v>
      </c>
      <c r="I10" s="25" t="s">
        <v>16</v>
      </c>
      <c r="J10" s="10">
        <v>54785983</v>
      </c>
      <c r="K10" s="8" t="s">
        <v>1764</v>
      </c>
      <c r="L10" s="11" t="s">
        <v>1768</v>
      </c>
      <c r="M10" s="26">
        <v>149900</v>
      </c>
      <c r="N10" s="27" t="s">
        <v>17</v>
      </c>
      <c r="O10" s="28" t="s">
        <v>1759</v>
      </c>
      <c r="P10" s="29" t="s">
        <v>17</v>
      </c>
    </row>
    <row r="11" spans="1:16" x14ac:dyDescent="0.35">
      <c r="A11" s="10" t="s">
        <v>1756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7</v>
      </c>
      <c r="H11" s="10">
        <v>8</v>
      </c>
      <c r="I11" s="25" t="s">
        <v>16</v>
      </c>
      <c r="J11" s="10">
        <v>54785992</v>
      </c>
      <c r="K11" s="8" t="s">
        <v>1764</v>
      </c>
      <c r="L11" s="11" t="s">
        <v>1769</v>
      </c>
      <c r="M11" s="26">
        <v>149900</v>
      </c>
      <c r="N11" s="27" t="s">
        <v>17</v>
      </c>
      <c r="O11" s="28" t="s">
        <v>1759</v>
      </c>
      <c r="P11" s="29" t="s">
        <v>17</v>
      </c>
    </row>
    <row r="12" spans="1:16" x14ac:dyDescent="0.35">
      <c r="A12" s="10" t="s">
        <v>1756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7</v>
      </c>
      <c r="H12" s="10">
        <v>8</v>
      </c>
      <c r="I12" s="25" t="s">
        <v>16</v>
      </c>
      <c r="J12" s="10">
        <v>55329143</v>
      </c>
      <c r="K12" s="8" t="s">
        <v>1770</v>
      </c>
      <c r="L12" s="11" t="s">
        <v>1771</v>
      </c>
      <c r="M12" s="26">
        <v>179900</v>
      </c>
      <c r="N12" s="27" t="s">
        <v>17</v>
      </c>
      <c r="O12" s="28" t="s">
        <v>1759</v>
      </c>
      <c r="P12" s="29" t="s">
        <v>17</v>
      </c>
    </row>
    <row r="13" spans="1:16" x14ac:dyDescent="0.35">
      <c r="A13" s="10" t="s">
        <v>1756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7</v>
      </c>
      <c r="H13" s="10">
        <v>8</v>
      </c>
      <c r="I13" s="25" t="s">
        <v>16</v>
      </c>
      <c r="J13" s="10">
        <v>55329152</v>
      </c>
      <c r="K13" s="8" t="s">
        <v>1770</v>
      </c>
      <c r="L13" s="11" t="s">
        <v>1772</v>
      </c>
      <c r="M13" s="26">
        <v>179900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1756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7</v>
      </c>
      <c r="H14" s="10">
        <v>8</v>
      </c>
      <c r="I14" s="25" t="s">
        <v>16</v>
      </c>
      <c r="J14" s="10">
        <v>55329161</v>
      </c>
      <c r="K14" s="8" t="s">
        <v>1770</v>
      </c>
      <c r="L14" s="11" t="s">
        <v>1773</v>
      </c>
      <c r="M14" s="26">
        <v>179900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1756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7</v>
      </c>
      <c r="H15" s="10">
        <v>8</v>
      </c>
      <c r="I15" s="25" t="s">
        <v>16</v>
      </c>
      <c r="J15" s="10">
        <v>55361554</v>
      </c>
      <c r="K15" s="8" t="s">
        <v>1770</v>
      </c>
      <c r="L15" s="11" t="s">
        <v>1774</v>
      </c>
      <c r="M15" s="26">
        <v>179900</v>
      </c>
      <c r="N15" s="27" t="s">
        <v>17</v>
      </c>
      <c r="O15" s="28" t="s">
        <v>1759</v>
      </c>
      <c r="P15" s="29" t="s">
        <v>17</v>
      </c>
    </row>
  </sheetData>
  <dataConsolidate/>
  <conditionalFormatting sqref="J2:J15">
    <cfRule type="duplicateValues" dxfId="9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topLeftCell="J1" zoomScale="80" zoomScaleNormal="80" workbookViewId="0">
      <pane ySplit="1" topLeftCell="A2" activePane="bottomLeft" state="frozen"/>
      <selection activeCell="K32" activeCellId="1" sqref="E15 K32"/>
      <selection pane="bottomLeft" activeCell="R9" sqref="R9"/>
    </sheetView>
  </sheetViews>
  <sheetFormatPr defaultColWidth="8.7265625" defaultRowHeight="14.5" x14ac:dyDescent="0.35"/>
  <cols>
    <col min="1" max="1" width="30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1775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4</v>
      </c>
      <c r="H2" s="10">
        <v>8</v>
      </c>
      <c r="I2" s="25" t="s">
        <v>16</v>
      </c>
      <c r="J2" s="10">
        <v>55327225</v>
      </c>
      <c r="K2" s="10" t="s">
        <v>1776</v>
      </c>
      <c r="L2" s="11" t="s">
        <v>1777</v>
      </c>
      <c r="M2" s="26">
        <v>179900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1775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4</v>
      </c>
      <c r="H3" s="10">
        <v>8</v>
      </c>
      <c r="I3" s="25" t="s">
        <v>16</v>
      </c>
      <c r="J3" s="10">
        <v>55327234</v>
      </c>
      <c r="K3" s="10" t="s">
        <v>1776</v>
      </c>
      <c r="L3" s="11" t="s">
        <v>1778</v>
      </c>
      <c r="M3" s="26">
        <v>179900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1775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4</v>
      </c>
      <c r="H4" s="10">
        <v>8</v>
      </c>
      <c r="I4" s="25" t="s">
        <v>16</v>
      </c>
      <c r="J4" s="10">
        <v>55327243</v>
      </c>
      <c r="K4" s="10" t="s">
        <v>1776</v>
      </c>
      <c r="L4" s="11" t="s">
        <v>1779</v>
      </c>
      <c r="M4" s="26">
        <v>179900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1775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4</v>
      </c>
      <c r="H5" s="10">
        <v>8</v>
      </c>
      <c r="I5" s="25" t="s">
        <v>16</v>
      </c>
      <c r="J5" s="10">
        <v>55327252</v>
      </c>
      <c r="K5" s="10" t="s">
        <v>1776</v>
      </c>
      <c r="L5" s="11" t="s">
        <v>1780</v>
      </c>
      <c r="M5" s="26">
        <v>179900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1775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4</v>
      </c>
      <c r="H6" s="10">
        <v>8</v>
      </c>
      <c r="I6" s="25" t="s">
        <v>16</v>
      </c>
      <c r="J6" s="10">
        <v>55327261</v>
      </c>
      <c r="K6" s="10" t="s">
        <v>1776</v>
      </c>
      <c r="L6" s="11" t="s">
        <v>1781</v>
      </c>
      <c r="M6" s="26">
        <v>179900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1775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4</v>
      </c>
      <c r="H7" s="10">
        <v>8</v>
      </c>
      <c r="I7" s="25" t="s">
        <v>16</v>
      </c>
      <c r="J7" s="10">
        <v>55327627</v>
      </c>
      <c r="K7" s="10" t="s">
        <v>1782</v>
      </c>
      <c r="L7" s="11" t="s">
        <v>1783</v>
      </c>
      <c r="M7" s="26">
        <v>179900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1775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4</v>
      </c>
      <c r="H8" s="10">
        <v>8</v>
      </c>
      <c r="I8" s="25" t="s">
        <v>16</v>
      </c>
      <c r="J8" s="10">
        <v>55327636</v>
      </c>
      <c r="K8" s="10" t="s">
        <v>1782</v>
      </c>
      <c r="L8" s="11" t="s">
        <v>1784</v>
      </c>
      <c r="M8" s="26">
        <v>179900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1775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4</v>
      </c>
      <c r="H9" s="10">
        <v>8</v>
      </c>
      <c r="I9" s="25" t="s">
        <v>16</v>
      </c>
      <c r="J9" s="10">
        <v>55327645</v>
      </c>
      <c r="K9" s="10" t="s">
        <v>1782</v>
      </c>
      <c r="L9" s="11" t="s">
        <v>1785</v>
      </c>
      <c r="M9" s="26">
        <v>179900</v>
      </c>
      <c r="N9" s="27" t="s">
        <v>17</v>
      </c>
      <c r="O9" s="28" t="s">
        <v>1759</v>
      </c>
      <c r="P9" s="29" t="s">
        <v>17</v>
      </c>
    </row>
    <row r="10" spans="1:16" x14ac:dyDescent="0.35">
      <c r="A10" s="10" t="s">
        <v>1775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4</v>
      </c>
      <c r="H10" s="10">
        <v>8</v>
      </c>
      <c r="I10" s="25" t="s">
        <v>16</v>
      </c>
      <c r="J10" s="10">
        <v>55327654</v>
      </c>
      <c r="K10" s="10" t="s">
        <v>1782</v>
      </c>
      <c r="L10" s="11" t="s">
        <v>1786</v>
      </c>
      <c r="M10" s="26">
        <v>179900</v>
      </c>
      <c r="N10" s="27" t="s">
        <v>17</v>
      </c>
      <c r="O10" s="28" t="s">
        <v>1759</v>
      </c>
      <c r="P10" s="29" t="s">
        <v>17</v>
      </c>
    </row>
    <row r="11" spans="1:16" x14ac:dyDescent="0.35">
      <c r="A11" s="10" t="s">
        <v>1775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4</v>
      </c>
      <c r="H11" s="10">
        <v>8</v>
      </c>
      <c r="I11" s="25" t="s">
        <v>16</v>
      </c>
      <c r="J11" s="10">
        <v>55327663</v>
      </c>
      <c r="K11" s="10" t="s">
        <v>1782</v>
      </c>
      <c r="L11" s="11" t="s">
        <v>1787</v>
      </c>
      <c r="M11" s="26">
        <v>179900</v>
      </c>
      <c r="N11" s="27" t="s">
        <v>17</v>
      </c>
      <c r="O11" s="28" t="s">
        <v>1759</v>
      </c>
      <c r="P11" s="29" t="s">
        <v>17</v>
      </c>
    </row>
    <row r="12" spans="1:16" x14ac:dyDescent="0.35">
      <c r="A12" s="10" t="s">
        <v>1775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4</v>
      </c>
      <c r="H12" s="10">
        <v>8</v>
      </c>
      <c r="I12" s="25" t="s">
        <v>16</v>
      </c>
      <c r="J12" s="10">
        <v>55327172</v>
      </c>
      <c r="K12" s="10" t="s">
        <v>1788</v>
      </c>
      <c r="L12" s="11" t="s">
        <v>1789</v>
      </c>
      <c r="M12" s="26">
        <v>179900</v>
      </c>
      <c r="N12" s="27" t="s">
        <v>17</v>
      </c>
      <c r="O12" s="28" t="s">
        <v>1759</v>
      </c>
      <c r="P12" s="29" t="s">
        <v>17</v>
      </c>
    </row>
    <row r="13" spans="1:16" x14ac:dyDescent="0.35">
      <c r="A13" s="10" t="s">
        <v>1775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4</v>
      </c>
      <c r="H13" s="10">
        <v>8</v>
      </c>
      <c r="I13" s="25" t="s">
        <v>16</v>
      </c>
      <c r="J13" s="10">
        <v>55327181</v>
      </c>
      <c r="K13" s="10" t="s">
        <v>1788</v>
      </c>
      <c r="L13" s="11" t="s">
        <v>1790</v>
      </c>
      <c r="M13" s="26">
        <v>179900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1775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4</v>
      </c>
      <c r="H14" s="10">
        <v>8</v>
      </c>
      <c r="I14" s="25" t="s">
        <v>16</v>
      </c>
      <c r="J14" s="10">
        <v>55327190</v>
      </c>
      <c r="K14" s="10" t="s">
        <v>1788</v>
      </c>
      <c r="L14" s="11" t="s">
        <v>1791</v>
      </c>
      <c r="M14" s="26">
        <v>179900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1775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4</v>
      </c>
      <c r="H15" s="10">
        <v>8</v>
      </c>
      <c r="I15" s="25" t="s">
        <v>16</v>
      </c>
      <c r="J15" s="10">
        <v>55327207</v>
      </c>
      <c r="K15" s="10" t="s">
        <v>1788</v>
      </c>
      <c r="L15" s="11" t="s">
        <v>1792</v>
      </c>
      <c r="M15" s="26">
        <v>179900</v>
      </c>
      <c r="N15" s="27" t="s">
        <v>17</v>
      </c>
      <c r="O15" s="28" t="s">
        <v>1759</v>
      </c>
      <c r="P15" s="29" t="s">
        <v>17</v>
      </c>
    </row>
    <row r="16" spans="1:16" x14ac:dyDescent="0.35">
      <c r="A16" s="10" t="s">
        <v>1775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4</v>
      </c>
      <c r="H16" s="10">
        <v>8</v>
      </c>
      <c r="I16" s="25" t="s">
        <v>16</v>
      </c>
      <c r="J16" s="10">
        <v>55327216</v>
      </c>
      <c r="K16" s="10" t="s">
        <v>1788</v>
      </c>
      <c r="L16" s="11" t="s">
        <v>1793</v>
      </c>
      <c r="M16" s="26">
        <v>179900</v>
      </c>
      <c r="N16" s="27" t="s">
        <v>17</v>
      </c>
      <c r="O16" s="28" t="s">
        <v>1759</v>
      </c>
      <c r="P16" s="29" t="s">
        <v>17</v>
      </c>
    </row>
    <row r="17" spans="1:16" x14ac:dyDescent="0.35">
      <c r="A17" s="10" t="s">
        <v>1775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4</v>
      </c>
      <c r="H17" s="10">
        <v>8</v>
      </c>
      <c r="I17" s="25" t="s">
        <v>16</v>
      </c>
      <c r="J17" s="10">
        <v>55327421</v>
      </c>
      <c r="K17" s="10" t="s">
        <v>1794</v>
      </c>
      <c r="L17" s="11" t="s">
        <v>1795</v>
      </c>
      <c r="M17" s="26">
        <v>179900</v>
      </c>
      <c r="N17" s="27" t="s">
        <v>17</v>
      </c>
      <c r="O17" s="28" t="s">
        <v>1759</v>
      </c>
      <c r="P17" s="29" t="s">
        <v>17</v>
      </c>
    </row>
    <row r="18" spans="1:16" x14ac:dyDescent="0.35">
      <c r="A18" s="10" t="s">
        <v>1775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4</v>
      </c>
      <c r="H18" s="10">
        <v>8</v>
      </c>
      <c r="I18" s="25" t="s">
        <v>16</v>
      </c>
      <c r="J18" s="10">
        <v>55327430</v>
      </c>
      <c r="K18" s="10" t="s">
        <v>1794</v>
      </c>
      <c r="L18" s="11" t="s">
        <v>1796</v>
      </c>
      <c r="M18" s="26">
        <v>179900</v>
      </c>
      <c r="N18" s="27" t="s">
        <v>17</v>
      </c>
      <c r="O18" s="28" t="s">
        <v>1759</v>
      </c>
      <c r="P18" s="29" t="s">
        <v>17</v>
      </c>
    </row>
    <row r="19" spans="1:16" x14ac:dyDescent="0.35">
      <c r="A19" s="10" t="s">
        <v>1775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4</v>
      </c>
      <c r="H19" s="10">
        <v>8</v>
      </c>
      <c r="I19" s="25" t="s">
        <v>16</v>
      </c>
      <c r="J19" s="10">
        <v>55327449</v>
      </c>
      <c r="K19" s="10" t="s">
        <v>1794</v>
      </c>
      <c r="L19" s="11" t="s">
        <v>1797</v>
      </c>
      <c r="M19" s="26">
        <v>179900</v>
      </c>
      <c r="N19" s="27" t="s">
        <v>17</v>
      </c>
      <c r="O19" s="28" t="s">
        <v>1759</v>
      </c>
      <c r="P19" s="29" t="s">
        <v>17</v>
      </c>
    </row>
    <row r="20" spans="1:16" x14ac:dyDescent="0.35">
      <c r="A20" s="10" t="s">
        <v>1775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4</v>
      </c>
      <c r="H20" s="10">
        <v>8</v>
      </c>
      <c r="I20" s="25" t="s">
        <v>16</v>
      </c>
      <c r="J20" s="10">
        <v>55327458</v>
      </c>
      <c r="K20" s="10" t="s">
        <v>1794</v>
      </c>
      <c r="L20" s="11" t="s">
        <v>1798</v>
      </c>
      <c r="M20" s="26">
        <v>179900</v>
      </c>
      <c r="N20" s="27" t="s">
        <v>17</v>
      </c>
      <c r="O20" s="28" t="s">
        <v>1759</v>
      </c>
      <c r="P20" s="29" t="s">
        <v>17</v>
      </c>
    </row>
    <row r="21" spans="1:16" x14ac:dyDescent="0.35">
      <c r="A21" s="10" t="s">
        <v>1775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4</v>
      </c>
      <c r="H21" s="10">
        <v>8</v>
      </c>
      <c r="I21" s="25" t="s">
        <v>16</v>
      </c>
      <c r="J21" s="10">
        <v>55327467</v>
      </c>
      <c r="K21" s="10" t="s">
        <v>1794</v>
      </c>
      <c r="L21" s="11" t="s">
        <v>1799</v>
      </c>
      <c r="M21" s="26">
        <v>179900</v>
      </c>
      <c r="N21" s="27" t="s">
        <v>17</v>
      </c>
      <c r="O21" s="28" t="s">
        <v>1759</v>
      </c>
      <c r="P21" s="29" t="s">
        <v>17</v>
      </c>
    </row>
    <row r="22" spans="1:16" x14ac:dyDescent="0.35">
      <c r="A22" s="10" t="s">
        <v>1775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4</v>
      </c>
      <c r="H22" s="10">
        <v>8</v>
      </c>
      <c r="I22" s="25" t="s">
        <v>16</v>
      </c>
      <c r="J22" s="10">
        <v>55328877</v>
      </c>
      <c r="K22" s="10" t="s">
        <v>1800</v>
      </c>
      <c r="L22" s="11" t="s">
        <v>1801</v>
      </c>
      <c r="M22" s="26">
        <v>179900</v>
      </c>
      <c r="N22" s="27" t="s">
        <v>17</v>
      </c>
      <c r="O22" s="28" t="s">
        <v>1759</v>
      </c>
      <c r="P22" s="29" t="s">
        <v>17</v>
      </c>
    </row>
    <row r="23" spans="1:16" x14ac:dyDescent="0.35">
      <c r="A23" s="10" t="s">
        <v>1775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4</v>
      </c>
      <c r="H23" s="10">
        <v>8</v>
      </c>
      <c r="I23" s="25" t="s">
        <v>16</v>
      </c>
      <c r="J23" s="10">
        <v>55328886</v>
      </c>
      <c r="K23" s="10" t="s">
        <v>1800</v>
      </c>
      <c r="L23" s="11" t="s">
        <v>1802</v>
      </c>
      <c r="M23" s="26">
        <v>179900</v>
      </c>
      <c r="N23" s="27" t="s">
        <v>17</v>
      </c>
      <c r="O23" s="28" t="s">
        <v>1759</v>
      </c>
      <c r="P23" s="29" t="s">
        <v>17</v>
      </c>
    </row>
    <row r="24" spans="1:16" x14ac:dyDescent="0.35">
      <c r="A24" s="10" t="s">
        <v>1775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4</v>
      </c>
      <c r="H24" s="10">
        <v>8</v>
      </c>
      <c r="I24" s="25" t="s">
        <v>16</v>
      </c>
      <c r="J24" s="10">
        <v>55328895</v>
      </c>
      <c r="K24" s="10" t="s">
        <v>1800</v>
      </c>
      <c r="L24" s="11" t="s">
        <v>1803</v>
      </c>
      <c r="M24" s="26">
        <v>179900</v>
      </c>
      <c r="N24" s="27" t="s">
        <v>17</v>
      </c>
      <c r="O24" s="28" t="s">
        <v>1759</v>
      </c>
      <c r="P24" s="29" t="s">
        <v>17</v>
      </c>
    </row>
    <row r="25" spans="1:16" x14ac:dyDescent="0.35">
      <c r="A25" s="10" t="s">
        <v>1775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4</v>
      </c>
      <c r="H25" s="10">
        <v>8</v>
      </c>
      <c r="I25" s="25" t="s">
        <v>16</v>
      </c>
      <c r="J25" s="10">
        <v>55328902</v>
      </c>
      <c r="K25" s="10" t="s">
        <v>1800</v>
      </c>
      <c r="L25" s="11" t="s">
        <v>1804</v>
      </c>
      <c r="M25" s="26">
        <v>179900</v>
      </c>
      <c r="N25" s="27" t="s">
        <v>17</v>
      </c>
      <c r="O25" s="28" t="s">
        <v>1759</v>
      </c>
      <c r="P25" s="29" t="s">
        <v>17</v>
      </c>
    </row>
    <row r="26" spans="1:16" x14ac:dyDescent="0.35">
      <c r="A26" s="10" t="s">
        <v>1775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4</v>
      </c>
      <c r="H26" s="10">
        <v>8</v>
      </c>
      <c r="I26" s="25" t="s">
        <v>16</v>
      </c>
      <c r="J26" s="10">
        <v>55328911</v>
      </c>
      <c r="K26" s="10" t="s">
        <v>1800</v>
      </c>
      <c r="L26" s="11" t="s">
        <v>1805</v>
      </c>
      <c r="M26" s="26">
        <v>179900</v>
      </c>
      <c r="N26" s="27" t="s">
        <v>17</v>
      </c>
      <c r="O26" s="28" t="s">
        <v>1759</v>
      </c>
      <c r="P26" s="29" t="s">
        <v>17</v>
      </c>
    </row>
    <row r="27" spans="1:16" x14ac:dyDescent="0.35">
      <c r="A27" s="10" t="s">
        <v>1775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4</v>
      </c>
      <c r="H27" s="10">
        <v>8</v>
      </c>
      <c r="I27" s="25" t="s">
        <v>16</v>
      </c>
      <c r="J27" s="10">
        <v>55328920</v>
      </c>
      <c r="K27" s="10" t="s">
        <v>1806</v>
      </c>
      <c r="L27" s="11" t="s">
        <v>1807</v>
      </c>
      <c r="M27" s="26">
        <v>179900</v>
      </c>
      <c r="N27" s="27" t="s">
        <v>17</v>
      </c>
      <c r="O27" s="28" t="s">
        <v>1759</v>
      </c>
      <c r="P27" s="29" t="s">
        <v>17</v>
      </c>
    </row>
    <row r="28" spans="1:16" x14ac:dyDescent="0.35">
      <c r="A28" s="10" t="s">
        <v>1775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4</v>
      </c>
      <c r="H28" s="10">
        <v>8</v>
      </c>
      <c r="I28" s="25" t="s">
        <v>16</v>
      </c>
      <c r="J28" s="10">
        <v>55328939</v>
      </c>
      <c r="K28" s="10" t="s">
        <v>1806</v>
      </c>
      <c r="L28" s="11" t="s">
        <v>1808</v>
      </c>
      <c r="M28" s="26">
        <v>179900</v>
      </c>
      <c r="N28" s="27" t="s">
        <v>17</v>
      </c>
      <c r="O28" s="28" t="s">
        <v>1759</v>
      </c>
      <c r="P28" s="29" t="s">
        <v>17</v>
      </c>
    </row>
    <row r="29" spans="1:16" x14ac:dyDescent="0.35">
      <c r="A29" s="10" t="s">
        <v>1775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4</v>
      </c>
      <c r="H29" s="10">
        <v>8</v>
      </c>
      <c r="I29" s="25" t="s">
        <v>16</v>
      </c>
      <c r="J29" s="10">
        <v>55328948</v>
      </c>
      <c r="K29" s="10" t="s">
        <v>1806</v>
      </c>
      <c r="L29" s="11" t="s">
        <v>1809</v>
      </c>
      <c r="M29" s="26">
        <v>179900</v>
      </c>
      <c r="N29" s="27" t="s">
        <v>17</v>
      </c>
      <c r="O29" s="28" t="s">
        <v>1759</v>
      </c>
      <c r="P29" s="29" t="s">
        <v>17</v>
      </c>
    </row>
    <row r="30" spans="1:16" x14ac:dyDescent="0.35">
      <c r="A30" s="10" t="s">
        <v>1775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4</v>
      </c>
      <c r="H30" s="10">
        <v>8</v>
      </c>
      <c r="I30" s="25" t="s">
        <v>16</v>
      </c>
      <c r="J30" s="10">
        <v>55328957</v>
      </c>
      <c r="K30" s="10" t="s">
        <v>1806</v>
      </c>
      <c r="L30" s="11" t="s">
        <v>1810</v>
      </c>
      <c r="M30" s="26">
        <v>179900</v>
      </c>
      <c r="N30" s="27" t="s">
        <v>17</v>
      </c>
      <c r="O30" s="28" t="s">
        <v>1759</v>
      </c>
      <c r="P30" s="29" t="s">
        <v>17</v>
      </c>
    </row>
    <row r="31" spans="1:16" x14ac:dyDescent="0.35">
      <c r="A31" s="10" t="s">
        <v>1775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4</v>
      </c>
      <c r="H31" s="10">
        <v>8</v>
      </c>
      <c r="I31" s="25" t="s">
        <v>16</v>
      </c>
      <c r="J31" s="10">
        <v>55328966</v>
      </c>
      <c r="K31" s="10" t="s">
        <v>1806</v>
      </c>
      <c r="L31" s="11" t="s">
        <v>1811</v>
      </c>
      <c r="M31" s="26">
        <v>179900</v>
      </c>
      <c r="N31" s="27" t="s">
        <v>17</v>
      </c>
      <c r="O31" s="28" t="s">
        <v>1759</v>
      </c>
      <c r="P31" s="29" t="s">
        <v>17</v>
      </c>
    </row>
    <row r="32" spans="1:16" s="22" customFormat="1" x14ac:dyDescent="0.35">
      <c r="A32" s="10" t="s">
        <v>1775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8">
        <v>4</v>
      </c>
      <c r="H32" s="8">
        <v>9</v>
      </c>
      <c r="I32" s="9" t="s">
        <v>16</v>
      </c>
      <c r="J32" s="8">
        <v>55554239</v>
      </c>
      <c r="K32" s="8" t="s">
        <v>1812</v>
      </c>
      <c r="L32" s="19" t="s">
        <v>1813</v>
      </c>
      <c r="M32" s="30">
        <v>179900</v>
      </c>
      <c r="N32" s="27" t="s">
        <v>17</v>
      </c>
      <c r="O32" s="28" t="s">
        <v>1759</v>
      </c>
      <c r="P32" s="29" t="s">
        <v>17</v>
      </c>
    </row>
    <row r="33" spans="1:16" s="22" customFormat="1" x14ac:dyDescent="0.35">
      <c r="A33" s="10" t="s">
        <v>1775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8">
        <v>4</v>
      </c>
      <c r="H33" s="8">
        <v>9</v>
      </c>
      <c r="I33" s="9" t="s">
        <v>16</v>
      </c>
      <c r="J33" s="8">
        <v>55554248</v>
      </c>
      <c r="K33" s="8" t="s">
        <v>1812</v>
      </c>
      <c r="L33" s="19" t="s">
        <v>1814</v>
      </c>
      <c r="M33" s="30">
        <v>179900</v>
      </c>
      <c r="N33" s="27" t="s">
        <v>17</v>
      </c>
      <c r="O33" s="28" t="s">
        <v>1759</v>
      </c>
      <c r="P33" s="29" t="s">
        <v>17</v>
      </c>
    </row>
    <row r="34" spans="1:16" s="22" customFormat="1" x14ac:dyDescent="0.35">
      <c r="A34" s="10" t="s">
        <v>1775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8">
        <v>4</v>
      </c>
      <c r="H34" s="8">
        <v>9</v>
      </c>
      <c r="I34" s="9" t="s">
        <v>16</v>
      </c>
      <c r="J34" s="8">
        <v>55554257</v>
      </c>
      <c r="K34" s="8" t="s">
        <v>1812</v>
      </c>
      <c r="L34" s="19" t="s">
        <v>1815</v>
      </c>
      <c r="M34" s="30">
        <v>179900</v>
      </c>
      <c r="N34" s="27" t="s">
        <v>17</v>
      </c>
      <c r="O34" s="28" t="s">
        <v>1759</v>
      </c>
      <c r="P34" s="29" t="s">
        <v>17</v>
      </c>
    </row>
    <row r="35" spans="1:16" s="22" customFormat="1" x14ac:dyDescent="0.35">
      <c r="A35" s="10" t="s">
        <v>1775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8">
        <v>4</v>
      </c>
      <c r="H35" s="8">
        <v>9</v>
      </c>
      <c r="I35" s="9" t="s">
        <v>16</v>
      </c>
      <c r="J35" s="8">
        <v>55554266</v>
      </c>
      <c r="K35" s="8" t="s">
        <v>1812</v>
      </c>
      <c r="L35" s="19" t="s">
        <v>1816</v>
      </c>
      <c r="M35" s="30">
        <v>179900</v>
      </c>
      <c r="N35" s="27" t="s">
        <v>17</v>
      </c>
      <c r="O35" s="28" t="s">
        <v>1759</v>
      </c>
      <c r="P35" s="29" t="s">
        <v>17</v>
      </c>
    </row>
    <row r="36" spans="1:16" s="22" customFormat="1" x14ac:dyDescent="0.35">
      <c r="A36" s="10" t="s">
        <v>1775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8">
        <v>4</v>
      </c>
      <c r="H36" s="8">
        <v>9</v>
      </c>
      <c r="I36" s="9" t="s">
        <v>16</v>
      </c>
      <c r="J36" s="8">
        <v>55554275</v>
      </c>
      <c r="K36" s="8" t="s">
        <v>1812</v>
      </c>
      <c r="L36" s="19" t="s">
        <v>1817</v>
      </c>
      <c r="M36" s="30">
        <v>179900</v>
      </c>
      <c r="N36" s="27" t="s">
        <v>17</v>
      </c>
      <c r="O36" s="28" t="s">
        <v>1759</v>
      </c>
      <c r="P36" s="29" t="s">
        <v>17</v>
      </c>
    </row>
    <row r="37" spans="1:16" s="22" customFormat="1" x14ac:dyDescent="0.35">
      <c r="A37" s="10" t="s">
        <v>1775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8">
        <v>4</v>
      </c>
      <c r="H37" s="8">
        <v>9</v>
      </c>
      <c r="I37" s="9" t="s">
        <v>16</v>
      </c>
      <c r="J37" s="8">
        <v>55554980</v>
      </c>
      <c r="K37" s="8" t="s">
        <v>1818</v>
      </c>
      <c r="L37" s="19" t="s">
        <v>1819</v>
      </c>
      <c r="M37" s="30">
        <v>179900</v>
      </c>
      <c r="N37" s="27" t="s">
        <v>17</v>
      </c>
      <c r="O37" s="28" t="s">
        <v>1759</v>
      </c>
      <c r="P37" s="29" t="s">
        <v>17</v>
      </c>
    </row>
    <row r="38" spans="1:16" s="22" customFormat="1" x14ac:dyDescent="0.35">
      <c r="A38" s="10" t="s">
        <v>1775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8">
        <v>4</v>
      </c>
      <c r="H38" s="8">
        <v>9</v>
      </c>
      <c r="I38" s="9" t="s">
        <v>16</v>
      </c>
      <c r="J38" s="8">
        <v>55554999</v>
      </c>
      <c r="K38" s="8" t="s">
        <v>1818</v>
      </c>
      <c r="L38" s="19" t="s">
        <v>1820</v>
      </c>
      <c r="M38" s="30">
        <v>179900</v>
      </c>
      <c r="N38" s="27" t="s">
        <v>17</v>
      </c>
      <c r="O38" s="28" t="s">
        <v>1759</v>
      </c>
      <c r="P38" s="29" t="s">
        <v>17</v>
      </c>
    </row>
    <row r="39" spans="1:16" s="22" customFormat="1" x14ac:dyDescent="0.35">
      <c r="A39" s="10" t="s">
        <v>1775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8">
        <v>4</v>
      </c>
      <c r="H39" s="8">
        <v>9</v>
      </c>
      <c r="I39" s="9" t="s">
        <v>16</v>
      </c>
      <c r="J39" s="8">
        <v>55555005</v>
      </c>
      <c r="K39" s="8" t="s">
        <v>1818</v>
      </c>
      <c r="L39" s="19" t="s">
        <v>1821</v>
      </c>
      <c r="M39" s="30">
        <v>179900</v>
      </c>
      <c r="N39" s="27" t="s">
        <v>17</v>
      </c>
      <c r="O39" s="28" t="s">
        <v>1759</v>
      </c>
      <c r="P39" s="29" t="s">
        <v>17</v>
      </c>
    </row>
    <row r="40" spans="1:16" s="22" customFormat="1" x14ac:dyDescent="0.35">
      <c r="A40" s="10" t="s">
        <v>1775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8">
        <v>4</v>
      </c>
      <c r="H40" s="8">
        <v>9</v>
      </c>
      <c r="I40" s="9" t="s">
        <v>16</v>
      </c>
      <c r="J40" s="8">
        <v>55555014</v>
      </c>
      <c r="K40" s="8" t="s">
        <v>1818</v>
      </c>
      <c r="L40" s="19" t="s">
        <v>1822</v>
      </c>
      <c r="M40" s="30">
        <v>179900</v>
      </c>
      <c r="N40" s="27" t="s">
        <v>17</v>
      </c>
      <c r="O40" s="28" t="s">
        <v>1759</v>
      </c>
      <c r="P40" s="29" t="s">
        <v>17</v>
      </c>
    </row>
    <row r="41" spans="1:16" s="22" customFormat="1" x14ac:dyDescent="0.35">
      <c r="A41" s="10" t="s">
        <v>1775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8">
        <v>4</v>
      </c>
      <c r="H41" s="8">
        <v>9</v>
      </c>
      <c r="I41" s="9" t="s">
        <v>16</v>
      </c>
      <c r="J41" s="8">
        <v>55555023</v>
      </c>
      <c r="K41" s="8" t="s">
        <v>1818</v>
      </c>
      <c r="L41" s="19" t="s">
        <v>1823</v>
      </c>
      <c r="M41" s="30">
        <v>179900</v>
      </c>
      <c r="N41" s="27" t="s">
        <v>17</v>
      </c>
      <c r="O41" s="28" t="s">
        <v>1759</v>
      </c>
      <c r="P41" s="29" t="s">
        <v>17</v>
      </c>
    </row>
    <row r="42" spans="1:16" x14ac:dyDescent="0.35">
      <c r="A42" s="10" t="s">
        <v>1775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4</v>
      </c>
      <c r="H42" s="8">
        <v>9</v>
      </c>
      <c r="I42" s="25" t="s">
        <v>16</v>
      </c>
      <c r="J42" s="10">
        <v>55555032</v>
      </c>
      <c r="K42" s="10" t="s">
        <v>1824</v>
      </c>
      <c r="L42" s="11" t="s">
        <v>1825</v>
      </c>
      <c r="M42" s="31">
        <v>179900</v>
      </c>
      <c r="N42" s="27" t="s">
        <v>17</v>
      </c>
      <c r="O42" s="28" t="s">
        <v>1759</v>
      </c>
      <c r="P42" s="29" t="s">
        <v>17</v>
      </c>
    </row>
    <row r="43" spans="1:16" x14ac:dyDescent="0.35">
      <c r="A43" s="10" t="s">
        <v>1775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4</v>
      </c>
      <c r="H43" s="8">
        <v>9</v>
      </c>
      <c r="I43" s="25" t="s">
        <v>16</v>
      </c>
      <c r="J43" s="10">
        <v>55555041</v>
      </c>
      <c r="K43" s="10" t="s">
        <v>1824</v>
      </c>
      <c r="L43" s="11" t="s">
        <v>1826</v>
      </c>
      <c r="M43" s="31">
        <v>179900</v>
      </c>
      <c r="N43" s="27" t="s">
        <v>17</v>
      </c>
      <c r="O43" s="28" t="s">
        <v>1759</v>
      </c>
      <c r="P43" s="29" t="s">
        <v>17</v>
      </c>
    </row>
    <row r="44" spans="1:16" x14ac:dyDescent="0.35">
      <c r="A44" s="10" t="s">
        <v>1775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4</v>
      </c>
      <c r="H44" s="8">
        <v>9</v>
      </c>
      <c r="I44" s="25" t="s">
        <v>16</v>
      </c>
      <c r="J44" s="10">
        <v>55555050</v>
      </c>
      <c r="K44" s="10" t="s">
        <v>1824</v>
      </c>
      <c r="L44" s="11" t="s">
        <v>1827</v>
      </c>
      <c r="M44" s="31">
        <v>179900</v>
      </c>
      <c r="N44" s="27" t="s">
        <v>17</v>
      </c>
      <c r="O44" s="28" t="s">
        <v>1759</v>
      </c>
      <c r="P44" s="29" t="s">
        <v>17</v>
      </c>
    </row>
    <row r="45" spans="1:16" x14ac:dyDescent="0.35">
      <c r="A45" s="10" t="s">
        <v>1775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4</v>
      </c>
      <c r="H45" s="8">
        <v>9</v>
      </c>
      <c r="I45" s="25" t="s">
        <v>16</v>
      </c>
      <c r="J45" s="10">
        <v>55555069</v>
      </c>
      <c r="K45" s="10" t="s">
        <v>1824</v>
      </c>
      <c r="L45" s="11" t="s">
        <v>1828</v>
      </c>
      <c r="M45" s="31">
        <v>179900</v>
      </c>
      <c r="N45" s="27" t="s">
        <v>17</v>
      </c>
      <c r="O45" s="28" t="s">
        <v>1759</v>
      </c>
      <c r="P45" s="29" t="s">
        <v>17</v>
      </c>
    </row>
    <row r="46" spans="1:16" x14ac:dyDescent="0.35">
      <c r="A46" s="10" t="s">
        <v>1775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4</v>
      </c>
      <c r="H46" s="8">
        <v>9</v>
      </c>
      <c r="I46" s="25" t="s">
        <v>16</v>
      </c>
      <c r="J46" s="10">
        <v>55555078</v>
      </c>
      <c r="K46" s="10" t="s">
        <v>1824</v>
      </c>
      <c r="L46" s="11" t="s">
        <v>1829</v>
      </c>
      <c r="M46" s="31">
        <v>179900</v>
      </c>
      <c r="N46" s="27" t="s">
        <v>17</v>
      </c>
      <c r="O46" s="28" t="s">
        <v>1759</v>
      </c>
      <c r="P46" s="29" t="s">
        <v>17</v>
      </c>
    </row>
  </sheetData>
  <dataConsolidate/>
  <conditionalFormatting sqref="J2:J31">
    <cfRule type="duplicateValues" dxfId="96" priority="3"/>
  </conditionalFormatting>
  <conditionalFormatting sqref="J32:J46">
    <cfRule type="duplicateValues" dxfId="95" priority="1"/>
    <cfRule type="duplicateValues" dxfId="9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topLeftCell="I1" zoomScale="80" zoomScaleNormal="80" workbookViewId="0">
      <pane ySplit="1" topLeftCell="A2" activePane="bottomLeft" state="frozen"/>
      <selection activeCell="K32" activeCellId="1" sqref="E15 K32"/>
      <selection pane="bottomLeft" activeCell="R21" sqref="R21"/>
    </sheetView>
  </sheetViews>
  <sheetFormatPr defaultColWidth="8.7265625" defaultRowHeight="14.5" x14ac:dyDescent="0.35"/>
  <cols>
    <col min="1" max="1" width="26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2.816406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1830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2</v>
      </c>
      <c r="H2" s="10">
        <v>8</v>
      </c>
      <c r="I2" s="25" t="s">
        <v>16</v>
      </c>
      <c r="J2" s="10">
        <v>55328475</v>
      </c>
      <c r="K2" s="10" t="s">
        <v>1831</v>
      </c>
      <c r="L2" s="11" t="s">
        <v>1832</v>
      </c>
      <c r="M2" s="26">
        <v>179900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1830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2</v>
      </c>
      <c r="H3" s="10">
        <v>8</v>
      </c>
      <c r="I3" s="25" t="s">
        <v>16</v>
      </c>
      <c r="J3" s="10">
        <v>55328484</v>
      </c>
      <c r="K3" s="10" t="s">
        <v>1831</v>
      </c>
      <c r="L3" s="11" t="s">
        <v>1833</v>
      </c>
      <c r="M3" s="26">
        <v>179900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1830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2</v>
      </c>
      <c r="H4" s="10">
        <v>8</v>
      </c>
      <c r="I4" s="25" t="s">
        <v>16</v>
      </c>
      <c r="J4" s="10">
        <v>55328493</v>
      </c>
      <c r="K4" s="10" t="s">
        <v>1831</v>
      </c>
      <c r="L4" s="11" t="s">
        <v>1834</v>
      </c>
      <c r="M4" s="26">
        <v>179900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1830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2</v>
      </c>
      <c r="H5" s="10">
        <v>8</v>
      </c>
      <c r="I5" s="25" t="s">
        <v>16</v>
      </c>
      <c r="J5" s="10">
        <v>55328500</v>
      </c>
      <c r="K5" s="10" t="s">
        <v>1831</v>
      </c>
      <c r="L5" s="11" t="s">
        <v>1835</v>
      </c>
      <c r="M5" s="26">
        <v>179900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1830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2</v>
      </c>
      <c r="H6" s="10">
        <v>8</v>
      </c>
      <c r="I6" s="25" t="s">
        <v>16</v>
      </c>
      <c r="J6" s="10">
        <v>55328519</v>
      </c>
      <c r="K6" s="10" t="s">
        <v>1831</v>
      </c>
      <c r="L6" s="11" t="s">
        <v>1836</v>
      </c>
      <c r="M6" s="26">
        <v>179900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1830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2</v>
      </c>
      <c r="H7" s="10">
        <v>8</v>
      </c>
      <c r="I7" s="25" t="s">
        <v>16</v>
      </c>
      <c r="J7" s="10">
        <v>55328322</v>
      </c>
      <c r="K7" s="10" t="s">
        <v>1837</v>
      </c>
      <c r="L7" s="11" t="s">
        <v>1838</v>
      </c>
      <c r="M7" s="26">
        <v>179900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1830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2</v>
      </c>
      <c r="H8" s="10">
        <v>8</v>
      </c>
      <c r="I8" s="25" t="s">
        <v>16</v>
      </c>
      <c r="J8" s="10">
        <v>55328331</v>
      </c>
      <c r="K8" s="10" t="s">
        <v>1837</v>
      </c>
      <c r="L8" s="11" t="s">
        <v>1839</v>
      </c>
      <c r="M8" s="26">
        <v>179900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1830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2</v>
      </c>
      <c r="H9" s="10">
        <v>8</v>
      </c>
      <c r="I9" s="25" t="s">
        <v>16</v>
      </c>
      <c r="J9" s="10">
        <v>55328340</v>
      </c>
      <c r="K9" s="10" t="s">
        <v>1837</v>
      </c>
      <c r="L9" s="11" t="s">
        <v>1840</v>
      </c>
      <c r="M9" s="26">
        <v>179900</v>
      </c>
      <c r="N9" s="27" t="s">
        <v>17</v>
      </c>
      <c r="O9" s="28" t="s">
        <v>1759</v>
      </c>
      <c r="P9" s="29" t="s">
        <v>17</v>
      </c>
    </row>
    <row r="10" spans="1:16" x14ac:dyDescent="0.35">
      <c r="A10" s="10" t="s">
        <v>1830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2</v>
      </c>
      <c r="H10" s="10">
        <v>8</v>
      </c>
      <c r="I10" s="25" t="s">
        <v>16</v>
      </c>
      <c r="J10" s="10">
        <v>55328359</v>
      </c>
      <c r="K10" s="10" t="s">
        <v>1837</v>
      </c>
      <c r="L10" s="11" t="s">
        <v>1841</v>
      </c>
      <c r="M10" s="26">
        <v>179900</v>
      </c>
      <c r="N10" s="27" t="s">
        <v>17</v>
      </c>
      <c r="O10" s="28" t="s">
        <v>1759</v>
      </c>
      <c r="P10" s="29" t="s">
        <v>17</v>
      </c>
    </row>
    <row r="11" spans="1:16" x14ac:dyDescent="0.35">
      <c r="A11" s="10" t="s">
        <v>1830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2</v>
      </c>
      <c r="H11" s="10">
        <v>8</v>
      </c>
      <c r="I11" s="25" t="s">
        <v>16</v>
      </c>
      <c r="J11" s="10">
        <v>55328368</v>
      </c>
      <c r="K11" s="10" t="s">
        <v>1837</v>
      </c>
      <c r="L11" s="11" t="s">
        <v>1842</v>
      </c>
      <c r="M11" s="26">
        <v>179900</v>
      </c>
      <c r="N11" s="27" t="s">
        <v>17</v>
      </c>
      <c r="O11" s="28" t="s">
        <v>1759</v>
      </c>
      <c r="P11" s="29" t="s">
        <v>17</v>
      </c>
    </row>
    <row r="12" spans="1:16" x14ac:dyDescent="0.35">
      <c r="A12" s="10" t="s">
        <v>1830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2</v>
      </c>
      <c r="H12" s="10">
        <v>8</v>
      </c>
      <c r="I12" s="25" t="s">
        <v>16</v>
      </c>
      <c r="J12" s="10">
        <v>55328377</v>
      </c>
      <c r="K12" s="10" t="s">
        <v>1843</v>
      </c>
      <c r="L12" s="11" t="s">
        <v>1844</v>
      </c>
      <c r="M12" s="26">
        <v>179900</v>
      </c>
      <c r="N12" s="27" t="s">
        <v>17</v>
      </c>
      <c r="O12" s="28" t="s">
        <v>1759</v>
      </c>
      <c r="P12" s="29" t="s">
        <v>17</v>
      </c>
    </row>
    <row r="13" spans="1:16" x14ac:dyDescent="0.35">
      <c r="A13" s="10" t="s">
        <v>1830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2</v>
      </c>
      <c r="H13" s="10">
        <v>8</v>
      </c>
      <c r="I13" s="25" t="s">
        <v>16</v>
      </c>
      <c r="J13" s="10">
        <v>55328386</v>
      </c>
      <c r="K13" s="10" t="s">
        <v>1843</v>
      </c>
      <c r="L13" s="11" t="s">
        <v>1845</v>
      </c>
      <c r="M13" s="26">
        <v>179900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1830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2</v>
      </c>
      <c r="H14" s="10">
        <v>8</v>
      </c>
      <c r="I14" s="25" t="s">
        <v>16</v>
      </c>
      <c r="J14" s="10">
        <v>55328395</v>
      </c>
      <c r="K14" s="10" t="s">
        <v>1843</v>
      </c>
      <c r="L14" s="11" t="s">
        <v>1846</v>
      </c>
      <c r="M14" s="26">
        <v>179900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1830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2</v>
      </c>
      <c r="H15" s="10">
        <v>8</v>
      </c>
      <c r="I15" s="25" t="s">
        <v>16</v>
      </c>
      <c r="J15" s="10">
        <v>55328402</v>
      </c>
      <c r="K15" s="10" t="s">
        <v>1843</v>
      </c>
      <c r="L15" s="11" t="s">
        <v>1847</v>
      </c>
      <c r="M15" s="26">
        <v>179900</v>
      </c>
      <c r="N15" s="27" t="s">
        <v>17</v>
      </c>
      <c r="O15" s="28" t="s">
        <v>1759</v>
      </c>
      <c r="P15" s="29" t="s">
        <v>17</v>
      </c>
    </row>
    <row r="16" spans="1:16" x14ac:dyDescent="0.35">
      <c r="A16" s="10" t="s">
        <v>1830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2</v>
      </c>
      <c r="H16" s="10">
        <v>8</v>
      </c>
      <c r="I16" s="25" t="s">
        <v>16</v>
      </c>
      <c r="J16" s="10">
        <v>55328411</v>
      </c>
      <c r="K16" s="10" t="s">
        <v>1843</v>
      </c>
      <c r="L16" s="11" t="s">
        <v>1848</v>
      </c>
      <c r="M16" s="26">
        <v>179900</v>
      </c>
      <c r="N16" s="27" t="s">
        <v>17</v>
      </c>
      <c r="O16" s="28" t="s">
        <v>1759</v>
      </c>
      <c r="P16" s="29" t="s">
        <v>17</v>
      </c>
    </row>
  </sheetData>
  <dataConsolidate/>
  <conditionalFormatting sqref="J2:J16">
    <cfRule type="duplicateValues" dxfId="93" priority="1"/>
    <cfRule type="duplicateValues" dxfId="9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1"/>
  <sheetViews>
    <sheetView topLeftCell="J1" zoomScale="80" zoomScaleNormal="80" workbookViewId="0">
      <pane ySplit="1" topLeftCell="A2" activePane="bottomLeft" state="frozen"/>
      <selection activeCell="K32" activeCellId="1" sqref="E15 K32"/>
      <selection pane="bottomLeft" activeCell="Q1" sqref="Q1:XFD1048576"/>
    </sheetView>
  </sheetViews>
  <sheetFormatPr defaultColWidth="8.7265625" defaultRowHeight="14.5" x14ac:dyDescent="0.35"/>
  <cols>
    <col min="1" max="1" width="3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542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10" t="s">
        <v>1849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3</v>
      </c>
      <c r="H2" s="8">
        <v>7</v>
      </c>
      <c r="I2" s="9" t="s">
        <v>16</v>
      </c>
      <c r="J2" s="8">
        <v>55050630</v>
      </c>
      <c r="K2" s="8" t="s">
        <v>1850</v>
      </c>
      <c r="L2" s="19" t="s">
        <v>1851</v>
      </c>
      <c r="M2" s="30">
        <v>149900</v>
      </c>
      <c r="N2" s="27" t="s">
        <v>17</v>
      </c>
      <c r="O2" s="28" t="s">
        <v>1759</v>
      </c>
      <c r="P2" s="29" t="s">
        <v>17</v>
      </c>
    </row>
    <row r="3" spans="1:16" s="22" customFormat="1" x14ac:dyDescent="0.35">
      <c r="A3" s="10" t="s">
        <v>1849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3</v>
      </c>
      <c r="H3" s="8">
        <v>7</v>
      </c>
      <c r="I3" s="9" t="s">
        <v>16</v>
      </c>
      <c r="J3" s="8">
        <v>55050649</v>
      </c>
      <c r="K3" s="8" t="s">
        <v>1850</v>
      </c>
      <c r="L3" s="19" t="s">
        <v>1852</v>
      </c>
      <c r="M3" s="30">
        <v>149900</v>
      </c>
      <c r="N3" s="27" t="s">
        <v>17</v>
      </c>
      <c r="O3" s="28" t="s">
        <v>1759</v>
      </c>
      <c r="P3" s="29" t="s">
        <v>17</v>
      </c>
    </row>
    <row r="4" spans="1:16" s="22" customFormat="1" x14ac:dyDescent="0.35">
      <c r="A4" s="10" t="s">
        <v>1849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3</v>
      </c>
      <c r="H4" s="8">
        <v>7</v>
      </c>
      <c r="I4" s="9" t="s">
        <v>16</v>
      </c>
      <c r="J4" s="8">
        <v>55050658</v>
      </c>
      <c r="K4" s="8" t="s">
        <v>1850</v>
      </c>
      <c r="L4" s="19" t="s">
        <v>1853</v>
      </c>
      <c r="M4" s="30">
        <v>149900</v>
      </c>
      <c r="N4" s="27" t="s">
        <v>17</v>
      </c>
      <c r="O4" s="28" t="s">
        <v>1759</v>
      </c>
      <c r="P4" s="29" t="s">
        <v>17</v>
      </c>
    </row>
    <row r="5" spans="1:16" s="22" customFormat="1" x14ac:dyDescent="0.35">
      <c r="A5" s="10" t="s">
        <v>1849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3</v>
      </c>
      <c r="H5" s="8">
        <v>7</v>
      </c>
      <c r="I5" s="9" t="s">
        <v>16</v>
      </c>
      <c r="J5" s="8">
        <v>55050667</v>
      </c>
      <c r="K5" s="8" t="s">
        <v>1850</v>
      </c>
      <c r="L5" s="19" t="s">
        <v>1854</v>
      </c>
      <c r="M5" s="30">
        <v>149900</v>
      </c>
      <c r="N5" s="27" t="s">
        <v>17</v>
      </c>
      <c r="O5" s="28" t="s">
        <v>1759</v>
      </c>
      <c r="P5" s="29" t="s">
        <v>17</v>
      </c>
    </row>
    <row r="6" spans="1:16" s="22" customFormat="1" x14ac:dyDescent="0.35">
      <c r="A6" s="10" t="s">
        <v>1849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3</v>
      </c>
      <c r="H6" s="8">
        <v>7</v>
      </c>
      <c r="I6" s="9" t="s">
        <v>16</v>
      </c>
      <c r="J6" s="8">
        <v>55050676</v>
      </c>
      <c r="K6" s="8" t="s">
        <v>1850</v>
      </c>
      <c r="L6" s="19" t="s">
        <v>1855</v>
      </c>
      <c r="M6" s="30">
        <v>149900</v>
      </c>
      <c r="N6" s="27" t="s">
        <v>17</v>
      </c>
      <c r="O6" s="28" t="s">
        <v>1759</v>
      </c>
      <c r="P6" s="29" t="s">
        <v>17</v>
      </c>
    </row>
    <row r="7" spans="1:16" s="22" customFormat="1" x14ac:dyDescent="0.35">
      <c r="A7" s="10" t="s">
        <v>1849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3</v>
      </c>
      <c r="H7" s="8">
        <v>7</v>
      </c>
      <c r="I7" s="9" t="s">
        <v>16</v>
      </c>
      <c r="J7" s="8">
        <v>55050685</v>
      </c>
      <c r="K7" s="8" t="s">
        <v>1856</v>
      </c>
      <c r="L7" s="19" t="s">
        <v>1857</v>
      </c>
      <c r="M7" s="30">
        <v>149900</v>
      </c>
      <c r="N7" s="27" t="s">
        <v>17</v>
      </c>
      <c r="O7" s="28" t="s">
        <v>1759</v>
      </c>
      <c r="P7" s="29" t="s">
        <v>17</v>
      </c>
    </row>
    <row r="8" spans="1:16" s="22" customFormat="1" x14ac:dyDescent="0.35">
      <c r="A8" s="10" t="s">
        <v>1849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3</v>
      </c>
      <c r="H8" s="8">
        <v>7</v>
      </c>
      <c r="I8" s="9" t="s">
        <v>16</v>
      </c>
      <c r="J8" s="8">
        <v>55050694</v>
      </c>
      <c r="K8" s="8" t="s">
        <v>1856</v>
      </c>
      <c r="L8" s="19" t="s">
        <v>1858</v>
      </c>
      <c r="M8" s="30">
        <v>149900</v>
      </c>
      <c r="N8" s="27" t="s">
        <v>17</v>
      </c>
      <c r="O8" s="28" t="s">
        <v>1759</v>
      </c>
      <c r="P8" s="29" t="s">
        <v>17</v>
      </c>
    </row>
    <row r="9" spans="1:16" s="22" customFormat="1" x14ac:dyDescent="0.35">
      <c r="A9" s="10" t="s">
        <v>1849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3</v>
      </c>
      <c r="H9" s="8">
        <v>7</v>
      </c>
      <c r="I9" s="9" t="s">
        <v>16</v>
      </c>
      <c r="J9" s="8">
        <v>55050701</v>
      </c>
      <c r="K9" s="8" t="s">
        <v>1856</v>
      </c>
      <c r="L9" s="19" t="s">
        <v>1859</v>
      </c>
      <c r="M9" s="30">
        <v>149900</v>
      </c>
      <c r="N9" s="27" t="s">
        <v>17</v>
      </c>
      <c r="O9" s="28" t="s">
        <v>1759</v>
      </c>
      <c r="P9" s="29" t="s">
        <v>17</v>
      </c>
    </row>
    <row r="10" spans="1:16" s="22" customFormat="1" x14ac:dyDescent="0.35">
      <c r="A10" s="10" t="s">
        <v>1849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3</v>
      </c>
      <c r="H10" s="8">
        <v>7</v>
      </c>
      <c r="I10" s="9" t="s">
        <v>16</v>
      </c>
      <c r="J10" s="8">
        <v>55050710</v>
      </c>
      <c r="K10" s="8" t="s">
        <v>1856</v>
      </c>
      <c r="L10" s="19" t="s">
        <v>1860</v>
      </c>
      <c r="M10" s="30">
        <v>149900</v>
      </c>
      <c r="N10" s="27" t="s">
        <v>17</v>
      </c>
      <c r="O10" s="28" t="s">
        <v>1759</v>
      </c>
      <c r="P10" s="29" t="s">
        <v>17</v>
      </c>
    </row>
    <row r="11" spans="1:16" s="22" customFormat="1" x14ac:dyDescent="0.35">
      <c r="A11" s="10" t="s">
        <v>1849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3</v>
      </c>
      <c r="H11" s="8">
        <v>7</v>
      </c>
      <c r="I11" s="9" t="s">
        <v>16</v>
      </c>
      <c r="J11" s="8">
        <v>55050729</v>
      </c>
      <c r="K11" s="8" t="s">
        <v>1856</v>
      </c>
      <c r="L11" s="19" t="s">
        <v>1861</v>
      </c>
      <c r="M11" s="30">
        <v>149900</v>
      </c>
      <c r="N11" s="27" t="s">
        <v>17</v>
      </c>
      <c r="O11" s="28" t="s">
        <v>1759</v>
      </c>
      <c r="P11" s="29" t="s">
        <v>17</v>
      </c>
    </row>
    <row r="12" spans="1:16" s="22" customFormat="1" x14ac:dyDescent="0.35">
      <c r="A12" s="10" t="s">
        <v>1849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3</v>
      </c>
      <c r="H12" s="8">
        <v>7</v>
      </c>
      <c r="I12" s="9" t="s">
        <v>16</v>
      </c>
      <c r="J12" s="8">
        <v>55050738</v>
      </c>
      <c r="K12" s="8" t="s">
        <v>1862</v>
      </c>
      <c r="L12" s="19" t="s">
        <v>1863</v>
      </c>
      <c r="M12" s="30">
        <v>129900</v>
      </c>
      <c r="N12" s="27" t="s">
        <v>17</v>
      </c>
      <c r="O12" s="28" t="s">
        <v>1759</v>
      </c>
      <c r="P12" s="29" t="s">
        <v>17</v>
      </c>
    </row>
    <row r="13" spans="1:16" s="22" customFormat="1" x14ac:dyDescent="0.35">
      <c r="A13" s="10" t="s">
        <v>1849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3</v>
      </c>
      <c r="H13" s="8">
        <v>7</v>
      </c>
      <c r="I13" s="9" t="s">
        <v>16</v>
      </c>
      <c r="J13" s="8">
        <v>55050747</v>
      </c>
      <c r="K13" s="8" t="s">
        <v>1862</v>
      </c>
      <c r="L13" s="19" t="s">
        <v>1864</v>
      </c>
      <c r="M13" s="30">
        <v>129900</v>
      </c>
      <c r="N13" s="27" t="s">
        <v>17</v>
      </c>
      <c r="O13" s="28" t="s">
        <v>1759</v>
      </c>
      <c r="P13" s="29" t="s">
        <v>17</v>
      </c>
    </row>
    <row r="14" spans="1:16" s="22" customFormat="1" x14ac:dyDescent="0.35">
      <c r="A14" s="10" t="s">
        <v>1849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3</v>
      </c>
      <c r="H14" s="8">
        <v>7</v>
      </c>
      <c r="I14" s="9" t="s">
        <v>16</v>
      </c>
      <c r="J14" s="8">
        <v>55050756</v>
      </c>
      <c r="K14" s="8" t="s">
        <v>1862</v>
      </c>
      <c r="L14" s="19" t="s">
        <v>1865</v>
      </c>
      <c r="M14" s="30">
        <v>129900</v>
      </c>
      <c r="N14" s="27" t="s">
        <v>17</v>
      </c>
      <c r="O14" s="28" t="s">
        <v>1759</v>
      </c>
      <c r="P14" s="29" t="s">
        <v>17</v>
      </c>
    </row>
    <row r="15" spans="1:16" s="22" customFormat="1" x14ac:dyDescent="0.35">
      <c r="A15" s="10" t="s">
        <v>1849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3</v>
      </c>
      <c r="H15" s="8">
        <v>7</v>
      </c>
      <c r="I15" s="9" t="s">
        <v>16</v>
      </c>
      <c r="J15" s="8">
        <v>55050765</v>
      </c>
      <c r="K15" s="8" t="s">
        <v>1862</v>
      </c>
      <c r="L15" s="19" t="s">
        <v>1866</v>
      </c>
      <c r="M15" s="30">
        <v>129900</v>
      </c>
      <c r="N15" s="27" t="s">
        <v>17</v>
      </c>
      <c r="O15" s="28" t="s">
        <v>1759</v>
      </c>
      <c r="P15" s="29" t="s">
        <v>17</v>
      </c>
    </row>
    <row r="16" spans="1:16" s="22" customFormat="1" x14ac:dyDescent="0.35">
      <c r="A16" s="10" t="s">
        <v>1849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3</v>
      </c>
      <c r="H16" s="8">
        <v>7</v>
      </c>
      <c r="I16" s="9" t="s">
        <v>16</v>
      </c>
      <c r="J16" s="8">
        <v>55050774</v>
      </c>
      <c r="K16" s="8" t="s">
        <v>1862</v>
      </c>
      <c r="L16" s="19" t="s">
        <v>1867</v>
      </c>
      <c r="M16" s="30">
        <v>129900</v>
      </c>
      <c r="N16" s="27" t="s">
        <v>17</v>
      </c>
      <c r="O16" s="28" t="s">
        <v>1759</v>
      </c>
      <c r="P16" s="29" t="s">
        <v>17</v>
      </c>
    </row>
    <row r="17" spans="1:16" s="22" customFormat="1" x14ac:dyDescent="0.35">
      <c r="A17" s="10" t="s">
        <v>1849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3</v>
      </c>
      <c r="H17" s="8">
        <v>7</v>
      </c>
      <c r="I17" s="9" t="s">
        <v>16</v>
      </c>
      <c r="J17" s="8">
        <v>55050783</v>
      </c>
      <c r="K17" s="8" t="s">
        <v>1868</v>
      </c>
      <c r="L17" s="19" t="s">
        <v>1869</v>
      </c>
      <c r="M17" s="30">
        <v>129900</v>
      </c>
      <c r="N17" s="27" t="s">
        <v>17</v>
      </c>
      <c r="O17" s="28" t="s">
        <v>1759</v>
      </c>
      <c r="P17" s="29" t="s">
        <v>17</v>
      </c>
    </row>
    <row r="18" spans="1:16" s="22" customFormat="1" x14ac:dyDescent="0.35">
      <c r="A18" s="10" t="s">
        <v>1849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3</v>
      </c>
      <c r="H18" s="8">
        <v>7</v>
      </c>
      <c r="I18" s="9" t="s">
        <v>16</v>
      </c>
      <c r="J18" s="8">
        <v>55050792</v>
      </c>
      <c r="K18" s="8" t="s">
        <v>1868</v>
      </c>
      <c r="L18" s="19" t="s">
        <v>1870</v>
      </c>
      <c r="M18" s="30">
        <v>129900</v>
      </c>
      <c r="N18" s="27" t="s">
        <v>17</v>
      </c>
      <c r="O18" s="28" t="s">
        <v>1759</v>
      </c>
      <c r="P18" s="29" t="s">
        <v>17</v>
      </c>
    </row>
    <row r="19" spans="1:16" s="22" customFormat="1" x14ac:dyDescent="0.35">
      <c r="A19" s="10" t="s">
        <v>1849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3</v>
      </c>
      <c r="H19" s="8">
        <v>7</v>
      </c>
      <c r="I19" s="9" t="s">
        <v>16</v>
      </c>
      <c r="J19" s="8">
        <v>55050809</v>
      </c>
      <c r="K19" s="8" t="s">
        <v>1868</v>
      </c>
      <c r="L19" s="19" t="s">
        <v>1871</v>
      </c>
      <c r="M19" s="30">
        <v>129900</v>
      </c>
      <c r="N19" s="27" t="s">
        <v>17</v>
      </c>
      <c r="O19" s="28" t="s">
        <v>1759</v>
      </c>
      <c r="P19" s="29" t="s">
        <v>17</v>
      </c>
    </row>
    <row r="20" spans="1:16" s="22" customFormat="1" x14ac:dyDescent="0.35">
      <c r="A20" s="10" t="s">
        <v>1849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3</v>
      </c>
      <c r="H20" s="8">
        <v>7</v>
      </c>
      <c r="I20" s="9" t="s">
        <v>16</v>
      </c>
      <c r="J20" s="8">
        <v>55050818</v>
      </c>
      <c r="K20" s="8" t="s">
        <v>1868</v>
      </c>
      <c r="L20" s="19" t="s">
        <v>1872</v>
      </c>
      <c r="M20" s="30">
        <v>129900</v>
      </c>
      <c r="N20" s="27" t="s">
        <v>17</v>
      </c>
      <c r="O20" s="28" t="s">
        <v>1759</v>
      </c>
      <c r="P20" s="29" t="s">
        <v>17</v>
      </c>
    </row>
    <row r="21" spans="1:16" s="22" customFormat="1" x14ac:dyDescent="0.35">
      <c r="A21" s="10" t="s">
        <v>1849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3</v>
      </c>
      <c r="H21" s="8">
        <v>7</v>
      </c>
      <c r="I21" s="9" t="s">
        <v>16</v>
      </c>
      <c r="J21" s="8">
        <v>55050827</v>
      </c>
      <c r="K21" s="8" t="s">
        <v>1868</v>
      </c>
      <c r="L21" s="19" t="s">
        <v>1873</v>
      </c>
      <c r="M21" s="30">
        <v>129900</v>
      </c>
      <c r="N21" s="27" t="s">
        <v>17</v>
      </c>
      <c r="O21" s="28" t="s">
        <v>1759</v>
      </c>
      <c r="P21" s="29" t="s">
        <v>17</v>
      </c>
    </row>
    <row r="22" spans="1:16" s="22" customFormat="1" x14ac:dyDescent="0.35">
      <c r="A22" s="10" t="s">
        <v>1849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3</v>
      </c>
      <c r="H22" s="8">
        <v>7</v>
      </c>
      <c r="I22" s="9" t="s">
        <v>16</v>
      </c>
      <c r="J22" s="8">
        <v>55050836</v>
      </c>
      <c r="K22" s="8" t="s">
        <v>1874</v>
      </c>
      <c r="L22" s="19" t="s">
        <v>1875</v>
      </c>
      <c r="M22" s="30">
        <v>129900</v>
      </c>
      <c r="N22" s="27" t="s">
        <v>17</v>
      </c>
      <c r="O22" s="28" t="s">
        <v>1759</v>
      </c>
      <c r="P22" s="29" t="s">
        <v>17</v>
      </c>
    </row>
    <row r="23" spans="1:16" s="22" customFormat="1" x14ac:dyDescent="0.35">
      <c r="A23" s="10" t="s">
        <v>1849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3</v>
      </c>
      <c r="H23" s="8">
        <v>7</v>
      </c>
      <c r="I23" s="9" t="s">
        <v>16</v>
      </c>
      <c r="J23" s="8">
        <v>55050845</v>
      </c>
      <c r="K23" s="8" t="s">
        <v>1874</v>
      </c>
      <c r="L23" s="19" t="s">
        <v>1876</v>
      </c>
      <c r="M23" s="30">
        <v>129900</v>
      </c>
      <c r="N23" s="27" t="s">
        <v>17</v>
      </c>
      <c r="O23" s="28" t="s">
        <v>1759</v>
      </c>
      <c r="P23" s="29" t="s">
        <v>17</v>
      </c>
    </row>
    <row r="24" spans="1:16" s="22" customFormat="1" x14ac:dyDescent="0.35">
      <c r="A24" s="10" t="s">
        <v>1849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3</v>
      </c>
      <c r="H24" s="8">
        <v>7</v>
      </c>
      <c r="I24" s="9" t="s">
        <v>16</v>
      </c>
      <c r="J24" s="8">
        <v>55050854</v>
      </c>
      <c r="K24" s="8" t="s">
        <v>1874</v>
      </c>
      <c r="L24" s="19" t="s">
        <v>1877</v>
      </c>
      <c r="M24" s="30">
        <v>129900</v>
      </c>
      <c r="N24" s="27" t="s">
        <v>17</v>
      </c>
      <c r="O24" s="28" t="s">
        <v>1759</v>
      </c>
      <c r="P24" s="29" t="s">
        <v>17</v>
      </c>
    </row>
    <row r="25" spans="1:16" s="22" customFormat="1" x14ac:dyDescent="0.35">
      <c r="A25" s="10" t="s">
        <v>1849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3</v>
      </c>
      <c r="H25" s="8">
        <v>7</v>
      </c>
      <c r="I25" s="9" t="s">
        <v>16</v>
      </c>
      <c r="J25" s="8">
        <v>55050863</v>
      </c>
      <c r="K25" s="8" t="s">
        <v>1874</v>
      </c>
      <c r="L25" s="19" t="s">
        <v>1878</v>
      </c>
      <c r="M25" s="30">
        <v>129900</v>
      </c>
      <c r="N25" s="27" t="s">
        <v>17</v>
      </c>
      <c r="O25" s="28" t="s">
        <v>1759</v>
      </c>
      <c r="P25" s="29" t="s">
        <v>17</v>
      </c>
    </row>
    <row r="26" spans="1:16" s="22" customFormat="1" x14ac:dyDescent="0.35">
      <c r="A26" s="10" t="s">
        <v>1849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3</v>
      </c>
      <c r="H26" s="8">
        <v>7</v>
      </c>
      <c r="I26" s="9" t="s">
        <v>16</v>
      </c>
      <c r="J26" s="8">
        <v>55050872</v>
      </c>
      <c r="K26" s="8" t="s">
        <v>1874</v>
      </c>
      <c r="L26" s="19" t="s">
        <v>1879</v>
      </c>
      <c r="M26" s="30">
        <v>129900</v>
      </c>
      <c r="N26" s="27" t="s">
        <v>17</v>
      </c>
      <c r="O26" s="28" t="s">
        <v>1759</v>
      </c>
      <c r="P26" s="29" t="s">
        <v>17</v>
      </c>
    </row>
    <row r="27" spans="1:16" s="22" customFormat="1" x14ac:dyDescent="0.35">
      <c r="A27" s="10" t="s">
        <v>1849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8">
        <v>3</v>
      </c>
      <c r="H27" s="8">
        <v>7</v>
      </c>
      <c r="I27" s="9" t="s">
        <v>16</v>
      </c>
      <c r="J27" s="8">
        <v>55050934</v>
      </c>
      <c r="K27" s="8" t="s">
        <v>1880</v>
      </c>
      <c r="L27" s="19" t="s">
        <v>1881</v>
      </c>
      <c r="M27" s="30">
        <v>149900</v>
      </c>
      <c r="N27" s="27" t="s">
        <v>17</v>
      </c>
      <c r="O27" s="28" t="s">
        <v>1759</v>
      </c>
      <c r="P27" s="29" t="s">
        <v>17</v>
      </c>
    </row>
    <row r="28" spans="1:16" s="22" customFormat="1" x14ac:dyDescent="0.35">
      <c r="A28" s="10" t="s">
        <v>1849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8">
        <v>3</v>
      </c>
      <c r="H28" s="8">
        <v>7</v>
      </c>
      <c r="I28" s="9" t="s">
        <v>16</v>
      </c>
      <c r="J28" s="8">
        <v>55050943</v>
      </c>
      <c r="K28" s="8" t="s">
        <v>1880</v>
      </c>
      <c r="L28" s="19" t="s">
        <v>1882</v>
      </c>
      <c r="M28" s="30">
        <v>149900</v>
      </c>
      <c r="N28" s="27" t="s">
        <v>17</v>
      </c>
      <c r="O28" s="28" t="s">
        <v>1759</v>
      </c>
      <c r="P28" s="29" t="s">
        <v>17</v>
      </c>
    </row>
    <row r="29" spans="1:16" s="22" customFormat="1" x14ac:dyDescent="0.35">
      <c r="A29" s="10" t="s">
        <v>1849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8">
        <v>3</v>
      </c>
      <c r="H29" s="8">
        <v>7</v>
      </c>
      <c r="I29" s="9" t="s">
        <v>16</v>
      </c>
      <c r="J29" s="8">
        <v>55050952</v>
      </c>
      <c r="K29" s="8" t="s">
        <v>1880</v>
      </c>
      <c r="L29" s="19" t="s">
        <v>1883</v>
      </c>
      <c r="M29" s="30">
        <v>149900</v>
      </c>
      <c r="N29" s="27" t="s">
        <v>17</v>
      </c>
      <c r="O29" s="28" t="s">
        <v>1759</v>
      </c>
      <c r="P29" s="29" t="s">
        <v>17</v>
      </c>
    </row>
    <row r="30" spans="1:16" s="22" customFormat="1" x14ac:dyDescent="0.35">
      <c r="A30" s="10" t="s">
        <v>1849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8">
        <v>3</v>
      </c>
      <c r="H30" s="8">
        <v>7</v>
      </c>
      <c r="I30" s="9" t="s">
        <v>16</v>
      </c>
      <c r="J30" s="8">
        <v>55050961</v>
      </c>
      <c r="K30" s="8" t="s">
        <v>1880</v>
      </c>
      <c r="L30" s="19" t="s">
        <v>1884</v>
      </c>
      <c r="M30" s="30">
        <v>149900</v>
      </c>
      <c r="N30" s="27" t="s">
        <v>17</v>
      </c>
      <c r="O30" s="28" t="s">
        <v>1759</v>
      </c>
      <c r="P30" s="29" t="s">
        <v>17</v>
      </c>
    </row>
    <row r="31" spans="1:16" s="22" customFormat="1" x14ac:dyDescent="0.35">
      <c r="A31" s="10" t="s">
        <v>1849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8">
        <v>3</v>
      </c>
      <c r="H31" s="8">
        <v>7</v>
      </c>
      <c r="I31" s="9" t="s">
        <v>16</v>
      </c>
      <c r="J31" s="8">
        <v>55050970</v>
      </c>
      <c r="K31" s="8" t="s">
        <v>1880</v>
      </c>
      <c r="L31" s="19" t="s">
        <v>1885</v>
      </c>
      <c r="M31" s="30">
        <v>149900</v>
      </c>
      <c r="N31" s="27" t="s">
        <v>17</v>
      </c>
      <c r="O31" s="28" t="s">
        <v>1759</v>
      </c>
      <c r="P31" s="29" t="s">
        <v>17</v>
      </c>
    </row>
    <row r="32" spans="1:16" x14ac:dyDescent="0.35">
      <c r="A32" s="10" t="s">
        <v>1849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3</v>
      </c>
      <c r="H32" s="10">
        <v>7</v>
      </c>
      <c r="I32" s="25" t="s">
        <v>16</v>
      </c>
      <c r="J32" s="10">
        <v>55050989</v>
      </c>
      <c r="K32" s="8" t="s">
        <v>1886</v>
      </c>
      <c r="L32" s="11" t="s">
        <v>1887</v>
      </c>
      <c r="M32" s="31">
        <v>149900</v>
      </c>
      <c r="N32" s="27" t="s">
        <v>17</v>
      </c>
      <c r="O32" s="28" t="s">
        <v>1759</v>
      </c>
      <c r="P32" s="29" t="s">
        <v>17</v>
      </c>
    </row>
    <row r="33" spans="1:16" x14ac:dyDescent="0.35">
      <c r="A33" s="10" t="s">
        <v>1849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3</v>
      </c>
      <c r="H33" s="10">
        <v>7</v>
      </c>
      <c r="I33" s="25" t="s">
        <v>16</v>
      </c>
      <c r="J33" s="10">
        <v>55050998</v>
      </c>
      <c r="K33" s="8" t="s">
        <v>1886</v>
      </c>
      <c r="L33" s="11" t="s">
        <v>1888</v>
      </c>
      <c r="M33" s="31">
        <v>149900</v>
      </c>
      <c r="N33" s="27" t="s">
        <v>17</v>
      </c>
      <c r="O33" s="28" t="s">
        <v>1759</v>
      </c>
      <c r="P33" s="29" t="s">
        <v>17</v>
      </c>
    </row>
    <row r="34" spans="1:16" x14ac:dyDescent="0.35">
      <c r="A34" s="10" t="s">
        <v>1849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3</v>
      </c>
      <c r="H34" s="10">
        <v>7</v>
      </c>
      <c r="I34" s="25" t="s">
        <v>16</v>
      </c>
      <c r="J34" s="10">
        <v>55051004</v>
      </c>
      <c r="K34" s="8" t="s">
        <v>1886</v>
      </c>
      <c r="L34" s="11" t="s">
        <v>1889</v>
      </c>
      <c r="M34" s="31">
        <v>149900</v>
      </c>
      <c r="N34" s="27" t="s">
        <v>17</v>
      </c>
      <c r="O34" s="28" t="s">
        <v>1759</v>
      </c>
      <c r="P34" s="29" t="s">
        <v>17</v>
      </c>
    </row>
    <row r="35" spans="1:16" x14ac:dyDescent="0.35">
      <c r="A35" s="10" t="s">
        <v>1849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3</v>
      </c>
      <c r="H35" s="10">
        <v>7</v>
      </c>
      <c r="I35" s="25" t="s">
        <v>16</v>
      </c>
      <c r="J35" s="10">
        <v>55051013</v>
      </c>
      <c r="K35" s="8" t="s">
        <v>1886</v>
      </c>
      <c r="L35" s="11" t="s">
        <v>1890</v>
      </c>
      <c r="M35" s="31">
        <v>149900</v>
      </c>
      <c r="N35" s="27" t="s">
        <v>17</v>
      </c>
      <c r="O35" s="28" t="s">
        <v>1759</v>
      </c>
      <c r="P35" s="29" t="s">
        <v>17</v>
      </c>
    </row>
    <row r="36" spans="1:16" x14ac:dyDescent="0.35">
      <c r="A36" s="10" t="s">
        <v>1849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3</v>
      </c>
      <c r="H36" s="10">
        <v>7</v>
      </c>
      <c r="I36" s="25" t="s">
        <v>16</v>
      </c>
      <c r="J36" s="10">
        <v>55051022</v>
      </c>
      <c r="K36" s="8" t="s">
        <v>1886</v>
      </c>
      <c r="L36" s="11" t="s">
        <v>1891</v>
      </c>
      <c r="M36" s="31">
        <v>149900</v>
      </c>
      <c r="N36" s="27" t="s">
        <v>17</v>
      </c>
      <c r="O36" s="28" t="s">
        <v>1759</v>
      </c>
      <c r="P36" s="29" t="s">
        <v>17</v>
      </c>
    </row>
    <row r="37" spans="1:16" x14ac:dyDescent="0.35">
      <c r="A37" s="10" t="s">
        <v>1849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3</v>
      </c>
      <c r="H37" s="10">
        <v>8</v>
      </c>
      <c r="I37" s="25" t="s">
        <v>16</v>
      </c>
      <c r="J37" s="10">
        <v>55327127</v>
      </c>
      <c r="K37" s="8" t="s">
        <v>1892</v>
      </c>
      <c r="L37" s="11" t="s">
        <v>1893</v>
      </c>
      <c r="M37" s="26">
        <v>149900</v>
      </c>
      <c r="N37" s="27" t="s">
        <v>17</v>
      </c>
      <c r="O37" s="28" t="s">
        <v>1759</v>
      </c>
      <c r="P37" s="29" t="s">
        <v>17</v>
      </c>
    </row>
    <row r="38" spans="1:16" x14ac:dyDescent="0.35">
      <c r="A38" s="10" t="s">
        <v>1849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3</v>
      </c>
      <c r="H38" s="10">
        <v>8</v>
      </c>
      <c r="I38" s="25" t="s">
        <v>16</v>
      </c>
      <c r="J38" s="10">
        <v>55327136</v>
      </c>
      <c r="K38" s="8" t="s">
        <v>1892</v>
      </c>
      <c r="L38" s="11" t="s">
        <v>1894</v>
      </c>
      <c r="M38" s="26">
        <v>149900</v>
      </c>
      <c r="N38" s="27" t="s">
        <v>17</v>
      </c>
      <c r="O38" s="28" t="s">
        <v>1759</v>
      </c>
      <c r="P38" s="29" t="s">
        <v>17</v>
      </c>
    </row>
    <row r="39" spans="1:16" x14ac:dyDescent="0.35">
      <c r="A39" s="10" t="s">
        <v>1849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3</v>
      </c>
      <c r="H39" s="10">
        <v>8</v>
      </c>
      <c r="I39" s="25" t="s">
        <v>16</v>
      </c>
      <c r="J39" s="10">
        <v>55327145</v>
      </c>
      <c r="K39" s="8" t="s">
        <v>1892</v>
      </c>
      <c r="L39" s="11" t="s">
        <v>1895</v>
      </c>
      <c r="M39" s="26">
        <v>149900</v>
      </c>
      <c r="N39" s="27" t="s">
        <v>17</v>
      </c>
      <c r="O39" s="28" t="s">
        <v>1759</v>
      </c>
      <c r="P39" s="29" t="s">
        <v>17</v>
      </c>
    </row>
    <row r="40" spans="1:16" x14ac:dyDescent="0.35">
      <c r="A40" s="10" t="s">
        <v>1849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3</v>
      </c>
      <c r="H40" s="10">
        <v>8</v>
      </c>
      <c r="I40" s="25" t="s">
        <v>16</v>
      </c>
      <c r="J40" s="10">
        <v>55327154</v>
      </c>
      <c r="K40" s="8" t="s">
        <v>1892</v>
      </c>
      <c r="L40" s="11" t="s">
        <v>1896</v>
      </c>
      <c r="M40" s="26">
        <v>149900</v>
      </c>
      <c r="N40" s="27" t="s">
        <v>17</v>
      </c>
      <c r="O40" s="28" t="s">
        <v>1759</v>
      </c>
      <c r="P40" s="29" t="s">
        <v>17</v>
      </c>
    </row>
    <row r="41" spans="1:16" x14ac:dyDescent="0.35">
      <c r="A41" s="10" t="s">
        <v>1849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3</v>
      </c>
      <c r="H41" s="10">
        <v>8</v>
      </c>
      <c r="I41" s="25" t="s">
        <v>16</v>
      </c>
      <c r="J41" s="10">
        <v>55327163</v>
      </c>
      <c r="K41" s="8" t="s">
        <v>1892</v>
      </c>
      <c r="L41" s="11" t="s">
        <v>1897</v>
      </c>
      <c r="M41" s="26">
        <v>149900</v>
      </c>
      <c r="N41" s="27" t="s">
        <v>17</v>
      </c>
      <c r="O41" s="28" t="s">
        <v>1759</v>
      </c>
      <c r="P41" s="29" t="s">
        <v>17</v>
      </c>
    </row>
    <row r="42" spans="1:16" x14ac:dyDescent="0.35">
      <c r="A42" s="10" t="s">
        <v>1849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3</v>
      </c>
      <c r="H42" s="10">
        <v>8</v>
      </c>
      <c r="I42" s="25" t="s">
        <v>16</v>
      </c>
      <c r="J42" s="10">
        <v>55327378</v>
      </c>
      <c r="K42" s="8" t="s">
        <v>1898</v>
      </c>
      <c r="L42" s="11" t="s">
        <v>1899</v>
      </c>
      <c r="M42" s="26">
        <v>149900</v>
      </c>
      <c r="N42" s="27" t="s">
        <v>17</v>
      </c>
      <c r="O42" s="28" t="s">
        <v>1759</v>
      </c>
      <c r="P42" s="29" t="s">
        <v>17</v>
      </c>
    </row>
    <row r="43" spans="1:16" x14ac:dyDescent="0.35">
      <c r="A43" s="10" t="s">
        <v>1849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3</v>
      </c>
      <c r="H43" s="10">
        <v>8</v>
      </c>
      <c r="I43" s="25" t="s">
        <v>16</v>
      </c>
      <c r="J43" s="10">
        <v>55327387</v>
      </c>
      <c r="K43" s="8" t="s">
        <v>1898</v>
      </c>
      <c r="L43" s="11" t="s">
        <v>1900</v>
      </c>
      <c r="M43" s="26">
        <v>149900</v>
      </c>
      <c r="N43" s="27" t="s">
        <v>17</v>
      </c>
      <c r="O43" s="28" t="s">
        <v>1759</v>
      </c>
      <c r="P43" s="29" t="s">
        <v>17</v>
      </c>
    </row>
    <row r="44" spans="1:16" x14ac:dyDescent="0.35">
      <c r="A44" s="10" t="s">
        <v>1849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3</v>
      </c>
      <c r="H44" s="10">
        <v>8</v>
      </c>
      <c r="I44" s="25" t="s">
        <v>16</v>
      </c>
      <c r="J44" s="10">
        <v>55327396</v>
      </c>
      <c r="K44" s="8" t="s">
        <v>1898</v>
      </c>
      <c r="L44" s="11" t="s">
        <v>1901</v>
      </c>
      <c r="M44" s="26">
        <v>149900</v>
      </c>
      <c r="N44" s="27" t="s">
        <v>17</v>
      </c>
      <c r="O44" s="28" t="s">
        <v>1759</v>
      </c>
      <c r="P44" s="29" t="s">
        <v>17</v>
      </c>
    </row>
    <row r="45" spans="1:16" x14ac:dyDescent="0.35">
      <c r="A45" s="10" t="s">
        <v>1849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3</v>
      </c>
      <c r="H45" s="10">
        <v>8</v>
      </c>
      <c r="I45" s="25" t="s">
        <v>16</v>
      </c>
      <c r="J45" s="10">
        <v>55327403</v>
      </c>
      <c r="K45" s="8" t="s">
        <v>1898</v>
      </c>
      <c r="L45" s="11" t="s">
        <v>1902</v>
      </c>
      <c r="M45" s="26">
        <v>149900</v>
      </c>
      <c r="N45" s="27" t="s">
        <v>17</v>
      </c>
      <c r="O45" s="28" t="s">
        <v>1759</v>
      </c>
      <c r="P45" s="29" t="s">
        <v>17</v>
      </c>
    </row>
    <row r="46" spans="1:16" x14ac:dyDescent="0.35">
      <c r="A46" s="10" t="s">
        <v>1849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3</v>
      </c>
      <c r="H46" s="10">
        <v>8</v>
      </c>
      <c r="I46" s="25" t="s">
        <v>16</v>
      </c>
      <c r="J46" s="10">
        <v>55327412</v>
      </c>
      <c r="K46" s="8" t="s">
        <v>1898</v>
      </c>
      <c r="L46" s="11" t="s">
        <v>1903</v>
      </c>
      <c r="M46" s="26">
        <v>149900</v>
      </c>
      <c r="N46" s="27" t="s">
        <v>17</v>
      </c>
      <c r="O46" s="28" t="s">
        <v>1759</v>
      </c>
      <c r="P46" s="29" t="s">
        <v>17</v>
      </c>
    </row>
    <row r="47" spans="1:16" x14ac:dyDescent="0.35">
      <c r="A47" s="10" t="s">
        <v>1849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3</v>
      </c>
      <c r="H47" s="10">
        <v>8</v>
      </c>
      <c r="I47" s="25" t="s">
        <v>16</v>
      </c>
      <c r="J47" s="10">
        <v>55327574</v>
      </c>
      <c r="K47" s="8" t="s">
        <v>1904</v>
      </c>
      <c r="L47" s="11" t="s">
        <v>1905</v>
      </c>
      <c r="M47" s="26">
        <v>149900</v>
      </c>
      <c r="N47" s="27" t="s">
        <v>17</v>
      </c>
      <c r="O47" s="28" t="s">
        <v>1759</v>
      </c>
      <c r="P47" s="29" t="s">
        <v>17</v>
      </c>
    </row>
    <row r="48" spans="1:16" x14ac:dyDescent="0.35">
      <c r="A48" s="10" t="s">
        <v>1849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3</v>
      </c>
      <c r="H48" s="10">
        <v>8</v>
      </c>
      <c r="I48" s="25" t="s">
        <v>16</v>
      </c>
      <c r="J48" s="10">
        <v>55327583</v>
      </c>
      <c r="K48" s="8" t="s">
        <v>1904</v>
      </c>
      <c r="L48" s="11" t="s">
        <v>1906</v>
      </c>
      <c r="M48" s="26">
        <v>149900</v>
      </c>
      <c r="N48" s="27" t="s">
        <v>17</v>
      </c>
      <c r="O48" s="28" t="s">
        <v>1759</v>
      </c>
      <c r="P48" s="29" t="s">
        <v>17</v>
      </c>
    </row>
    <row r="49" spans="1:16" x14ac:dyDescent="0.35">
      <c r="A49" s="10" t="s">
        <v>1849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10">
        <v>3</v>
      </c>
      <c r="H49" s="10">
        <v>8</v>
      </c>
      <c r="I49" s="25" t="s">
        <v>16</v>
      </c>
      <c r="J49" s="10">
        <v>55327592</v>
      </c>
      <c r="K49" s="8" t="s">
        <v>1904</v>
      </c>
      <c r="L49" s="11" t="s">
        <v>1907</v>
      </c>
      <c r="M49" s="26">
        <v>149900</v>
      </c>
      <c r="N49" s="27" t="s">
        <v>17</v>
      </c>
      <c r="O49" s="28" t="s">
        <v>1759</v>
      </c>
      <c r="P49" s="29" t="s">
        <v>17</v>
      </c>
    </row>
    <row r="50" spans="1:16" x14ac:dyDescent="0.35">
      <c r="A50" s="10" t="s">
        <v>1849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10">
        <v>3</v>
      </c>
      <c r="H50" s="10">
        <v>8</v>
      </c>
      <c r="I50" s="25" t="s">
        <v>16</v>
      </c>
      <c r="J50" s="10">
        <v>55327609</v>
      </c>
      <c r="K50" s="8" t="s">
        <v>1904</v>
      </c>
      <c r="L50" s="11" t="s">
        <v>1908</v>
      </c>
      <c r="M50" s="26">
        <v>149900</v>
      </c>
      <c r="N50" s="27" t="s">
        <v>17</v>
      </c>
      <c r="O50" s="28" t="s">
        <v>1759</v>
      </c>
      <c r="P50" s="29" t="s">
        <v>17</v>
      </c>
    </row>
    <row r="51" spans="1:16" x14ac:dyDescent="0.35">
      <c r="A51" s="10" t="s">
        <v>1849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10">
        <v>3</v>
      </c>
      <c r="H51" s="10">
        <v>8</v>
      </c>
      <c r="I51" s="25" t="s">
        <v>16</v>
      </c>
      <c r="J51" s="10">
        <v>55327618</v>
      </c>
      <c r="K51" s="8" t="s">
        <v>1904</v>
      </c>
      <c r="L51" s="11" t="s">
        <v>1909</v>
      </c>
      <c r="M51" s="26">
        <v>149900</v>
      </c>
      <c r="N51" s="27" t="s">
        <v>17</v>
      </c>
      <c r="O51" s="28" t="s">
        <v>1759</v>
      </c>
      <c r="P51" s="29" t="s">
        <v>17</v>
      </c>
    </row>
    <row r="52" spans="1:16" x14ac:dyDescent="0.35">
      <c r="A52" s="10" t="s">
        <v>1849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10">
        <v>3</v>
      </c>
      <c r="H52" s="10">
        <v>8</v>
      </c>
      <c r="I52" s="25" t="s">
        <v>16</v>
      </c>
      <c r="J52" s="10">
        <v>55328573</v>
      </c>
      <c r="K52" s="8" t="s">
        <v>1910</v>
      </c>
      <c r="L52" s="11" t="s">
        <v>1911</v>
      </c>
      <c r="M52" s="26">
        <v>149900</v>
      </c>
      <c r="N52" s="27" t="s">
        <v>17</v>
      </c>
      <c r="O52" s="28" t="s">
        <v>1759</v>
      </c>
      <c r="P52" s="29" t="s">
        <v>17</v>
      </c>
    </row>
    <row r="53" spans="1:16" x14ac:dyDescent="0.35">
      <c r="A53" s="10" t="s">
        <v>1849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10">
        <v>3</v>
      </c>
      <c r="H53" s="10">
        <v>8</v>
      </c>
      <c r="I53" s="25" t="s">
        <v>16</v>
      </c>
      <c r="J53" s="10">
        <v>55328582</v>
      </c>
      <c r="K53" s="8" t="s">
        <v>1910</v>
      </c>
      <c r="L53" s="11" t="s">
        <v>1912</v>
      </c>
      <c r="M53" s="26">
        <v>149900</v>
      </c>
      <c r="N53" s="27" t="s">
        <v>17</v>
      </c>
      <c r="O53" s="28" t="s">
        <v>1759</v>
      </c>
      <c r="P53" s="29" t="s">
        <v>17</v>
      </c>
    </row>
    <row r="54" spans="1:16" x14ac:dyDescent="0.35">
      <c r="A54" s="10" t="s">
        <v>1849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10">
        <v>3</v>
      </c>
      <c r="H54" s="10">
        <v>8</v>
      </c>
      <c r="I54" s="25" t="s">
        <v>16</v>
      </c>
      <c r="J54" s="10">
        <v>55328591</v>
      </c>
      <c r="K54" s="8" t="s">
        <v>1910</v>
      </c>
      <c r="L54" s="11" t="s">
        <v>1913</v>
      </c>
      <c r="M54" s="26">
        <v>149900</v>
      </c>
      <c r="N54" s="27" t="s">
        <v>17</v>
      </c>
      <c r="O54" s="28" t="s">
        <v>1759</v>
      </c>
      <c r="P54" s="29" t="s">
        <v>17</v>
      </c>
    </row>
    <row r="55" spans="1:16" x14ac:dyDescent="0.35">
      <c r="A55" s="10" t="s">
        <v>1849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10">
        <v>3</v>
      </c>
      <c r="H55" s="10">
        <v>8</v>
      </c>
      <c r="I55" s="25" t="s">
        <v>16</v>
      </c>
      <c r="J55" s="10">
        <v>55328608</v>
      </c>
      <c r="K55" s="8" t="s">
        <v>1910</v>
      </c>
      <c r="L55" s="11" t="s">
        <v>1914</v>
      </c>
      <c r="M55" s="26">
        <v>149900</v>
      </c>
      <c r="N55" s="27" t="s">
        <v>17</v>
      </c>
      <c r="O55" s="28" t="s">
        <v>1759</v>
      </c>
      <c r="P55" s="29" t="s">
        <v>17</v>
      </c>
    </row>
    <row r="56" spans="1:16" x14ac:dyDescent="0.35">
      <c r="A56" s="10" t="s">
        <v>1849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10">
        <v>3</v>
      </c>
      <c r="H56" s="10">
        <v>8</v>
      </c>
      <c r="I56" s="25" t="s">
        <v>16</v>
      </c>
      <c r="J56" s="10">
        <v>55328617</v>
      </c>
      <c r="K56" s="8" t="s">
        <v>1910</v>
      </c>
      <c r="L56" s="11" t="s">
        <v>1915</v>
      </c>
      <c r="M56" s="26">
        <v>149900</v>
      </c>
      <c r="N56" s="27" t="s">
        <v>17</v>
      </c>
      <c r="O56" s="28" t="s">
        <v>1759</v>
      </c>
      <c r="P56" s="29" t="s">
        <v>17</v>
      </c>
    </row>
    <row r="57" spans="1:16" x14ac:dyDescent="0.35">
      <c r="A57" s="10" t="s">
        <v>1849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10">
        <v>3</v>
      </c>
      <c r="H57" s="10">
        <v>8</v>
      </c>
      <c r="I57" s="25" t="s">
        <v>16</v>
      </c>
      <c r="J57" s="10">
        <v>55328626</v>
      </c>
      <c r="K57" s="8" t="s">
        <v>1916</v>
      </c>
      <c r="L57" s="11" t="s">
        <v>1917</v>
      </c>
      <c r="M57" s="26">
        <v>149900</v>
      </c>
      <c r="N57" s="27" t="s">
        <v>17</v>
      </c>
      <c r="O57" s="28" t="s">
        <v>1759</v>
      </c>
      <c r="P57" s="29" t="s">
        <v>17</v>
      </c>
    </row>
    <row r="58" spans="1:16" x14ac:dyDescent="0.35">
      <c r="A58" s="10" t="s">
        <v>1849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10">
        <v>3</v>
      </c>
      <c r="H58" s="10">
        <v>8</v>
      </c>
      <c r="I58" s="25" t="s">
        <v>16</v>
      </c>
      <c r="J58" s="10">
        <v>55328635</v>
      </c>
      <c r="K58" s="8" t="s">
        <v>1916</v>
      </c>
      <c r="L58" s="11" t="s">
        <v>1918</v>
      </c>
      <c r="M58" s="26">
        <v>149900</v>
      </c>
      <c r="N58" s="27" t="s">
        <v>17</v>
      </c>
      <c r="O58" s="28" t="s">
        <v>1759</v>
      </c>
      <c r="P58" s="29" t="s">
        <v>17</v>
      </c>
    </row>
    <row r="59" spans="1:16" x14ac:dyDescent="0.35">
      <c r="A59" s="10" t="s">
        <v>1849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10">
        <v>3</v>
      </c>
      <c r="H59" s="10">
        <v>8</v>
      </c>
      <c r="I59" s="25" t="s">
        <v>16</v>
      </c>
      <c r="J59" s="10">
        <v>55328644</v>
      </c>
      <c r="K59" s="8" t="s">
        <v>1916</v>
      </c>
      <c r="L59" s="11" t="s">
        <v>1919</v>
      </c>
      <c r="M59" s="26">
        <v>149900</v>
      </c>
      <c r="N59" s="27" t="s">
        <v>17</v>
      </c>
      <c r="O59" s="28" t="s">
        <v>1759</v>
      </c>
      <c r="P59" s="29" t="s">
        <v>17</v>
      </c>
    </row>
    <row r="60" spans="1:16" x14ac:dyDescent="0.35">
      <c r="A60" s="10" t="s">
        <v>1849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10">
        <v>3</v>
      </c>
      <c r="H60" s="10">
        <v>8</v>
      </c>
      <c r="I60" s="25" t="s">
        <v>16</v>
      </c>
      <c r="J60" s="10">
        <v>55328653</v>
      </c>
      <c r="K60" s="8" t="s">
        <v>1916</v>
      </c>
      <c r="L60" s="11" t="s">
        <v>1920</v>
      </c>
      <c r="M60" s="26">
        <v>149900</v>
      </c>
      <c r="N60" s="27" t="s">
        <v>17</v>
      </c>
      <c r="O60" s="28" t="s">
        <v>1759</v>
      </c>
      <c r="P60" s="29" t="s">
        <v>17</v>
      </c>
    </row>
    <row r="61" spans="1:16" x14ac:dyDescent="0.35">
      <c r="A61" s="10" t="s">
        <v>1849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10">
        <v>3</v>
      </c>
      <c r="H61" s="10">
        <v>8</v>
      </c>
      <c r="I61" s="25" t="s">
        <v>16</v>
      </c>
      <c r="J61" s="10">
        <v>55328662</v>
      </c>
      <c r="K61" s="8" t="s">
        <v>1916</v>
      </c>
      <c r="L61" s="11" t="s">
        <v>1921</v>
      </c>
      <c r="M61" s="26">
        <v>149900</v>
      </c>
      <c r="N61" s="27" t="s">
        <v>17</v>
      </c>
      <c r="O61" s="28" t="s">
        <v>1759</v>
      </c>
      <c r="P61" s="29" t="s">
        <v>17</v>
      </c>
    </row>
    <row r="62" spans="1:16" s="22" customFormat="1" x14ac:dyDescent="0.35">
      <c r="A62" s="10" t="s">
        <v>1849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8">
        <v>3</v>
      </c>
      <c r="H62" s="8">
        <v>9</v>
      </c>
      <c r="I62" s="9" t="s">
        <v>16</v>
      </c>
      <c r="J62" s="8">
        <v>55554186</v>
      </c>
      <c r="K62" s="8" t="s">
        <v>1922</v>
      </c>
      <c r="L62" s="19" t="s">
        <v>1923</v>
      </c>
      <c r="M62" s="30">
        <v>149900</v>
      </c>
      <c r="N62" s="27" t="s">
        <v>17</v>
      </c>
      <c r="O62" s="28" t="s">
        <v>1759</v>
      </c>
      <c r="P62" s="29" t="s">
        <v>17</v>
      </c>
    </row>
    <row r="63" spans="1:16" s="22" customFormat="1" x14ac:dyDescent="0.35">
      <c r="A63" s="10" t="s">
        <v>1849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8">
        <v>3</v>
      </c>
      <c r="H63" s="8">
        <v>9</v>
      </c>
      <c r="I63" s="9" t="s">
        <v>16</v>
      </c>
      <c r="J63" s="8">
        <v>55554195</v>
      </c>
      <c r="K63" s="8" t="s">
        <v>1922</v>
      </c>
      <c r="L63" s="19" t="s">
        <v>1924</v>
      </c>
      <c r="M63" s="30">
        <v>149900</v>
      </c>
      <c r="N63" s="27" t="s">
        <v>17</v>
      </c>
      <c r="O63" s="28" t="s">
        <v>1759</v>
      </c>
      <c r="P63" s="29" t="s">
        <v>17</v>
      </c>
    </row>
    <row r="64" spans="1:16" s="22" customFormat="1" x14ac:dyDescent="0.35">
      <c r="A64" s="10" t="s">
        <v>1849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8">
        <v>3</v>
      </c>
      <c r="H64" s="8">
        <v>9</v>
      </c>
      <c r="I64" s="9" t="s">
        <v>16</v>
      </c>
      <c r="J64" s="8">
        <v>55554202</v>
      </c>
      <c r="K64" s="8" t="s">
        <v>1922</v>
      </c>
      <c r="L64" s="19" t="s">
        <v>1925</v>
      </c>
      <c r="M64" s="30">
        <v>149900</v>
      </c>
      <c r="N64" s="27" t="s">
        <v>17</v>
      </c>
      <c r="O64" s="28" t="s">
        <v>1759</v>
      </c>
      <c r="P64" s="29" t="s">
        <v>17</v>
      </c>
    </row>
    <row r="65" spans="1:16" s="22" customFormat="1" x14ac:dyDescent="0.35">
      <c r="A65" s="10" t="s">
        <v>1849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8">
        <v>3</v>
      </c>
      <c r="H65" s="8">
        <v>9</v>
      </c>
      <c r="I65" s="9" t="s">
        <v>16</v>
      </c>
      <c r="J65" s="8">
        <v>55554211</v>
      </c>
      <c r="K65" s="8" t="s">
        <v>1922</v>
      </c>
      <c r="L65" s="19" t="s">
        <v>1926</v>
      </c>
      <c r="M65" s="30">
        <v>149900</v>
      </c>
      <c r="N65" s="27" t="s">
        <v>17</v>
      </c>
      <c r="O65" s="28" t="s">
        <v>1759</v>
      </c>
      <c r="P65" s="29" t="s">
        <v>17</v>
      </c>
    </row>
    <row r="66" spans="1:16" s="22" customFormat="1" x14ac:dyDescent="0.35">
      <c r="A66" s="10" t="s">
        <v>1849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8">
        <v>3</v>
      </c>
      <c r="H66" s="8">
        <v>9</v>
      </c>
      <c r="I66" s="9" t="s">
        <v>16</v>
      </c>
      <c r="J66" s="8">
        <v>55554220</v>
      </c>
      <c r="K66" s="8" t="s">
        <v>1922</v>
      </c>
      <c r="L66" s="19" t="s">
        <v>1927</v>
      </c>
      <c r="M66" s="30">
        <v>149900</v>
      </c>
      <c r="N66" s="27" t="s">
        <v>17</v>
      </c>
      <c r="O66" s="28" t="s">
        <v>1759</v>
      </c>
      <c r="P66" s="29" t="s">
        <v>17</v>
      </c>
    </row>
    <row r="67" spans="1:16" s="22" customFormat="1" x14ac:dyDescent="0.35">
      <c r="A67" s="10" t="s">
        <v>1849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8">
        <v>3</v>
      </c>
      <c r="H67" s="8">
        <v>9</v>
      </c>
      <c r="I67" s="9" t="s">
        <v>16</v>
      </c>
      <c r="J67" s="8">
        <v>55630370</v>
      </c>
      <c r="K67" s="8" t="s">
        <v>1928</v>
      </c>
      <c r="L67" s="19" t="s">
        <v>1929</v>
      </c>
      <c r="M67" s="30">
        <v>149900</v>
      </c>
      <c r="N67" s="27" t="s">
        <v>17</v>
      </c>
      <c r="O67" s="28" t="s">
        <v>1759</v>
      </c>
      <c r="P67" s="29" t="s">
        <v>17</v>
      </c>
    </row>
    <row r="68" spans="1:16" s="22" customFormat="1" x14ac:dyDescent="0.35">
      <c r="A68" s="10" t="s">
        <v>1849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8">
        <v>3</v>
      </c>
      <c r="H68" s="8">
        <v>9</v>
      </c>
      <c r="I68" s="9" t="s">
        <v>16</v>
      </c>
      <c r="J68" s="8">
        <v>55630389</v>
      </c>
      <c r="K68" s="8" t="s">
        <v>1928</v>
      </c>
      <c r="L68" s="19" t="s">
        <v>1930</v>
      </c>
      <c r="M68" s="30">
        <v>149900</v>
      </c>
      <c r="N68" s="27" t="s">
        <v>17</v>
      </c>
      <c r="O68" s="28" t="s">
        <v>1759</v>
      </c>
      <c r="P68" s="29" t="s">
        <v>17</v>
      </c>
    </row>
    <row r="69" spans="1:16" s="22" customFormat="1" x14ac:dyDescent="0.35">
      <c r="A69" s="10" t="s">
        <v>1849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8">
        <v>3</v>
      </c>
      <c r="H69" s="8">
        <v>9</v>
      </c>
      <c r="I69" s="9" t="s">
        <v>16</v>
      </c>
      <c r="J69" s="8">
        <v>55630398</v>
      </c>
      <c r="K69" s="8" t="s">
        <v>1928</v>
      </c>
      <c r="L69" s="19" t="s">
        <v>1931</v>
      </c>
      <c r="M69" s="30">
        <v>149900</v>
      </c>
      <c r="N69" s="27" t="s">
        <v>17</v>
      </c>
      <c r="O69" s="28" t="s">
        <v>1759</v>
      </c>
      <c r="P69" s="29" t="s">
        <v>17</v>
      </c>
    </row>
    <row r="70" spans="1:16" s="22" customFormat="1" x14ac:dyDescent="0.35">
      <c r="A70" s="10" t="s">
        <v>1849</v>
      </c>
      <c r="B70" s="117">
        <v>46086</v>
      </c>
      <c r="C70" s="117">
        <v>46092</v>
      </c>
      <c r="D70" s="9">
        <v>3278</v>
      </c>
      <c r="E70" s="9">
        <v>337</v>
      </c>
      <c r="F70" s="9">
        <v>4</v>
      </c>
      <c r="G70" s="8">
        <v>3</v>
      </c>
      <c r="H70" s="8">
        <v>9</v>
      </c>
      <c r="I70" s="9" t="s">
        <v>16</v>
      </c>
      <c r="J70" s="8">
        <v>55630405</v>
      </c>
      <c r="K70" s="8" t="s">
        <v>1928</v>
      </c>
      <c r="L70" s="19" t="s">
        <v>1932</v>
      </c>
      <c r="M70" s="30">
        <v>149900</v>
      </c>
      <c r="N70" s="27" t="s">
        <v>17</v>
      </c>
      <c r="O70" s="28" t="s">
        <v>1759</v>
      </c>
      <c r="P70" s="29" t="s">
        <v>17</v>
      </c>
    </row>
    <row r="71" spans="1:16" s="22" customFormat="1" x14ac:dyDescent="0.35">
      <c r="A71" s="10" t="s">
        <v>1849</v>
      </c>
      <c r="B71" s="117">
        <v>46086</v>
      </c>
      <c r="C71" s="117">
        <v>46092</v>
      </c>
      <c r="D71" s="9">
        <v>3278</v>
      </c>
      <c r="E71" s="9">
        <v>337</v>
      </c>
      <c r="F71" s="9">
        <v>4</v>
      </c>
      <c r="G71" s="8">
        <v>3</v>
      </c>
      <c r="H71" s="8">
        <v>9</v>
      </c>
      <c r="I71" s="9" t="s">
        <v>16</v>
      </c>
      <c r="J71" s="8">
        <v>55630414</v>
      </c>
      <c r="K71" s="8" t="s">
        <v>1928</v>
      </c>
      <c r="L71" s="19" t="s">
        <v>1933</v>
      </c>
      <c r="M71" s="30">
        <v>149900</v>
      </c>
      <c r="N71" s="27" t="s">
        <v>17</v>
      </c>
      <c r="O71" s="28" t="s">
        <v>1759</v>
      </c>
      <c r="P71" s="29" t="s">
        <v>17</v>
      </c>
    </row>
    <row r="72" spans="1:16" s="22" customFormat="1" x14ac:dyDescent="0.35">
      <c r="A72" s="10" t="s">
        <v>1849</v>
      </c>
      <c r="B72" s="117">
        <v>46086</v>
      </c>
      <c r="C72" s="117">
        <v>46092</v>
      </c>
      <c r="D72" s="9">
        <v>3278</v>
      </c>
      <c r="E72" s="9">
        <v>337</v>
      </c>
      <c r="F72" s="9">
        <v>4</v>
      </c>
      <c r="G72" s="8">
        <v>3</v>
      </c>
      <c r="H72" s="8">
        <v>9</v>
      </c>
      <c r="I72" s="9" t="s">
        <v>16</v>
      </c>
      <c r="J72" s="8">
        <v>55630423</v>
      </c>
      <c r="K72" s="8" t="s">
        <v>1934</v>
      </c>
      <c r="L72" s="19" t="s">
        <v>1935</v>
      </c>
      <c r="M72" s="30">
        <v>179900</v>
      </c>
      <c r="N72" s="27" t="s">
        <v>17</v>
      </c>
      <c r="O72" s="28" t="s">
        <v>1759</v>
      </c>
      <c r="P72" s="29" t="s">
        <v>17</v>
      </c>
    </row>
    <row r="73" spans="1:16" s="22" customFormat="1" x14ac:dyDescent="0.35">
      <c r="A73" s="10" t="s">
        <v>1849</v>
      </c>
      <c r="B73" s="117">
        <v>46086</v>
      </c>
      <c r="C73" s="117">
        <v>46092</v>
      </c>
      <c r="D73" s="9">
        <v>3278</v>
      </c>
      <c r="E73" s="9">
        <v>337</v>
      </c>
      <c r="F73" s="9">
        <v>4</v>
      </c>
      <c r="G73" s="8">
        <v>3</v>
      </c>
      <c r="H73" s="8">
        <v>9</v>
      </c>
      <c r="I73" s="9" t="s">
        <v>16</v>
      </c>
      <c r="J73" s="8">
        <v>55630432</v>
      </c>
      <c r="K73" s="8" t="s">
        <v>1934</v>
      </c>
      <c r="L73" s="19" t="s">
        <v>1936</v>
      </c>
      <c r="M73" s="30">
        <v>179900</v>
      </c>
      <c r="N73" s="27" t="s">
        <v>17</v>
      </c>
      <c r="O73" s="28" t="s">
        <v>1759</v>
      </c>
      <c r="P73" s="29" t="s">
        <v>17</v>
      </c>
    </row>
    <row r="74" spans="1:16" s="22" customFormat="1" x14ac:dyDescent="0.35">
      <c r="A74" s="10" t="s">
        <v>1849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8">
        <v>3</v>
      </c>
      <c r="H74" s="8">
        <v>9</v>
      </c>
      <c r="I74" s="9" t="s">
        <v>16</v>
      </c>
      <c r="J74" s="8">
        <v>55630441</v>
      </c>
      <c r="K74" s="8" t="s">
        <v>1934</v>
      </c>
      <c r="L74" s="19" t="s">
        <v>1937</v>
      </c>
      <c r="M74" s="30">
        <v>179900</v>
      </c>
      <c r="N74" s="27" t="s">
        <v>17</v>
      </c>
      <c r="O74" s="28" t="s">
        <v>1759</v>
      </c>
      <c r="P74" s="29" t="s">
        <v>17</v>
      </c>
    </row>
    <row r="75" spans="1:16" s="22" customFormat="1" x14ac:dyDescent="0.35">
      <c r="A75" s="10" t="s">
        <v>1849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8">
        <v>3</v>
      </c>
      <c r="H75" s="8">
        <v>9</v>
      </c>
      <c r="I75" s="9" t="s">
        <v>16</v>
      </c>
      <c r="J75" s="8">
        <v>55630450</v>
      </c>
      <c r="K75" s="8" t="s">
        <v>1934</v>
      </c>
      <c r="L75" s="19" t="s">
        <v>1938</v>
      </c>
      <c r="M75" s="30">
        <v>179900</v>
      </c>
      <c r="N75" s="27" t="s">
        <v>17</v>
      </c>
      <c r="O75" s="28" t="s">
        <v>1759</v>
      </c>
      <c r="P75" s="29" t="s">
        <v>17</v>
      </c>
    </row>
    <row r="76" spans="1:16" s="22" customFormat="1" x14ac:dyDescent="0.35">
      <c r="A76" s="10" t="s">
        <v>1849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8">
        <v>3</v>
      </c>
      <c r="H76" s="8">
        <v>9</v>
      </c>
      <c r="I76" s="9" t="s">
        <v>16</v>
      </c>
      <c r="J76" s="8">
        <v>55630469</v>
      </c>
      <c r="K76" s="8" t="s">
        <v>1934</v>
      </c>
      <c r="L76" s="19" t="s">
        <v>1939</v>
      </c>
      <c r="M76" s="30">
        <v>179900</v>
      </c>
      <c r="N76" s="27" t="s">
        <v>17</v>
      </c>
      <c r="O76" s="28" t="s">
        <v>1759</v>
      </c>
      <c r="P76" s="29" t="s">
        <v>17</v>
      </c>
    </row>
    <row r="77" spans="1:16" hidden="1" x14ac:dyDescent="0.35">
      <c r="A77" s="10" t="s">
        <v>1849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10">
        <v>7</v>
      </c>
      <c r="H77" s="10">
        <v>9</v>
      </c>
      <c r="I77" s="25" t="s">
        <v>16</v>
      </c>
      <c r="J77" s="10">
        <v>54785803</v>
      </c>
      <c r="K77" s="8" t="s">
        <v>1940</v>
      </c>
      <c r="L77" s="11" t="s">
        <v>1941</v>
      </c>
      <c r="M77" s="31">
        <v>149900</v>
      </c>
      <c r="N77" s="27" t="s">
        <v>17</v>
      </c>
      <c r="O77" s="28" t="s">
        <v>1759</v>
      </c>
      <c r="P77" s="29" t="s">
        <v>17</v>
      </c>
    </row>
    <row r="78" spans="1:16" hidden="1" x14ac:dyDescent="0.35">
      <c r="A78" s="10" t="s">
        <v>1849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10">
        <v>7</v>
      </c>
      <c r="H78" s="10">
        <v>9</v>
      </c>
      <c r="I78" s="25" t="s">
        <v>16</v>
      </c>
      <c r="J78" s="10">
        <v>54785812</v>
      </c>
      <c r="K78" s="8" t="s">
        <v>1940</v>
      </c>
      <c r="L78" s="11" t="s">
        <v>1942</v>
      </c>
      <c r="M78" s="31">
        <v>149900</v>
      </c>
      <c r="N78" s="27" t="s">
        <v>17</v>
      </c>
      <c r="O78" s="28" t="s">
        <v>1759</v>
      </c>
      <c r="P78" s="29" t="s">
        <v>17</v>
      </c>
    </row>
    <row r="79" spans="1:16" hidden="1" x14ac:dyDescent="0.35">
      <c r="A79" s="10" t="s">
        <v>1849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10">
        <v>7</v>
      </c>
      <c r="H79" s="10">
        <v>9</v>
      </c>
      <c r="I79" s="25" t="s">
        <v>16</v>
      </c>
      <c r="J79" s="10">
        <v>54785821</v>
      </c>
      <c r="K79" s="8" t="s">
        <v>1940</v>
      </c>
      <c r="L79" s="11" t="s">
        <v>1943</v>
      </c>
      <c r="M79" s="31">
        <v>149900</v>
      </c>
      <c r="N79" s="27" t="s">
        <v>17</v>
      </c>
      <c r="O79" s="28" t="s">
        <v>1759</v>
      </c>
      <c r="P79" s="29" t="s">
        <v>17</v>
      </c>
    </row>
    <row r="80" spans="1:16" hidden="1" x14ac:dyDescent="0.35">
      <c r="A80" s="10" t="s">
        <v>1849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10">
        <v>7</v>
      </c>
      <c r="H80" s="10">
        <v>9</v>
      </c>
      <c r="I80" s="25" t="s">
        <v>16</v>
      </c>
      <c r="J80" s="10">
        <v>54785830</v>
      </c>
      <c r="K80" s="8" t="s">
        <v>1940</v>
      </c>
      <c r="L80" s="11" t="s">
        <v>1944</v>
      </c>
      <c r="M80" s="31">
        <v>149900</v>
      </c>
      <c r="N80" s="27" t="s">
        <v>17</v>
      </c>
      <c r="O80" s="28" t="s">
        <v>1759</v>
      </c>
      <c r="P80" s="29" t="s">
        <v>17</v>
      </c>
    </row>
    <row r="81" spans="1:16" hidden="1" x14ac:dyDescent="0.35">
      <c r="A81" s="10" t="s">
        <v>1849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10">
        <v>7</v>
      </c>
      <c r="H81" s="10">
        <v>9</v>
      </c>
      <c r="I81" s="25" t="s">
        <v>16</v>
      </c>
      <c r="J81" s="10">
        <v>54785849</v>
      </c>
      <c r="K81" s="8" t="s">
        <v>1940</v>
      </c>
      <c r="L81" s="11" t="s">
        <v>1945</v>
      </c>
      <c r="M81" s="31">
        <v>149900</v>
      </c>
      <c r="N81" s="27" t="s">
        <v>17</v>
      </c>
      <c r="O81" s="28" t="s">
        <v>1759</v>
      </c>
      <c r="P81" s="29" t="s">
        <v>17</v>
      </c>
    </row>
    <row r="82" spans="1:16" hidden="1" x14ac:dyDescent="0.35">
      <c r="A82" s="10" t="s">
        <v>1849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10">
        <v>7</v>
      </c>
      <c r="H82" s="10">
        <v>9</v>
      </c>
      <c r="I82" s="25" t="s">
        <v>16</v>
      </c>
      <c r="J82" s="10">
        <v>54785858</v>
      </c>
      <c r="K82" s="8" t="s">
        <v>1946</v>
      </c>
      <c r="L82" s="11" t="s">
        <v>1947</v>
      </c>
      <c r="M82" s="31">
        <v>149900</v>
      </c>
      <c r="N82" s="27" t="s">
        <v>17</v>
      </c>
      <c r="O82" s="28" t="s">
        <v>1759</v>
      </c>
      <c r="P82" s="29" t="s">
        <v>17</v>
      </c>
    </row>
    <row r="83" spans="1:16" hidden="1" x14ac:dyDescent="0.35">
      <c r="A83" s="10" t="s">
        <v>1849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10">
        <v>7</v>
      </c>
      <c r="H83" s="10">
        <v>9</v>
      </c>
      <c r="I83" s="25" t="s">
        <v>16</v>
      </c>
      <c r="J83" s="10">
        <v>54785867</v>
      </c>
      <c r="K83" s="8" t="s">
        <v>1946</v>
      </c>
      <c r="L83" s="11" t="s">
        <v>1948</v>
      </c>
      <c r="M83" s="31">
        <v>149900</v>
      </c>
      <c r="N83" s="27" t="s">
        <v>17</v>
      </c>
      <c r="O83" s="28" t="s">
        <v>1759</v>
      </c>
      <c r="P83" s="29" t="s">
        <v>17</v>
      </c>
    </row>
    <row r="84" spans="1:16" hidden="1" x14ac:dyDescent="0.35">
      <c r="A84" s="10" t="s">
        <v>1849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10">
        <v>7</v>
      </c>
      <c r="H84" s="10">
        <v>9</v>
      </c>
      <c r="I84" s="25" t="s">
        <v>16</v>
      </c>
      <c r="J84" s="10">
        <v>54785876</v>
      </c>
      <c r="K84" s="8" t="s">
        <v>1946</v>
      </c>
      <c r="L84" s="11" t="s">
        <v>1949</v>
      </c>
      <c r="M84" s="31">
        <v>149900</v>
      </c>
      <c r="N84" s="27" t="s">
        <v>17</v>
      </c>
      <c r="O84" s="28" t="s">
        <v>1759</v>
      </c>
      <c r="P84" s="29" t="s">
        <v>17</v>
      </c>
    </row>
    <row r="85" spans="1:16" hidden="1" x14ac:dyDescent="0.35">
      <c r="A85" s="10" t="s">
        <v>1849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10">
        <v>7</v>
      </c>
      <c r="H85" s="10">
        <v>9</v>
      </c>
      <c r="I85" s="25" t="s">
        <v>16</v>
      </c>
      <c r="J85" s="10">
        <v>54785885</v>
      </c>
      <c r="K85" s="8" t="s">
        <v>1946</v>
      </c>
      <c r="L85" s="11" t="s">
        <v>1950</v>
      </c>
      <c r="M85" s="31">
        <v>149900</v>
      </c>
      <c r="N85" s="27" t="s">
        <v>17</v>
      </c>
      <c r="O85" s="28" t="s">
        <v>1759</v>
      </c>
      <c r="P85" s="29" t="s">
        <v>17</v>
      </c>
    </row>
    <row r="86" spans="1:16" hidden="1" x14ac:dyDescent="0.35">
      <c r="A86" s="10" t="s">
        <v>1849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10">
        <v>7</v>
      </c>
      <c r="H86" s="10">
        <v>9</v>
      </c>
      <c r="I86" s="25" t="s">
        <v>16</v>
      </c>
      <c r="J86" s="10">
        <v>54785894</v>
      </c>
      <c r="K86" s="8" t="s">
        <v>1946</v>
      </c>
      <c r="L86" s="11" t="s">
        <v>1951</v>
      </c>
      <c r="M86" s="31">
        <v>149900</v>
      </c>
      <c r="N86" s="27" t="s">
        <v>17</v>
      </c>
      <c r="O86" s="28" t="s">
        <v>1759</v>
      </c>
      <c r="P86" s="29" t="s">
        <v>17</v>
      </c>
    </row>
    <row r="87" spans="1:16" x14ac:dyDescent="0.35">
      <c r="A87" s="10" t="s">
        <v>1849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10">
        <v>3</v>
      </c>
      <c r="H87" s="10">
        <v>8</v>
      </c>
      <c r="I87" s="25" t="s">
        <v>16</v>
      </c>
      <c r="J87" s="10">
        <v>55327476</v>
      </c>
      <c r="K87" s="10" t="s">
        <v>1952</v>
      </c>
      <c r="L87" s="11" t="s">
        <v>1953</v>
      </c>
      <c r="M87" s="26">
        <v>149900</v>
      </c>
      <c r="N87" s="27" t="s">
        <v>17</v>
      </c>
      <c r="O87" s="28" t="s">
        <v>1759</v>
      </c>
      <c r="P87" s="29" t="s">
        <v>17</v>
      </c>
    </row>
    <row r="88" spans="1:16" x14ac:dyDescent="0.35">
      <c r="A88" s="10" t="s">
        <v>1849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10">
        <v>3</v>
      </c>
      <c r="H88" s="10">
        <v>8</v>
      </c>
      <c r="I88" s="25" t="s">
        <v>16</v>
      </c>
      <c r="J88" s="10">
        <v>55327485</v>
      </c>
      <c r="K88" s="10" t="s">
        <v>1952</v>
      </c>
      <c r="L88" s="11" t="s">
        <v>1954</v>
      </c>
      <c r="M88" s="26">
        <v>149900</v>
      </c>
      <c r="N88" s="27" t="s">
        <v>17</v>
      </c>
      <c r="O88" s="28" t="s">
        <v>1759</v>
      </c>
      <c r="P88" s="29" t="s">
        <v>17</v>
      </c>
    </row>
    <row r="89" spans="1:16" x14ac:dyDescent="0.35">
      <c r="A89" s="10" t="s">
        <v>1849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10">
        <v>3</v>
      </c>
      <c r="H89" s="10">
        <v>8</v>
      </c>
      <c r="I89" s="25" t="s">
        <v>16</v>
      </c>
      <c r="J89" s="10">
        <v>55327494</v>
      </c>
      <c r="K89" s="10" t="s">
        <v>1952</v>
      </c>
      <c r="L89" s="11" t="s">
        <v>1955</v>
      </c>
      <c r="M89" s="26">
        <v>149900</v>
      </c>
      <c r="N89" s="27" t="s">
        <v>17</v>
      </c>
      <c r="O89" s="28" t="s">
        <v>1759</v>
      </c>
      <c r="P89" s="29" t="s">
        <v>17</v>
      </c>
    </row>
    <row r="90" spans="1:16" x14ac:dyDescent="0.35">
      <c r="A90" s="10" t="s">
        <v>1849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10">
        <v>3</v>
      </c>
      <c r="H90" s="10">
        <v>8</v>
      </c>
      <c r="I90" s="25" t="s">
        <v>16</v>
      </c>
      <c r="J90" s="10">
        <v>55327501</v>
      </c>
      <c r="K90" s="10" t="s">
        <v>1952</v>
      </c>
      <c r="L90" s="11" t="s">
        <v>1956</v>
      </c>
      <c r="M90" s="26">
        <v>149900</v>
      </c>
      <c r="N90" s="27" t="s">
        <v>17</v>
      </c>
      <c r="O90" s="28" t="s">
        <v>1759</v>
      </c>
      <c r="P90" s="29" t="s">
        <v>17</v>
      </c>
    </row>
    <row r="91" spans="1:16" x14ac:dyDescent="0.35">
      <c r="A91" s="10" t="s">
        <v>1849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10">
        <v>3</v>
      </c>
      <c r="H91" s="10">
        <v>8</v>
      </c>
      <c r="I91" s="25" t="s">
        <v>16</v>
      </c>
      <c r="J91" s="10">
        <v>55327510</v>
      </c>
      <c r="K91" s="10" t="s">
        <v>1952</v>
      </c>
      <c r="L91" s="11" t="s">
        <v>1957</v>
      </c>
      <c r="M91" s="26">
        <v>149900</v>
      </c>
      <c r="N91" s="27" t="s">
        <v>17</v>
      </c>
      <c r="O91" s="28" t="s">
        <v>1759</v>
      </c>
      <c r="P91" s="29" t="s">
        <v>17</v>
      </c>
    </row>
    <row r="92" spans="1:16" x14ac:dyDescent="0.35">
      <c r="A92" s="10" t="s">
        <v>1849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10">
        <v>3</v>
      </c>
      <c r="H92" s="10">
        <v>8</v>
      </c>
      <c r="I92" s="25" t="s">
        <v>16</v>
      </c>
      <c r="J92" s="10">
        <v>55327270</v>
      </c>
      <c r="K92" s="10" t="s">
        <v>1958</v>
      </c>
      <c r="L92" s="11" t="s">
        <v>1959</v>
      </c>
      <c r="M92" s="26">
        <v>179900</v>
      </c>
      <c r="N92" s="27" t="s">
        <v>17</v>
      </c>
      <c r="O92" s="28" t="s">
        <v>1759</v>
      </c>
      <c r="P92" s="29" t="s">
        <v>17</v>
      </c>
    </row>
    <row r="93" spans="1:16" x14ac:dyDescent="0.35">
      <c r="A93" s="10" t="s">
        <v>1849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10">
        <v>3</v>
      </c>
      <c r="H93" s="10">
        <v>8</v>
      </c>
      <c r="I93" s="25" t="s">
        <v>16</v>
      </c>
      <c r="J93" s="10">
        <v>55327289</v>
      </c>
      <c r="K93" s="10" t="s">
        <v>1958</v>
      </c>
      <c r="L93" s="11" t="s">
        <v>1960</v>
      </c>
      <c r="M93" s="26">
        <v>179900</v>
      </c>
      <c r="N93" s="27" t="s">
        <v>17</v>
      </c>
      <c r="O93" s="28" t="s">
        <v>1759</v>
      </c>
      <c r="P93" s="29" t="s">
        <v>17</v>
      </c>
    </row>
    <row r="94" spans="1:16" x14ac:dyDescent="0.35">
      <c r="A94" s="10" t="s">
        <v>1849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10">
        <v>3</v>
      </c>
      <c r="H94" s="10">
        <v>8</v>
      </c>
      <c r="I94" s="25" t="s">
        <v>16</v>
      </c>
      <c r="J94" s="10">
        <v>55327298</v>
      </c>
      <c r="K94" s="10" t="s">
        <v>1958</v>
      </c>
      <c r="L94" s="11" t="s">
        <v>1961</v>
      </c>
      <c r="M94" s="26">
        <v>179900</v>
      </c>
      <c r="N94" s="27" t="s">
        <v>17</v>
      </c>
      <c r="O94" s="28" t="s">
        <v>1759</v>
      </c>
      <c r="P94" s="29" t="s">
        <v>17</v>
      </c>
    </row>
    <row r="95" spans="1:16" x14ac:dyDescent="0.35">
      <c r="A95" s="10" t="s">
        <v>1849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10">
        <v>3</v>
      </c>
      <c r="H95" s="10">
        <v>8</v>
      </c>
      <c r="I95" s="25" t="s">
        <v>16</v>
      </c>
      <c r="J95" s="10">
        <v>55327305</v>
      </c>
      <c r="K95" s="10" t="s">
        <v>1958</v>
      </c>
      <c r="L95" s="11" t="s">
        <v>1962</v>
      </c>
      <c r="M95" s="26">
        <v>179900</v>
      </c>
      <c r="N95" s="27" t="s">
        <v>17</v>
      </c>
      <c r="O95" s="28" t="s">
        <v>1759</v>
      </c>
      <c r="P95" s="29" t="s">
        <v>17</v>
      </c>
    </row>
    <row r="96" spans="1:16" x14ac:dyDescent="0.35">
      <c r="A96" s="10" t="s">
        <v>1849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10">
        <v>3</v>
      </c>
      <c r="H96" s="10">
        <v>8</v>
      </c>
      <c r="I96" s="25" t="s">
        <v>16</v>
      </c>
      <c r="J96" s="10">
        <v>55327314</v>
      </c>
      <c r="K96" s="10" t="s">
        <v>1958</v>
      </c>
      <c r="L96" s="11" t="s">
        <v>1963</v>
      </c>
      <c r="M96" s="26">
        <v>179900</v>
      </c>
      <c r="N96" s="27" t="s">
        <v>17</v>
      </c>
      <c r="O96" s="28" t="s">
        <v>1759</v>
      </c>
      <c r="P96" s="29" t="s">
        <v>17</v>
      </c>
    </row>
    <row r="97" spans="1:16" x14ac:dyDescent="0.35">
      <c r="A97" s="10" t="s">
        <v>1849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10">
        <v>3</v>
      </c>
      <c r="H97" s="10">
        <v>8</v>
      </c>
      <c r="I97" s="25" t="s">
        <v>16</v>
      </c>
      <c r="J97" s="10">
        <v>55327529</v>
      </c>
      <c r="K97" s="10" t="s">
        <v>1964</v>
      </c>
      <c r="L97" s="11" t="s">
        <v>1965</v>
      </c>
      <c r="M97" s="26">
        <v>179900</v>
      </c>
      <c r="N97" s="27" t="s">
        <v>17</v>
      </c>
      <c r="O97" s="28" t="s">
        <v>1759</v>
      </c>
      <c r="P97" s="29" t="s">
        <v>17</v>
      </c>
    </row>
    <row r="98" spans="1:16" x14ac:dyDescent="0.35">
      <c r="A98" s="10" t="s">
        <v>1849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10">
        <v>3</v>
      </c>
      <c r="H98" s="10">
        <v>8</v>
      </c>
      <c r="I98" s="25" t="s">
        <v>16</v>
      </c>
      <c r="J98" s="10">
        <v>55327538</v>
      </c>
      <c r="K98" s="10" t="s">
        <v>1964</v>
      </c>
      <c r="L98" s="11" t="s">
        <v>1966</v>
      </c>
      <c r="M98" s="26">
        <v>179900</v>
      </c>
      <c r="N98" s="27" t="s">
        <v>17</v>
      </c>
      <c r="O98" s="28" t="s">
        <v>1759</v>
      </c>
      <c r="P98" s="29" t="s">
        <v>17</v>
      </c>
    </row>
    <row r="99" spans="1:16" x14ac:dyDescent="0.35">
      <c r="A99" s="10" t="s">
        <v>1849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10">
        <v>3</v>
      </c>
      <c r="H99" s="10">
        <v>8</v>
      </c>
      <c r="I99" s="25" t="s">
        <v>16</v>
      </c>
      <c r="J99" s="10">
        <v>55327547</v>
      </c>
      <c r="K99" s="10" t="s">
        <v>1964</v>
      </c>
      <c r="L99" s="11" t="s">
        <v>1967</v>
      </c>
      <c r="M99" s="26">
        <v>179900</v>
      </c>
      <c r="N99" s="27" t="s">
        <v>17</v>
      </c>
      <c r="O99" s="28" t="s">
        <v>1759</v>
      </c>
      <c r="P99" s="29" t="s">
        <v>17</v>
      </c>
    </row>
    <row r="100" spans="1:16" x14ac:dyDescent="0.35">
      <c r="A100" s="10" t="s">
        <v>1849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10">
        <v>3</v>
      </c>
      <c r="H100" s="10">
        <v>8</v>
      </c>
      <c r="I100" s="25" t="s">
        <v>16</v>
      </c>
      <c r="J100" s="10">
        <v>55327556</v>
      </c>
      <c r="K100" s="10" t="s">
        <v>1964</v>
      </c>
      <c r="L100" s="11" t="s">
        <v>1968</v>
      </c>
      <c r="M100" s="26">
        <v>179900</v>
      </c>
      <c r="N100" s="27" t="s">
        <v>17</v>
      </c>
      <c r="O100" s="28" t="s">
        <v>1759</v>
      </c>
      <c r="P100" s="29" t="s">
        <v>17</v>
      </c>
    </row>
    <row r="101" spans="1:16" x14ac:dyDescent="0.35">
      <c r="A101" s="10" t="s">
        <v>1849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10">
        <v>3</v>
      </c>
      <c r="H101" s="10">
        <v>8</v>
      </c>
      <c r="I101" s="25" t="s">
        <v>16</v>
      </c>
      <c r="J101" s="10">
        <v>55327565</v>
      </c>
      <c r="K101" s="10" t="s">
        <v>1964</v>
      </c>
      <c r="L101" s="11" t="s">
        <v>1969</v>
      </c>
      <c r="M101" s="26">
        <v>179900</v>
      </c>
      <c r="N101" s="27" t="s">
        <v>17</v>
      </c>
      <c r="O101" s="28" t="s">
        <v>1759</v>
      </c>
      <c r="P101" s="29" t="s">
        <v>17</v>
      </c>
    </row>
  </sheetData>
  <dataConsolidate/>
  <conditionalFormatting sqref="J2:J101">
    <cfRule type="duplicateValues" dxfId="9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1"/>
  <sheetViews>
    <sheetView topLeftCell="J1" zoomScale="80" zoomScaleNormal="80" workbookViewId="0">
      <pane ySplit="1" topLeftCell="A2" activePane="bottomLeft" state="frozen"/>
      <selection activeCell="K32" activeCellId="1" sqref="E15 K32"/>
      <selection pane="bottomLeft" activeCell="T15" sqref="T15"/>
    </sheetView>
  </sheetViews>
  <sheetFormatPr defaultColWidth="8.7265625" defaultRowHeight="14.5" x14ac:dyDescent="0.35"/>
  <cols>
    <col min="1" max="1" width="42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9.45312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s="22" customFormat="1" x14ac:dyDescent="0.35">
      <c r="A2" s="8" t="s">
        <v>1970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4</v>
      </c>
      <c r="H2" s="8">
        <v>7</v>
      </c>
      <c r="I2" s="9" t="s">
        <v>16</v>
      </c>
      <c r="J2" s="8">
        <v>55051031</v>
      </c>
      <c r="K2" s="8" t="s">
        <v>1971</v>
      </c>
      <c r="L2" s="19" t="s">
        <v>1972</v>
      </c>
      <c r="M2" s="30">
        <v>179900</v>
      </c>
      <c r="N2" s="27" t="s">
        <v>17</v>
      </c>
      <c r="O2" s="28" t="s">
        <v>1759</v>
      </c>
      <c r="P2" s="29" t="s">
        <v>17</v>
      </c>
    </row>
    <row r="3" spans="1:16" s="22" customFormat="1" x14ac:dyDescent="0.35">
      <c r="A3" s="8" t="s">
        <v>1970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4</v>
      </c>
      <c r="H3" s="8">
        <v>7</v>
      </c>
      <c r="I3" s="9" t="s">
        <v>16</v>
      </c>
      <c r="J3" s="8">
        <v>55051040</v>
      </c>
      <c r="K3" s="8" t="s">
        <v>1971</v>
      </c>
      <c r="L3" s="19" t="s">
        <v>1973</v>
      </c>
      <c r="M3" s="30">
        <v>179900</v>
      </c>
      <c r="N3" s="27" t="s">
        <v>17</v>
      </c>
      <c r="O3" s="28" t="s">
        <v>1759</v>
      </c>
      <c r="P3" s="29" t="s">
        <v>17</v>
      </c>
    </row>
    <row r="4" spans="1:16" s="22" customFormat="1" x14ac:dyDescent="0.35">
      <c r="A4" s="8" t="s">
        <v>1970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4</v>
      </c>
      <c r="H4" s="8">
        <v>7</v>
      </c>
      <c r="I4" s="9" t="s">
        <v>16</v>
      </c>
      <c r="J4" s="8">
        <v>55051059</v>
      </c>
      <c r="K4" s="8" t="s">
        <v>1971</v>
      </c>
      <c r="L4" s="19" t="s">
        <v>1974</v>
      </c>
      <c r="M4" s="30">
        <v>179900</v>
      </c>
      <c r="N4" s="27" t="s">
        <v>17</v>
      </c>
      <c r="O4" s="28" t="s">
        <v>1759</v>
      </c>
      <c r="P4" s="29" t="s">
        <v>17</v>
      </c>
    </row>
    <row r="5" spans="1:16" s="22" customFormat="1" x14ac:dyDescent="0.35">
      <c r="A5" s="8" t="s">
        <v>1970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4</v>
      </c>
      <c r="H5" s="8">
        <v>7</v>
      </c>
      <c r="I5" s="9" t="s">
        <v>16</v>
      </c>
      <c r="J5" s="8">
        <v>55051068</v>
      </c>
      <c r="K5" s="8" t="s">
        <v>1971</v>
      </c>
      <c r="L5" s="19" t="s">
        <v>1975</v>
      </c>
      <c r="M5" s="30">
        <v>179900</v>
      </c>
      <c r="N5" s="27" t="s">
        <v>17</v>
      </c>
      <c r="O5" s="28" t="s">
        <v>1759</v>
      </c>
      <c r="P5" s="29" t="s">
        <v>17</v>
      </c>
    </row>
    <row r="6" spans="1:16" s="22" customFormat="1" x14ac:dyDescent="0.35">
      <c r="A6" s="8" t="s">
        <v>1970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4</v>
      </c>
      <c r="H6" s="8">
        <v>7</v>
      </c>
      <c r="I6" s="9" t="s">
        <v>16</v>
      </c>
      <c r="J6" s="8">
        <v>55051077</v>
      </c>
      <c r="K6" s="8" t="s">
        <v>1971</v>
      </c>
      <c r="L6" s="19" t="s">
        <v>1976</v>
      </c>
      <c r="M6" s="30">
        <v>179900</v>
      </c>
      <c r="N6" s="27" t="s">
        <v>17</v>
      </c>
      <c r="O6" s="28" t="s">
        <v>1759</v>
      </c>
      <c r="P6" s="29" t="s">
        <v>17</v>
      </c>
    </row>
    <row r="7" spans="1:16" s="22" customFormat="1" x14ac:dyDescent="0.35">
      <c r="A7" s="8" t="s">
        <v>1970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4</v>
      </c>
      <c r="H7" s="8">
        <v>7</v>
      </c>
      <c r="I7" s="9" t="s">
        <v>16</v>
      </c>
      <c r="J7" s="8">
        <v>55051086</v>
      </c>
      <c r="K7" s="8" t="s">
        <v>1977</v>
      </c>
      <c r="L7" s="19" t="s">
        <v>1978</v>
      </c>
      <c r="M7" s="30">
        <v>179900</v>
      </c>
      <c r="N7" s="27" t="s">
        <v>17</v>
      </c>
      <c r="O7" s="28" t="s">
        <v>1759</v>
      </c>
      <c r="P7" s="29" t="s">
        <v>17</v>
      </c>
    </row>
    <row r="8" spans="1:16" s="22" customFormat="1" x14ac:dyDescent="0.35">
      <c r="A8" s="8" t="s">
        <v>1970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4</v>
      </c>
      <c r="H8" s="8">
        <v>7</v>
      </c>
      <c r="I8" s="9" t="s">
        <v>16</v>
      </c>
      <c r="J8" s="8">
        <v>55051095</v>
      </c>
      <c r="K8" s="8" t="s">
        <v>1977</v>
      </c>
      <c r="L8" s="19" t="s">
        <v>1979</v>
      </c>
      <c r="M8" s="30">
        <v>179900</v>
      </c>
      <c r="N8" s="27" t="s">
        <v>17</v>
      </c>
      <c r="O8" s="28" t="s">
        <v>1759</v>
      </c>
      <c r="P8" s="29" t="s">
        <v>17</v>
      </c>
    </row>
    <row r="9" spans="1:16" s="22" customFormat="1" x14ac:dyDescent="0.35">
      <c r="A9" s="8" t="s">
        <v>1970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4</v>
      </c>
      <c r="H9" s="8">
        <v>7</v>
      </c>
      <c r="I9" s="9" t="s">
        <v>16</v>
      </c>
      <c r="J9" s="8">
        <v>55051102</v>
      </c>
      <c r="K9" s="8" t="s">
        <v>1977</v>
      </c>
      <c r="L9" s="19" t="s">
        <v>1980</v>
      </c>
      <c r="M9" s="30">
        <v>179900</v>
      </c>
      <c r="N9" s="27" t="s">
        <v>17</v>
      </c>
      <c r="O9" s="28" t="s">
        <v>1759</v>
      </c>
      <c r="P9" s="29" t="s">
        <v>17</v>
      </c>
    </row>
    <row r="10" spans="1:16" s="22" customFormat="1" x14ac:dyDescent="0.35">
      <c r="A10" s="8" t="s">
        <v>1970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4</v>
      </c>
      <c r="H10" s="8">
        <v>7</v>
      </c>
      <c r="I10" s="9" t="s">
        <v>16</v>
      </c>
      <c r="J10" s="8">
        <v>55051111</v>
      </c>
      <c r="K10" s="8" t="s">
        <v>1977</v>
      </c>
      <c r="L10" s="19" t="s">
        <v>1981</v>
      </c>
      <c r="M10" s="30">
        <v>179900</v>
      </c>
      <c r="N10" s="27" t="s">
        <v>17</v>
      </c>
      <c r="O10" s="28" t="s">
        <v>1759</v>
      </c>
      <c r="P10" s="29" t="s">
        <v>17</v>
      </c>
    </row>
    <row r="11" spans="1:16" s="22" customFormat="1" x14ac:dyDescent="0.35">
      <c r="A11" s="8" t="s">
        <v>1970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4</v>
      </c>
      <c r="H11" s="8">
        <v>7</v>
      </c>
      <c r="I11" s="9" t="s">
        <v>16</v>
      </c>
      <c r="J11" s="8">
        <v>55051120</v>
      </c>
      <c r="K11" s="8" t="s">
        <v>1977</v>
      </c>
      <c r="L11" s="19" t="s">
        <v>1982</v>
      </c>
      <c r="M11" s="30">
        <v>179900</v>
      </c>
      <c r="N11" s="27" t="s">
        <v>17</v>
      </c>
      <c r="O11" s="28" t="s">
        <v>1759</v>
      </c>
      <c r="P11" s="29" t="s">
        <v>17</v>
      </c>
    </row>
    <row r="12" spans="1:16" s="22" customFormat="1" x14ac:dyDescent="0.35">
      <c r="A12" s="8" t="s">
        <v>1970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4</v>
      </c>
      <c r="H12" s="8">
        <v>7</v>
      </c>
      <c r="I12" s="9" t="s">
        <v>16</v>
      </c>
      <c r="J12" s="8">
        <v>55051139</v>
      </c>
      <c r="K12" s="8" t="s">
        <v>1983</v>
      </c>
      <c r="L12" s="19" t="s">
        <v>1984</v>
      </c>
      <c r="M12" s="30">
        <v>179900</v>
      </c>
      <c r="N12" s="27" t="s">
        <v>17</v>
      </c>
      <c r="O12" s="28" t="s">
        <v>1759</v>
      </c>
      <c r="P12" s="29" t="s">
        <v>17</v>
      </c>
    </row>
    <row r="13" spans="1:16" s="22" customFormat="1" x14ac:dyDescent="0.35">
      <c r="A13" s="8" t="s">
        <v>1970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4</v>
      </c>
      <c r="H13" s="8">
        <v>7</v>
      </c>
      <c r="I13" s="9" t="s">
        <v>16</v>
      </c>
      <c r="J13" s="8">
        <v>55051148</v>
      </c>
      <c r="K13" s="8" t="s">
        <v>1983</v>
      </c>
      <c r="L13" s="19" t="s">
        <v>1985</v>
      </c>
      <c r="M13" s="30">
        <v>179900</v>
      </c>
      <c r="N13" s="27" t="s">
        <v>17</v>
      </c>
      <c r="O13" s="28" t="s">
        <v>1759</v>
      </c>
      <c r="P13" s="29" t="s">
        <v>17</v>
      </c>
    </row>
    <row r="14" spans="1:16" s="22" customFormat="1" x14ac:dyDescent="0.35">
      <c r="A14" s="8" t="s">
        <v>1970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4</v>
      </c>
      <c r="H14" s="8">
        <v>7</v>
      </c>
      <c r="I14" s="9" t="s">
        <v>16</v>
      </c>
      <c r="J14" s="8">
        <v>55051157</v>
      </c>
      <c r="K14" s="8" t="s">
        <v>1983</v>
      </c>
      <c r="L14" s="19" t="s">
        <v>1986</v>
      </c>
      <c r="M14" s="30">
        <v>179900</v>
      </c>
      <c r="N14" s="27" t="s">
        <v>17</v>
      </c>
      <c r="O14" s="28" t="s">
        <v>1759</v>
      </c>
      <c r="P14" s="29" t="s">
        <v>17</v>
      </c>
    </row>
    <row r="15" spans="1:16" s="22" customFormat="1" x14ac:dyDescent="0.35">
      <c r="A15" s="8" t="s">
        <v>1970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4</v>
      </c>
      <c r="H15" s="8">
        <v>7</v>
      </c>
      <c r="I15" s="9" t="s">
        <v>16</v>
      </c>
      <c r="J15" s="8">
        <v>55051166</v>
      </c>
      <c r="K15" s="8" t="s">
        <v>1983</v>
      </c>
      <c r="L15" s="19" t="s">
        <v>1987</v>
      </c>
      <c r="M15" s="30">
        <v>179900</v>
      </c>
      <c r="N15" s="27" t="s">
        <v>17</v>
      </c>
      <c r="O15" s="28" t="s">
        <v>1759</v>
      </c>
      <c r="P15" s="29" t="s">
        <v>17</v>
      </c>
    </row>
    <row r="16" spans="1:16" s="22" customFormat="1" x14ac:dyDescent="0.35">
      <c r="A16" s="8" t="s">
        <v>1970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4</v>
      </c>
      <c r="H16" s="8">
        <v>7</v>
      </c>
      <c r="I16" s="9" t="s">
        <v>16</v>
      </c>
      <c r="J16" s="8">
        <v>55051175</v>
      </c>
      <c r="K16" s="8" t="s">
        <v>1983</v>
      </c>
      <c r="L16" s="19" t="s">
        <v>1988</v>
      </c>
      <c r="M16" s="30">
        <v>179900</v>
      </c>
      <c r="N16" s="27" t="s">
        <v>17</v>
      </c>
      <c r="O16" s="28" t="s">
        <v>1759</v>
      </c>
      <c r="P16" s="29" t="s">
        <v>17</v>
      </c>
    </row>
    <row r="17" spans="1:16" s="22" customFormat="1" x14ac:dyDescent="0.35">
      <c r="A17" s="8" t="s">
        <v>1970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4</v>
      </c>
      <c r="H17" s="8">
        <v>7</v>
      </c>
      <c r="I17" s="9" t="s">
        <v>16</v>
      </c>
      <c r="J17" s="8">
        <v>55051184</v>
      </c>
      <c r="K17" s="8" t="s">
        <v>1989</v>
      </c>
      <c r="L17" s="19" t="s">
        <v>1990</v>
      </c>
      <c r="M17" s="30">
        <v>179900</v>
      </c>
      <c r="N17" s="27" t="s">
        <v>17</v>
      </c>
      <c r="O17" s="28" t="s">
        <v>1759</v>
      </c>
      <c r="P17" s="29" t="s">
        <v>17</v>
      </c>
    </row>
    <row r="18" spans="1:16" s="22" customFormat="1" x14ac:dyDescent="0.35">
      <c r="A18" s="8" t="s">
        <v>1970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4</v>
      </c>
      <c r="H18" s="8">
        <v>7</v>
      </c>
      <c r="I18" s="9" t="s">
        <v>16</v>
      </c>
      <c r="J18" s="8">
        <v>55051193</v>
      </c>
      <c r="K18" s="8" t="s">
        <v>1989</v>
      </c>
      <c r="L18" s="19" t="s">
        <v>1991</v>
      </c>
      <c r="M18" s="30">
        <v>179900</v>
      </c>
      <c r="N18" s="27" t="s">
        <v>17</v>
      </c>
      <c r="O18" s="28" t="s">
        <v>1759</v>
      </c>
      <c r="P18" s="29" t="s">
        <v>17</v>
      </c>
    </row>
    <row r="19" spans="1:16" s="22" customFormat="1" x14ac:dyDescent="0.35">
      <c r="A19" s="8" t="s">
        <v>1970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4</v>
      </c>
      <c r="H19" s="8">
        <v>7</v>
      </c>
      <c r="I19" s="9" t="s">
        <v>16</v>
      </c>
      <c r="J19" s="8">
        <v>55051200</v>
      </c>
      <c r="K19" s="8" t="s">
        <v>1989</v>
      </c>
      <c r="L19" s="19" t="s">
        <v>1992</v>
      </c>
      <c r="M19" s="30">
        <v>179900</v>
      </c>
      <c r="N19" s="27" t="s">
        <v>17</v>
      </c>
      <c r="O19" s="28" t="s">
        <v>1759</v>
      </c>
      <c r="P19" s="29" t="s">
        <v>17</v>
      </c>
    </row>
    <row r="20" spans="1:16" s="22" customFormat="1" x14ac:dyDescent="0.35">
      <c r="A20" s="8" t="s">
        <v>1970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4</v>
      </c>
      <c r="H20" s="8">
        <v>7</v>
      </c>
      <c r="I20" s="9" t="s">
        <v>16</v>
      </c>
      <c r="J20" s="8">
        <v>55051219</v>
      </c>
      <c r="K20" s="8" t="s">
        <v>1989</v>
      </c>
      <c r="L20" s="19" t="s">
        <v>1993</v>
      </c>
      <c r="M20" s="30">
        <v>179900</v>
      </c>
      <c r="N20" s="27" t="s">
        <v>17</v>
      </c>
      <c r="O20" s="28" t="s">
        <v>1759</v>
      </c>
      <c r="P20" s="29" t="s">
        <v>17</v>
      </c>
    </row>
    <row r="21" spans="1:16" s="22" customFormat="1" x14ac:dyDescent="0.35">
      <c r="A21" s="8" t="s">
        <v>1970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4</v>
      </c>
      <c r="H21" s="8">
        <v>7</v>
      </c>
      <c r="I21" s="9" t="s">
        <v>16</v>
      </c>
      <c r="J21" s="8">
        <v>55051228</v>
      </c>
      <c r="K21" s="8" t="s">
        <v>1989</v>
      </c>
      <c r="L21" s="19" t="s">
        <v>1994</v>
      </c>
      <c r="M21" s="30">
        <v>179900</v>
      </c>
      <c r="N21" s="27" t="s">
        <v>17</v>
      </c>
      <c r="O21" s="28" t="s">
        <v>1759</v>
      </c>
      <c r="P21" s="29" t="s">
        <v>17</v>
      </c>
    </row>
    <row r="22" spans="1:16" s="22" customFormat="1" x14ac:dyDescent="0.35">
      <c r="A22" s="8" t="s">
        <v>1970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5</v>
      </c>
      <c r="H22" s="8">
        <v>7</v>
      </c>
      <c r="I22" s="9" t="s">
        <v>16</v>
      </c>
      <c r="J22" s="8">
        <v>55080698</v>
      </c>
      <c r="K22" s="8" t="s">
        <v>1995</v>
      </c>
      <c r="L22" s="19" t="s">
        <v>1996</v>
      </c>
      <c r="M22" s="30">
        <v>179900</v>
      </c>
      <c r="N22" s="27" t="s">
        <v>17</v>
      </c>
      <c r="O22" s="28" t="s">
        <v>1759</v>
      </c>
      <c r="P22" s="29" t="s">
        <v>17</v>
      </c>
    </row>
    <row r="23" spans="1:16" s="22" customFormat="1" x14ac:dyDescent="0.35">
      <c r="A23" s="8" t="s">
        <v>1970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5</v>
      </c>
      <c r="H23" s="8">
        <v>7</v>
      </c>
      <c r="I23" s="9" t="s">
        <v>16</v>
      </c>
      <c r="J23" s="8">
        <v>55080705</v>
      </c>
      <c r="K23" s="8" t="s">
        <v>1995</v>
      </c>
      <c r="L23" s="19" t="s">
        <v>1997</v>
      </c>
      <c r="M23" s="30">
        <v>179900</v>
      </c>
      <c r="N23" s="27" t="s">
        <v>17</v>
      </c>
      <c r="O23" s="28" t="s">
        <v>1759</v>
      </c>
      <c r="P23" s="29" t="s">
        <v>17</v>
      </c>
    </row>
    <row r="24" spans="1:16" s="22" customFormat="1" x14ac:dyDescent="0.35">
      <c r="A24" s="8" t="s">
        <v>1970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5</v>
      </c>
      <c r="H24" s="8">
        <v>7</v>
      </c>
      <c r="I24" s="9" t="s">
        <v>16</v>
      </c>
      <c r="J24" s="8">
        <v>55080714</v>
      </c>
      <c r="K24" s="8" t="s">
        <v>1995</v>
      </c>
      <c r="L24" s="19" t="s">
        <v>1998</v>
      </c>
      <c r="M24" s="30">
        <v>179900</v>
      </c>
      <c r="N24" s="27" t="s">
        <v>17</v>
      </c>
      <c r="O24" s="28" t="s">
        <v>1759</v>
      </c>
      <c r="P24" s="29" t="s">
        <v>17</v>
      </c>
    </row>
    <row r="25" spans="1:16" s="22" customFormat="1" x14ac:dyDescent="0.35">
      <c r="A25" s="8" t="s">
        <v>1970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5</v>
      </c>
      <c r="H25" s="8">
        <v>7</v>
      </c>
      <c r="I25" s="9" t="s">
        <v>16</v>
      </c>
      <c r="J25" s="8">
        <v>55080723</v>
      </c>
      <c r="K25" s="8" t="s">
        <v>1995</v>
      </c>
      <c r="L25" s="19" t="s">
        <v>1999</v>
      </c>
      <c r="M25" s="30">
        <v>179900</v>
      </c>
      <c r="N25" s="27" t="s">
        <v>17</v>
      </c>
      <c r="O25" s="28" t="s">
        <v>1759</v>
      </c>
      <c r="P25" s="29" t="s">
        <v>17</v>
      </c>
    </row>
    <row r="26" spans="1:16" s="22" customFormat="1" x14ac:dyDescent="0.35">
      <c r="A26" s="8" t="s">
        <v>1970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5</v>
      </c>
      <c r="H26" s="8">
        <v>7</v>
      </c>
      <c r="I26" s="9" t="s">
        <v>16</v>
      </c>
      <c r="J26" s="8">
        <v>55080732</v>
      </c>
      <c r="K26" s="8" t="s">
        <v>1995</v>
      </c>
      <c r="L26" s="19" t="s">
        <v>2000</v>
      </c>
      <c r="M26" s="30">
        <v>179900</v>
      </c>
      <c r="N26" s="27" t="s">
        <v>17</v>
      </c>
      <c r="O26" s="28" t="s">
        <v>1759</v>
      </c>
      <c r="P26" s="29" t="s">
        <v>17</v>
      </c>
    </row>
    <row r="27" spans="1:16" s="22" customFormat="1" x14ac:dyDescent="0.35">
      <c r="A27" s="8" t="s">
        <v>1970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8">
        <v>5</v>
      </c>
      <c r="H27" s="8">
        <v>7</v>
      </c>
      <c r="I27" s="9" t="s">
        <v>16</v>
      </c>
      <c r="J27" s="8">
        <v>55080741</v>
      </c>
      <c r="K27" s="8" t="s">
        <v>2001</v>
      </c>
      <c r="L27" s="19" t="s">
        <v>2002</v>
      </c>
      <c r="M27" s="30">
        <v>179900</v>
      </c>
      <c r="N27" s="27" t="s">
        <v>17</v>
      </c>
      <c r="O27" s="28" t="s">
        <v>1759</v>
      </c>
      <c r="P27" s="29" t="s">
        <v>17</v>
      </c>
    </row>
    <row r="28" spans="1:16" s="22" customFormat="1" x14ac:dyDescent="0.35">
      <c r="A28" s="8" t="s">
        <v>1970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8">
        <v>5</v>
      </c>
      <c r="H28" s="8">
        <v>7</v>
      </c>
      <c r="I28" s="9" t="s">
        <v>16</v>
      </c>
      <c r="J28" s="8">
        <v>55080750</v>
      </c>
      <c r="K28" s="8" t="s">
        <v>2001</v>
      </c>
      <c r="L28" s="19" t="s">
        <v>2003</v>
      </c>
      <c r="M28" s="30">
        <v>179900</v>
      </c>
      <c r="N28" s="27" t="s">
        <v>17</v>
      </c>
      <c r="O28" s="28" t="s">
        <v>1759</v>
      </c>
      <c r="P28" s="29" t="s">
        <v>17</v>
      </c>
    </row>
    <row r="29" spans="1:16" s="22" customFormat="1" x14ac:dyDescent="0.35">
      <c r="A29" s="8" t="s">
        <v>1970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8">
        <v>5</v>
      </c>
      <c r="H29" s="8">
        <v>7</v>
      </c>
      <c r="I29" s="9" t="s">
        <v>16</v>
      </c>
      <c r="J29" s="8">
        <v>55080769</v>
      </c>
      <c r="K29" s="8" t="s">
        <v>2001</v>
      </c>
      <c r="L29" s="19" t="s">
        <v>2004</v>
      </c>
      <c r="M29" s="30">
        <v>179900</v>
      </c>
      <c r="N29" s="27" t="s">
        <v>17</v>
      </c>
      <c r="O29" s="28" t="s">
        <v>1759</v>
      </c>
      <c r="P29" s="29" t="s">
        <v>17</v>
      </c>
    </row>
    <row r="30" spans="1:16" s="22" customFormat="1" x14ac:dyDescent="0.35">
      <c r="A30" s="8" t="s">
        <v>1970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8">
        <v>5</v>
      </c>
      <c r="H30" s="8">
        <v>7</v>
      </c>
      <c r="I30" s="9" t="s">
        <v>16</v>
      </c>
      <c r="J30" s="8">
        <v>55080778</v>
      </c>
      <c r="K30" s="8" t="s">
        <v>2001</v>
      </c>
      <c r="L30" s="19" t="s">
        <v>2005</v>
      </c>
      <c r="M30" s="30">
        <v>179900</v>
      </c>
      <c r="N30" s="27" t="s">
        <v>17</v>
      </c>
      <c r="O30" s="28" t="s">
        <v>1759</v>
      </c>
      <c r="P30" s="29" t="s">
        <v>17</v>
      </c>
    </row>
    <row r="31" spans="1:16" s="22" customFormat="1" x14ac:dyDescent="0.35">
      <c r="A31" s="8" t="s">
        <v>1970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8">
        <v>5</v>
      </c>
      <c r="H31" s="8">
        <v>7</v>
      </c>
      <c r="I31" s="9" t="s">
        <v>16</v>
      </c>
      <c r="J31" s="8">
        <v>55080787</v>
      </c>
      <c r="K31" s="8" t="s">
        <v>2001</v>
      </c>
      <c r="L31" s="19" t="s">
        <v>2006</v>
      </c>
      <c r="M31" s="30">
        <v>179900</v>
      </c>
      <c r="N31" s="27" t="s">
        <v>17</v>
      </c>
      <c r="O31" s="28" t="s">
        <v>1759</v>
      </c>
      <c r="P31" s="29" t="s">
        <v>17</v>
      </c>
    </row>
    <row r="32" spans="1:16" s="22" customFormat="1" x14ac:dyDescent="0.35">
      <c r="A32" s="8" t="s">
        <v>1970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8">
        <v>6</v>
      </c>
      <c r="H32" s="8">
        <v>7</v>
      </c>
      <c r="I32" s="9" t="s">
        <v>16</v>
      </c>
      <c r="J32" s="8">
        <v>54784751</v>
      </c>
      <c r="K32" s="8" t="s">
        <v>2007</v>
      </c>
      <c r="L32" s="19" t="s">
        <v>2008</v>
      </c>
      <c r="M32" s="30">
        <v>199900</v>
      </c>
      <c r="N32" s="27" t="s">
        <v>17</v>
      </c>
      <c r="O32" s="28" t="s">
        <v>1759</v>
      </c>
      <c r="P32" s="29" t="s">
        <v>17</v>
      </c>
    </row>
    <row r="33" spans="1:16" s="22" customFormat="1" x14ac:dyDescent="0.35">
      <c r="A33" s="8" t="s">
        <v>1970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8">
        <v>6</v>
      </c>
      <c r="H33" s="8">
        <v>7</v>
      </c>
      <c r="I33" s="9" t="s">
        <v>16</v>
      </c>
      <c r="J33" s="8">
        <v>54784760</v>
      </c>
      <c r="K33" s="8" t="s">
        <v>2007</v>
      </c>
      <c r="L33" s="19" t="s">
        <v>2009</v>
      </c>
      <c r="M33" s="30">
        <v>199900</v>
      </c>
      <c r="N33" s="27" t="s">
        <v>17</v>
      </c>
      <c r="O33" s="28" t="s">
        <v>1759</v>
      </c>
      <c r="P33" s="29" t="s">
        <v>17</v>
      </c>
    </row>
    <row r="34" spans="1:16" s="22" customFormat="1" x14ac:dyDescent="0.35">
      <c r="A34" s="8" t="s">
        <v>1970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8">
        <v>6</v>
      </c>
      <c r="H34" s="8">
        <v>7</v>
      </c>
      <c r="I34" s="9" t="s">
        <v>16</v>
      </c>
      <c r="J34" s="8">
        <v>54784779</v>
      </c>
      <c r="K34" s="8" t="s">
        <v>2007</v>
      </c>
      <c r="L34" s="19" t="s">
        <v>2010</v>
      </c>
      <c r="M34" s="30">
        <v>199900</v>
      </c>
      <c r="N34" s="27" t="s">
        <v>17</v>
      </c>
      <c r="O34" s="28" t="s">
        <v>1759</v>
      </c>
      <c r="P34" s="29" t="s">
        <v>17</v>
      </c>
    </row>
    <row r="35" spans="1:16" s="22" customFormat="1" x14ac:dyDescent="0.35">
      <c r="A35" s="8" t="s">
        <v>1970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8">
        <v>6</v>
      </c>
      <c r="H35" s="8">
        <v>7</v>
      </c>
      <c r="I35" s="9" t="s">
        <v>16</v>
      </c>
      <c r="J35" s="8">
        <v>54784788</v>
      </c>
      <c r="K35" s="8" t="s">
        <v>2007</v>
      </c>
      <c r="L35" s="19" t="s">
        <v>2011</v>
      </c>
      <c r="M35" s="30">
        <v>199900</v>
      </c>
      <c r="N35" s="27" t="s">
        <v>17</v>
      </c>
      <c r="O35" s="28" t="s">
        <v>1759</v>
      </c>
      <c r="P35" s="29" t="s">
        <v>17</v>
      </c>
    </row>
    <row r="36" spans="1:16" s="22" customFormat="1" x14ac:dyDescent="0.35">
      <c r="A36" s="8" t="s">
        <v>1970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8">
        <v>6</v>
      </c>
      <c r="H36" s="8">
        <v>7</v>
      </c>
      <c r="I36" s="9" t="s">
        <v>16</v>
      </c>
      <c r="J36" s="8">
        <v>54784797</v>
      </c>
      <c r="K36" s="8" t="s">
        <v>2007</v>
      </c>
      <c r="L36" s="19" t="s">
        <v>2012</v>
      </c>
      <c r="M36" s="30">
        <v>199900</v>
      </c>
      <c r="N36" s="27" t="s">
        <v>17</v>
      </c>
      <c r="O36" s="28" t="s">
        <v>1759</v>
      </c>
      <c r="P36" s="29" t="s">
        <v>17</v>
      </c>
    </row>
    <row r="37" spans="1:16" s="22" customFormat="1" x14ac:dyDescent="0.35">
      <c r="A37" s="8" t="s">
        <v>1970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8">
        <v>6</v>
      </c>
      <c r="H37" s="8">
        <v>7</v>
      </c>
      <c r="I37" s="9" t="s">
        <v>16</v>
      </c>
      <c r="J37" s="8">
        <v>54784804</v>
      </c>
      <c r="K37" s="8" t="s">
        <v>2013</v>
      </c>
      <c r="L37" s="19" t="s">
        <v>2014</v>
      </c>
      <c r="M37" s="30">
        <v>199900</v>
      </c>
      <c r="N37" s="27" t="s">
        <v>17</v>
      </c>
      <c r="O37" s="28" t="s">
        <v>1759</v>
      </c>
      <c r="P37" s="29" t="s">
        <v>17</v>
      </c>
    </row>
    <row r="38" spans="1:16" s="22" customFormat="1" x14ac:dyDescent="0.35">
      <c r="A38" s="8" t="s">
        <v>1970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8">
        <v>6</v>
      </c>
      <c r="H38" s="8">
        <v>7</v>
      </c>
      <c r="I38" s="9" t="s">
        <v>16</v>
      </c>
      <c r="J38" s="8">
        <v>54784813</v>
      </c>
      <c r="K38" s="8" t="s">
        <v>2013</v>
      </c>
      <c r="L38" s="19" t="s">
        <v>2015</v>
      </c>
      <c r="M38" s="30">
        <v>199900</v>
      </c>
      <c r="N38" s="27" t="s">
        <v>17</v>
      </c>
      <c r="O38" s="28" t="s">
        <v>1759</v>
      </c>
      <c r="P38" s="29" t="s">
        <v>17</v>
      </c>
    </row>
    <row r="39" spans="1:16" s="22" customFormat="1" x14ac:dyDescent="0.35">
      <c r="A39" s="8" t="s">
        <v>1970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8">
        <v>6</v>
      </c>
      <c r="H39" s="8">
        <v>7</v>
      </c>
      <c r="I39" s="9" t="s">
        <v>16</v>
      </c>
      <c r="J39" s="8">
        <v>54784822</v>
      </c>
      <c r="K39" s="8" t="s">
        <v>2013</v>
      </c>
      <c r="L39" s="19" t="s">
        <v>2016</v>
      </c>
      <c r="M39" s="30">
        <v>199900</v>
      </c>
      <c r="N39" s="27" t="s">
        <v>17</v>
      </c>
      <c r="O39" s="28" t="s">
        <v>1759</v>
      </c>
      <c r="P39" s="29" t="s">
        <v>17</v>
      </c>
    </row>
    <row r="40" spans="1:16" s="22" customFormat="1" x14ac:dyDescent="0.35">
      <c r="A40" s="8" t="s">
        <v>1970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8">
        <v>6</v>
      </c>
      <c r="H40" s="8">
        <v>7</v>
      </c>
      <c r="I40" s="9" t="s">
        <v>16</v>
      </c>
      <c r="J40" s="8">
        <v>54784831</v>
      </c>
      <c r="K40" s="8" t="s">
        <v>2013</v>
      </c>
      <c r="L40" s="19" t="s">
        <v>2017</v>
      </c>
      <c r="M40" s="30">
        <v>199900</v>
      </c>
      <c r="N40" s="27" t="s">
        <v>17</v>
      </c>
      <c r="O40" s="28" t="s">
        <v>1759</v>
      </c>
      <c r="P40" s="29" t="s">
        <v>17</v>
      </c>
    </row>
    <row r="41" spans="1:16" s="22" customFormat="1" x14ac:dyDescent="0.35">
      <c r="A41" s="8" t="s">
        <v>1970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8">
        <v>6</v>
      </c>
      <c r="H41" s="8">
        <v>7</v>
      </c>
      <c r="I41" s="9" t="s">
        <v>16</v>
      </c>
      <c r="J41" s="8">
        <v>54784840</v>
      </c>
      <c r="K41" s="8" t="s">
        <v>2013</v>
      </c>
      <c r="L41" s="19" t="s">
        <v>2018</v>
      </c>
      <c r="M41" s="30">
        <v>199900</v>
      </c>
      <c r="N41" s="27" t="s">
        <v>17</v>
      </c>
      <c r="O41" s="28" t="s">
        <v>1759</v>
      </c>
      <c r="P41" s="29" t="s">
        <v>17</v>
      </c>
    </row>
    <row r="42" spans="1:16" s="22" customFormat="1" x14ac:dyDescent="0.35">
      <c r="A42" s="8" t="s">
        <v>1970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8">
        <v>6</v>
      </c>
      <c r="H42" s="8">
        <v>7</v>
      </c>
      <c r="I42" s="9" t="s">
        <v>16</v>
      </c>
      <c r="J42" s="8">
        <v>54785107</v>
      </c>
      <c r="K42" s="8" t="s">
        <v>2019</v>
      </c>
      <c r="L42" s="19" t="s">
        <v>2020</v>
      </c>
      <c r="M42" s="30">
        <v>149900</v>
      </c>
      <c r="N42" s="27" t="s">
        <v>17</v>
      </c>
      <c r="O42" s="28" t="s">
        <v>1759</v>
      </c>
      <c r="P42" s="29" t="s">
        <v>17</v>
      </c>
    </row>
    <row r="43" spans="1:16" s="22" customFormat="1" x14ac:dyDescent="0.35">
      <c r="A43" s="8" t="s">
        <v>1970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8">
        <v>6</v>
      </c>
      <c r="H43" s="8">
        <v>7</v>
      </c>
      <c r="I43" s="9" t="s">
        <v>16</v>
      </c>
      <c r="J43" s="8">
        <v>54785116</v>
      </c>
      <c r="K43" s="8" t="s">
        <v>2019</v>
      </c>
      <c r="L43" s="19" t="s">
        <v>2021</v>
      </c>
      <c r="M43" s="30">
        <v>149900</v>
      </c>
      <c r="N43" s="27" t="s">
        <v>17</v>
      </c>
      <c r="O43" s="28" t="s">
        <v>1759</v>
      </c>
      <c r="P43" s="29" t="s">
        <v>17</v>
      </c>
    </row>
    <row r="44" spans="1:16" s="22" customFormat="1" x14ac:dyDescent="0.35">
      <c r="A44" s="8" t="s">
        <v>1970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8">
        <v>6</v>
      </c>
      <c r="H44" s="8">
        <v>7</v>
      </c>
      <c r="I44" s="9" t="s">
        <v>16</v>
      </c>
      <c r="J44" s="8">
        <v>54785125</v>
      </c>
      <c r="K44" s="8" t="s">
        <v>2019</v>
      </c>
      <c r="L44" s="19" t="s">
        <v>2022</v>
      </c>
      <c r="M44" s="30">
        <v>149900</v>
      </c>
      <c r="N44" s="27" t="s">
        <v>17</v>
      </c>
      <c r="O44" s="28" t="s">
        <v>1759</v>
      </c>
      <c r="P44" s="29" t="s">
        <v>17</v>
      </c>
    </row>
    <row r="45" spans="1:16" s="22" customFormat="1" x14ac:dyDescent="0.35">
      <c r="A45" s="8" t="s">
        <v>1970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8">
        <v>6</v>
      </c>
      <c r="H45" s="8">
        <v>7</v>
      </c>
      <c r="I45" s="9" t="s">
        <v>16</v>
      </c>
      <c r="J45" s="8">
        <v>54785134</v>
      </c>
      <c r="K45" s="8" t="s">
        <v>2019</v>
      </c>
      <c r="L45" s="19" t="s">
        <v>2023</v>
      </c>
      <c r="M45" s="30">
        <v>149900</v>
      </c>
      <c r="N45" s="27" t="s">
        <v>17</v>
      </c>
      <c r="O45" s="28" t="s">
        <v>1759</v>
      </c>
      <c r="P45" s="29" t="s">
        <v>17</v>
      </c>
    </row>
    <row r="46" spans="1:16" s="22" customFormat="1" x14ac:dyDescent="0.35">
      <c r="A46" s="8" t="s">
        <v>1970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8">
        <v>6</v>
      </c>
      <c r="H46" s="8">
        <v>7</v>
      </c>
      <c r="I46" s="9" t="s">
        <v>16</v>
      </c>
      <c r="J46" s="8">
        <v>54785143</v>
      </c>
      <c r="K46" s="8" t="s">
        <v>2019</v>
      </c>
      <c r="L46" s="19" t="s">
        <v>2024</v>
      </c>
      <c r="M46" s="30">
        <v>149900</v>
      </c>
      <c r="N46" s="27" t="s">
        <v>17</v>
      </c>
      <c r="O46" s="28" t="s">
        <v>1759</v>
      </c>
      <c r="P46" s="29" t="s">
        <v>17</v>
      </c>
    </row>
    <row r="47" spans="1:16" s="22" customFormat="1" x14ac:dyDescent="0.35">
      <c r="A47" s="8" t="s">
        <v>1970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8">
        <v>6</v>
      </c>
      <c r="H47" s="8">
        <v>7</v>
      </c>
      <c r="I47" s="9" t="s">
        <v>16</v>
      </c>
      <c r="J47" s="8">
        <v>54785152</v>
      </c>
      <c r="K47" s="8" t="s">
        <v>2025</v>
      </c>
      <c r="L47" s="19" t="s">
        <v>2026</v>
      </c>
      <c r="M47" s="30">
        <v>149900</v>
      </c>
      <c r="N47" s="27" t="s">
        <v>17</v>
      </c>
      <c r="O47" s="28" t="s">
        <v>1759</v>
      </c>
      <c r="P47" s="29" t="s">
        <v>17</v>
      </c>
    </row>
    <row r="48" spans="1:16" s="22" customFormat="1" x14ac:dyDescent="0.35">
      <c r="A48" s="8" t="s">
        <v>1970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8">
        <v>6</v>
      </c>
      <c r="H48" s="8">
        <v>7</v>
      </c>
      <c r="I48" s="9" t="s">
        <v>16</v>
      </c>
      <c r="J48" s="8">
        <v>54785161</v>
      </c>
      <c r="K48" s="8" t="s">
        <v>2025</v>
      </c>
      <c r="L48" s="19" t="s">
        <v>2027</v>
      </c>
      <c r="M48" s="30">
        <v>149900</v>
      </c>
      <c r="N48" s="27" t="s">
        <v>17</v>
      </c>
      <c r="O48" s="28" t="s">
        <v>1759</v>
      </c>
      <c r="P48" s="29" t="s">
        <v>17</v>
      </c>
    </row>
    <row r="49" spans="1:16" s="22" customFormat="1" x14ac:dyDescent="0.35">
      <c r="A49" s="8" t="s">
        <v>1970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8">
        <v>6</v>
      </c>
      <c r="H49" s="8">
        <v>7</v>
      </c>
      <c r="I49" s="9" t="s">
        <v>16</v>
      </c>
      <c r="J49" s="8">
        <v>54785170</v>
      </c>
      <c r="K49" s="8" t="s">
        <v>2025</v>
      </c>
      <c r="L49" s="19" t="s">
        <v>2028</v>
      </c>
      <c r="M49" s="30">
        <v>149900</v>
      </c>
      <c r="N49" s="27" t="s">
        <v>17</v>
      </c>
      <c r="O49" s="28" t="s">
        <v>1759</v>
      </c>
      <c r="P49" s="29" t="s">
        <v>17</v>
      </c>
    </row>
    <row r="50" spans="1:16" s="22" customFormat="1" x14ac:dyDescent="0.35">
      <c r="A50" s="8" t="s">
        <v>1970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8">
        <v>6</v>
      </c>
      <c r="H50" s="8">
        <v>7</v>
      </c>
      <c r="I50" s="9" t="s">
        <v>16</v>
      </c>
      <c r="J50" s="8">
        <v>54785189</v>
      </c>
      <c r="K50" s="8" t="s">
        <v>2025</v>
      </c>
      <c r="L50" s="19" t="s">
        <v>2029</v>
      </c>
      <c r="M50" s="30">
        <v>149900</v>
      </c>
      <c r="N50" s="27" t="s">
        <v>17</v>
      </c>
      <c r="O50" s="28" t="s">
        <v>1759</v>
      </c>
      <c r="P50" s="29" t="s">
        <v>17</v>
      </c>
    </row>
    <row r="51" spans="1:16" s="22" customFormat="1" x14ac:dyDescent="0.35">
      <c r="A51" s="8" t="s">
        <v>1970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8">
        <v>6</v>
      </c>
      <c r="H51" s="8">
        <v>7</v>
      </c>
      <c r="I51" s="9" t="s">
        <v>16</v>
      </c>
      <c r="J51" s="8">
        <v>54785198</v>
      </c>
      <c r="K51" s="8" t="s">
        <v>2025</v>
      </c>
      <c r="L51" s="19" t="s">
        <v>2030</v>
      </c>
      <c r="M51" s="30">
        <v>149900</v>
      </c>
      <c r="N51" s="27" t="s">
        <v>17</v>
      </c>
      <c r="O51" s="28" t="s">
        <v>1759</v>
      </c>
      <c r="P51" s="29" t="s">
        <v>17</v>
      </c>
    </row>
    <row r="52" spans="1:16" s="22" customFormat="1" x14ac:dyDescent="0.35">
      <c r="A52" s="8" t="s">
        <v>1970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8">
        <v>6</v>
      </c>
      <c r="H52" s="8">
        <v>7</v>
      </c>
      <c r="I52" s="9" t="s">
        <v>16</v>
      </c>
      <c r="J52" s="8">
        <v>55050881</v>
      </c>
      <c r="K52" s="8" t="s">
        <v>2031</v>
      </c>
      <c r="L52" s="19" t="s">
        <v>2032</v>
      </c>
      <c r="M52" s="30">
        <v>149900</v>
      </c>
      <c r="N52" s="27" t="s">
        <v>17</v>
      </c>
      <c r="O52" s="28" t="s">
        <v>1759</v>
      </c>
      <c r="P52" s="29" t="s">
        <v>17</v>
      </c>
    </row>
    <row r="53" spans="1:16" s="22" customFormat="1" x14ac:dyDescent="0.35">
      <c r="A53" s="8" t="s">
        <v>1970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8">
        <v>6</v>
      </c>
      <c r="H53" s="8">
        <v>7</v>
      </c>
      <c r="I53" s="9" t="s">
        <v>16</v>
      </c>
      <c r="J53" s="8">
        <v>55050890</v>
      </c>
      <c r="K53" s="8" t="s">
        <v>2031</v>
      </c>
      <c r="L53" s="19" t="s">
        <v>2033</v>
      </c>
      <c r="M53" s="30">
        <v>149900</v>
      </c>
      <c r="N53" s="27" t="s">
        <v>17</v>
      </c>
      <c r="O53" s="28" t="s">
        <v>1759</v>
      </c>
      <c r="P53" s="29" t="s">
        <v>17</v>
      </c>
    </row>
    <row r="54" spans="1:16" s="22" customFormat="1" x14ac:dyDescent="0.35">
      <c r="A54" s="8" t="s">
        <v>1970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8">
        <v>6</v>
      </c>
      <c r="H54" s="8">
        <v>7</v>
      </c>
      <c r="I54" s="9" t="s">
        <v>16</v>
      </c>
      <c r="J54" s="8">
        <v>55050907</v>
      </c>
      <c r="K54" s="8" t="s">
        <v>2031</v>
      </c>
      <c r="L54" s="19" t="s">
        <v>2034</v>
      </c>
      <c r="M54" s="30">
        <v>149900</v>
      </c>
      <c r="N54" s="27" t="s">
        <v>17</v>
      </c>
      <c r="O54" s="28" t="s">
        <v>1759</v>
      </c>
      <c r="P54" s="29" t="s">
        <v>17</v>
      </c>
    </row>
    <row r="55" spans="1:16" s="22" customFormat="1" x14ac:dyDescent="0.35">
      <c r="A55" s="8" t="s">
        <v>1970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8">
        <v>6</v>
      </c>
      <c r="H55" s="8">
        <v>7</v>
      </c>
      <c r="I55" s="9" t="s">
        <v>16</v>
      </c>
      <c r="J55" s="8">
        <v>55050916</v>
      </c>
      <c r="K55" s="8" t="s">
        <v>2031</v>
      </c>
      <c r="L55" s="19" t="s">
        <v>2035</v>
      </c>
      <c r="M55" s="30">
        <v>149900</v>
      </c>
      <c r="N55" s="27" t="s">
        <v>17</v>
      </c>
      <c r="O55" s="28" t="s">
        <v>1759</v>
      </c>
      <c r="P55" s="29" t="s">
        <v>17</v>
      </c>
    </row>
    <row r="56" spans="1:16" s="22" customFormat="1" x14ac:dyDescent="0.35">
      <c r="A56" s="8" t="s">
        <v>1970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8">
        <v>6</v>
      </c>
      <c r="H56" s="8">
        <v>7</v>
      </c>
      <c r="I56" s="9" t="s">
        <v>16</v>
      </c>
      <c r="J56" s="8">
        <v>55050925</v>
      </c>
      <c r="K56" s="8" t="s">
        <v>2031</v>
      </c>
      <c r="L56" s="19" t="s">
        <v>2036</v>
      </c>
      <c r="M56" s="30">
        <v>149900</v>
      </c>
      <c r="N56" s="27" t="s">
        <v>17</v>
      </c>
      <c r="O56" s="28" t="s">
        <v>1759</v>
      </c>
      <c r="P56" s="29" t="s">
        <v>17</v>
      </c>
    </row>
    <row r="57" spans="1:16" s="22" customFormat="1" x14ac:dyDescent="0.35">
      <c r="A57" s="8" t="s">
        <v>1970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8">
        <v>6</v>
      </c>
      <c r="H57" s="8">
        <v>7</v>
      </c>
      <c r="I57" s="9" t="s">
        <v>16</v>
      </c>
      <c r="J57" s="8">
        <v>55080796</v>
      </c>
      <c r="K57" s="8" t="s">
        <v>2037</v>
      </c>
      <c r="L57" s="19" t="s">
        <v>2038</v>
      </c>
      <c r="M57" s="30">
        <v>199900</v>
      </c>
      <c r="N57" s="27" t="s">
        <v>17</v>
      </c>
      <c r="O57" s="28" t="s">
        <v>1759</v>
      </c>
      <c r="P57" s="29" t="s">
        <v>17</v>
      </c>
    </row>
    <row r="58" spans="1:16" s="22" customFormat="1" x14ac:dyDescent="0.35">
      <c r="A58" s="8" t="s">
        <v>1970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8">
        <v>6</v>
      </c>
      <c r="H58" s="8">
        <v>7</v>
      </c>
      <c r="I58" s="9" t="s">
        <v>16</v>
      </c>
      <c r="J58" s="8">
        <v>55080803</v>
      </c>
      <c r="K58" s="8" t="s">
        <v>2037</v>
      </c>
      <c r="L58" s="19" t="s">
        <v>2039</v>
      </c>
      <c r="M58" s="30">
        <v>199900</v>
      </c>
      <c r="N58" s="27" t="s">
        <v>17</v>
      </c>
      <c r="O58" s="28" t="s">
        <v>1759</v>
      </c>
      <c r="P58" s="29" t="s">
        <v>17</v>
      </c>
    </row>
    <row r="59" spans="1:16" s="22" customFormat="1" x14ac:dyDescent="0.35">
      <c r="A59" s="8" t="s">
        <v>1970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8">
        <v>6</v>
      </c>
      <c r="H59" s="8">
        <v>7</v>
      </c>
      <c r="I59" s="9" t="s">
        <v>16</v>
      </c>
      <c r="J59" s="8">
        <v>55080812</v>
      </c>
      <c r="K59" s="8" t="s">
        <v>2037</v>
      </c>
      <c r="L59" s="19" t="s">
        <v>2040</v>
      </c>
      <c r="M59" s="30">
        <v>199900</v>
      </c>
      <c r="N59" s="27" t="s">
        <v>17</v>
      </c>
      <c r="O59" s="28" t="s">
        <v>1759</v>
      </c>
      <c r="P59" s="29" t="s">
        <v>17</v>
      </c>
    </row>
    <row r="60" spans="1:16" s="22" customFormat="1" x14ac:dyDescent="0.35">
      <c r="A60" s="8" t="s">
        <v>1970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8">
        <v>6</v>
      </c>
      <c r="H60" s="8">
        <v>7</v>
      </c>
      <c r="I60" s="9" t="s">
        <v>16</v>
      </c>
      <c r="J60" s="8">
        <v>55080821</v>
      </c>
      <c r="K60" s="8" t="s">
        <v>2037</v>
      </c>
      <c r="L60" s="19" t="s">
        <v>2041</v>
      </c>
      <c r="M60" s="30">
        <v>199900</v>
      </c>
      <c r="N60" s="27" t="s">
        <v>17</v>
      </c>
      <c r="O60" s="28" t="s">
        <v>1759</v>
      </c>
      <c r="P60" s="29" t="s">
        <v>17</v>
      </c>
    </row>
    <row r="61" spans="1:16" s="22" customFormat="1" x14ac:dyDescent="0.35">
      <c r="A61" s="8" t="s">
        <v>1970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8">
        <v>6</v>
      </c>
      <c r="H61" s="8">
        <v>7</v>
      </c>
      <c r="I61" s="9" t="s">
        <v>16</v>
      </c>
      <c r="J61" s="8">
        <v>55080830</v>
      </c>
      <c r="K61" s="8" t="s">
        <v>2037</v>
      </c>
      <c r="L61" s="19" t="s">
        <v>2042</v>
      </c>
      <c r="M61" s="30">
        <v>199900</v>
      </c>
      <c r="N61" s="27" t="s">
        <v>17</v>
      </c>
      <c r="O61" s="28" t="s">
        <v>1759</v>
      </c>
      <c r="P61" s="29" t="s">
        <v>17</v>
      </c>
    </row>
  </sheetData>
  <dataConsolidate/>
  <conditionalFormatting sqref="J2:J31">
    <cfRule type="duplicateValues" dxfId="90" priority="1"/>
  </conditionalFormatting>
  <conditionalFormatting sqref="J32:J61">
    <cfRule type="duplicateValues" dxfId="89" priority="2"/>
    <cfRule type="duplicateValues" dxfId="88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6"/>
  <sheetViews>
    <sheetView topLeftCell="J1" zoomScale="80" zoomScaleNormal="80" workbookViewId="0">
      <pane ySplit="1" topLeftCell="A2" activePane="bottomLeft" state="frozen"/>
      <selection activeCell="K32" activeCellId="1" sqref="E15 K32"/>
      <selection pane="bottomLeft" activeCell="Q1" sqref="Q1:XFD1048576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17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2043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6</v>
      </c>
      <c r="H2" s="10">
        <v>8</v>
      </c>
      <c r="I2" s="25" t="s">
        <v>16</v>
      </c>
      <c r="J2" s="10">
        <v>55328420</v>
      </c>
      <c r="K2" s="10" t="s">
        <v>2044</v>
      </c>
      <c r="L2" s="11" t="s">
        <v>2045</v>
      </c>
      <c r="M2" s="26">
        <v>199900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2043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6</v>
      </c>
      <c r="H3" s="10">
        <v>8</v>
      </c>
      <c r="I3" s="25" t="s">
        <v>16</v>
      </c>
      <c r="J3" s="10">
        <v>55328439</v>
      </c>
      <c r="K3" s="10" t="s">
        <v>2044</v>
      </c>
      <c r="L3" s="11" t="s">
        <v>2046</v>
      </c>
      <c r="M3" s="26">
        <v>199900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2043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6</v>
      </c>
      <c r="H4" s="10">
        <v>8</v>
      </c>
      <c r="I4" s="25" t="s">
        <v>16</v>
      </c>
      <c r="J4" s="10">
        <v>55328448</v>
      </c>
      <c r="K4" s="10" t="s">
        <v>2044</v>
      </c>
      <c r="L4" s="11" t="s">
        <v>2047</v>
      </c>
      <c r="M4" s="26">
        <v>199900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2043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6</v>
      </c>
      <c r="H5" s="10">
        <v>8</v>
      </c>
      <c r="I5" s="25" t="s">
        <v>16</v>
      </c>
      <c r="J5" s="10">
        <v>55328457</v>
      </c>
      <c r="K5" s="10" t="s">
        <v>2044</v>
      </c>
      <c r="L5" s="11" t="s">
        <v>2048</v>
      </c>
      <c r="M5" s="26">
        <v>199900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2043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6</v>
      </c>
      <c r="H6" s="10">
        <v>8</v>
      </c>
      <c r="I6" s="25" t="s">
        <v>16</v>
      </c>
      <c r="J6" s="10">
        <v>55328466</v>
      </c>
      <c r="K6" s="10" t="s">
        <v>2044</v>
      </c>
      <c r="L6" s="11" t="s">
        <v>2049</v>
      </c>
      <c r="M6" s="26">
        <v>199900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2043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6</v>
      </c>
      <c r="H7" s="10">
        <v>8</v>
      </c>
      <c r="I7" s="25" t="s">
        <v>16</v>
      </c>
      <c r="J7" s="10">
        <v>55328528</v>
      </c>
      <c r="K7" s="10" t="s">
        <v>2050</v>
      </c>
      <c r="L7" s="11" t="s">
        <v>2051</v>
      </c>
      <c r="M7" s="26">
        <v>199900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2043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6</v>
      </c>
      <c r="H8" s="10">
        <v>8</v>
      </c>
      <c r="I8" s="25" t="s">
        <v>16</v>
      </c>
      <c r="J8" s="10">
        <v>55328537</v>
      </c>
      <c r="K8" s="10" t="s">
        <v>2050</v>
      </c>
      <c r="L8" s="11" t="s">
        <v>2052</v>
      </c>
      <c r="M8" s="26">
        <v>199900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2043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6</v>
      </c>
      <c r="H9" s="10">
        <v>8</v>
      </c>
      <c r="I9" s="25" t="s">
        <v>16</v>
      </c>
      <c r="J9" s="10">
        <v>55328546</v>
      </c>
      <c r="K9" s="10" t="s">
        <v>2050</v>
      </c>
      <c r="L9" s="11" t="s">
        <v>2053</v>
      </c>
      <c r="M9" s="26">
        <v>199900</v>
      </c>
      <c r="N9" s="27" t="s">
        <v>17</v>
      </c>
      <c r="O9" s="28" t="s">
        <v>1759</v>
      </c>
      <c r="P9" s="29" t="s">
        <v>17</v>
      </c>
    </row>
    <row r="10" spans="1:16" x14ac:dyDescent="0.35">
      <c r="A10" s="10" t="s">
        <v>2043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6</v>
      </c>
      <c r="H10" s="10">
        <v>8</v>
      </c>
      <c r="I10" s="25" t="s">
        <v>16</v>
      </c>
      <c r="J10" s="10">
        <v>55328555</v>
      </c>
      <c r="K10" s="10" t="s">
        <v>2050</v>
      </c>
      <c r="L10" s="11" t="s">
        <v>2054</v>
      </c>
      <c r="M10" s="26">
        <v>199900</v>
      </c>
      <c r="N10" s="27" t="s">
        <v>17</v>
      </c>
      <c r="O10" s="28" t="s">
        <v>1759</v>
      </c>
      <c r="P10" s="29" t="s">
        <v>17</v>
      </c>
    </row>
    <row r="11" spans="1:16" x14ac:dyDescent="0.35">
      <c r="A11" s="10" t="s">
        <v>2043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6</v>
      </c>
      <c r="H11" s="10">
        <v>8</v>
      </c>
      <c r="I11" s="25" t="s">
        <v>16</v>
      </c>
      <c r="J11" s="10">
        <v>55328564</v>
      </c>
      <c r="K11" s="10" t="s">
        <v>2050</v>
      </c>
      <c r="L11" s="11" t="s">
        <v>2055</v>
      </c>
      <c r="M11" s="26">
        <v>199900</v>
      </c>
      <c r="N11" s="27" t="s">
        <v>17</v>
      </c>
      <c r="O11" s="28" t="s">
        <v>1759</v>
      </c>
      <c r="P11" s="29" t="s">
        <v>17</v>
      </c>
    </row>
    <row r="12" spans="1:16" x14ac:dyDescent="0.35">
      <c r="A12" s="10" t="s">
        <v>2043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6</v>
      </c>
      <c r="H12" s="10">
        <v>8</v>
      </c>
      <c r="I12" s="25" t="s">
        <v>16</v>
      </c>
      <c r="J12" s="10">
        <v>55329072</v>
      </c>
      <c r="K12" s="10" t="s">
        <v>2056</v>
      </c>
      <c r="L12" s="11" t="s">
        <v>2057</v>
      </c>
      <c r="M12" s="26">
        <v>199900</v>
      </c>
      <c r="N12" s="27" t="s">
        <v>17</v>
      </c>
      <c r="O12" s="28" t="s">
        <v>1759</v>
      </c>
      <c r="P12" s="29" t="s">
        <v>17</v>
      </c>
    </row>
    <row r="13" spans="1:16" x14ac:dyDescent="0.35">
      <c r="A13" s="10" t="s">
        <v>2043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6</v>
      </c>
      <c r="H13" s="10">
        <v>8</v>
      </c>
      <c r="I13" s="25" t="s">
        <v>16</v>
      </c>
      <c r="J13" s="10">
        <v>55329081</v>
      </c>
      <c r="K13" s="10" t="s">
        <v>2056</v>
      </c>
      <c r="L13" s="11" t="s">
        <v>2058</v>
      </c>
      <c r="M13" s="26">
        <v>199900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2043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6</v>
      </c>
      <c r="H14" s="10">
        <v>8</v>
      </c>
      <c r="I14" s="25" t="s">
        <v>16</v>
      </c>
      <c r="J14" s="10">
        <v>55329090</v>
      </c>
      <c r="K14" s="10" t="s">
        <v>2056</v>
      </c>
      <c r="L14" s="11" t="s">
        <v>2059</v>
      </c>
      <c r="M14" s="26">
        <v>199900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2043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6</v>
      </c>
      <c r="H15" s="10">
        <v>8</v>
      </c>
      <c r="I15" s="25" t="s">
        <v>16</v>
      </c>
      <c r="J15" s="10">
        <v>55329107</v>
      </c>
      <c r="K15" s="10" t="s">
        <v>2056</v>
      </c>
      <c r="L15" s="11" t="s">
        <v>2060</v>
      </c>
      <c r="M15" s="26">
        <v>199900</v>
      </c>
      <c r="N15" s="27" t="s">
        <v>17</v>
      </c>
      <c r="O15" s="28" t="s">
        <v>1759</v>
      </c>
      <c r="P15" s="29" t="s">
        <v>17</v>
      </c>
    </row>
    <row r="16" spans="1:16" x14ac:dyDescent="0.35">
      <c r="A16" s="10" t="s">
        <v>2043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6</v>
      </c>
      <c r="H16" s="10">
        <v>8</v>
      </c>
      <c r="I16" s="25" t="s">
        <v>16</v>
      </c>
      <c r="J16" s="10">
        <v>55329116</v>
      </c>
      <c r="K16" s="10" t="s">
        <v>2056</v>
      </c>
      <c r="L16" s="11" t="s">
        <v>2061</v>
      </c>
      <c r="M16" s="26">
        <v>199900</v>
      </c>
      <c r="N16" s="27" t="s">
        <v>17</v>
      </c>
      <c r="O16" s="28" t="s">
        <v>1759</v>
      </c>
      <c r="P16" s="29" t="s">
        <v>17</v>
      </c>
    </row>
    <row r="17" spans="1:16" x14ac:dyDescent="0.35">
      <c r="A17" s="10" t="s">
        <v>2043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6</v>
      </c>
      <c r="H17" s="10">
        <v>8</v>
      </c>
      <c r="I17" s="25" t="s">
        <v>16</v>
      </c>
      <c r="J17" s="10">
        <v>55328724</v>
      </c>
      <c r="K17" s="10" t="s">
        <v>2062</v>
      </c>
      <c r="L17" s="11" t="s">
        <v>2063</v>
      </c>
      <c r="M17" s="26">
        <v>199900</v>
      </c>
      <c r="N17" s="27" t="s">
        <v>17</v>
      </c>
      <c r="O17" s="28" t="s">
        <v>1759</v>
      </c>
      <c r="P17" s="29" t="s">
        <v>17</v>
      </c>
    </row>
    <row r="18" spans="1:16" x14ac:dyDescent="0.35">
      <c r="A18" s="10" t="s">
        <v>2043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6</v>
      </c>
      <c r="H18" s="10">
        <v>8</v>
      </c>
      <c r="I18" s="25" t="s">
        <v>16</v>
      </c>
      <c r="J18" s="10">
        <v>55328733</v>
      </c>
      <c r="K18" s="10" t="s">
        <v>2062</v>
      </c>
      <c r="L18" s="11" t="s">
        <v>2064</v>
      </c>
      <c r="M18" s="26">
        <v>199900</v>
      </c>
      <c r="N18" s="27" t="s">
        <v>17</v>
      </c>
      <c r="O18" s="28" t="s">
        <v>1759</v>
      </c>
      <c r="P18" s="29" t="s">
        <v>17</v>
      </c>
    </row>
    <row r="19" spans="1:16" x14ac:dyDescent="0.35">
      <c r="A19" s="10" t="s">
        <v>2043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6</v>
      </c>
      <c r="H19" s="10">
        <v>8</v>
      </c>
      <c r="I19" s="25" t="s">
        <v>16</v>
      </c>
      <c r="J19" s="10">
        <v>55328742</v>
      </c>
      <c r="K19" s="10" t="s">
        <v>2062</v>
      </c>
      <c r="L19" s="11" t="s">
        <v>2065</v>
      </c>
      <c r="M19" s="26">
        <v>199900</v>
      </c>
      <c r="N19" s="27" t="s">
        <v>17</v>
      </c>
      <c r="O19" s="28" t="s">
        <v>1759</v>
      </c>
      <c r="P19" s="29" t="s">
        <v>17</v>
      </c>
    </row>
    <row r="20" spans="1:16" x14ac:dyDescent="0.35">
      <c r="A20" s="10" t="s">
        <v>2043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6</v>
      </c>
      <c r="H20" s="10">
        <v>8</v>
      </c>
      <c r="I20" s="25" t="s">
        <v>16</v>
      </c>
      <c r="J20" s="10">
        <v>55328751</v>
      </c>
      <c r="K20" s="10" t="s">
        <v>2062</v>
      </c>
      <c r="L20" s="11" t="s">
        <v>2066</v>
      </c>
      <c r="M20" s="26">
        <v>199900</v>
      </c>
      <c r="N20" s="27" t="s">
        <v>17</v>
      </c>
      <c r="O20" s="28" t="s">
        <v>1759</v>
      </c>
      <c r="P20" s="29" t="s">
        <v>17</v>
      </c>
    </row>
    <row r="21" spans="1:16" x14ac:dyDescent="0.35">
      <c r="A21" s="10" t="s">
        <v>2043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6</v>
      </c>
      <c r="H21" s="10">
        <v>8</v>
      </c>
      <c r="I21" s="25" t="s">
        <v>16</v>
      </c>
      <c r="J21" s="10">
        <v>55328760</v>
      </c>
      <c r="K21" s="10" t="s">
        <v>2062</v>
      </c>
      <c r="L21" s="11" t="s">
        <v>2067</v>
      </c>
      <c r="M21" s="26">
        <v>199900</v>
      </c>
      <c r="N21" s="27" t="s">
        <v>17</v>
      </c>
      <c r="O21" s="28" t="s">
        <v>1759</v>
      </c>
      <c r="P21" s="29" t="s">
        <v>17</v>
      </c>
    </row>
    <row r="22" spans="1:16" x14ac:dyDescent="0.35">
      <c r="A22" s="10" t="s">
        <v>2043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6</v>
      </c>
      <c r="H22" s="10">
        <v>8</v>
      </c>
      <c r="I22" s="25" t="s">
        <v>16</v>
      </c>
      <c r="J22" s="10">
        <v>55328779</v>
      </c>
      <c r="K22" s="10" t="s">
        <v>2068</v>
      </c>
      <c r="L22" s="11" t="s">
        <v>2069</v>
      </c>
      <c r="M22" s="26">
        <v>199900</v>
      </c>
      <c r="N22" s="27" t="s">
        <v>17</v>
      </c>
      <c r="O22" s="28" t="s">
        <v>1759</v>
      </c>
      <c r="P22" s="29" t="s">
        <v>17</v>
      </c>
    </row>
    <row r="23" spans="1:16" x14ac:dyDescent="0.35">
      <c r="A23" s="10" t="s">
        <v>2043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6</v>
      </c>
      <c r="H23" s="10">
        <v>8</v>
      </c>
      <c r="I23" s="25" t="s">
        <v>16</v>
      </c>
      <c r="J23" s="10">
        <v>55328788</v>
      </c>
      <c r="K23" s="10" t="s">
        <v>2068</v>
      </c>
      <c r="L23" s="11" t="s">
        <v>2070</v>
      </c>
      <c r="M23" s="26">
        <v>199900</v>
      </c>
      <c r="N23" s="27" t="s">
        <v>17</v>
      </c>
      <c r="O23" s="28" t="s">
        <v>1759</v>
      </c>
      <c r="P23" s="29" t="s">
        <v>17</v>
      </c>
    </row>
    <row r="24" spans="1:16" x14ac:dyDescent="0.35">
      <c r="A24" s="10" t="s">
        <v>2043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6</v>
      </c>
      <c r="H24" s="10">
        <v>8</v>
      </c>
      <c r="I24" s="25" t="s">
        <v>16</v>
      </c>
      <c r="J24" s="10">
        <v>55328797</v>
      </c>
      <c r="K24" s="10" t="s">
        <v>2068</v>
      </c>
      <c r="L24" s="11" t="s">
        <v>2071</v>
      </c>
      <c r="M24" s="26">
        <v>199900</v>
      </c>
      <c r="N24" s="27" t="s">
        <v>17</v>
      </c>
      <c r="O24" s="28" t="s">
        <v>1759</v>
      </c>
      <c r="P24" s="29" t="s">
        <v>17</v>
      </c>
    </row>
    <row r="25" spans="1:16" x14ac:dyDescent="0.35">
      <c r="A25" s="10" t="s">
        <v>2043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6</v>
      </c>
      <c r="H25" s="10">
        <v>8</v>
      </c>
      <c r="I25" s="25" t="s">
        <v>16</v>
      </c>
      <c r="J25" s="10">
        <v>55328804</v>
      </c>
      <c r="K25" s="10" t="s">
        <v>2068</v>
      </c>
      <c r="L25" s="11" t="s">
        <v>2072</v>
      </c>
      <c r="M25" s="26">
        <v>199900</v>
      </c>
      <c r="N25" s="27" t="s">
        <v>17</v>
      </c>
      <c r="O25" s="28" t="s">
        <v>1759</v>
      </c>
      <c r="P25" s="29" t="s">
        <v>17</v>
      </c>
    </row>
    <row r="26" spans="1:16" x14ac:dyDescent="0.35">
      <c r="A26" s="10" t="s">
        <v>2043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6</v>
      </c>
      <c r="H26" s="10">
        <v>8</v>
      </c>
      <c r="I26" s="25" t="s">
        <v>16</v>
      </c>
      <c r="J26" s="10">
        <v>55328813</v>
      </c>
      <c r="K26" s="10" t="s">
        <v>2068</v>
      </c>
      <c r="L26" s="11" t="s">
        <v>2073</v>
      </c>
      <c r="M26" s="26">
        <v>199900</v>
      </c>
      <c r="N26" s="27" t="s">
        <v>17</v>
      </c>
      <c r="O26" s="28" t="s">
        <v>1759</v>
      </c>
      <c r="P26" s="29" t="s">
        <v>17</v>
      </c>
    </row>
    <row r="27" spans="1:16" x14ac:dyDescent="0.35">
      <c r="A27" s="10" t="s">
        <v>2043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6</v>
      </c>
      <c r="H27" s="10">
        <v>8</v>
      </c>
      <c r="I27" s="25" t="s">
        <v>16</v>
      </c>
      <c r="J27" s="10">
        <v>55328822</v>
      </c>
      <c r="K27" s="10" t="s">
        <v>2074</v>
      </c>
      <c r="L27" s="11" t="s">
        <v>2075</v>
      </c>
      <c r="M27" s="26">
        <v>199900</v>
      </c>
      <c r="N27" s="27" t="s">
        <v>17</v>
      </c>
      <c r="O27" s="28" t="s">
        <v>1759</v>
      </c>
      <c r="P27" s="29" t="s">
        <v>17</v>
      </c>
    </row>
    <row r="28" spans="1:16" x14ac:dyDescent="0.35">
      <c r="A28" s="10" t="s">
        <v>2043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6</v>
      </c>
      <c r="H28" s="10">
        <v>8</v>
      </c>
      <c r="I28" s="25" t="s">
        <v>16</v>
      </c>
      <c r="J28" s="10">
        <v>55328831</v>
      </c>
      <c r="K28" s="10" t="s">
        <v>2074</v>
      </c>
      <c r="L28" s="11" t="s">
        <v>2076</v>
      </c>
      <c r="M28" s="26">
        <v>199900</v>
      </c>
      <c r="N28" s="27" t="s">
        <v>17</v>
      </c>
      <c r="O28" s="28" t="s">
        <v>1759</v>
      </c>
      <c r="P28" s="29" t="s">
        <v>17</v>
      </c>
    </row>
    <row r="29" spans="1:16" x14ac:dyDescent="0.35">
      <c r="A29" s="10" t="s">
        <v>2043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6</v>
      </c>
      <c r="H29" s="10">
        <v>8</v>
      </c>
      <c r="I29" s="25" t="s">
        <v>16</v>
      </c>
      <c r="J29" s="10">
        <v>55328840</v>
      </c>
      <c r="K29" s="10" t="s">
        <v>2074</v>
      </c>
      <c r="L29" s="11" t="s">
        <v>2077</v>
      </c>
      <c r="M29" s="26">
        <v>199900</v>
      </c>
      <c r="N29" s="27" t="s">
        <v>17</v>
      </c>
      <c r="O29" s="28" t="s">
        <v>1759</v>
      </c>
      <c r="P29" s="29" t="s">
        <v>17</v>
      </c>
    </row>
    <row r="30" spans="1:16" x14ac:dyDescent="0.35">
      <c r="A30" s="10" t="s">
        <v>2043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6</v>
      </c>
      <c r="H30" s="10">
        <v>8</v>
      </c>
      <c r="I30" s="25" t="s">
        <v>16</v>
      </c>
      <c r="J30" s="10">
        <v>55328859</v>
      </c>
      <c r="K30" s="10" t="s">
        <v>2074</v>
      </c>
      <c r="L30" s="11" t="s">
        <v>2078</v>
      </c>
      <c r="M30" s="26">
        <v>199900</v>
      </c>
      <c r="N30" s="27" t="s">
        <v>17</v>
      </c>
      <c r="O30" s="28" t="s">
        <v>1759</v>
      </c>
      <c r="P30" s="29" t="s">
        <v>17</v>
      </c>
    </row>
    <row r="31" spans="1:16" x14ac:dyDescent="0.35">
      <c r="A31" s="10" t="s">
        <v>2043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6</v>
      </c>
      <c r="H31" s="10">
        <v>8</v>
      </c>
      <c r="I31" s="25" t="s">
        <v>16</v>
      </c>
      <c r="J31" s="10">
        <v>55328868</v>
      </c>
      <c r="K31" s="10" t="s">
        <v>2074</v>
      </c>
      <c r="L31" s="11" t="s">
        <v>2079</v>
      </c>
      <c r="M31" s="26">
        <v>199900</v>
      </c>
      <c r="N31" s="27" t="s">
        <v>17</v>
      </c>
      <c r="O31" s="28" t="s">
        <v>1759</v>
      </c>
      <c r="P31" s="29" t="s">
        <v>17</v>
      </c>
    </row>
    <row r="32" spans="1:16" x14ac:dyDescent="0.35">
      <c r="A32" s="10" t="s">
        <v>2043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6</v>
      </c>
      <c r="H32" s="10">
        <v>8</v>
      </c>
      <c r="I32" s="25" t="s">
        <v>16</v>
      </c>
      <c r="J32" s="10">
        <v>55361563</v>
      </c>
      <c r="K32" s="10" t="s">
        <v>2080</v>
      </c>
      <c r="L32" s="11" t="s">
        <v>2081</v>
      </c>
      <c r="M32" s="26">
        <v>199900</v>
      </c>
      <c r="N32" s="27" t="s">
        <v>17</v>
      </c>
      <c r="O32" s="28" t="s">
        <v>1759</v>
      </c>
      <c r="P32" s="29" t="s">
        <v>17</v>
      </c>
    </row>
    <row r="33" spans="1:16" x14ac:dyDescent="0.35">
      <c r="A33" s="10" t="s">
        <v>2043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6</v>
      </c>
      <c r="H33" s="10">
        <v>8</v>
      </c>
      <c r="I33" s="25" t="s">
        <v>16</v>
      </c>
      <c r="J33" s="10">
        <v>55361572</v>
      </c>
      <c r="K33" s="10" t="s">
        <v>2080</v>
      </c>
      <c r="L33" s="11" t="s">
        <v>2082</v>
      </c>
      <c r="M33" s="26">
        <v>199900</v>
      </c>
      <c r="N33" s="27" t="s">
        <v>17</v>
      </c>
      <c r="O33" s="28" t="s">
        <v>1759</v>
      </c>
      <c r="P33" s="29" t="s">
        <v>17</v>
      </c>
    </row>
    <row r="34" spans="1:16" x14ac:dyDescent="0.35">
      <c r="A34" s="10" t="s">
        <v>2043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6</v>
      </c>
      <c r="H34" s="10">
        <v>8</v>
      </c>
      <c r="I34" s="25" t="s">
        <v>16</v>
      </c>
      <c r="J34" s="10">
        <v>55361581</v>
      </c>
      <c r="K34" s="10" t="s">
        <v>2080</v>
      </c>
      <c r="L34" s="11" t="s">
        <v>2083</v>
      </c>
      <c r="M34" s="26">
        <v>199900</v>
      </c>
      <c r="N34" s="27" t="s">
        <v>17</v>
      </c>
      <c r="O34" s="28" t="s">
        <v>1759</v>
      </c>
      <c r="P34" s="29" t="s">
        <v>17</v>
      </c>
    </row>
    <row r="35" spans="1:16" x14ac:dyDescent="0.35">
      <c r="A35" s="10" t="s">
        <v>2043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6</v>
      </c>
      <c r="H35" s="10">
        <v>8</v>
      </c>
      <c r="I35" s="25" t="s">
        <v>16</v>
      </c>
      <c r="J35" s="10">
        <v>55361590</v>
      </c>
      <c r="K35" s="10" t="s">
        <v>2080</v>
      </c>
      <c r="L35" s="11" t="s">
        <v>2084</v>
      </c>
      <c r="M35" s="26">
        <v>199900</v>
      </c>
      <c r="N35" s="27" t="s">
        <v>17</v>
      </c>
      <c r="O35" s="28" t="s">
        <v>1759</v>
      </c>
      <c r="P35" s="29" t="s">
        <v>17</v>
      </c>
    </row>
    <row r="36" spans="1:16" x14ac:dyDescent="0.35">
      <c r="A36" s="10" t="s">
        <v>2043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6</v>
      </c>
      <c r="H36" s="10">
        <v>8</v>
      </c>
      <c r="I36" s="25" t="s">
        <v>16</v>
      </c>
      <c r="J36" s="10">
        <v>55361607</v>
      </c>
      <c r="K36" s="10" t="s">
        <v>2080</v>
      </c>
      <c r="L36" s="11" t="s">
        <v>2085</v>
      </c>
      <c r="M36" s="26">
        <v>199900</v>
      </c>
      <c r="N36" s="27" t="s">
        <v>17</v>
      </c>
      <c r="O36" s="28" t="s">
        <v>1759</v>
      </c>
      <c r="P36" s="29" t="s">
        <v>17</v>
      </c>
    </row>
    <row r="37" spans="1:16" x14ac:dyDescent="0.35">
      <c r="A37" s="10" t="s">
        <v>2043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6</v>
      </c>
      <c r="H37" s="8">
        <v>9</v>
      </c>
      <c r="I37" s="25" t="s">
        <v>16</v>
      </c>
      <c r="J37" s="10">
        <v>54785205</v>
      </c>
      <c r="K37" s="10" t="s">
        <v>2086</v>
      </c>
      <c r="L37" s="11" t="s">
        <v>2087</v>
      </c>
      <c r="M37" s="31">
        <v>199900</v>
      </c>
      <c r="N37" s="27" t="s">
        <v>17</v>
      </c>
      <c r="O37" s="28" t="s">
        <v>1759</v>
      </c>
      <c r="P37" s="29" t="s">
        <v>17</v>
      </c>
    </row>
    <row r="38" spans="1:16" x14ac:dyDescent="0.35">
      <c r="A38" s="10" t="s">
        <v>2043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6</v>
      </c>
      <c r="H38" s="8">
        <v>9</v>
      </c>
      <c r="I38" s="25" t="s">
        <v>16</v>
      </c>
      <c r="J38" s="10">
        <v>54785214</v>
      </c>
      <c r="K38" s="10" t="s">
        <v>2086</v>
      </c>
      <c r="L38" s="11" t="s">
        <v>2088</v>
      </c>
      <c r="M38" s="31">
        <v>199900</v>
      </c>
      <c r="N38" s="27" t="s">
        <v>17</v>
      </c>
      <c r="O38" s="28" t="s">
        <v>1759</v>
      </c>
      <c r="P38" s="29" t="s">
        <v>17</v>
      </c>
    </row>
    <row r="39" spans="1:16" x14ac:dyDescent="0.35">
      <c r="A39" s="10" t="s">
        <v>2043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6</v>
      </c>
      <c r="H39" s="8">
        <v>9</v>
      </c>
      <c r="I39" s="25" t="s">
        <v>16</v>
      </c>
      <c r="J39" s="10">
        <v>54785223</v>
      </c>
      <c r="K39" s="10" t="s">
        <v>2086</v>
      </c>
      <c r="L39" s="11" t="s">
        <v>2089</v>
      </c>
      <c r="M39" s="31">
        <v>199900</v>
      </c>
      <c r="N39" s="27" t="s">
        <v>17</v>
      </c>
      <c r="O39" s="28" t="s">
        <v>1759</v>
      </c>
      <c r="P39" s="29" t="s">
        <v>17</v>
      </c>
    </row>
    <row r="40" spans="1:16" x14ac:dyDescent="0.35">
      <c r="A40" s="10" t="s">
        <v>2043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6</v>
      </c>
      <c r="H40" s="8">
        <v>9</v>
      </c>
      <c r="I40" s="25" t="s">
        <v>16</v>
      </c>
      <c r="J40" s="10">
        <v>54785232</v>
      </c>
      <c r="K40" s="10" t="s">
        <v>2086</v>
      </c>
      <c r="L40" s="11" t="s">
        <v>2090</v>
      </c>
      <c r="M40" s="31">
        <v>199900</v>
      </c>
      <c r="N40" s="27" t="s">
        <v>17</v>
      </c>
      <c r="O40" s="28" t="s">
        <v>1759</v>
      </c>
      <c r="P40" s="29" t="s">
        <v>17</v>
      </c>
    </row>
    <row r="41" spans="1:16" x14ac:dyDescent="0.35">
      <c r="A41" s="10" t="s">
        <v>2043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6</v>
      </c>
      <c r="H41" s="8">
        <v>9</v>
      </c>
      <c r="I41" s="25" t="s">
        <v>16</v>
      </c>
      <c r="J41" s="10">
        <v>54785241</v>
      </c>
      <c r="K41" s="10" t="s">
        <v>2086</v>
      </c>
      <c r="L41" s="11" t="s">
        <v>2091</v>
      </c>
      <c r="M41" s="31">
        <v>199900</v>
      </c>
      <c r="N41" s="27" t="s">
        <v>17</v>
      </c>
      <c r="O41" s="28" t="s">
        <v>1759</v>
      </c>
      <c r="P41" s="29" t="s">
        <v>17</v>
      </c>
    </row>
    <row r="42" spans="1:16" x14ac:dyDescent="0.35">
      <c r="A42" s="10" t="s">
        <v>2043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6</v>
      </c>
      <c r="H42" s="8">
        <v>9</v>
      </c>
      <c r="I42" s="25" t="s">
        <v>16</v>
      </c>
      <c r="J42" s="10">
        <v>55554284</v>
      </c>
      <c r="K42" s="10" t="s">
        <v>2092</v>
      </c>
      <c r="L42" s="11" t="s">
        <v>2093</v>
      </c>
      <c r="M42" s="31">
        <v>149900</v>
      </c>
      <c r="N42" s="27" t="s">
        <v>17</v>
      </c>
      <c r="O42" s="28" t="s">
        <v>1759</v>
      </c>
      <c r="P42" s="29" t="s">
        <v>17</v>
      </c>
    </row>
    <row r="43" spans="1:16" x14ac:dyDescent="0.35">
      <c r="A43" s="10" t="s">
        <v>2043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6</v>
      </c>
      <c r="H43" s="8">
        <v>9</v>
      </c>
      <c r="I43" s="25" t="s">
        <v>16</v>
      </c>
      <c r="J43" s="10">
        <v>55554293</v>
      </c>
      <c r="K43" s="10" t="s">
        <v>2092</v>
      </c>
      <c r="L43" s="11" t="s">
        <v>2094</v>
      </c>
      <c r="M43" s="31">
        <v>149900</v>
      </c>
      <c r="N43" s="27" t="s">
        <v>17</v>
      </c>
      <c r="O43" s="28" t="s">
        <v>1759</v>
      </c>
      <c r="P43" s="29" t="s">
        <v>17</v>
      </c>
    </row>
    <row r="44" spans="1:16" x14ac:dyDescent="0.35">
      <c r="A44" s="10" t="s">
        <v>2043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6</v>
      </c>
      <c r="H44" s="8">
        <v>9</v>
      </c>
      <c r="I44" s="25" t="s">
        <v>16</v>
      </c>
      <c r="J44" s="10">
        <v>55554300</v>
      </c>
      <c r="K44" s="10" t="s">
        <v>2092</v>
      </c>
      <c r="L44" s="11" t="s">
        <v>2095</v>
      </c>
      <c r="M44" s="31">
        <v>149900</v>
      </c>
      <c r="N44" s="27" t="s">
        <v>17</v>
      </c>
      <c r="O44" s="28" t="s">
        <v>1759</v>
      </c>
      <c r="P44" s="29" t="s">
        <v>17</v>
      </c>
    </row>
    <row r="45" spans="1:16" x14ac:dyDescent="0.35">
      <c r="A45" s="10" t="s">
        <v>2043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6</v>
      </c>
      <c r="H45" s="8">
        <v>9</v>
      </c>
      <c r="I45" s="25" t="s">
        <v>16</v>
      </c>
      <c r="J45" s="10">
        <v>55554319</v>
      </c>
      <c r="K45" s="10" t="s">
        <v>2092</v>
      </c>
      <c r="L45" s="11" t="s">
        <v>2096</v>
      </c>
      <c r="M45" s="31">
        <v>149900</v>
      </c>
      <c r="N45" s="27" t="s">
        <v>17</v>
      </c>
      <c r="O45" s="28" t="s">
        <v>1759</v>
      </c>
      <c r="P45" s="29" t="s">
        <v>17</v>
      </c>
    </row>
    <row r="46" spans="1:16" x14ac:dyDescent="0.35">
      <c r="A46" s="10" t="s">
        <v>2043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6</v>
      </c>
      <c r="H46" s="8">
        <v>9</v>
      </c>
      <c r="I46" s="25" t="s">
        <v>16</v>
      </c>
      <c r="J46" s="10">
        <v>55554328</v>
      </c>
      <c r="K46" s="10" t="s">
        <v>2092</v>
      </c>
      <c r="L46" s="11" t="s">
        <v>2097</v>
      </c>
      <c r="M46" s="31">
        <v>149900</v>
      </c>
      <c r="N46" s="27" t="s">
        <v>17</v>
      </c>
      <c r="O46" s="28" t="s">
        <v>1759</v>
      </c>
      <c r="P46" s="29" t="s">
        <v>17</v>
      </c>
    </row>
    <row r="47" spans="1:16" x14ac:dyDescent="0.35">
      <c r="A47" s="10" t="s">
        <v>2043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6</v>
      </c>
      <c r="H47" s="8">
        <v>9</v>
      </c>
      <c r="I47" s="25" t="s">
        <v>16</v>
      </c>
      <c r="J47" s="10">
        <v>55630325</v>
      </c>
      <c r="K47" s="10" t="s">
        <v>2098</v>
      </c>
      <c r="L47" s="11" t="s">
        <v>2099</v>
      </c>
      <c r="M47" s="31">
        <v>149900</v>
      </c>
      <c r="N47" s="27" t="s">
        <v>17</v>
      </c>
      <c r="O47" s="28" t="s">
        <v>1759</v>
      </c>
      <c r="P47" s="29" t="s">
        <v>17</v>
      </c>
    </row>
    <row r="48" spans="1:16" x14ac:dyDescent="0.35">
      <c r="A48" s="10" t="s">
        <v>2043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6</v>
      </c>
      <c r="H48" s="8">
        <v>9</v>
      </c>
      <c r="I48" s="25" t="s">
        <v>16</v>
      </c>
      <c r="J48" s="10">
        <v>55630334</v>
      </c>
      <c r="K48" s="10" t="s">
        <v>2098</v>
      </c>
      <c r="L48" s="11" t="s">
        <v>2100</v>
      </c>
      <c r="M48" s="31">
        <v>149900</v>
      </c>
      <c r="N48" s="27" t="s">
        <v>17</v>
      </c>
      <c r="O48" s="28" t="s">
        <v>1759</v>
      </c>
      <c r="P48" s="29" t="s">
        <v>17</v>
      </c>
    </row>
    <row r="49" spans="1:16" x14ac:dyDescent="0.35">
      <c r="A49" s="10" t="s">
        <v>2043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10">
        <v>6</v>
      </c>
      <c r="H49" s="8">
        <v>9</v>
      </c>
      <c r="I49" s="25" t="s">
        <v>16</v>
      </c>
      <c r="J49" s="10">
        <v>55630343</v>
      </c>
      <c r="K49" s="10" t="s">
        <v>2098</v>
      </c>
      <c r="L49" s="11" t="s">
        <v>2101</v>
      </c>
      <c r="M49" s="31">
        <v>149900</v>
      </c>
      <c r="N49" s="27" t="s">
        <v>17</v>
      </c>
      <c r="O49" s="28" t="s">
        <v>1759</v>
      </c>
      <c r="P49" s="29" t="s">
        <v>17</v>
      </c>
    </row>
    <row r="50" spans="1:16" x14ac:dyDescent="0.35">
      <c r="A50" s="10" t="s">
        <v>2043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10">
        <v>6</v>
      </c>
      <c r="H50" s="8">
        <v>9</v>
      </c>
      <c r="I50" s="25" t="s">
        <v>16</v>
      </c>
      <c r="J50" s="10">
        <v>55630352</v>
      </c>
      <c r="K50" s="10" t="s">
        <v>2098</v>
      </c>
      <c r="L50" s="11" t="s">
        <v>2102</v>
      </c>
      <c r="M50" s="31">
        <v>149900</v>
      </c>
      <c r="N50" s="27" t="s">
        <v>17</v>
      </c>
      <c r="O50" s="28" t="s">
        <v>1759</v>
      </c>
      <c r="P50" s="29" t="s">
        <v>17</v>
      </c>
    </row>
    <row r="51" spans="1:16" x14ac:dyDescent="0.35">
      <c r="A51" s="10" t="s">
        <v>2043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10">
        <v>6</v>
      </c>
      <c r="H51" s="8">
        <v>9</v>
      </c>
      <c r="I51" s="25" t="s">
        <v>16</v>
      </c>
      <c r="J51" s="10">
        <v>55630361</v>
      </c>
      <c r="K51" s="10" t="s">
        <v>2098</v>
      </c>
      <c r="L51" s="11" t="s">
        <v>2103</v>
      </c>
      <c r="M51" s="31">
        <v>149900</v>
      </c>
      <c r="N51" s="27" t="s">
        <v>17</v>
      </c>
      <c r="O51" s="28" t="s">
        <v>1759</v>
      </c>
      <c r="P51" s="29" t="s">
        <v>17</v>
      </c>
    </row>
    <row r="52" spans="1:16" x14ac:dyDescent="0.35">
      <c r="A52" s="10" t="s">
        <v>2043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10">
        <v>6</v>
      </c>
      <c r="H52" s="8">
        <v>9</v>
      </c>
      <c r="I52" s="25" t="s">
        <v>16</v>
      </c>
      <c r="J52" s="10">
        <v>55328975</v>
      </c>
      <c r="K52" s="10" t="s">
        <v>2104</v>
      </c>
      <c r="L52" s="11" t="s">
        <v>2105</v>
      </c>
      <c r="M52" s="31">
        <v>199900</v>
      </c>
      <c r="N52" s="27" t="s">
        <v>17</v>
      </c>
      <c r="O52" s="28" t="s">
        <v>1759</v>
      </c>
      <c r="P52" s="29" t="s">
        <v>17</v>
      </c>
    </row>
    <row r="53" spans="1:16" x14ac:dyDescent="0.35">
      <c r="A53" s="10" t="s">
        <v>2043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10">
        <v>6</v>
      </c>
      <c r="H53" s="8">
        <v>9</v>
      </c>
      <c r="I53" s="25" t="s">
        <v>16</v>
      </c>
      <c r="J53" s="10">
        <v>55328984</v>
      </c>
      <c r="K53" s="10" t="s">
        <v>2104</v>
      </c>
      <c r="L53" s="11" t="s">
        <v>2106</v>
      </c>
      <c r="M53" s="31">
        <v>199900</v>
      </c>
      <c r="N53" s="27" t="s">
        <v>17</v>
      </c>
      <c r="O53" s="28" t="s">
        <v>1759</v>
      </c>
      <c r="P53" s="29" t="s">
        <v>17</v>
      </c>
    </row>
    <row r="54" spans="1:16" x14ac:dyDescent="0.35">
      <c r="A54" s="10" t="s">
        <v>2043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10">
        <v>6</v>
      </c>
      <c r="H54" s="8">
        <v>9</v>
      </c>
      <c r="I54" s="25" t="s">
        <v>16</v>
      </c>
      <c r="J54" s="10">
        <v>55328993</v>
      </c>
      <c r="K54" s="10" t="s">
        <v>2104</v>
      </c>
      <c r="L54" s="11" t="s">
        <v>2107</v>
      </c>
      <c r="M54" s="31">
        <v>199900</v>
      </c>
      <c r="N54" s="27" t="s">
        <v>17</v>
      </c>
      <c r="O54" s="28" t="s">
        <v>1759</v>
      </c>
      <c r="P54" s="29" t="s">
        <v>17</v>
      </c>
    </row>
    <row r="55" spans="1:16" x14ac:dyDescent="0.35">
      <c r="A55" s="10" t="s">
        <v>2043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10">
        <v>6</v>
      </c>
      <c r="H55" s="8">
        <v>9</v>
      </c>
      <c r="I55" s="25" t="s">
        <v>16</v>
      </c>
      <c r="J55" s="10">
        <v>55329009</v>
      </c>
      <c r="K55" s="10" t="s">
        <v>2104</v>
      </c>
      <c r="L55" s="11" t="s">
        <v>2108</v>
      </c>
      <c r="M55" s="31">
        <v>199900</v>
      </c>
      <c r="N55" s="27" t="s">
        <v>17</v>
      </c>
      <c r="O55" s="28" t="s">
        <v>1759</v>
      </c>
      <c r="P55" s="29" t="s">
        <v>17</v>
      </c>
    </row>
    <row r="56" spans="1:16" x14ac:dyDescent="0.35">
      <c r="A56" s="10" t="s">
        <v>2043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10">
        <v>6</v>
      </c>
      <c r="H56" s="8">
        <v>9</v>
      </c>
      <c r="I56" s="25" t="s">
        <v>16</v>
      </c>
      <c r="J56" s="10">
        <v>55329018</v>
      </c>
      <c r="K56" s="10" t="s">
        <v>2104</v>
      </c>
      <c r="L56" s="11" t="s">
        <v>2109</v>
      </c>
      <c r="M56" s="31">
        <v>199900</v>
      </c>
      <c r="N56" s="27" t="s">
        <v>17</v>
      </c>
      <c r="O56" s="28" t="s">
        <v>1759</v>
      </c>
      <c r="P56" s="29" t="s">
        <v>17</v>
      </c>
    </row>
  </sheetData>
  <dataConsolidate/>
  <conditionalFormatting sqref="J2">
    <cfRule type="duplicateValues" dxfId="87" priority="1"/>
  </conditionalFormatting>
  <conditionalFormatting sqref="J2:J56">
    <cfRule type="duplicateValues" dxfId="86" priority="2"/>
  </conditionalFormatting>
  <conditionalFormatting sqref="J37:J56">
    <cfRule type="duplicateValues" dxfId="85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6"/>
  <sheetViews>
    <sheetView topLeftCell="K1" zoomScale="80" zoomScaleNormal="80" workbookViewId="0">
      <pane ySplit="1" topLeftCell="A2" activePane="bottomLeft" state="frozen"/>
      <selection activeCell="K32" activeCellId="1" sqref="E15 K32"/>
      <selection pane="bottomLeft" activeCell="S9" sqref="S9"/>
    </sheetView>
  </sheetViews>
  <sheetFormatPr defaultColWidth="8.7265625" defaultRowHeight="14.5" x14ac:dyDescent="0.35"/>
  <cols>
    <col min="1" max="1" width="61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2110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2</v>
      </c>
      <c r="H2" s="10">
        <v>10</v>
      </c>
      <c r="I2" s="25" t="s">
        <v>16</v>
      </c>
      <c r="J2" s="10">
        <v>55553589</v>
      </c>
      <c r="K2" s="10" t="s">
        <v>2111</v>
      </c>
      <c r="L2" s="11" t="s">
        <v>2112</v>
      </c>
      <c r="M2" s="12">
        <v>179900</v>
      </c>
      <c r="N2" s="27" t="s">
        <v>2113</v>
      </c>
      <c r="O2" s="12">
        <v>129000</v>
      </c>
      <c r="P2" s="10" t="s">
        <v>2114</v>
      </c>
    </row>
    <row r="3" spans="1:16" x14ac:dyDescent="0.35">
      <c r="A3" s="10" t="s">
        <v>2110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2</v>
      </c>
      <c r="H3" s="10">
        <v>10</v>
      </c>
      <c r="I3" s="25" t="s">
        <v>16</v>
      </c>
      <c r="J3" s="10">
        <v>55553598</v>
      </c>
      <c r="K3" s="10" t="s">
        <v>2111</v>
      </c>
      <c r="L3" s="11" t="s">
        <v>2115</v>
      </c>
      <c r="M3" s="12">
        <v>179900</v>
      </c>
      <c r="N3" s="27" t="s">
        <v>2113</v>
      </c>
      <c r="O3" s="12">
        <v>129000</v>
      </c>
      <c r="P3" s="10" t="s">
        <v>2114</v>
      </c>
    </row>
    <row r="4" spans="1:16" x14ac:dyDescent="0.35">
      <c r="A4" s="10" t="s">
        <v>2110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2</v>
      </c>
      <c r="H4" s="10">
        <v>10</v>
      </c>
      <c r="I4" s="25" t="s">
        <v>16</v>
      </c>
      <c r="J4" s="10">
        <v>55553605</v>
      </c>
      <c r="K4" s="10" t="s">
        <v>2111</v>
      </c>
      <c r="L4" s="11" t="s">
        <v>2116</v>
      </c>
      <c r="M4" s="12">
        <v>179900</v>
      </c>
      <c r="N4" s="27" t="s">
        <v>2113</v>
      </c>
      <c r="O4" s="12">
        <v>129000</v>
      </c>
      <c r="P4" s="10" t="s">
        <v>2114</v>
      </c>
    </row>
    <row r="5" spans="1:16" x14ac:dyDescent="0.35">
      <c r="A5" s="10" t="s">
        <v>2110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2</v>
      </c>
      <c r="H5" s="10">
        <v>10</v>
      </c>
      <c r="I5" s="25" t="s">
        <v>16</v>
      </c>
      <c r="J5" s="10">
        <v>55553614</v>
      </c>
      <c r="K5" s="10" t="s">
        <v>2111</v>
      </c>
      <c r="L5" s="11" t="s">
        <v>2117</v>
      </c>
      <c r="M5" s="12">
        <v>179900</v>
      </c>
      <c r="N5" s="27" t="s">
        <v>2113</v>
      </c>
      <c r="O5" s="12">
        <v>129000</v>
      </c>
      <c r="P5" s="10" t="s">
        <v>2114</v>
      </c>
    </row>
    <row r="6" spans="1:16" x14ac:dyDescent="0.35">
      <c r="A6" s="10" t="s">
        <v>2110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2</v>
      </c>
      <c r="H6" s="10">
        <v>10</v>
      </c>
      <c r="I6" s="25" t="s">
        <v>16</v>
      </c>
      <c r="J6" s="10">
        <v>55553623</v>
      </c>
      <c r="K6" s="10" t="s">
        <v>2111</v>
      </c>
      <c r="L6" s="11" t="s">
        <v>2118</v>
      </c>
      <c r="M6" s="12">
        <v>179900</v>
      </c>
      <c r="N6" s="27" t="s">
        <v>2113</v>
      </c>
      <c r="O6" s="12">
        <v>129000</v>
      </c>
      <c r="P6" s="10" t="s">
        <v>2114</v>
      </c>
    </row>
    <row r="7" spans="1:16" x14ac:dyDescent="0.35">
      <c r="A7" s="10" t="s">
        <v>2110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2</v>
      </c>
      <c r="H7" s="10">
        <v>10</v>
      </c>
      <c r="I7" s="25" t="s">
        <v>16</v>
      </c>
      <c r="J7" s="10">
        <v>55553632</v>
      </c>
      <c r="K7" s="10" t="s">
        <v>2119</v>
      </c>
      <c r="L7" s="11" t="s">
        <v>2120</v>
      </c>
      <c r="M7" s="12">
        <v>179900</v>
      </c>
      <c r="N7" s="27" t="s">
        <v>2113</v>
      </c>
      <c r="O7" s="12">
        <v>129000</v>
      </c>
      <c r="P7" s="10" t="s">
        <v>2114</v>
      </c>
    </row>
    <row r="8" spans="1:16" x14ac:dyDescent="0.35">
      <c r="A8" s="10" t="s">
        <v>2110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2</v>
      </c>
      <c r="H8" s="10">
        <v>10</v>
      </c>
      <c r="I8" s="25" t="s">
        <v>16</v>
      </c>
      <c r="J8" s="10">
        <v>55553641</v>
      </c>
      <c r="K8" s="10" t="s">
        <v>2119</v>
      </c>
      <c r="L8" s="11" t="s">
        <v>2121</v>
      </c>
      <c r="M8" s="12">
        <v>179900</v>
      </c>
      <c r="N8" s="27" t="s">
        <v>2113</v>
      </c>
      <c r="O8" s="12">
        <v>129000</v>
      </c>
      <c r="P8" s="10" t="s">
        <v>2114</v>
      </c>
    </row>
    <row r="9" spans="1:16" x14ac:dyDescent="0.35">
      <c r="A9" s="10" t="s">
        <v>2110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2</v>
      </c>
      <c r="H9" s="10">
        <v>10</v>
      </c>
      <c r="I9" s="25" t="s">
        <v>16</v>
      </c>
      <c r="J9" s="10">
        <v>55553650</v>
      </c>
      <c r="K9" s="10" t="s">
        <v>2119</v>
      </c>
      <c r="L9" s="11" t="s">
        <v>2122</v>
      </c>
      <c r="M9" s="12">
        <v>179900</v>
      </c>
      <c r="N9" s="27" t="s">
        <v>2113</v>
      </c>
      <c r="O9" s="12">
        <v>129000</v>
      </c>
      <c r="P9" s="10" t="s">
        <v>2114</v>
      </c>
    </row>
    <row r="10" spans="1:16" x14ac:dyDescent="0.35">
      <c r="A10" s="10" t="s">
        <v>2110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2</v>
      </c>
      <c r="H10" s="10">
        <v>10</v>
      </c>
      <c r="I10" s="25" t="s">
        <v>16</v>
      </c>
      <c r="J10" s="10">
        <v>55553669</v>
      </c>
      <c r="K10" s="10" t="s">
        <v>2119</v>
      </c>
      <c r="L10" s="11" t="s">
        <v>2123</v>
      </c>
      <c r="M10" s="12">
        <v>179900</v>
      </c>
      <c r="N10" s="27" t="s">
        <v>2113</v>
      </c>
      <c r="O10" s="12">
        <v>129000</v>
      </c>
      <c r="P10" s="10" t="s">
        <v>2114</v>
      </c>
    </row>
    <row r="11" spans="1:16" x14ac:dyDescent="0.35">
      <c r="A11" s="10" t="s">
        <v>2110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2</v>
      </c>
      <c r="H11" s="10">
        <v>10</v>
      </c>
      <c r="I11" s="25" t="s">
        <v>16</v>
      </c>
      <c r="J11" s="10">
        <v>55553678</v>
      </c>
      <c r="K11" s="10" t="s">
        <v>2119</v>
      </c>
      <c r="L11" s="11" t="s">
        <v>2124</v>
      </c>
      <c r="M11" s="12">
        <v>179900</v>
      </c>
      <c r="N11" s="27" t="s">
        <v>2113</v>
      </c>
      <c r="O11" s="12">
        <v>129000</v>
      </c>
      <c r="P11" s="10" t="s">
        <v>2114</v>
      </c>
    </row>
    <row r="12" spans="1:16" x14ac:dyDescent="0.35">
      <c r="A12" s="10" t="s">
        <v>2110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2</v>
      </c>
      <c r="H12" s="10">
        <v>10</v>
      </c>
      <c r="I12" s="25" t="s">
        <v>16</v>
      </c>
      <c r="J12" s="10">
        <v>59322053</v>
      </c>
      <c r="K12" s="10" t="s">
        <v>2125</v>
      </c>
      <c r="L12" s="11" t="s">
        <v>2126</v>
      </c>
      <c r="M12" s="12">
        <v>179900</v>
      </c>
      <c r="N12" s="27" t="s">
        <v>2113</v>
      </c>
      <c r="O12" s="12">
        <v>129000</v>
      </c>
      <c r="P12" s="10" t="s">
        <v>2114</v>
      </c>
    </row>
    <row r="13" spans="1:16" x14ac:dyDescent="0.35">
      <c r="A13" s="10" t="s">
        <v>2110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2</v>
      </c>
      <c r="H13" s="10">
        <v>10</v>
      </c>
      <c r="I13" s="25" t="s">
        <v>16</v>
      </c>
      <c r="J13" s="10">
        <v>59322062</v>
      </c>
      <c r="K13" s="10" t="s">
        <v>2125</v>
      </c>
      <c r="L13" s="11" t="s">
        <v>2127</v>
      </c>
      <c r="M13" s="12">
        <v>179900</v>
      </c>
      <c r="N13" s="27" t="s">
        <v>2113</v>
      </c>
      <c r="O13" s="12">
        <v>129000</v>
      </c>
      <c r="P13" s="10" t="s">
        <v>2114</v>
      </c>
    </row>
    <row r="14" spans="1:16" x14ac:dyDescent="0.35">
      <c r="A14" s="10" t="s">
        <v>2110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2</v>
      </c>
      <c r="H14" s="10">
        <v>10</v>
      </c>
      <c r="I14" s="25" t="s">
        <v>16</v>
      </c>
      <c r="J14" s="10">
        <v>59322071</v>
      </c>
      <c r="K14" s="10" t="s">
        <v>2125</v>
      </c>
      <c r="L14" s="11" t="s">
        <v>2128</v>
      </c>
      <c r="M14" s="12">
        <v>179900</v>
      </c>
      <c r="N14" s="27" t="s">
        <v>2113</v>
      </c>
      <c r="O14" s="12">
        <v>129000</v>
      </c>
      <c r="P14" s="10" t="s">
        <v>2114</v>
      </c>
    </row>
    <row r="15" spans="1:16" x14ac:dyDescent="0.35">
      <c r="A15" s="10" t="s">
        <v>2110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2</v>
      </c>
      <c r="H15" s="10">
        <v>10</v>
      </c>
      <c r="I15" s="25" t="s">
        <v>16</v>
      </c>
      <c r="J15" s="10">
        <v>59322080</v>
      </c>
      <c r="K15" s="10" t="s">
        <v>2125</v>
      </c>
      <c r="L15" s="11" t="s">
        <v>2129</v>
      </c>
      <c r="M15" s="12">
        <v>179900</v>
      </c>
      <c r="N15" s="27" t="s">
        <v>2113</v>
      </c>
      <c r="O15" s="12">
        <v>129000</v>
      </c>
      <c r="P15" s="10" t="s">
        <v>2114</v>
      </c>
    </row>
    <row r="16" spans="1:16" x14ac:dyDescent="0.35">
      <c r="A16" s="10" t="s">
        <v>2110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2</v>
      </c>
      <c r="H16" s="10">
        <v>10</v>
      </c>
      <c r="I16" s="25" t="s">
        <v>16</v>
      </c>
      <c r="J16" s="10">
        <v>59322099</v>
      </c>
      <c r="K16" s="10" t="s">
        <v>2125</v>
      </c>
      <c r="L16" s="11" t="s">
        <v>2130</v>
      </c>
      <c r="M16" s="12">
        <v>179900</v>
      </c>
      <c r="N16" s="27" t="s">
        <v>2113</v>
      </c>
      <c r="O16" s="12">
        <v>129000</v>
      </c>
      <c r="P16" s="10" t="s">
        <v>2114</v>
      </c>
    </row>
    <row r="17" spans="1:16" x14ac:dyDescent="0.35">
      <c r="A17" s="10" t="s">
        <v>2110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2</v>
      </c>
      <c r="H17" s="10">
        <v>10</v>
      </c>
      <c r="I17" s="25" t="s">
        <v>16</v>
      </c>
      <c r="J17" s="10">
        <v>59322106</v>
      </c>
      <c r="K17" s="10" t="s">
        <v>2125</v>
      </c>
      <c r="L17" s="11" t="s">
        <v>2131</v>
      </c>
      <c r="M17" s="12">
        <v>179900</v>
      </c>
      <c r="N17" s="27" t="s">
        <v>2113</v>
      </c>
      <c r="O17" s="12">
        <v>129000</v>
      </c>
      <c r="P17" s="10" t="s">
        <v>2114</v>
      </c>
    </row>
    <row r="18" spans="1:16" x14ac:dyDescent="0.35">
      <c r="A18" s="10" t="s">
        <v>2110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2</v>
      </c>
      <c r="H18" s="10">
        <v>10</v>
      </c>
      <c r="I18" s="25" t="s">
        <v>16</v>
      </c>
      <c r="J18" s="10">
        <v>59322115</v>
      </c>
      <c r="K18" s="10" t="s">
        <v>2132</v>
      </c>
      <c r="L18" s="11" t="s">
        <v>2133</v>
      </c>
      <c r="M18" s="12">
        <v>179900</v>
      </c>
      <c r="N18" s="27" t="s">
        <v>2113</v>
      </c>
      <c r="O18" s="12">
        <v>129000</v>
      </c>
      <c r="P18" s="10" t="s">
        <v>2114</v>
      </c>
    </row>
    <row r="19" spans="1:16" x14ac:dyDescent="0.35">
      <c r="A19" s="10" t="s">
        <v>2110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2</v>
      </c>
      <c r="H19" s="10">
        <v>10</v>
      </c>
      <c r="I19" s="25" t="s">
        <v>16</v>
      </c>
      <c r="J19" s="10">
        <v>59322124</v>
      </c>
      <c r="K19" s="10" t="s">
        <v>2132</v>
      </c>
      <c r="L19" s="11" t="s">
        <v>2134</v>
      </c>
      <c r="M19" s="12">
        <v>179900</v>
      </c>
      <c r="N19" s="27" t="s">
        <v>2113</v>
      </c>
      <c r="O19" s="12">
        <v>129000</v>
      </c>
      <c r="P19" s="10" t="s">
        <v>2114</v>
      </c>
    </row>
    <row r="20" spans="1:16" x14ac:dyDescent="0.35">
      <c r="A20" s="10" t="s">
        <v>2110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2</v>
      </c>
      <c r="H20" s="10">
        <v>10</v>
      </c>
      <c r="I20" s="25" t="s">
        <v>16</v>
      </c>
      <c r="J20" s="10">
        <v>59322133</v>
      </c>
      <c r="K20" s="10" t="s">
        <v>2132</v>
      </c>
      <c r="L20" s="11" t="s">
        <v>2135</v>
      </c>
      <c r="M20" s="12">
        <v>179900</v>
      </c>
      <c r="N20" s="27" t="s">
        <v>2113</v>
      </c>
      <c r="O20" s="12">
        <v>129000</v>
      </c>
      <c r="P20" s="10" t="s">
        <v>2114</v>
      </c>
    </row>
    <row r="21" spans="1:16" x14ac:dyDescent="0.35">
      <c r="A21" s="10" t="s">
        <v>2110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2</v>
      </c>
      <c r="H21" s="10">
        <v>10</v>
      </c>
      <c r="I21" s="25" t="s">
        <v>16</v>
      </c>
      <c r="J21" s="10">
        <v>59322142</v>
      </c>
      <c r="K21" s="10" t="s">
        <v>2132</v>
      </c>
      <c r="L21" s="11" t="s">
        <v>2136</v>
      </c>
      <c r="M21" s="12">
        <v>179900</v>
      </c>
      <c r="N21" s="27" t="s">
        <v>2113</v>
      </c>
      <c r="O21" s="12">
        <v>129000</v>
      </c>
      <c r="P21" s="10" t="s">
        <v>2114</v>
      </c>
    </row>
    <row r="22" spans="1:16" x14ac:dyDescent="0.35">
      <c r="A22" s="10" t="s">
        <v>2110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2</v>
      </c>
      <c r="H22" s="10">
        <v>10</v>
      </c>
      <c r="I22" s="25" t="s">
        <v>16</v>
      </c>
      <c r="J22" s="10">
        <v>59322151</v>
      </c>
      <c r="K22" s="10" t="s">
        <v>2132</v>
      </c>
      <c r="L22" s="11" t="s">
        <v>2137</v>
      </c>
      <c r="M22" s="12">
        <v>179900</v>
      </c>
      <c r="N22" s="27" t="s">
        <v>2113</v>
      </c>
      <c r="O22" s="12">
        <v>129000</v>
      </c>
      <c r="P22" s="10" t="s">
        <v>2114</v>
      </c>
    </row>
    <row r="23" spans="1:16" x14ac:dyDescent="0.35">
      <c r="A23" s="10" t="s">
        <v>2110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2</v>
      </c>
      <c r="H23" s="10">
        <v>10</v>
      </c>
      <c r="I23" s="25" t="s">
        <v>16</v>
      </c>
      <c r="J23" s="10">
        <v>59322160</v>
      </c>
      <c r="K23" s="10" t="s">
        <v>2132</v>
      </c>
      <c r="L23" s="11" t="s">
        <v>2138</v>
      </c>
      <c r="M23" s="12">
        <v>179900</v>
      </c>
      <c r="N23" s="27" t="s">
        <v>2113</v>
      </c>
      <c r="O23" s="12">
        <v>129000</v>
      </c>
      <c r="P23" s="10" t="s">
        <v>2114</v>
      </c>
    </row>
    <row r="24" spans="1:16" x14ac:dyDescent="0.35">
      <c r="A24" s="10" t="s">
        <v>2110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2</v>
      </c>
      <c r="H24" s="10">
        <v>10</v>
      </c>
      <c r="I24" s="25" t="s">
        <v>16</v>
      </c>
      <c r="J24" s="10">
        <v>61122550</v>
      </c>
      <c r="K24" s="10" t="s">
        <v>2139</v>
      </c>
      <c r="L24" s="11" t="s">
        <v>2140</v>
      </c>
      <c r="M24" s="12">
        <v>179900</v>
      </c>
      <c r="N24" s="27" t="s">
        <v>2113</v>
      </c>
      <c r="O24" s="12">
        <v>129000</v>
      </c>
      <c r="P24" s="10" t="s">
        <v>2114</v>
      </c>
    </row>
    <row r="25" spans="1:16" x14ac:dyDescent="0.35">
      <c r="A25" s="10" t="s">
        <v>2110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2</v>
      </c>
      <c r="H25" s="10">
        <v>10</v>
      </c>
      <c r="I25" s="25" t="s">
        <v>16</v>
      </c>
      <c r="J25" s="10">
        <v>61122569</v>
      </c>
      <c r="K25" s="10" t="s">
        <v>2139</v>
      </c>
      <c r="L25" s="11" t="s">
        <v>2141</v>
      </c>
      <c r="M25" s="12">
        <v>179900</v>
      </c>
      <c r="N25" s="27" t="s">
        <v>2113</v>
      </c>
      <c r="O25" s="12">
        <v>129000</v>
      </c>
      <c r="P25" s="10" t="s">
        <v>2114</v>
      </c>
    </row>
    <row r="26" spans="1:16" x14ac:dyDescent="0.35">
      <c r="A26" s="10" t="s">
        <v>2110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2</v>
      </c>
      <c r="H26" s="10">
        <v>10</v>
      </c>
      <c r="I26" s="25" t="s">
        <v>16</v>
      </c>
      <c r="J26" s="10">
        <v>61122578</v>
      </c>
      <c r="K26" s="10" t="s">
        <v>2139</v>
      </c>
      <c r="L26" s="11" t="s">
        <v>2142</v>
      </c>
      <c r="M26" s="12">
        <v>179900</v>
      </c>
      <c r="N26" s="27" t="s">
        <v>2113</v>
      </c>
      <c r="O26" s="12">
        <v>129000</v>
      </c>
      <c r="P26" s="10" t="s">
        <v>2114</v>
      </c>
    </row>
    <row r="27" spans="1:16" x14ac:dyDescent="0.35">
      <c r="A27" s="10" t="s">
        <v>2110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2</v>
      </c>
      <c r="H27" s="10">
        <v>10</v>
      </c>
      <c r="I27" s="25" t="s">
        <v>16</v>
      </c>
      <c r="J27" s="10">
        <v>61122587</v>
      </c>
      <c r="K27" s="10" t="s">
        <v>2139</v>
      </c>
      <c r="L27" s="11" t="s">
        <v>2143</v>
      </c>
      <c r="M27" s="12">
        <v>179900</v>
      </c>
      <c r="N27" s="27" t="s">
        <v>2113</v>
      </c>
      <c r="O27" s="12">
        <v>129000</v>
      </c>
      <c r="P27" s="10" t="s">
        <v>2114</v>
      </c>
    </row>
    <row r="28" spans="1:16" x14ac:dyDescent="0.35">
      <c r="A28" s="10" t="s">
        <v>2110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2</v>
      </c>
      <c r="H28" s="10">
        <v>10</v>
      </c>
      <c r="I28" s="25" t="s">
        <v>16</v>
      </c>
      <c r="J28" s="10">
        <v>61122596</v>
      </c>
      <c r="K28" s="10" t="s">
        <v>2139</v>
      </c>
      <c r="L28" s="11" t="s">
        <v>2144</v>
      </c>
      <c r="M28" s="12">
        <v>179900</v>
      </c>
      <c r="N28" s="27" t="s">
        <v>2113</v>
      </c>
      <c r="O28" s="12">
        <v>129000</v>
      </c>
      <c r="P28" s="10" t="s">
        <v>2114</v>
      </c>
    </row>
    <row r="29" spans="1:16" x14ac:dyDescent="0.35">
      <c r="A29" s="10" t="s">
        <v>2110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2</v>
      </c>
      <c r="H29" s="10">
        <v>10</v>
      </c>
      <c r="I29" s="25" t="s">
        <v>16</v>
      </c>
      <c r="J29" s="10">
        <v>61122603</v>
      </c>
      <c r="K29" s="10" t="s">
        <v>2139</v>
      </c>
      <c r="L29" s="11" t="s">
        <v>2145</v>
      </c>
      <c r="M29" s="12">
        <v>179900</v>
      </c>
      <c r="N29" s="27" t="s">
        <v>2113</v>
      </c>
      <c r="O29" s="12">
        <v>129000</v>
      </c>
      <c r="P29" s="10" t="s">
        <v>2114</v>
      </c>
    </row>
    <row r="30" spans="1:16" x14ac:dyDescent="0.35">
      <c r="A30" s="10" t="s">
        <v>2110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2</v>
      </c>
      <c r="H30" s="10">
        <v>10</v>
      </c>
      <c r="I30" s="25" t="s">
        <v>16</v>
      </c>
      <c r="J30" s="10">
        <v>61123933</v>
      </c>
      <c r="K30" s="10" t="s">
        <v>2146</v>
      </c>
      <c r="L30" s="11" t="s">
        <v>2147</v>
      </c>
      <c r="M30" s="12">
        <v>179900</v>
      </c>
      <c r="N30" s="27" t="s">
        <v>2113</v>
      </c>
      <c r="O30" s="12">
        <v>129000</v>
      </c>
      <c r="P30" s="10" t="s">
        <v>2114</v>
      </c>
    </row>
    <row r="31" spans="1:16" x14ac:dyDescent="0.35">
      <c r="A31" s="10" t="s">
        <v>2110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2</v>
      </c>
      <c r="H31" s="10">
        <v>10</v>
      </c>
      <c r="I31" s="25" t="s">
        <v>16</v>
      </c>
      <c r="J31" s="10">
        <v>61123942</v>
      </c>
      <c r="K31" s="10" t="s">
        <v>2146</v>
      </c>
      <c r="L31" s="11" t="s">
        <v>2148</v>
      </c>
      <c r="M31" s="12">
        <v>179900</v>
      </c>
      <c r="N31" s="27" t="s">
        <v>2113</v>
      </c>
      <c r="O31" s="12">
        <v>129000</v>
      </c>
      <c r="P31" s="10" t="s">
        <v>2114</v>
      </c>
    </row>
    <row r="32" spans="1:16" x14ac:dyDescent="0.35">
      <c r="A32" s="10" t="s">
        <v>2110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2</v>
      </c>
      <c r="H32" s="10">
        <v>10</v>
      </c>
      <c r="I32" s="25" t="s">
        <v>16</v>
      </c>
      <c r="J32" s="10">
        <v>61123951</v>
      </c>
      <c r="K32" s="10" t="s">
        <v>2146</v>
      </c>
      <c r="L32" s="11" t="s">
        <v>2149</v>
      </c>
      <c r="M32" s="12">
        <v>179900</v>
      </c>
      <c r="N32" s="27" t="s">
        <v>2113</v>
      </c>
      <c r="O32" s="12">
        <v>129000</v>
      </c>
      <c r="P32" s="10" t="s">
        <v>2114</v>
      </c>
    </row>
    <row r="33" spans="1:16" x14ac:dyDescent="0.35">
      <c r="A33" s="10" t="s">
        <v>2110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2</v>
      </c>
      <c r="H33" s="10">
        <v>10</v>
      </c>
      <c r="I33" s="25" t="s">
        <v>16</v>
      </c>
      <c r="J33" s="10">
        <v>61123960</v>
      </c>
      <c r="K33" s="10" t="s">
        <v>2146</v>
      </c>
      <c r="L33" s="11" t="s">
        <v>2150</v>
      </c>
      <c r="M33" s="12">
        <v>179900</v>
      </c>
      <c r="N33" s="27" t="s">
        <v>2113</v>
      </c>
      <c r="O33" s="12">
        <v>129000</v>
      </c>
      <c r="P33" s="10" t="s">
        <v>2114</v>
      </c>
    </row>
    <row r="34" spans="1:16" x14ac:dyDescent="0.35">
      <c r="A34" s="10" t="s">
        <v>2110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2</v>
      </c>
      <c r="H34" s="10">
        <v>10</v>
      </c>
      <c r="I34" s="25" t="s">
        <v>16</v>
      </c>
      <c r="J34" s="10">
        <v>61123979</v>
      </c>
      <c r="K34" s="10" t="s">
        <v>2146</v>
      </c>
      <c r="L34" s="11" t="s">
        <v>2151</v>
      </c>
      <c r="M34" s="12">
        <v>179900</v>
      </c>
      <c r="N34" s="27" t="s">
        <v>2113</v>
      </c>
      <c r="O34" s="12">
        <v>129000</v>
      </c>
      <c r="P34" s="10" t="s">
        <v>2114</v>
      </c>
    </row>
    <row r="35" spans="1:16" x14ac:dyDescent="0.35">
      <c r="A35" s="10" t="s">
        <v>2110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2</v>
      </c>
      <c r="H35" s="10">
        <v>10</v>
      </c>
      <c r="I35" s="25" t="s">
        <v>16</v>
      </c>
      <c r="J35" s="10">
        <v>61123988</v>
      </c>
      <c r="K35" s="10" t="s">
        <v>2146</v>
      </c>
      <c r="L35" s="11" t="s">
        <v>2152</v>
      </c>
      <c r="M35" s="12">
        <v>179900</v>
      </c>
      <c r="N35" s="27" t="s">
        <v>2113</v>
      </c>
      <c r="O35" s="12">
        <v>129000</v>
      </c>
      <c r="P35" s="10" t="s">
        <v>2114</v>
      </c>
    </row>
    <row r="36" spans="1:16" x14ac:dyDescent="0.35">
      <c r="A36" s="10" t="s">
        <v>2110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3</v>
      </c>
      <c r="H36" s="10">
        <v>10</v>
      </c>
      <c r="I36" s="25" t="s">
        <v>16</v>
      </c>
      <c r="J36" s="10">
        <v>55553534</v>
      </c>
      <c r="K36" s="10" t="s">
        <v>2153</v>
      </c>
      <c r="L36" s="11" t="s">
        <v>2154</v>
      </c>
      <c r="M36" s="12">
        <v>199900</v>
      </c>
      <c r="N36" s="27" t="s">
        <v>2113</v>
      </c>
      <c r="O36" s="12">
        <v>129000</v>
      </c>
      <c r="P36" s="10" t="s">
        <v>2114</v>
      </c>
    </row>
    <row r="37" spans="1:16" x14ac:dyDescent="0.35">
      <c r="A37" s="10" t="s">
        <v>2110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3</v>
      </c>
      <c r="H37" s="10">
        <v>10</v>
      </c>
      <c r="I37" s="25" t="s">
        <v>16</v>
      </c>
      <c r="J37" s="10">
        <v>55553543</v>
      </c>
      <c r="K37" s="10" t="s">
        <v>2153</v>
      </c>
      <c r="L37" s="11" t="s">
        <v>2155</v>
      </c>
      <c r="M37" s="12">
        <v>199900</v>
      </c>
      <c r="N37" s="27" t="s">
        <v>2113</v>
      </c>
      <c r="O37" s="12">
        <v>129000</v>
      </c>
      <c r="P37" s="10" t="s">
        <v>2114</v>
      </c>
    </row>
    <row r="38" spans="1:16" x14ac:dyDescent="0.35">
      <c r="A38" s="10" t="s">
        <v>2110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3</v>
      </c>
      <c r="H38" s="10">
        <v>10</v>
      </c>
      <c r="I38" s="25" t="s">
        <v>16</v>
      </c>
      <c r="J38" s="10">
        <v>55553552</v>
      </c>
      <c r="K38" s="10" t="s">
        <v>2153</v>
      </c>
      <c r="L38" s="11" t="s">
        <v>2156</v>
      </c>
      <c r="M38" s="12">
        <v>199900</v>
      </c>
      <c r="N38" s="27" t="s">
        <v>2113</v>
      </c>
      <c r="O38" s="12">
        <v>129000</v>
      </c>
      <c r="P38" s="10" t="s">
        <v>2114</v>
      </c>
    </row>
    <row r="39" spans="1:16" x14ac:dyDescent="0.35">
      <c r="A39" s="10" t="s">
        <v>2110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3</v>
      </c>
      <c r="H39" s="10">
        <v>10</v>
      </c>
      <c r="I39" s="25" t="s">
        <v>16</v>
      </c>
      <c r="J39" s="10">
        <v>55553561</v>
      </c>
      <c r="K39" s="10" t="s">
        <v>2153</v>
      </c>
      <c r="L39" s="11" t="s">
        <v>2157</v>
      </c>
      <c r="M39" s="12">
        <v>199900</v>
      </c>
      <c r="N39" s="27" t="s">
        <v>2113</v>
      </c>
      <c r="O39" s="12">
        <v>129000</v>
      </c>
      <c r="P39" s="10" t="s">
        <v>2114</v>
      </c>
    </row>
    <row r="40" spans="1:16" x14ac:dyDescent="0.35">
      <c r="A40" s="10" t="s">
        <v>2110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3</v>
      </c>
      <c r="H40" s="10">
        <v>10</v>
      </c>
      <c r="I40" s="25" t="s">
        <v>16</v>
      </c>
      <c r="J40" s="10">
        <v>55553570</v>
      </c>
      <c r="K40" s="10" t="s">
        <v>2153</v>
      </c>
      <c r="L40" s="11" t="s">
        <v>2158</v>
      </c>
      <c r="M40" s="12">
        <v>199900</v>
      </c>
      <c r="N40" s="27" t="s">
        <v>2113</v>
      </c>
      <c r="O40" s="12">
        <v>129000</v>
      </c>
      <c r="P40" s="10" t="s">
        <v>2114</v>
      </c>
    </row>
    <row r="41" spans="1:16" x14ac:dyDescent="0.35">
      <c r="A41" s="10" t="s">
        <v>2110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3</v>
      </c>
      <c r="H41" s="10">
        <v>10</v>
      </c>
      <c r="I41" s="25" t="s">
        <v>16</v>
      </c>
      <c r="J41" s="10">
        <v>55554739</v>
      </c>
      <c r="K41" s="10" t="s">
        <v>2159</v>
      </c>
      <c r="L41" s="11" t="s">
        <v>2160</v>
      </c>
      <c r="M41" s="12">
        <v>149900</v>
      </c>
      <c r="N41" s="27" t="s">
        <v>2113</v>
      </c>
      <c r="O41" s="12">
        <v>129000</v>
      </c>
      <c r="P41" s="10" t="s">
        <v>2114</v>
      </c>
    </row>
    <row r="42" spans="1:16" x14ac:dyDescent="0.35">
      <c r="A42" s="10" t="s">
        <v>2110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3</v>
      </c>
      <c r="H42" s="10">
        <v>10</v>
      </c>
      <c r="I42" s="25" t="s">
        <v>16</v>
      </c>
      <c r="J42" s="10">
        <v>55554748</v>
      </c>
      <c r="K42" s="10" t="s">
        <v>2159</v>
      </c>
      <c r="L42" s="11" t="s">
        <v>2161</v>
      </c>
      <c r="M42" s="12">
        <v>149900</v>
      </c>
      <c r="N42" s="27" t="s">
        <v>2113</v>
      </c>
      <c r="O42" s="12">
        <v>129000</v>
      </c>
      <c r="P42" s="10" t="s">
        <v>2114</v>
      </c>
    </row>
    <row r="43" spans="1:16" x14ac:dyDescent="0.35">
      <c r="A43" s="10" t="s">
        <v>2110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3</v>
      </c>
      <c r="H43" s="10">
        <v>10</v>
      </c>
      <c r="I43" s="25" t="s">
        <v>16</v>
      </c>
      <c r="J43" s="10">
        <v>55554757</v>
      </c>
      <c r="K43" s="10" t="s">
        <v>2159</v>
      </c>
      <c r="L43" s="11" t="s">
        <v>2162</v>
      </c>
      <c r="M43" s="12">
        <v>149900</v>
      </c>
      <c r="N43" s="27" t="s">
        <v>2113</v>
      </c>
      <c r="O43" s="12">
        <v>129000</v>
      </c>
      <c r="P43" s="10" t="s">
        <v>2114</v>
      </c>
    </row>
    <row r="44" spans="1:16" x14ac:dyDescent="0.35">
      <c r="A44" s="10" t="s">
        <v>2110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3</v>
      </c>
      <c r="H44" s="10">
        <v>10</v>
      </c>
      <c r="I44" s="25" t="s">
        <v>16</v>
      </c>
      <c r="J44" s="10">
        <v>55554766</v>
      </c>
      <c r="K44" s="10" t="s">
        <v>2159</v>
      </c>
      <c r="L44" s="11" t="s">
        <v>2163</v>
      </c>
      <c r="M44" s="12">
        <v>149900</v>
      </c>
      <c r="N44" s="27" t="s">
        <v>2113</v>
      </c>
      <c r="O44" s="12">
        <v>129000</v>
      </c>
      <c r="P44" s="10" t="s">
        <v>2114</v>
      </c>
    </row>
    <row r="45" spans="1:16" x14ac:dyDescent="0.35">
      <c r="A45" s="10" t="s">
        <v>2110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3</v>
      </c>
      <c r="H45" s="10">
        <v>10</v>
      </c>
      <c r="I45" s="25" t="s">
        <v>16</v>
      </c>
      <c r="J45" s="10">
        <v>55554775</v>
      </c>
      <c r="K45" s="10" t="s">
        <v>2159</v>
      </c>
      <c r="L45" s="11" t="s">
        <v>2164</v>
      </c>
      <c r="M45" s="12">
        <v>149900</v>
      </c>
      <c r="N45" s="27" t="s">
        <v>2113</v>
      </c>
      <c r="O45" s="12">
        <v>129000</v>
      </c>
      <c r="P45" s="10" t="s">
        <v>2114</v>
      </c>
    </row>
    <row r="46" spans="1:16" x14ac:dyDescent="0.35">
      <c r="A46" s="10" t="s">
        <v>2110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3</v>
      </c>
      <c r="H46" s="10">
        <v>10</v>
      </c>
      <c r="I46" s="25" t="s">
        <v>16</v>
      </c>
      <c r="J46" s="10">
        <v>59322651</v>
      </c>
      <c r="K46" s="10" t="s">
        <v>2165</v>
      </c>
      <c r="L46" s="11" t="s">
        <v>2166</v>
      </c>
      <c r="M46" s="12">
        <v>179900</v>
      </c>
      <c r="N46" s="27" t="s">
        <v>2113</v>
      </c>
      <c r="O46" s="12">
        <v>129000</v>
      </c>
      <c r="P46" s="10" t="s">
        <v>2114</v>
      </c>
    </row>
    <row r="47" spans="1:16" x14ac:dyDescent="0.35">
      <c r="A47" s="10" t="s">
        <v>2110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3</v>
      </c>
      <c r="H47" s="10">
        <v>10</v>
      </c>
      <c r="I47" s="25" t="s">
        <v>16</v>
      </c>
      <c r="J47" s="10">
        <v>59322660</v>
      </c>
      <c r="K47" s="10" t="s">
        <v>2165</v>
      </c>
      <c r="L47" s="11" t="s">
        <v>2167</v>
      </c>
      <c r="M47" s="12">
        <v>179900</v>
      </c>
      <c r="N47" s="27" t="s">
        <v>2113</v>
      </c>
      <c r="O47" s="12">
        <v>129000</v>
      </c>
      <c r="P47" s="10" t="s">
        <v>2114</v>
      </c>
    </row>
    <row r="48" spans="1:16" x14ac:dyDescent="0.35">
      <c r="A48" s="10" t="s">
        <v>2110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3</v>
      </c>
      <c r="H48" s="10">
        <v>10</v>
      </c>
      <c r="I48" s="25" t="s">
        <v>16</v>
      </c>
      <c r="J48" s="10">
        <v>59322679</v>
      </c>
      <c r="K48" s="10" t="s">
        <v>2165</v>
      </c>
      <c r="L48" s="11" t="s">
        <v>2168</v>
      </c>
      <c r="M48" s="12">
        <v>179900</v>
      </c>
      <c r="N48" s="27" t="s">
        <v>2113</v>
      </c>
      <c r="O48" s="12">
        <v>129000</v>
      </c>
      <c r="P48" s="10" t="s">
        <v>2114</v>
      </c>
    </row>
    <row r="49" spans="1:16" x14ac:dyDescent="0.35">
      <c r="A49" s="10" t="s">
        <v>2110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10">
        <v>3</v>
      </c>
      <c r="H49" s="10">
        <v>10</v>
      </c>
      <c r="I49" s="25" t="s">
        <v>16</v>
      </c>
      <c r="J49" s="10">
        <v>59322688</v>
      </c>
      <c r="K49" s="10" t="s">
        <v>2165</v>
      </c>
      <c r="L49" s="11" t="s">
        <v>2169</v>
      </c>
      <c r="M49" s="12">
        <v>179900</v>
      </c>
      <c r="N49" s="27" t="s">
        <v>2113</v>
      </c>
      <c r="O49" s="12">
        <v>129000</v>
      </c>
      <c r="P49" s="10" t="s">
        <v>2114</v>
      </c>
    </row>
    <row r="50" spans="1:16" x14ac:dyDescent="0.35">
      <c r="A50" s="10" t="s">
        <v>2110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10">
        <v>3</v>
      </c>
      <c r="H50" s="10">
        <v>10</v>
      </c>
      <c r="I50" s="25" t="s">
        <v>16</v>
      </c>
      <c r="J50" s="10">
        <v>59322697</v>
      </c>
      <c r="K50" s="10" t="s">
        <v>2165</v>
      </c>
      <c r="L50" s="11" t="s">
        <v>2170</v>
      </c>
      <c r="M50" s="12">
        <v>179900</v>
      </c>
      <c r="N50" s="27" t="s">
        <v>2113</v>
      </c>
      <c r="O50" s="12">
        <v>129000</v>
      </c>
      <c r="P50" s="10" t="s">
        <v>2114</v>
      </c>
    </row>
    <row r="51" spans="1:16" x14ac:dyDescent="0.35">
      <c r="A51" s="10" t="s">
        <v>2110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10">
        <v>3</v>
      </c>
      <c r="H51" s="10">
        <v>10</v>
      </c>
      <c r="I51" s="25" t="s">
        <v>16</v>
      </c>
      <c r="J51" s="10">
        <v>59322704</v>
      </c>
      <c r="K51" s="10" t="s">
        <v>2165</v>
      </c>
      <c r="L51" s="11" t="s">
        <v>2171</v>
      </c>
      <c r="M51" s="12">
        <v>179900</v>
      </c>
      <c r="N51" s="27" t="s">
        <v>2113</v>
      </c>
      <c r="O51" s="12">
        <v>129000</v>
      </c>
      <c r="P51" s="10" t="s">
        <v>2114</v>
      </c>
    </row>
    <row r="52" spans="1:16" x14ac:dyDescent="0.35">
      <c r="A52" s="10" t="s">
        <v>2110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10">
        <v>3</v>
      </c>
      <c r="H52" s="10">
        <v>10</v>
      </c>
      <c r="I52" s="25" t="s">
        <v>16</v>
      </c>
      <c r="J52" s="10">
        <v>59322713</v>
      </c>
      <c r="K52" s="10" t="s">
        <v>2172</v>
      </c>
      <c r="L52" s="11" t="s">
        <v>2173</v>
      </c>
      <c r="M52" s="12">
        <v>179900</v>
      </c>
      <c r="N52" s="27" t="s">
        <v>2113</v>
      </c>
      <c r="O52" s="12">
        <v>129000</v>
      </c>
      <c r="P52" s="10" t="s">
        <v>2114</v>
      </c>
    </row>
    <row r="53" spans="1:16" x14ac:dyDescent="0.35">
      <c r="A53" s="10" t="s">
        <v>2110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10">
        <v>3</v>
      </c>
      <c r="H53" s="10">
        <v>10</v>
      </c>
      <c r="I53" s="25" t="s">
        <v>16</v>
      </c>
      <c r="J53" s="10">
        <v>59322722</v>
      </c>
      <c r="K53" s="10" t="s">
        <v>2172</v>
      </c>
      <c r="L53" s="11" t="s">
        <v>2174</v>
      </c>
      <c r="M53" s="12">
        <v>179900</v>
      </c>
      <c r="N53" s="27" t="s">
        <v>2113</v>
      </c>
      <c r="O53" s="12">
        <v>129000</v>
      </c>
      <c r="P53" s="10" t="s">
        <v>2114</v>
      </c>
    </row>
    <row r="54" spans="1:16" x14ac:dyDescent="0.35">
      <c r="A54" s="10" t="s">
        <v>2110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10">
        <v>3</v>
      </c>
      <c r="H54" s="10">
        <v>10</v>
      </c>
      <c r="I54" s="25" t="s">
        <v>16</v>
      </c>
      <c r="J54" s="10">
        <v>59322731</v>
      </c>
      <c r="K54" s="10" t="s">
        <v>2172</v>
      </c>
      <c r="L54" s="11" t="s">
        <v>2175</v>
      </c>
      <c r="M54" s="12">
        <v>179900</v>
      </c>
      <c r="N54" s="27" t="s">
        <v>2113</v>
      </c>
      <c r="O54" s="12">
        <v>129000</v>
      </c>
      <c r="P54" s="10" t="s">
        <v>2114</v>
      </c>
    </row>
    <row r="55" spans="1:16" x14ac:dyDescent="0.35">
      <c r="A55" s="10" t="s">
        <v>2110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10">
        <v>3</v>
      </c>
      <c r="H55" s="10">
        <v>10</v>
      </c>
      <c r="I55" s="25" t="s">
        <v>16</v>
      </c>
      <c r="J55" s="10">
        <v>59322740</v>
      </c>
      <c r="K55" s="10" t="s">
        <v>2172</v>
      </c>
      <c r="L55" s="11" t="s">
        <v>2176</v>
      </c>
      <c r="M55" s="12">
        <v>179900</v>
      </c>
      <c r="N55" s="27" t="s">
        <v>2113</v>
      </c>
      <c r="O55" s="12">
        <v>129000</v>
      </c>
      <c r="P55" s="10" t="s">
        <v>2114</v>
      </c>
    </row>
    <row r="56" spans="1:16" x14ac:dyDescent="0.35">
      <c r="A56" s="10" t="s">
        <v>2110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10">
        <v>3</v>
      </c>
      <c r="H56" s="10">
        <v>10</v>
      </c>
      <c r="I56" s="25" t="s">
        <v>16</v>
      </c>
      <c r="J56" s="10">
        <v>59322759</v>
      </c>
      <c r="K56" s="10" t="s">
        <v>2172</v>
      </c>
      <c r="L56" s="11" t="s">
        <v>2177</v>
      </c>
      <c r="M56" s="12">
        <v>179900</v>
      </c>
      <c r="N56" s="27" t="s">
        <v>2113</v>
      </c>
      <c r="O56" s="12">
        <v>129000</v>
      </c>
      <c r="P56" s="10" t="s">
        <v>2114</v>
      </c>
    </row>
    <row r="57" spans="1:16" x14ac:dyDescent="0.35">
      <c r="A57" s="10" t="s">
        <v>2110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10">
        <v>3</v>
      </c>
      <c r="H57" s="10">
        <v>10</v>
      </c>
      <c r="I57" s="25" t="s">
        <v>16</v>
      </c>
      <c r="J57" s="10">
        <v>59322768</v>
      </c>
      <c r="K57" s="10" t="s">
        <v>2172</v>
      </c>
      <c r="L57" s="11" t="s">
        <v>2178</v>
      </c>
      <c r="M57" s="12">
        <v>179900</v>
      </c>
      <c r="N57" s="27" t="s">
        <v>2113</v>
      </c>
      <c r="O57" s="12">
        <v>129000</v>
      </c>
      <c r="P57" s="10" t="s">
        <v>2114</v>
      </c>
    </row>
    <row r="58" spans="1:16" x14ac:dyDescent="0.35">
      <c r="A58" s="10" t="s">
        <v>2110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10">
        <v>3</v>
      </c>
      <c r="H58" s="10">
        <v>10</v>
      </c>
      <c r="I58" s="25" t="s">
        <v>16</v>
      </c>
      <c r="J58" s="10">
        <v>59323552</v>
      </c>
      <c r="K58" s="10" t="s">
        <v>2179</v>
      </c>
      <c r="L58" s="11" t="s">
        <v>2180</v>
      </c>
      <c r="M58" s="12">
        <v>179900</v>
      </c>
      <c r="N58" s="27" t="s">
        <v>2113</v>
      </c>
      <c r="O58" s="12">
        <v>129000</v>
      </c>
      <c r="P58" s="10" t="s">
        <v>2114</v>
      </c>
    </row>
    <row r="59" spans="1:16" x14ac:dyDescent="0.35">
      <c r="A59" s="10" t="s">
        <v>2110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10">
        <v>3</v>
      </c>
      <c r="H59" s="10">
        <v>10</v>
      </c>
      <c r="I59" s="25" t="s">
        <v>16</v>
      </c>
      <c r="J59" s="10">
        <v>59323561</v>
      </c>
      <c r="K59" s="10" t="s">
        <v>2179</v>
      </c>
      <c r="L59" s="11" t="s">
        <v>2181</v>
      </c>
      <c r="M59" s="12">
        <v>179900</v>
      </c>
      <c r="N59" s="27" t="s">
        <v>2113</v>
      </c>
      <c r="O59" s="12">
        <v>129000</v>
      </c>
      <c r="P59" s="10" t="s">
        <v>2114</v>
      </c>
    </row>
    <row r="60" spans="1:16" x14ac:dyDescent="0.35">
      <c r="A60" s="10" t="s">
        <v>2110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10">
        <v>3</v>
      </c>
      <c r="H60" s="10">
        <v>10</v>
      </c>
      <c r="I60" s="25" t="s">
        <v>16</v>
      </c>
      <c r="J60" s="10">
        <v>59323570</v>
      </c>
      <c r="K60" s="10" t="s">
        <v>2179</v>
      </c>
      <c r="L60" s="11" t="s">
        <v>2182</v>
      </c>
      <c r="M60" s="12">
        <v>179900</v>
      </c>
      <c r="N60" s="27" t="s">
        <v>2113</v>
      </c>
      <c r="O60" s="12">
        <v>129000</v>
      </c>
      <c r="P60" s="10" t="s">
        <v>2114</v>
      </c>
    </row>
    <row r="61" spans="1:16" x14ac:dyDescent="0.35">
      <c r="A61" s="10" t="s">
        <v>2110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10">
        <v>3</v>
      </c>
      <c r="H61" s="10">
        <v>10</v>
      </c>
      <c r="I61" s="25" t="s">
        <v>16</v>
      </c>
      <c r="J61" s="10">
        <v>59323589</v>
      </c>
      <c r="K61" s="10" t="s">
        <v>2179</v>
      </c>
      <c r="L61" s="11" t="s">
        <v>2183</v>
      </c>
      <c r="M61" s="12">
        <v>179900</v>
      </c>
      <c r="N61" s="27" t="s">
        <v>2113</v>
      </c>
      <c r="O61" s="12">
        <v>129000</v>
      </c>
      <c r="P61" s="10" t="s">
        <v>2114</v>
      </c>
    </row>
    <row r="62" spans="1:16" x14ac:dyDescent="0.35">
      <c r="A62" s="10" t="s">
        <v>2110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10">
        <v>3</v>
      </c>
      <c r="H62" s="10">
        <v>10</v>
      </c>
      <c r="I62" s="25" t="s">
        <v>16</v>
      </c>
      <c r="J62" s="10">
        <v>59323598</v>
      </c>
      <c r="K62" s="10" t="s">
        <v>2179</v>
      </c>
      <c r="L62" s="11" t="s">
        <v>2184</v>
      </c>
      <c r="M62" s="12">
        <v>179900</v>
      </c>
      <c r="N62" s="27" t="s">
        <v>2113</v>
      </c>
      <c r="O62" s="12">
        <v>129000</v>
      </c>
      <c r="P62" s="10" t="s">
        <v>2114</v>
      </c>
    </row>
    <row r="63" spans="1:16" x14ac:dyDescent="0.35">
      <c r="A63" s="10" t="s">
        <v>2110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10">
        <v>3</v>
      </c>
      <c r="H63" s="10">
        <v>10</v>
      </c>
      <c r="I63" s="25" t="s">
        <v>16</v>
      </c>
      <c r="J63" s="10">
        <v>59323605</v>
      </c>
      <c r="K63" s="10" t="s">
        <v>2179</v>
      </c>
      <c r="L63" s="11" t="s">
        <v>2185</v>
      </c>
      <c r="M63" s="12">
        <v>179900</v>
      </c>
      <c r="N63" s="27" t="s">
        <v>2113</v>
      </c>
      <c r="O63" s="12">
        <v>129000</v>
      </c>
      <c r="P63" s="10" t="s">
        <v>2114</v>
      </c>
    </row>
    <row r="64" spans="1:16" x14ac:dyDescent="0.35">
      <c r="A64" s="10" t="s">
        <v>2110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10">
        <v>3</v>
      </c>
      <c r="H64" s="10">
        <v>10</v>
      </c>
      <c r="I64" s="25" t="s">
        <v>16</v>
      </c>
      <c r="J64" s="10">
        <v>55554131</v>
      </c>
      <c r="K64" s="10" t="s">
        <v>2186</v>
      </c>
      <c r="L64" s="11" t="s">
        <v>2187</v>
      </c>
      <c r="M64" s="12">
        <v>149900</v>
      </c>
      <c r="N64" s="27" t="s">
        <v>2113</v>
      </c>
      <c r="O64" s="12">
        <v>129000</v>
      </c>
      <c r="P64" s="10" t="s">
        <v>2114</v>
      </c>
    </row>
    <row r="65" spans="1:16" x14ac:dyDescent="0.35">
      <c r="A65" s="10" t="s">
        <v>2110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10">
        <v>3</v>
      </c>
      <c r="H65" s="10">
        <v>10</v>
      </c>
      <c r="I65" s="25" t="s">
        <v>16</v>
      </c>
      <c r="J65" s="10">
        <v>55554140</v>
      </c>
      <c r="K65" s="10" t="s">
        <v>2186</v>
      </c>
      <c r="L65" s="11" t="s">
        <v>2188</v>
      </c>
      <c r="M65" s="12">
        <v>149900</v>
      </c>
      <c r="N65" s="27" t="s">
        <v>2113</v>
      </c>
      <c r="O65" s="12">
        <v>129000</v>
      </c>
      <c r="P65" s="10" t="s">
        <v>2114</v>
      </c>
    </row>
    <row r="66" spans="1:16" x14ac:dyDescent="0.35">
      <c r="A66" s="10" t="s">
        <v>2110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10">
        <v>3</v>
      </c>
      <c r="H66" s="10">
        <v>10</v>
      </c>
      <c r="I66" s="25" t="s">
        <v>16</v>
      </c>
      <c r="J66" s="10">
        <v>55554159</v>
      </c>
      <c r="K66" s="10" t="s">
        <v>2186</v>
      </c>
      <c r="L66" s="11" t="s">
        <v>2189</v>
      </c>
      <c r="M66" s="12">
        <v>149900</v>
      </c>
      <c r="N66" s="27" t="s">
        <v>2113</v>
      </c>
      <c r="O66" s="12">
        <v>129000</v>
      </c>
      <c r="P66" s="10" t="s">
        <v>2114</v>
      </c>
    </row>
    <row r="67" spans="1:16" x14ac:dyDescent="0.35">
      <c r="A67" s="10" t="s">
        <v>2110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10">
        <v>3</v>
      </c>
      <c r="H67" s="10">
        <v>10</v>
      </c>
      <c r="I67" s="25" t="s">
        <v>16</v>
      </c>
      <c r="J67" s="10">
        <v>55554168</v>
      </c>
      <c r="K67" s="10" t="s">
        <v>2186</v>
      </c>
      <c r="L67" s="11" t="s">
        <v>2190</v>
      </c>
      <c r="M67" s="12">
        <v>149900</v>
      </c>
      <c r="N67" s="27" t="s">
        <v>2113</v>
      </c>
      <c r="O67" s="12">
        <v>129000</v>
      </c>
      <c r="P67" s="10" t="s">
        <v>2114</v>
      </c>
    </row>
    <row r="68" spans="1:16" x14ac:dyDescent="0.35">
      <c r="A68" s="10" t="s">
        <v>2110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10">
        <v>3</v>
      </c>
      <c r="H68" s="10">
        <v>10</v>
      </c>
      <c r="I68" s="25" t="s">
        <v>16</v>
      </c>
      <c r="J68" s="10">
        <v>55554177</v>
      </c>
      <c r="K68" s="10" t="s">
        <v>2186</v>
      </c>
      <c r="L68" s="11" t="s">
        <v>2191</v>
      </c>
      <c r="M68" s="12">
        <v>149900</v>
      </c>
      <c r="N68" s="27" t="s">
        <v>2113</v>
      </c>
      <c r="O68" s="12">
        <v>129000</v>
      </c>
      <c r="P68" s="10" t="s">
        <v>2114</v>
      </c>
    </row>
    <row r="69" spans="1:16" x14ac:dyDescent="0.35">
      <c r="A69" s="10" t="s">
        <v>2110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10">
        <v>3</v>
      </c>
      <c r="H69" s="10">
        <v>10</v>
      </c>
      <c r="I69" s="25" t="s">
        <v>16</v>
      </c>
      <c r="J69" s="10">
        <v>55554588</v>
      </c>
      <c r="K69" s="10" t="s">
        <v>2192</v>
      </c>
      <c r="L69" s="11" t="s">
        <v>2193</v>
      </c>
      <c r="M69" s="12">
        <v>149900</v>
      </c>
      <c r="N69" s="27" t="s">
        <v>2113</v>
      </c>
      <c r="O69" s="12">
        <v>129000</v>
      </c>
      <c r="P69" s="10" t="s">
        <v>2114</v>
      </c>
    </row>
    <row r="70" spans="1:16" x14ac:dyDescent="0.35">
      <c r="A70" s="10" t="s">
        <v>2110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10">
        <v>3</v>
      </c>
      <c r="H70" s="10">
        <v>10</v>
      </c>
      <c r="I70" s="25" t="s">
        <v>16</v>
      </c>
      <c r="J70" s="10">
        <v>55554597</v>
      </c>
      <c r="K70" s="10" t="s">
        <v>2192</v>
      </c>
      <c r="L70" s="11" t="s">
        <v>2194</v>
      </c>
      <c r="M70" s="12">
        <v>149900</v>
      </c>
      <c r="N70" s="27" t="s">
        <v>2113</v>
      </c>
      <c r="O70" s="12">
        <v>129000</v>
      </c>
      <c r="P70" s="10" t="s">
        <v>2114</v>
      </c>
    </row>
    <row r="71" spans="1:16" x14ac:dyDescent="0.35">
      <c r="A71" s="10" t="s">
        <v>2110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10">
        <v>3</v>
      </c>
      <c r="H71" s="10">
        <v>10</v>
      </c>
      <c r="I71" s="25" t="s">
        <v>16</v>
      </c>
      <c r="J71" s="10">
        <v>55554604</v>
      </c>
      <c r="K71" s="10" t="s">
        <v>2192</v>
      </c>
      <c r="L71" s="11" t="s">
        <v>2195</v>
      </c>
      <c r="M71" s="12">
        <v>149900</v>
      </c>
      <c r="N71" s="27" t="s">
        <v>2113</v>
      </c>
      <c r="O71" s="12">
        <v>129000</v>
      </c>
      <c r="P71" s="10" t="s">
        <v>2114</v>
      </c>
    </row>
    <row r="72" spans="1:16" x14ac:dyDescent="0.35">
      <c r="A72" s="10" t="s">
        <v>2110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10">
        <v>3</v>
      </c>
      <c r="H72" s="10">
        <v>10</v>
      </c>
      <c r="I72" s="25" t="s">
        <v>16</v>
      </c>
      <c r="J72" s="10">
        <v>55554613</v>
      </c>
      <c r="K72" s="10" t="s">
        <v>2192</v>
      </c>
      <c r="L72" s="11" t="s">
        <v>2196</v>
      </c>
      <c r="M72" s="12">
        <v>149900</v>
      </c>
      <c r="N72" s="27" t="s">
        <v>2113</v>
      </c>
      <c r="O72" s="12">
        <v>129000</v>
      </c>
      <c r="P72" s="10" t="s">
        <v>2114</v>
      </c>
    </row>
    <row r="73" spans="1:16" x14ac:dyDescent="0.35">
      <c r="A73" s="10" t="s">
        <v>2110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10">
        <v>3</v>
      </c>
      <c r="H73" s="10">
        <v>10</v>
      </c>
      <c r="I73" s="25" t="s">
        <v>16</v>
      </c>
      <c r="J73" s="10">
        <v>55554622</v>
      </c>
      <c r="K73" s="10" t="s">
        <v>2192</v>
      </c>
      <c r="L73" s="11" t="s">
        <v>2197</v>
      </c>
      <c r="M73" s="12">
        <v>149900</v>
      </c>
      <c r="N73" s="27" t="s">
        <v>2113</v>
      </c>
      <c r="O73" s="12">
        <v>129000</v>
      </c>
      <c r="P73" s="10" t="s">
        <v>2114</v>
      </c>
    </row>
    <row r="74" spans="1:16" x14ac:dyDescent="0.35">
      <c r="A74" s="10" t="s">
        <v>2110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10">
        <v>3</v>
      </c>
      <c r="H74" s="10">
        <v>10</v>
      </c>
      <c r="I74" s="25" t="s">
        <v>16</v>
      </c>
      <c r="J74" s="10">
        <v>55554631</v>
      </c>
      <c r="K74" s="10" t="s">
        <v>2198</v>
      </c>
      <c r="L74" s="11" t="s">
        <v>2199</v>
      </c>
      <c r="M74" s="12">
        <v>149900</v>
      </c>
      <c r="N74" s="27" t="s">
        <v>2113</v>
      </c>
      <c r="O74" s="12">
        <v>129000</v>
      </c>
      <c r="P74" s="10" t="s">
        <v>2114</v>
      </c>
    </row>
    <row r="75" spans="1:16" x14ac:dyDescent="0.35">
      <c r="A75" s="10" t="s">
        <v>2110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10">
        <v>3</v>
      </c>
      <c r="H75" s="10">
        <v>10</v>
      </c>
      <c r="I75" s="25" t="s">
        <v>16</v>
      </c>
      <c r="J75" s="10">
        <v>55554640</v>
      </c>
      <c r="K75" s="10" t="s">
        <v>2198</v>
      </c>
      <c r="L75" s="11" t="s">
        <v>2200</v>
      </c>
      <c r="M75" s="12">
        <v>149900</v>
      </c>
      <c r="N75" s="27" t="s">
        <v>2113</v>
      </c>
      <c r="O75" s="12">
        <v>129000</v>
      </c>
      <c r="P75" s="10" t="s">
        <v>2114</v>
      </c>
    </row>
    <row r="76" spans="1:16" x14ac:dyDescent="0.35">
      <c r="A76" s="10" t="s">
        <v>2110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10">
        <v>3</v>
      </c>
      <c r="H76" s="10">
        <v>10</v>
      </c>
      <c r="I76" s="25" t="s">
        <v>16</v>
      </c>
      <c r="J76" s="10">
        <v>55554659</v>
      </c>
      <c r="K76" s="10" t="s">
        <v>2198</v>
      </c>
      <c r="L76" s="11" t="s">
        <v>2201</v>
      </c>
      <c r="M76" s="12">
        <v>149900</v>
      </c>
      <c r="N76" s="27" t="s">
        <v>2113</v>
      </c>
      <c r="O76" s="12">
        <v>129000</v>
      </c>
      <c r="P76" s="10" t="s">
        <v>2114</v>
      </c>
    </row>
    <row r="77" spans="1:16" x14ac:dyDescent="0.35">
      <c r="A77" s="10" t="s">
        <v>2110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10">
        <v>3</v>
      </c>
      <c r="H77" s="10">
        <v>10</v>
      </c>
      <c r="I77" s="25" t="s">
        <v>16</v>
      </c>
      <c r="J77" s="10">
        <v>55554668</v>
      </c>
      <c r="K77" s="10" t="s">
        <v>2198</v>
      </c>
      <c r="L77" s="11" t="s">
        <v>2202</v>
      </c>
      <c r="M77" s="12">
        <v>149900</v>
      </c>
      <c r="N77" s="27" t="s">
        <v>2113</v>
      </c>
      <c r="O77" s="12">
        <v>129000</v>
      </c>
      <c r="P77" s="10" t="s">
        <v>2114</v>
      </c>
    </row>
    <row r="78" spans="1:16" x14ac:dyDescent="0.35">
      <c r="A78" s="10" t="s">
        <v>2110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10">
        <v>3</v>
      </c>
      <c r="H78" s="10">
        <v>10</v>
      </c>
      <c r="I78" s="25" t="s">
        <v>16</v>
      </c>
      <c r="J78" s="10">
        <v>55554677</v>
      </c>
      <c r="K78" s="10" t="s">
        <v>2198</v>
      </c>
      <c r="L78" s="11" t="s">
        <v>2203</v>
      </c>
      <c r="M78" s="12">
        <v>149900</v>
      </c>
      <c r="N78" s="27" t="s">
        <v>2113</v>
      </c>
      <c r="O78" s="12">
        <v>129000</v>
      </c>
      <c r="P78" s="10" t="s">
        <v>2114</v>
      </c>
    </row>
    <row r="79" spans="1:16" x14ac:dyDescent="0.35">
      <c r="A79" s="10" t="s">
        <v>2110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10">
        <v>3</v>
      </c>
      <c r="H79" s="10">
        <v>10</v>
      </c>
      <c r="I79" s="25" t="s">
        <v>16</v>
      </c>
      <c r="J79" s="10">
        <v>55554837</v>
      </c>
      <c r="K79" s="10" t="s">
        <v>2204</v>
      </c>
      <c r="L79" s="11" t="s">
        <v>2205</v>
      </c>
      <c r="M79" s="12">
        <v>149900</v>
      </c>
      <c r="N79" s="27" t="s">
        <v>2113</v>
      </c>
      <c r="O79" s="12">
        <v>129000</v>
      </c>
      <c r="P79" s="10" t="s">
        <v>2114</v>
      </c>
    </row>
    <row r="80" spans="1:16" x14ac:dyDescent="0.35">
      <c r="A80" s="10" t="s">
        <v>2110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10">
        <v>3</v>
      </c>
      <c r="H80" s="10">
        <v>10</v>
      </c>
      <c r="I80" s="25" t="s">
        <v>16</v>
      </c>
      <c r="J80" s="10">
        <v>55554846</v>
      </c>
      <c r="K80" s="10" t="s">
        <v>2204</v>
      </c>
      <c r="L80" s="11" t="s">
        <v>2206</v>
      </c>
      <c r="M80" s="12">
        <v>149900</v>
      </c>
      <c r="N80" s="27" t="s">
        <v>2113</v>
      </c>
      <c r="O80" s="12">
        <v>129000</v>
      </c>
      <c r="P80" s="10" t="s">
        <v>2114</v>
      </c>
    </row>
    <row r="81" spans="1:16" x14ac:dyDescent="0.35">
      <c r="A81" s="10" t="s">
        <v>2110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10">
        <v>3</v>
      </c>
      <c r="H81" s="10">
        <v>10</v>
      </c>
      <c r="I81" s="25" t="s">
        <v>16</v>
      </c>
      <c r="J81" s="10">
        <v>55554855</v>
      </c>
      <c r="K81" s="10" t="s">
        <v>2204</v>
      </c>
      <c r="L81" s="11" t="s">
        <v>2207</v>
      </c>
      <c r="M81" s="12">
        <v>149900</v>
      </c>
      <c r="N81" s="27" t="s">
        <v>2113</v>
      </c>
      <c r="O81" s="12">
        <v>129000</v>
      </c>
      <c r="P81" s="10" t="s">
        <v>2114</v>
      </c>
    </row>
    <row r="82" spans="1:16" x14ac:dyDescent="0.35">
      <c r="A82" s="10" t="s">
        <v>2110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10">
        <v>3</v>
      </c>
      <c r="H82" s="10">
        <v>10</v>
      </c>
      <c r="I82" s="25" t="s">
        <v>16</v>
      </c>
      <c r="J82" s="10">
        <v>55554864</v>
      </c>
      <c r="K82" s="10" t="s">
        <v>2204</v>
      </c>
      <c r="L82" s="11" t="s">
        <v>2208</v>
      </c>
      <c r="M82" s="12">
        <v>149900</v>
      </c>
      <c r="N82" s="27" t="s">
        <v>2113</v>
      </c>
      <c r="O82" s="12">
        <v>129000</v>
      </c>
      <c r="P82" s="10" t="s">
        <v>2114</v>
      </c>
    </row>
    <row r="83" spans="1:16" x14ac:dyDescent="0.35">
      <c r="A83" s="10" t="s">
        <v>2110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10">
        <v>3</v>
      </c>
      <c r="H83" s="10">
        <v>10</v>
      </c>
      <c r="I83" s="25" t="s">
        <v>16</v>
      </c>
      <c r="J83" s="10">
        <v>55554873</v>
      </c>
      <c r="K83" s="10" t="s">
        <v>2204</v>
      </c>
      <c r="L83" s="11" t="s">
        <v>2209</v>
      </c>
      <c r="M83" s="12">
        <v>149900</v>
      </c>
      <c r="N83" s="27" t="s">
        <v>2113</v>
      </c>
      <c r="O83" s="12">
        <v>129000</v>
      </c>
      <c r="P83" s="10" t="s">
        <v>2114</v>
      </c>
    </row>
    <row r="84" spans="1:16" x14ac:dyDescent="0.35">
      <c r="A84" s="10" t="s">
        <v>2110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10">
        <v>3</v>
      </c>
      <c r="H84" s="10">
        <v>10</v>
      </c>
      <c r="I84" s="25" t="s">
        <v>16</v>
      </c>
      <c r="J84" s="10">
        <v>59323614</v>
      </c>
      <c r="K84" s="10" t="s">
        <v>2210</v>
      </c>
      <c r="L84" s="11" t="s">
        <v>2211</v>
      </c>
      <c r="M84" s="12">
        <v>149900</v>
      </c>
      <c r="N84" s="27" t="s">
        <v>2113</v>
      </c>
      <c r="O84" s="12">
        <v>129000</v>
      </c>
      <c r="P84" s="10" t="s">
        <v>2114</v>
      </c>
    </row>
    <row r="85" spans="1:16" x14ac:dyDescent="0.35">
      <c r="A85" s="10" t="s">
        <v>2110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10">
        <v>3</v>
      </c>
      <c r="H85" s="10">
        <v>10</v>
      </c>
      <c r="I85" s="25" t="s">
        <v>16</v>
      </c>
      <c r="J85" s="10">
        <v>59323623</v>
      </c>
      <c r="K85" s="10" t="s">
        <v>2210</v>
      </c>
      <c r="L85" s="11" t="s">
        <v>2212</v>
      </c>
      <c r="M85" s="12">
        <v>149900</v>
      </c>
      <c r="N85" s="27" t="s">
        <v>2113</v>
      </c>
      <c r="O85" s="12">
        <v>129000</v>
      </c>
      <c r="P85" s="10" t="s">
        <v>2114</v>
      </c>
    </row>
    <row r="86" spans="1:16" x14ac:dyDescent="0.35">
      <c r="A86" s="10" t="s">
        <v>2110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10">
        <v>3</v>
      </c>
      <c r="H86" s="10">
        <v>10</v>
      </c>
      <c r="I86" s="25" t="s">
        <v>16</v>
      </c>
      <c r="J86" s="10">
        <v>59323632</v>
      </c>
      <c r="K86" s="10" t="s">
        <v>2210</v>
      </c>
      <c r="L86" s="11" t="s">
        <v>2213</v>
      </c>
      <c r="M86" s="12">
        <v>149900</v>
      </c>
      <c r="N86" s="27" t="s">
        <v>2113</v>
      </c>
      <c r="O86" s="12">
        <v>129000</v>
      </c>
      <c r="P86" s="10" t="s">
        <v>2114</v>
      </c>
    </row>
    <row r="87" spans="1:16" x14ac:dyDescent="0.35">
      <c r="A87" s="10" t="s">
        <v>2110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10">
        <v>3</v>
      </c>
      <c r="H87" s="10">
        <v>10</v>
      </c>
      <c r="I87" s="25" t="s">
        <v>16</v>
      </c>
      <c r="J87" s="10">
        <v>59323641</v>
      </c>
      <c r="K87" s="10" t="s">
        <v>2210</v>
      </c>
      <c r="L87" s="11" t="s">
        <v>2214</v>
      </c>
      <c r="M87" s="12">
        <v>149900</v>
      </c>
      <c r="N87" s="27" t="s">
        <v>2113</v>
      </c>
      <c r="O87" s="12">
        <v>129000</v>
      </c>
      <c r="P87" s="10" t="s">
        <v>2114</v>
      </c>
    </row>
    <row r="88" spans="1:16" x14ac:dyDescent="0.35">
      <c r="A88" s="10" t="s">
        <v>2110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10">
        <v>3</v>
      </c>
      <c r="H88" s="10">
        <v>10</v>
      </c>
      <c r="I88" s="25" t="s">
        <v>16</v>
      </c>
      <c r="J88" s="10">
        <v>59323650</v>
      </c>
      <c r="K88" s="10" t="s">
        <v>2210</v>
      </c>
      <c r="L88" s="11" t="s">
        <v>2215</v>
      </c>
      <c r="M88" s="12">
        <v>149900</v>
      </c>
      <c r="N88" s="27" t="s">
        <v>2113</v>
      </c>
      <c r="O88" s="12">
        <v>129000</v>
      </c>
      <c r="P88" s="10" t="s">
        <v>2114</v>
      </c>
    </row>
    <row r="89" spans="1:16" x14ac:dyDescent="0.35">
      <c r="A89" s="10" t="s">
        <v>2110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10">
        <v>3</v>
      </c>
      <c r="H89" s="10">
        <v>10</v>
      </c>
      <c r="I89" s="25" t="s">
        <v>16</v>
      </c>
      <c r="J89" s="10">
        <v>59323669</v>
      </c>
      <c r="K89" s="10" t="s">
        <v>2210</v>
      </c>
      <c r="L89" s="11" t="s">
        <v>2216</v>
      </c>
      <c r="M89" s="12">
        <v>149900</v>
      </c>
      <c r="N89" s="27" t="s">
        <v>2113</v>
      </c>
      <c r="O89" s="12">
        <v>129000</v>
      </c>
      <c r="P89" s="10" t="s">
        <v>2114</v>
      </c>
    </row>
    <row r="90" spans="1:16" x14ac:dyDescent="0.35">
      <c r="A90" s="10" t="s">
        <v>2110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10">
        <v>4</v>
      </c>
      <c r="H90" s="10">
        <v>10</v>
      </c>
      <c r="I90" s="25" t="s">
        <v>16</v>
      </c>
      <c r="J90" s="10">
        <v>55554686</v>
      </c>
      <c r="K90" s="10" t="s">
        <v>2217</v>
      </c>
      <c r="L90" s="11" t="s">
        <v>2218</v>
      </c>
      <c r="M90" s="12">
        <v>179900</v>
      </c>
      <c r="N90" s="27" t="s">
        <v>2113</v>
      </c>
      <c r="O90" s="12">
        <v>129000</v>
      </c>
      <c r="P90" s="10" t="s">
        <v>2114</v>
      </c>
    </row>
    <row r="91" spans="1:16" x14ac:dyDescent="0.35">
      <c r="A91" s="10" t="s">
        <v>2110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10">
        <v>4</v>
      </c>
      <c r="H91" s="10">
        <v>10</v>
      </c>
      <c r="I91" s="25" t="s">
        <v>16</v>
      </c>
      <c r="J91" s="10">
        <v>55554695</v>
      </c>
      <c r="K91" s="10" t="s">
        <v>2217</v>
      </c>
      <c r="L91" s="11" t="s">
        <v>2219</v>
      </c>
      <c r="M91" s="12">
        <v>179900</v>
      </c>
      <c r="N91" s="27" t="s">
        <v>2113</v>
      </c>
      <c r="O91" s="12">
        <v>129000</v>
      </c>
      <c r="P91" s="10" t="s">
        <v>2114</v>
      </c>
    </row>
    <row r="92" spans="1:16" x14ac:dyDescent="0.35">
      <c r="A92" s="10" t="s">
        <v>2110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10">
        <v>4</v>
      </c>
      <c r="H92" s="10">
        <v>10</v>
      </c>
      <c r="I92" s="25" t="s">
        <v>16</v>
      </c>
      <c r="J92" s="10">
        <v>55554702</v>
      </c>
      <c r="K92" s="10" t="s">
        <v>2217</v>
      </c>
      <c r="L92" s="11" t="s">
        <v>2220</v>
      </c>
      <c r="M92" s="12">
        <v>179900</v>
      </c>
      <c r="N92" s="27" t="s">
        <v>2113</v>
      </c>
      <c r="O92" s="12">
        <v>129000</v>
      </c>
      <c r="P92" s="10" t="s">
        <v>2114</v>
      </c>
    </row>
    <row r="93" spans="1:16" x14ac:dyDescent="0.35">
      <c r="A93" s="10" t="s">
        <v>2110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10">
        <v>4</v>
      </c>
      <c r="H93" s="10">
        <v>10</v>
      </c>
      <c r="I93" s="25" t="s">
        <v>16</v>
      </c>
      <c r="J93" s="10">
        <v>55554711</v>
      </c>
      <c r="K93" s="10" t="s">
        <v>2217</v>
      </c>
      <c r="L93" s="11" t="s">
        <v>2221</v>
      </c>
      <c r="M93" s="12">
        <v>179900</v>
      </c>
      <c r="N93" s="27" t="s">
        <v>2113</v>
      </c>
      <c r="O93" s="12">
        <v>129000</v>
      </c>
      <c r="P93" s="10" t="s">
        <v>2114</v>
      </c>
    </row>
    <row r="94" spans="1:16" x14ac:dyDescent="0.35">
      <c r="A94" s="10" t="s">
        <v>2110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10">
        <v>4</v>
      </c>
      <c r="H94" s="10">
        <v>10</v>
      </c>
      <c r="I94" s="25" t="s">
        <v>16</v>
      </c>
      <c r="J94" s="10">
        <v>55554720</v>
      </c>
      <c r="K94" s="10" t="s">
        <v>2217</v>
      </c>
      <c r="L94" s="11" t="s">
        <v>2222</v>
      </c>
      <c r="M94" s="12">
        <v>179900</v>
      </c>
      <c r="N94" s="27" t="s">
        <v>2113</v>
      </c>
      <c r="O94" s="12">
        <v>129000</v>
      </c>
      <c r="P94" s="10" t="s">
        <v>2114</v>
      </c>
    </row>
    <row r="95" spans="1:16" x14ac:dyDescent="0.35">
      <c r="A95" s="10" t="s">
        <v>2110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10">
        <v>4</v>
      </c>
      <c r="H95" s="10">
        <v>10</v>
      </c>
      <c r="I95" s="25" t="s">
        <v>16</v>
      </c>
      <c r="J95" s="10">
        <v>55554935</v>
      </c>
      <c r="K95" s="10" t="s">
        <v>2223</v>
      </c>
      <c r="L95" s="11" t="s">
        <v>2224</v>
      </c>
      <c r="M95" s="12">
        <v>179900</v>
      </c>
      <c r="N95" s="27" t="s">
        <v>2113</v>
      </c>
      <c r="O95" s="12">
        <v>129000</v>
      </c>
      <c r="P95" s="10" t="s">
        <v>2114</v>
      </c>
    </row>
    <row r="96" spans="1:16" x14ac:dyDescent="0.35">
      <c r="A96" s="10" t="s">
        <v>2110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10">
        <v>4</v>
      </c>
      <c r="H96" s="10">
        <v>10</v>
      </c>
      <c r="I96" s="25" t="s">
        <v>16</v>
      </c>
      <c r="J96" s="10">
        <v>55554944</v>
      </c>
      <c r="K96" s="10" t="s">
        <v>2223</v>
      </c>
      <c r="L96" s="11" t="s">
        <v>2225</v>
      </c>
      <c r="M96" s="12">
        <v>179900</v>
      </c>
      <c r="N96" s="27" t="s">
        <v>2113</v>
      </c>
      <c r="O96" s="12">
        <v>129000</v>
      </c>
      <c r="P96" s="10" t="s">
        <v>2114</v>
      </c>
    </row>
    <row r="97" spans="1:16" x14ac:dyDescent="0.35">
      <c r="A97" s="10" t="s">
        <v>2110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10">
        <v>4</v>
      </c>
      <c r="H97" s="10">
        <v>10</v>
      </c>
      <c r="I97" s="25" t="s">
        <v>16</v>
      </c>
      <c r="J97" s="10">
        <v>55554953</v>
      </c>
      <c r="K97" s="10" t="s">
        <v>2223</v>
      </c>
      <c r="L97" s="11" t="s">
        <v>2226</v>
      </c>
      <c r="M97" s="12">
        <v>179900</v>
      </c>
      <c r="N97" s="27" t="s">
        <v>2113</v>
      </c>
      <c r="O97" s="12">
        <v>129000</v>
      </c>
      <c r="P97" s="10" t="s">
        <v>2114</v>
      </c>
    </row>
    <row r="98" spans="1:16" x14ac:dyDescent="0.35">
      <c r="A98" s="10" t="s">
        <v>2110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10">
        <v>4</v>
      </c>
      <c r="H98" s="10">
        <v>10</v>
      </c>
      <c r="I98" s="25" t="s">
        <v>16</v>
      </c>
      <c r="J98" s="10">
        <v>55554962</v>
      </c>
      <c r="K98" s="10" t="s">
        <v>2223</v>
      </c>
      <c r="L98" s="11" t="s">
        <v>2227</v>
      </c>
      <c r="M98" s="12">
        <v>179900</v>
      </c>
      <c r="N98" s="27" t="s">
        <v>2113</v>
      </c>
      <c r="O98" s="12">
        <v>129000</v>
      </c>
      <c r="P98" s="10" t="s">
        <v>2114</v>
      </c>
    </row>
    <row r="99" spans="1:16" x14ac:dyDescent="0.35">
      <c r="A99" s="10" t="s">
        <v>2110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10">
        <v>4</v>
      </c>
      <c r="H99" s="10">
        <v>10</v>
      </c>
      <c r="I99" s="25" t="s">
        <v>16</v>
      </c>
      <c r="J99" s="10">
        <v>55554971</v>
      </c>
      <c r="K99" s="10" t="s">
        <v>2223</v>
      </c>
      <c r="L99" s="11" t="s">
        <v>2228</v>
      </c>
      <c r="M99" s="12">
        <v>179900</v>
      </c>
      <c r="N99" s="27" t="s">
        <v>2113</v>
      </c>
      <c r="O99" s="12">
        <v>129000</v>
      </c>
      <c r="P99" s="10" t="s">
        <v>2114</v>
      </c>
    </row>
    <row r="100" spans="1:16" x14ac:dyDescent="0.35">
      <c r="A100" s="10" t="s">
        <v>2110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10">
        <v>4</v>
      </c>
      <c r="H100" s="10">
        <v>10</v>
      </c>
      <c r="I100" s="25" t="s">
        <v>16</v>
      </c>
      <c r="J100" s="10">
        <v>55630478</v>
      </c>
      <c r="K100" s="10" t="s">
        <v>2229</v>
      </c>
      <c r="L100" s="11" t="s">
        <v>2230</v>
      </c>
      <c r="M100" s="12">
        <v>179900</v>
      </c>
      <c r="N100" s="27" t="s">
        <v>2113</v>
      </c>
      <c r="O100" s="12">
        <v>129000</v>
      </c>
      <c r="P100" s="10" t="s">
        <v>2114</v>
      </c>
    </row>
    <row r="101" spans="1:16" x14ac:dyDescent="0.35">
      <c r="A101" s="10" t="s">
        <v>2110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10">
        <v>4</v>
      </c>
      <c r="H101" s="10">
        <v>10</v>
      </c>
      <c r="I101" s="25" t="s">
        <v>16</v>
      </c>
      <c r="J101" s="10">
        <v>55630487</v>
      </c>
      <c r="K101" s="10" t="s">
        <v>2229</v>
      </c>
      <c r="L101" s="11" t="s">
        <v>2231</v>
      </c>
      <c r="M101" s="12">
        <v>179900</v>
      </c>
      <c r="N101" s="27" t="s">
        <v>2113</v>
      </c>
      <c r="O101" s="12">
        <v>129000</v>
      </c>
      <c r="P101" s="10" t="s">
        <v>2114</v>
      </c>
    </row>
    <row r="102" spans="1:16" x14ac:dyDescent="0.35">
      <c r="A102" s="10" t="s">
        <v>2110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10">
        <v>4</v>
      </c>
      <c r="H102" s="10">
        <v>10</v>
      </c>
      <c r="I102" s="25" t="s">
        <v>16</v>
      </c>
      <c r="J102" s="10">
        <v>55630496</v>
      </c>
      <c r="K102" s="10" t="s">
        <v>2229</v>
      </c>
      <c r="L102" s="11" t="s">
        <v>2232</v>
      </c>
      <c r="M102" s="12">
        <v>179900</v>
      </c>
      <c r="N102" s="27" t="s">
        <v>2113</v>
      </c>
      <c r="O102" s="12">
        <v>129000</v>
      </c>
      <c r="P102" s="10" t="s">
        <v>2114</v>
      </c>
    </row>
    <row r="103" spans="1:16" x14ac:dyDescent="0.35">
      <c r="A103" s="10" t="s">
        <v>2110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10">
        <v>4</v>
      </c>
      <c r="H103" s="10">
        <v>10</v>
      </c>
      <c r="I103" s="25" t="s">
        <v>16</v>
      </c>
      <c r="J103" s="10">
        <v>55630503</v>
      </c>
      <c r="K103" s="10" t="s">
        <v>2229</v>
      </c>
      <c r="L103" s="11" t="s">
        <v>2233</v>
      </c>
      <c r="M103" s="12">
        <v>179900</v>
      </c>
      <c r="N103" s="27" t="s">
        <v>2113</v>
      </c>
      <c r="O103" s="12">
        <v>129000</v>
      </c>
      <c r="P103" s="10" t="s">
        <v>2114</v>
      </c>
    </row>
    <row r="104" spans="1:16" x14ac:dyDescent="0.35">
      <c r="A104" s="10" t="s">
        <v>2110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10">
        <v>4</v>
      </c>
      <c r="H104" s="10">
        <v>10</v>
      </c>
      <c r="I104" s="25" t="s">
        <v>16</v>
      </c>
      <c r="J104" s="10">
        <v>55630512</v>
      </c>
      <c r="K104" s="10" t="s">
        <v>2229</v>
      </c>
      <c r="L104" s="11" t="s">
        <v>2234</v>
      </c>
      <c r="M104" s="12">
        <v>179900</v>
      </c>
      <c r="N104" s="27" t="s">
        <v>2113</v>
      </c>
      <c r="O104" s="12">
        <v>129000</v>
      </c>
      <c r="P104" s="10" t="s">
        <v>2114</v>
      </c>
    </row>
    <row r="105" spans="1:16" x14ac:dyDescent="0.35">
      <c r="A105" s="10" t="s">
        <v>2110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10">
        <v>4</v>
      </c>
      <c r="H105" s="10">
        <v>10</v>
      </c>
      <c r="I105" s="25" t="s">
        <v>16</v>
      </c>
      <c r="J105" s="10">
        <v>55630521</v>
      </c>
      <c r="K105" s="10" t="s">
        <v>2235</v>
      </c>
      <c r="L105" s="11" t="s">
        <v>2236</v>
      </c>
      <c r="M105" s="12">
        <v>179900</v>
      </c>
      <c r="N105" s="27" t="s">
        <v>2113</v>
      </c>
      <c r="O105" s="12">
        <v>129000</v>
      </c>
      <c r="P105" s="10" t="s">
        <v>2114</v>
      </c>
    </row>
    <row r="106" spans="1:16" x14ac:dyDescent="0.35">
      <c r="A106" s="10" t="s">
        <v>2110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10">
        <v>4</v>
      </c>
      <c r="H106" s="10">
        <v>10</v>
      </c>
      <c r="I106" s="25" t="s">
        <v>16</v>
      </c>
      <c r="J106" s="10">
        <v>55630530</v>
      </c>
      <c r="K106" s="10" t="s">
        <v>2235</v>
      </c>
      <c r="L106" s="11" t="s">
        <v>2237</v>
      </c>
      <c r="M106" s="12">
        <v>179900</v>
      </c>
      <c r="N106" s="27" t="s">
        <v>2113</v>
      </c>
      <c r="O106" s="12">
        <v>129000</v>
      </c>
      <c r="P106" s="10" t="s">
        <v>2114</v>
      </c>
    </row>
    <row r="107" spans="1:16" x14ac:dyDescent="0.35">
      <c r="A107" s="10" t="s">
        <v>2110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10">
        <v>4</v>
      </c>
      <c r="H107" s="10">
        <v>10</v>
      </c>
      <c r="I107" s="25" t="s">
        <v>16</v>
      </c>
      <c r="J107" s="10">
        <v>55630549</v>
      </c>
      <c r="K107" s="10" t="s">
        <v>2235</v>
      </c>
      <c r="L107" s="11" t="s">
        <v>2238</v>
      </c>
      <c r="M107" s="12">
        <v>179900</v>
      </c>
      <c r="N107" s="27" t="s">
        <v>2113</v>
      </c>
      <c r="O107" s="12">
        <v>129000</v>
      </c>
      <c r="P107" s="10" t="s">
        <v>2114</v>
      </c>
    </row>
    <row r="108" spans="1:16" x14ac:dyDescent="0.35">
      <c r="A108" s="10" t="s">
        <v>2110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10">
        <v>4</v>
      </c>
      <c r="H108" s="10">
        <v>10</v>
      </c>
      <c r="I108" s="25" t="s">
        <v>16</v>
      </c>
      <c r="J108" s="10">
        <v>55630558</v>
      </c>
      <c r="K108" s="10" t="s">
        <v>2235</v>
      </c>
      <c r="L108" s="11" t="s">
        <v>2239</v>
      </c>
      <c r="M108" s="12">
        <v>179900</v>
      </c>
      <c r="N108" s="27" t="s">
        <v>2113</v>
      </c>
      <c r="O108" s="12">
        <v>129000</v>
      </c>
      <c r="P108" s="10" t="s">
        <v>2114</v>
      </c>
    </row>
    <row r="109" spans="1:16" x14ac:dyDescent="0.35">
      <c r="A109" s="10" t="s">
        <v>2110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10">
        <v>4</v>
      </c>
      <c r="H109" s="10">
        <v>10</v>
      </c>
      <c r="I109" s="25" t="s">
        <v>16</v>
      </c>
      <c r="J109" s="10">
        <v>55630567</v>
      </c>
      <c r="K109" s="10" t="s">
        <v>2235</v>
      </c>
      <c r="L109" s="11" t="s">
        <v>2240</v>
      </c>
      <c r="M109" s="12">
        <v>179900</v>
      </c>
      <c r="N109" s="27" t="s">
        <v>2113</v>
      </c>
      <c r="O109" s="12">
        <v>129000</v>
      </c>
      <c r="P109" s="10" t="s">
        <v>2114</v>
      </c>
    </row>
    <row r="110" spans="1:16" x14ac:dyDescent="0.35">
      <c r="A110" s="10" t="s">
        <v>2110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10">
        <v>4</v>
      </c>
      <c r="H110" s="10">
        <v>10</v>
      </c>
      <c r="I110" s="25" t="s">
        <v>16</v>
      </c>
      <c r="J110" s="10">
        <v>59323258</v>
      </c>
      <c r="K110" s="10" t="s">
        <v>2241</v>
      </c>
      <c r="L110" s="11" t="s">
        <v>2242</v>
      </c>
      <c r="M110" s="12">
        <v>179900</v>
      </c>
      <c r="N110" s="27" t="s">
        <v>2113</v>
      </c>
      <c r="O110" s="12">
        <v>129000</v>
      </c>
      <c r="P110" s="10" t="s">
        <v>2114</v>
      </c>
    </row>
    <row r="111" spans="1:16" x14ac:dyDescent="0.35">
      <c r="A111" s="10" t="s">
        <v>2110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10">
        <v>4</v>
      </c>
      <c r="H111" s="10">
        <v>10</v>
      </c>
      <c r="I111" s="25" t="s">
        <v>16</v>
      </c>
      <c r="J111" s="10">
        <v>59323267</v>
      </c>
      <c r="K111" s="10" t="s">
        <v>2241</v>
      </c>
      <c r="L111" s="11" t="s">
        <v>2243</v>
      </c>
      <c r="M111" s="12">
        <v>179900</v>
      </c>
      <c r="N111" s="27" t="s">
        <v>2113</v>
      </c>
      <c r="O111" s="12">
        <v>129000</v>
      </c>
      <c r="P111" s="10" t="s">
        <v>2114</v>
      </c>
    </row>
    <row r="112" spans="1:16" x14ac:dyDescent="0.35">
      <c r="A112" s="10" t="s">
        <v>2110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10">
        <v>4</v>
      </c>
      <c r="H112" s="10">
        <v>10</v>
      </c>
      <c r="I112" s="25" t="s">
        <v>16</v>
      </c>
      <c r="J112" s="10">
        <v>59323276</v>
      </c>
      <c r="K112" s="10" t="s">
        <v>2241</v>
      </c>
      <c r="L112" s="11" t="s">
        <v>2244</v>
      </c>
      <c r="M112" s="12">
        <v>179900</v>
      </c>
      <c r="N112" s="27" t="s">
        <v>2113</v>
      </c>
      <c r="O112" s="12">
        <v>129000</v>
      </c>
      <c r="P112" s="10" t="s">
        <v>2114</v>
      </c>
    </row>
    <row r="113" spans="1:16" x14ac:dyDescent="0.35">
      <c r="A113" s="10" t="s">
        <v>2110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10">
        <v>4</v>
      </c>
      <c r="H113" s="10">
        <v>10</v>
      </c>
      <c r="I113" s="25" t="s">
        <v>16</v>
      </c>
      <c r="J113" s="10">
        <v>59323285</v>
      </c>
      <c r="K113" s="10" t="s">
        <v>2241</v>
      </c>
      <c r="L113" s="11" t="s">
        <v>2245</v>
      </c>
      <c r="M113" s="12">
        <v>179900</v>
      </c>
      <c r="N113" s="27" t="s">
        <v>2113</v>
      </c>
      <c r="O113" s="12">
        <v>129000</v>
      </c>
      <c r="P113" s="10" t="s">
        <v>2114</v>
      </c>
    </row>
    <row r="114" spans="1:16" x14ac:dyDescent="0.35">
      <c r="A114" s="10" t="s">
        <v>2110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10">
        <v>4</v>
      </c>
      <c r="H114" s="10">
        <v>10</v>
      </c>
      <c r="I114" s="25" t="s">
        <v>16</v>
      </c>
      <c r="J114" s="10">
        <v>59323294</v>
      </c>
      <c r="K114" s="10" t="s">
        <v>2241</v>
      </c>
      <c r="L114" s="11" t="s">
        <v>2246</v>
      </c>
      <c r="M114" s="12">
        <v>179900</v>
      </c>
      <c r="N114" s="27" t="s">
        <v>2113</v>
      </c>
      <c r="O114" s="12">
        <v>129000</v>
      </c>
      <c r="P114" s="10" t="s">
        <v>2114</v>
      </c>
    </row>
    <row r="115" spans="1:16" x14ac:dyDescent="0.35">
      <c r="A115" s="10" t="s">
        <v>2110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10">
        <v>4</v>
      </c>
      <c r="H115" s="10">
        <v>10</v>
      </c>
      <c r="I115" s="25" t="s">
        <v>16</v>
      </c>
      <c r="J115" s="10">
        <v>59323301</v>
      </c>
      <c r="K115" s="10" t="s">
        <v>2241</v>
      </c>
      <c r="L115" s="11" t="s">
        <v>2247</v>
      </c>
      <c r="M115" s="12">
        <v>179900</v>
      </c>
      <c r="N115" s="27" t="s">
        <v>2113</v>
      </c>
      <c r="O115" s="12">
        <v>129000</v>
      </c>
      <c r="P115" s="10" t="s">
        <v>2114</v>
      </c>
    </row>
    <row r="116" spans="1:16" x14ac:dyDescent="0.35">
      <c r="A116" s="10" t="s">
        <v>2110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10">
        <v>4</v>
      </c>
      <c r="H116" s="10">
        <v>10</v>
      </c>
      <c r="I116" s="25" t="s">
        <v>16</v>
      </c>
      <c r="J116" s="10">
        <v>59323310</v>
      </c>
      <c r="K116" s="10" t="s">
        <v>2248</v>
      </c>
      <c r="L116" s="11" t="s">
        <v>2249</v>
      </c>
      <c r="M116" s="12">
        <v>179900</v>
      </c>
      <c r="N116" s="27" t="s">
        <v>2113</v>
      </c>
      <c r="O116" s="12">
        <v>129000</v>
      </c>
      <c r="P116" s="10" t="s">
        <v>2114</v>
      </c>
    </row>
    <row r="117" spans="1:16" x14ac:dyDescent="0.35">
      <c r="A117" s="10" t="s">
        <v>2110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10">
        <v>4</v>
      </c>
      <c r="H117" s="10">
        <v>10</v>
      </c>
      <c r="I117" s="25" t="s">
        <v>16</v>
      </c>
      <c r="J117" s="10">
        <v>59323329</v>
      </c>
      <c r="K117" s="10" t="s">
        <v>2248</v>
      </c>
      <c r="L117" s="11" t="s">
        <v>2250</v>
      </c>
      <c r="M117" s="12">
        <v>179900</v>
      </c>
      <c r="N117" s="27" t="s">
        <v>2113</v>
      </c>
      <c r="O117" s="12">
        <v>129000</v>
      </c>
      <c r="P117" s="10" t="s">
        <v>2114</v>
      </c>
    </row>
    <row r="118" spans="1:16" x14ac:dyDescent="0.35">
      <c r="A118" s="10" t="s">
        <v>2110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10">
        <v>4</v>
      </c>
      <c r="H118" s="10">
        <v>10</v>
      </c>
      <c r="I118" s="25" t="s">
        <v>16</v>
      </c>
      <c r="J118" s="10">
        <v>59323338</v>
      </c>
      <c r="K118" s="10" t="s">
        <v>2248</v>
      </c>
      <c r="L118" s="11" t="s">
        <v>2251</v>
      </c>
      <c r="M118" s="12">
        <v>179900</v>
      </c>
      <c r="N118" s="27" t="s">
        <v>2113</v>
      </c>
      <c r="O118" s="12">
        <v>129000</v>
      </c>
      <c r="P118" s="10" t="s">
        <v>2114</v>
      </c>
    </row>
    <row r="119" spans="1:16" x14ac:dyDescent="0.35">
      <c r="A119" s="10" t="s">
        <v>2110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10">
        <v>4</v>
      </c>
      <c r="H119" s="10">
        <v>10</v>
      </c>
      <c r="I119" s="25" t="s">
        <v>16</v>
      </c>
      <c r="J119" s="10">
        <v>59323347</v>
      </c>
      <c r="K119" s="10" t="s">
        <v>2248</v>
      </c>
      <c r="L119" s="11" t="s">
        <v>2252</v>
      </c>
      <c r="M119" s="12">
        <v>179900</v>
      </c>
      <c r="N119" s="27" t="s">
        <v>2113</v>
      </c>
      <c r="O119" s="12">
        <v>129000</v>
      </c>
      <c r="P119" s="10" t="s">
        <v>2114</v>
      </c>
    </row>
    <row r="120" spans="1:16" x14ac:dyDescent="0.35">
      <c r="A120" s="10" t="s">
        <v>2110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10">
        <v>4</v>
      </c>
      <c r="H120" s="10">
        <v>10</v>
      </c>
      <c r="I120" s="25" t="s">
        <v>16</v>
      </c>
      <c r="J120" s="10">
        <v>59323356</v>
      </c>
      <c r="K120" s="10" t="s">
        <v>2248</v>
      </c>
      <c r="L120" s="11" t="s">
        <v>2253</v>
      </c>
      <c r="M120" s="12">
        <v>179900</v>
      </c>
      <c r="N120" s="27" t="s">
        <v>2113</v>
      </c>
      <c r="O120" s="12">
        <v>129000</v>
      </c>
      <c r="P120" s="10" t="s">
        <v>2114</v>
      </c>
    </row>
    <row r="121" spans="1:16" x14ac:dyDescent="0.35">
      <c r="A121" s="10" t="s">
        <v>2110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10">
        <v>4</v>
      </c>
      <c r="H121" s="10">
        <v>10</v>
      </c>
      <c r="I121" s="25" t="s">
        <v>16</v>
      </c>
      <c r="J121" s="10">
        <v>59323365</v>
      </c>
      <c r="K121" s="10" t="s">
        <v>2248</v>
      </c>
      <c r="L121" s="11" t="s">
        <v>2254</v>
      </c>
      <c r="M121" s="12">
        <v>179900</v>
      </c>
      <c r="N121" s="27" t="s">
        <v>2113</v>
      </c>
      <c r="O121" s="12">
        <v>129000</v>
      </c>
      <c r="P121" s="10" t="s">
        <v>2114</v>
      </c>
    </row>
    <row r="122" spans="1:16" x14ac:dyDescent="0.35">
      <c r="A122" s="10" t="s">
        <v>2110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10">
        <v>4</v>
      </c>
      <c r="H122" s="10">
        <v>10</v>
      </c>
      <c r="I122" s="25" t="s">
        <v>16</v>
      </c>
      <c r="J122" s="10">
        <v>59323678</v>
      </c>
      <c r="K122" s="10" t="s">
        <v>2255</v>
      </c>
      <c r="L122" s="11" t="s">
        <v>2256</v>
      </c>
      <c r="M122" s="12">
        <v>179900</v>
      </c>
      <c r="N122" s="27" t="s">
        <v>2113</v>
      </c>
      <c r="O122" s="12">
        <v>129000</v>
      </c>
      <c r="P122" s="10" t="s">
        <v>2114</v>
      </c>
    </row>
    <row r="123" spans="1:16" x14ac:dyDescent="0.35">
      <c r="A123" s="10" t="s">
        <v>2110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10">
        <v>4</v>
      </c>
      <c r="H123" s="10">
        <v>10</v>
      </c>
      <c r="I123" s="25" t="s">
        <v>16</v>
      </c>
      <c r="J123" s="10">
        <v>59323687</v>
      </c>
      <c r="K123" s="10" t="s">
        <v>2255</v>
      </c>
      <c r="L123" s="11" t="s">
        <v>2257</v>
      </c>
      <c r="M123" s="12">
        <v>179900</v>
      </c>
      <c r="N123" s="27" t="s">
        <v>2113</v>
      </c>
      <c r="O123" s="12">
        <v>129000</v>
      </c>
      <c r="P123" s="10" t="s">
        <v>2114</v>
      </c>
    </row>
    <row r="124" spans="1:16" x14ac:dyDescent="0.35">
      <c r="A124" s="10" t="s">
        <v>2110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10">
        <v>4</v>
      </c>
      <c r="H124" s="10">
        <v>10</v>
      </c>
      <c r="I124" s="25" t="s">
        <v>16</v>
      </c>
      <c r="J124" s="10">
        <v>59323696</v>
      </c>
      <c r="K124" s="10" t="s">
        <v>2255</v>
      </c>
      <c r="L124" s="11" t="s">
        <v>2258</v>
      </c>
      <c r="M124" s="12">
        <v>179900</v>
      </c>
      <c r="N124" s="27" t="s">
        <v>2113</v>
      </c>
      <c r="O124" s="12">
        <v>129000</v>
      </c>
      <c r="P124" s="10" t="s">
        <v>2114</v>
      </c>
    </row>
    <row r="125" spans="1:16" x14ac:dyDescent="0.35">
      <c r="A125" s="10" t="s">
        <v>2110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10">
        <v>4</v>
      </c>
      <c r="H125" s="10">
        <v>10</v>
      </c>
      <c r="I125" s="25" t="s">
        <v>16</v>
      </c>
      <c r="J125" s="10">
        <v>59323703</v>
      </c>
      <c r="K125" s="10" t="s">
        <v>2255</v>
      </c>
      <c r="L125" s="11" t="s">
        <v>2259</v>
      </c>
      <c r="M125" s="12">
        <v>179900</v>
      </c>
      <c r="N125" s="27" t="s">
        <v>2113</v>
      </c>
      <c r="O125" s="12">
        <v>129000</v>
      </c>
      <c r="P125" s="10" t="s">
        <v>2114</v>
      </c>
    </row>
    <row r="126" spans="1:16" x14ac:dyDescent="0.35">
      <c r="A126" s="10" t="s">
        <v>2110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10">
        <v>4</v>
      </c>
      <c r="H126" s="10">
        <v>10</v>
      </c>
      <c r="I126" s="25" t="s">
        <v>16</v>
      </c>
      <c r="J126" s="10">
        <v>59323712</v>
      </c>
      <c r="K126" s="10" t="s">
        <v>2255</v>
      </c>
      <c r="L126" s="11" t="s">
        <v>2260</v>
      </c>
      <c r="M126" s="12">
        <v>179900</v>
      </c>
      <c r="N126" s="27" t="s">
        <v>2113</v>
      </c>
      <c r="O126" s="12">
        <v>129000</v>
      </c>
      <c r="P126" s="10" t="s">
        <v>2114</v>
      </c>
    </row>
    <row r="127" spans="1:16" x14ac:dyDescent="0.35">
      <c r="A127" s="10" t="s">
        <v>2110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10">
        <v>4</v>
      </c>
      <c r="H127" s="10">
        <v>10</v>
      </c>
      <c r="I127" s="25" t="s">
        <v>16</v>
      </c>
      <c r="J127" s="10">
        <v>59323721</v>
      </c>
      <c r="K127" s="10" t="s">
        <v>2255</v>
      </c>
      <c r="L127" s="11" t="s">
        <v>2261</v>
      </c>
      <c r="M127" s="12">
        <v>179900</v>
      </c>
      <c r="N127" s="27" t="s">
        <v>2113</v>
      </c>
      <c r="O127" s="12">
        <v>129000</v>
      </c>
      <c r="P127" s="10" t="s">
        <v>2114</v>
      </c>
    </row>
    <row r="128" spans="1:16" x14ac:dyDescent="0.35">
      <c r="A128" s="10" t="s">
        <v>2110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10">
        <v>6</v>
      </c>
      <c r="H128" s="10">
        <v>10</v>
      </c>
      <c r="I128" s="25" t="s">
        <v>16</v>
      </c>
      <c r="J128" s="10">
        <v>54785250</v>
      </c>
      <c r="K128" s="10" t="s">
        <v>2262</v>
      </c>
      <c r="L128" s="11" t="s">
        <v>2263</v>
      </c>
      <c r="M128" s="12">
        <v>199900</v>
      </c>
      <c r="N128" s="27" t="s">
        <v>2113</v>
      </c>
      <c r="O128" s="12">
        <v>129000</v>
      </c>
      <c r="P128" s="10" t="s">
        <v>2114</v>
      </c>
    </row>
    <row r="129" spans="1:16" x14ac:dyDescent="0.35">
      <c r="A129" s="10" t="s">
        <v>2110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10">
        <v>6</v>
      </c>
      <c r="H129" s="10">
        <v>10</v>
      </c>
      <c r="I129" s="25" t="s">
        <v>16</v>
      </c>
      <c r="J129" s="10">
        <v>54785269</v>
      </c>
      <c r="K129" s="10" t="s">
        <v>2262</v>
      </c>
      <c r="L129" s="11" t="s">
        <v>2264</v>
      </c>
      <c r="M129" s="12">
        <v>199900</v>
      </c>
      <c r="N129" s="27" t="s">
        <v>2113</v>
      </c>
      <c r="O129" s="12">
        <v>129000</v>
      </c>
      <c r="P129" s="10" t="s">
        <v>2114</v>
      </c>
    </row>
    <row r="130" spans="1:16" x14ac:dyDescent="0.35">
      <c r="A130" s="10" t="s">
        <v>2110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10">
        <v>6</v>
      </c>
      <c r="H130" s="10">
        <v>10</v>
      </c>
      <c r="I130" s="25" t="s">
        <v>16</v>
      </c>
      <c r="J130" s="10">
        <v>54785278</v>
      </c>
      <c r="K130" s="10" t="s">
        <v>2262</v>
      </c>
      <c r="L130" s="11" t="s">
        <v>2265</v>
      </c>
      <c r="M130" s="12">
        <v>199900</v>
      </c>
      <c r="N130" s="27" t="s">
        <v>2113</v>
      </c>
      <c r="O130" s="12">
        <v>129000</v>
      </c>
      <c r="P130" s="10" t="s">
        <v>2114</v>
      </c>
    </row>
    <row r="131" spans="1:16" x14ac:dyDescent="0.35">
      <c r="A131" s="10" t="s">
        <v>2110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10">
        <v>6</v>
      </c>
      <c r="H131" s="10">
        <v>10</v>
      </c>
      <c r="I131" s="25" t="s">
        <v>16</v>
      </c>
      <c r="J131" s="10">
        <v>54785287</v>
      </c>
      <c r="K131" s="10" t="s">
        <v>2262</v>
      </c>
      <c r="L131" s="11" t="s">
        <v>2266</v>
      </c>
      <c r="M131" s="12">
        <v>199900</v>
      </c>
      <c r="N131" s="27" t="s">
        <v>2113</v>
      </c>
      <c r="O131" s="12">
        <v>129000</v>
      </c>
      <c r="P131" s="10" t="s">
        <v>2114</v>
      </c>
    </row>
    <row r="132" spans="1:16" x14ac:dyDescent="0.35">
      <c r="A132" s="10" t="s">
        <v>2110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10">
        <v>6</v>
      </c>
      <c r="H132" s="10">
        <v>10</v>
      </c>
      <c r="I132" s="25" t="s">
        <v>16</v>
      </c>
      <c r="J132" s="10">
        <v>54785296</v>
      </c>
      <c r="K132" s="10" t="s">
        <v>2262</v>
      </c>
      <c r="L132" s="11" t="s">
        <v>2267</v>
      </c>
      <c r="M132" s="12">
        <v>199900</v>
      </c>
      <c r="N132" s="27" t="s">
        <v>2113</v>
      </c>
      <c r="O132" s="12">
        <v>129000</v>
      </c>
      <c r="P132" s="10" t="s">
        <v>2114</v>
      </c>
    </row>
    <row r="133" spans="1:16" x14ac:dyDescent="0.35">
      <c r="A133" s="10" t="s">
        <v>2110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10">
        <v>6</v>
      </c>
      <c r="H133" s="10">
        <v>10</v>
      </c>
      <c r="I133" s="25" t="s">
        <v>16</v>
      </c>
      <c r="J133" s="10">
        <v>55328171</v>
      </c>
      <c r="K133" s="10" t="s">
        <v>2268</v>
      </c>
      <c r="L133" s="11" t="s">
        <v>2269</v>
      </c>
      <c r="M133" s="12">
        <v>199900</v>
      </c>
      <c r="N133" s="27" t="s">
        <v>2113</v>
      </c>
      <c r="O133" s="12">
        <v>129000</v>
      </c>
      <c r="P133" s="10" t="s">
        <v>2114</v>
      </c>
    </row>
    <row r="134" spans="1:16" x14ac:dyDescent="0.35">
      <c r="A134" s="10" t="s">
        <v>2110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10">
        <v>6</v>
      </c>
      <c r="H134" s="10">
        <v>10</v>
      </c>
      <c r="I134" s="25" t="s">
        <v>16</v>
      </c>
      <c r="J134" s="10">
        <v>55328180</v>
      </c>
      <c r="K134" s="10" t="s">
        <v>2268</v>
      </c>
      <c r="L134" s="11" t="s">
        <v>2270</v>
      </c>
      <c r="M134" s="12">
        <v>199900</v>
      </c>
      <c r="N134" s="27" t="s">
        <v>2113</v>
      </c>
      <c r="O134" s="12">
        <v>129000</v>
      </c>
      <c r="P134" s="10" t="s">
        <v>2114</v>
      </c>
    </row>
    <row r="135" spans="1:16" x14ac:dyDescent="0.35">
      <c r="A135" s="10" t="s">
        <v>2110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10">
        <v>6</v>
      </c>
      <c r="H135" s="10">
        <v>10</v>
      </c>
      <c r="I135" s="25" t="s">
        <v>16</v>
      </c>
      <c r="J135" s="10">
        <v>55328199</v>
      </c>
      <c r="K135" s="10" t="s">
        <v>2268</v>
      </c>
      <c r="L135" s="11" t="s">
        <v>2271</v>
      </c>
      <c r="M135" s="12">
        <v>199900</v>
      </c>
      <c r="N135" s="27" t="s">
        <v>2113</v>
      </c>
      <c r="O135" s="12">
        <v>129000</v>
      </c>
      <c r="P135" s="10" t="s">
        <v>2114</v>
      </c>
    </row>
    <row r="136" spans="1:16" x14ac:dyDescent="0.35">
      <c r="A136" s="10" t="s">
        <v>2110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10">
        <v>6</v>
      </c>
      <c r="H136" s="10">
        <v>10</v>
      </c>
      <c r="I136" s="25" t="s">
        <v>16</v>
      </c>
      <c r="J136" s="10">
        <v>55328206</v>
      </c>
      <c r="K136" s="10" t="s">
        <v>2268</v>
      </c>
      <c r="L136" s="11" t="s">
        <v>2272</v>
      </c>
      <c r="M136" s="12">
        <v>199900</v>
      </c>
      <c r="N136" s="27" t="s">
        <v>2113</v>
      </c>
      <c r="O136" s="12">
        <v>129000</v>
      </c>
      <c r="P136" s="10" t="s">
        <v>2114</v>
      </c>
    </row>
    <row r="137" spans="1:16" x14ac:dyDescent="0.35">
      <c r="A137" s="10" t="s">
        <v>2110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10">
        <v>6</v>
      </c>
      <c r="H137" s="10">
        <v>10</v>
      </c>
      <c r="I137" s="25" t="s">
        <v>16</v>
      </c>
      <c r="J137" s="10">
        <v>55328215</v>
      </c>
      <c r="K137" s="10" t="s">
        <v>2268</v>
      </c>
      <c r="L137" s="11" t="s">
        <v>2273</v>
      </c>
      <c r="M137" s="12">
        <v>199900</v>
      </c>
      <c r="N137" s="27" t="s">
        <v>2113</v>
      </c>
      <c r="O137" s="12">
        <v>129000</v>
      </c>
      <c r="P137" s="10" t="s">
        <v>2114</v>
      </c>
    </row>
    <row r="138" spans="1:16" x14ac:dyDescent="0.35">
      <c r="A138" s="10" t="s">
        <v>2110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10">
        <v>6</v>
      </c>
      <c r="H138" s="10">
        <v>10</v>
      </c>
      <c r="I138" s="25" t="s">
        <v>16</v>
      </c>
      <c r="J138" s="10">
        <v>55630227</v>
      </c>
      <c r="K138" s="10" t="s">
        <v>2274</v>
      </c>
      <c r="L138" s="11" t="s">
        <v>2275</v>
      </c>
      <c r="M138" s="12">
        <v>199900</v>
      </c>
      <c r="N138" s="27" t="s">
        <v>2113</v>
      </c>
      <c r="O138" s="12">
        <v>129000</v>
      </c>
      <c r="P138" s="10" t="s">
        <v>2114</v>
      </c>
    </row>
    <row r="139" spans="1:16" x14ac:dyDescent="0.35">
      <c r="A139" s="10" t="s">
        <v>2110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10">
        <v>6</v>
      </c>
      <c r="H139" s="10">
        <v>10</v>
      </c>
      <c r="I139" s="25" t="s">
        <v>16</v>
      </c>
      <c r="J139" s="10">
        <v>55630236</v>
      </c>
      <c r="K139" s="10" t="s">
        <v>2274</v>
      </c>
      <c r="L139" s="11" t="s">
        <v>2276</v>
      </c>
      <c r="M139" s="12">
        <v>199900</v>
      </c>
      <c r="N139" s="27" t="s">
        <v>2113</v>
      </c>
      <c r="O139" s="12">
        <v>129000</v>
      </c>
      <c r="P139" s="10" t="s">
        <v>2114</v>
      </c>
    </row>
    <row r="140" spans="1:16" x14ac:dyDescent="0.35">
      <c r="A140" s="10" t="s">
        <v>2110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10">
        <v>6</v>
      </c>
      <c r="H140" s="10">
        <v>10</v>
      </c>
      <c r="I140" s="25" t="s">
        <v>16</v>
      </c>
      <c r="J140" s="10">
        <v>55630245</v>
      </c>
      <c r="K140" s="10" t="s">
        <v>2274</v>
      </c>
      <c r="L140" s="11" t="s">
        <v>2277</v>
      </c>
      <c r="M140" s="12">
        <v>199900</v>
      </c>
      <c r="N140" s="27" t="s">
        <v>2113</v>
      </c>
      <c r="O140" s="12">
        <v>129000</v>
      </c>
      <c r="P140" s="10" t="s">
        <v>2114</v>
      </c>
    </row>
    <row r="141" spans="1:16" x14ac:dyDescent="0.35">
      <c r="A141" s="10" t="s">
        <v>2110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10">
        <v>6</v>
      </c>
      <c r="H141" s="10">
        <v>10</v>
      </c>
      <c r="I141" s="25" t="s">
        <v>16</v>
      </c>
      <c r="J141" s="10">
        <v>55630254</v>
      </c>
      <c r="K141" s="10" t="s">
        <v>2274</v>
      </c>
      <c r="L141" s="11" t="s">
        <v>2278</v>
      </c>
      <c r="M141" s="12">
        <v>199900</v>
      </c>
      <c r="N141" s="27" t="s">
        <v>2113</v>
      </c>
      <c r="O141" s="12">
        <v>129000</v>
      </c>
      <c r="P141" s="10" t="s">
        <v>2114</v>
      </c>
    </row>
    <row r="142" spans="1:16" x14ac:dyDescent="0.35">
      <c r="A142" s="10" t="s">
        <v>2110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10">
        <v>6</v>
      </c>
      <c r="H142" s="10">
        <v>10</v>
      </c>
      <c r="I142" s="25" t="s">
        <v>16</v>
      </c>
      <c r="J142" s="10">
        <v>55630263</v>
      </c>
      <c r="K142" s="10" t="s">
        <v>2274</v>
      </c>
      <c r="L142" s="11" t="s">
        <v>2279</v>
      </c>
      <c r="M142" s="12">
        <v>199900</v>
      </c>
      <c r="N142" s="27" t="s">
        <v>2113</v>
      </c>
      <c r="O142" s="12">
        <v>129000</v>
      </c>
      <c r="P142" s="10" t="s">
        <v>2114</v>
      </c>
    </row>
    <row r="143" spans="1:16" x14ac:dyDescent="0.35">
      <c r="A143" s="10" t="s">
        <v>2110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10">
        <v>6</v>
      </c>
      <c r="H143" s="10">
        <v>10</v>
      </c>
      <c r="I143" s="25" t="s">
        <v>16</v>
      </c>
      <c r="J143" s="10">
        <v>55630272</v>
      </c>
      <c r="K143" s="10" t="s">
        <v>2280</v>
      </c>
      <c r="L143" s="11" t="s">
        <v>2281</v>
      </c>
      <c r="M143" s="12">
        <v>199900</v>
      </c>
      <c r="N143" s="27" t="s">
        <v>2113</v>
      </c>
      <c r="O143" s="12">
        <v>129000</v>
      </c>
      <c r="P143" s="10" t="s">
        <v>2114</v>
      </c>
    </row>
    <row r="144" spans="1:16" x14ac:dyDescent="0.35">
      <c r="A144" s="10" t="s">
        <v>2110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10">
        <v>6</v>
      </c>
      <c r="H144" s="10">
        <v>10</v>
      </c>
      <c r="I144" s="25" t="s">
        <v>16</v>
      </c>
      <c r="J144" s="10">
        <v>55630281</v>
      </c>
      <c r="K144" s="10" t="s">
        <v>2280</v>
      </c>
      <c r="L144" s="11" t="s">
        <v>2282</v>
      </c>
      <c r="M144" s="12">
        <v>199900</v>
      </c>
      <c r="N144" s="27" t="s">
        <v>2113</v>
      </c>
      <c r="O144" s="12">
        <v>129000</v>
      </c>
      <c r="P144" s="10" t="s">
        <v>2114</v>
      </c>
    </row>
    <row r="145" spans="1:16" x14ac:dyDescent="0.35">
      <c r="A145" s="10" t="s">
        <v>2110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10">
        <v>6</v>
      </c>
      <c r="H145" s="10">
        <v>10</v>
      </c>
      <c r="I145" s="25" t="s">
        <v>16</v>
      </c>
      <c r="J145" s="10">
        <v>55630290</v>
      </c>
      <c r="K145" s="10" t="s">
        <v>2280</v>
      </c>
      <c r="L145" s="11" t="s">
        <v>2283</v>
      </c>
      <c r="M145" s="12">
        <v>199900</v>
      </c>
      <c r="N145" s="27" t="s">
        <v>2113</v>
      </c>
      <c r="O145" s="12">
        <v>129000</v>
      </c>
      <c r="P145" s="10" t="s">
        <v>2114</v>
      </c>
    </row>
    <row r="146" spans="1:16" x14ac:dyDescent="0.35">
      <c r="A146" s="10" t="s">
        <v>2110</v>
      </c>
      <c r="B146" s="117">
        <v>46086</v>
      </c>
      <c r="C146" s="117">
        <v>46092</v>
      </c>
      <c r="D146" s="25">
        <v>3278</v>
      </c>
      <c r="E146" s="25">
        <v>337</v>
      </c>
      <c r="F146" s="25">
        <v>4</v>
      </c>
      <c r="G146" s="10">
        <v>6</v>
      </c>
      <c r="H146" s="10">
        <v>10</v>
      </c>
      <c r="I146" s="25" t="s">
        <v>16</v>
      </c>
      <c r="J146" s="10">
        <v>55630307</v>
      </c>
      <c r="K146" s="10" t="s">
        <v>2280</v>
      </c>
      <c r="L146" s="11" t="s">
        <v>2284</v>
      </c>
      <c r="M146" s="12">
        <v>199900</v>
      </c>
      <c r="N146" s="27" t="s">
        <v>2113</v>
      </c>
      <c r="O146" s="12">
        <v>129000</v>
      </c>
      <c r="P146" s="10" t="s">
        <v>2114</v>
      </c>
    </row>
    <row r="147" spans="1:16" x14ac:dyDescent="0.35">
      <c r="A147" s="10" t="s">
        <v>2110</v>
      </c>
      <c r="B147" s="117">
        <v>46086</v>
      </c>
      <c r="C147" s="117">
        <v>46092</v>
      </c>
      <c r="D147" s="25">
        <v>3278</v>
      </c>
      <c r="E147" s="25">
        <v>337</v>
      </c>
      <c r="F147" s="25">
        <v>4</v>
      </c>
      <c r="G147" s="10">
        <v>6</v>
      </c>
      <c r="H147" s="10">
        <v>10</v>
      </c>
      <c r="I147" s="25" t="s">
        <v>16</v>
      </c>
      <c r="J147" s="10">
        <v>55630316</v>
      </c>
      <c r="K147" s="10" t="s">
        <v>2280</v>
      </c>
      <c r="L147" s="11" t="s">
        <v>2285</v>
      </c>
      <c r="M147" s="12">
        <v>199900</v>
      </c>
      <c r="N147" s="27" t="s">
        <v>2113</v>
      </c>
      <c r="O147" s="12">
        <v>129000</v>
      </c>
      <c r="P147" s="10" t="s">
        <v>2114</v>
      </c>
    </row>
    <row r="148" spans="1:16" x14ac:dyDescent="0.35">
      <c r="A148" s="10" t="s">
        <v>2110</v>
      </c>
      <c r="B148" s="117">
        <v>46086</v>
      </c>
      <c r="C148" s="117">
        <v>46092</v>
      </c>
      <c r="D148" s="25">
        <v>3278</v>
      </c>
      <c r="E148" s="25">
        <v>337</v>
      </c>
      <c r="F148" s="25">
        <v>4</v>
      </c>
      <c r="G148" s="10">
        <v>6</v>
      </c>
      <c r="H148" s="10">
        <v>10</v>
      </c>
      <c r="I148" s="25" t="s">
        <v>16</v>
      </c>
      <c r="J148" s="10">
        <v>59316917</v>
      </c>
      <c r="K148" s="10" t="s">
        <v>2286</v>
      </c>
      <c r="L148" s="11" t="s">
        <v>2287</v>
      </c>
      <c r="M148" s="12">
        <v>199900</v>
      </c>
      <c r="N148" s="27" t="s">
        <v>2113</v>
      </c>
      <c r="O148" s="12">
        <v>129000</v>
      </c>
      <c r="P148" s="10" t="s">
        <v>2114</v>
      </c>
    </row>
    <row r="149" spans="1:16" x14ac:dyDescent="0.35">
      <c r="A149" s="10" t="s">
        <v>2110</v>
      </c>
      <c r="B149" s="117">
        <v>46086</v>
      </c>
      <c r="C149" s="117">
        <v>46092</v>
      </c>
      <c r="D149" s="25">
        <v>3278</v>
      </c>
      <c r="E149" s="25">
        <v>337</v>
      </c>
      <c r="F149" s="25">
        <v>4</v>
      </c>
      <c r="G149" s="10">
        <v>6</v>
      </c>
      <c r="H149" s="10">
        <v>10</v>
      </c>
      <c r="I149" s="25" t="s">
        <v>16</v>
      </c>
      <c r="J149" s="10">
        <v>59316926</v>
      </c>
      <c r="K149" s="10" t="s">
        <v>2286</v>
      </c>
      <c r="L149" s="11" t="s">
        <v>2288</v>
      </c>
      <c r="M149" s="12">
        <v>199900</v>
      </c>
      <c r="N149" s="27" t="s">
        <v>2113</v>
      </c>
      <c r="O149" s="12">
        <v>129000</v>
      </c>
      <c r="P149" s="10" t="s">
        <v>2114</v>
      </c>
    </row>
    <row r="150" spans="1:16" x14ac:dyDescent="0.35">
      <c r="A150" s="10" t="s">
        <v>2110</v>
      </c>
      <c r="B150" s="117">
        <v>46086</v>
      </c>
      <c r="C150" s="117">
        <v>46092</v>
      </c>
      <c r="D150" s="25">
        <v>3278</v>
      </c>
      <c r="E150" s="25">
        <v>337</v>
      </c>
      <c r="F150" s="25">
        <v>4</v>
      </c>
      <c r="G150" s="10">
        <v>6</v>
      </c>
      <c r="H150" s="10">
        <v>10</v>
      </c>
      <c r="I150" s="25" t="s">
        <v>16</v>
      </c>
      <c r="J150" s="10">
        <v>59316935</v>
      </c>
      <c r="K150" s="10" t="s">
        <v>2286</v>
      </c>
      <c r="L150" s="11" t="s">
        <v>2289</v>
      </c>
      <c r="M150" s="12">
        <v>199900</v>
      </c>
      <c r="N150" s="27" t="s">
        <v>2113</v>
      </c>
      <c r="O150" s="12">
        <v>129000</v>
      </c>
      <c r="P150" s="10" t="s">
        <v>2114</v>
      </c>
    </row>
    <row r="151" spans="1:16" x14ac:dyDescent="0.35">
      <c r="A151" s="10" t="s">
        <v>2110</v>
      </c>
      <c r="B151" s="117">
        <v>46086</v>
      </c>
      <c r="C151" s="117">
        <v>46092</v>
      </c>
      <c r="D151" s="25">
        <v>3278</v>
      </c>
      <c r="E151" s="25">
        <v>337</v>
      </c>
      <c r="F151" s="25">
        <v>4</v>
      </c>
      <c r="G151" s="10">
        <v>6</v>
      </c>
      <c r="H151" s="10">
        <v>10</v>
      </c>
      <c r="I151" s="25" t="s">
        <v>16</v>
      </c>
      <c r="J151" s="10">
        <v>59316944</v>
      </c>
      <c r="K151" s="10" t="s">
        <v>2286</v>
      </c>
      <c r="L151" s="11" t="s">
        <v>2290</v>
      </c>
      <c r="M151" s="12">
        <v>199900</v>
      </c>
      <c r="N151" s="27" t="s">
        <v>2113</v>
      </c>
      <c r="O151" s="12">
        <v>129000</v>
      </c>
      <c r="P151" s="10" t="s">
        <v>2114</v>
      </c>
    </row>
    <row r="152" spans="1:16" x14ac:dyDescent="0.35">
      <c r="A152" s="10" t="s">
        <v>2110</v>
      </c>
      <c r="B152" s="117">
        <v>46086</v>
      </c>
      <c r="C152" s="117">
        <v>46092</v>
      </c>
      <c r="D152" s="25">
        <v>3278</v>
      </c>
      <c r="E152" s="25">
        <v>337</v>
      </c>
      <c r="F152" s="25">
        <v>4</v>
      </c>
      <c r="G152" s="10">
        <v>6</v>
      </c>
      <c r="H152" s="10">
        <v>10</v>
      </c>
      <c r="I152" s="25" t="s">
        <v>16</v>
      </c>
      <c r="J152" s="10">
        <v>59316953</v>
      </c>
      <c r="K152" s="10" t="s">
        <v>2286</v>
      </c>
      <c r="L152" s="11" t="s">
        <v>2291</v>
      </c>
      <c r="M152" s="12">
        <v>199900</v>
      </c>
      <c r="N152" s="27" t="s">
        <v>2113</v>
      </c>
      <c r="O152" s="12">
        <v>129000</v>
      </c>
      <c r="P152" s="10" t="s">
        <v>2114</v>
      </c>
    </row>
    <row r="153" spans="1:16" x14ac:dyDescent="0.35">
      <c r="A153" s="10" t="s">
        <v>2110</v>
      </c>
      <c r="B153" s="117">
        <v>46086</v>
      </c>
      <c r="C153" s="117">
        <v>46092</v>
      </c>
      <c r="D153" s="25">
        <v>3278</v>
      </c>
      <c r="E153" s="25">
        <v>337</v>
      </c>
      <c r="F153" s="25">
        <v>4</v>
      </c>
      <c r="G153" s="10">
        <v>6</v>
      </c>
      <c r="H153" s="10">
        <v>10</v>
      </c>
      <c r="I153" s="25" t="s">
        <v>16</v>
      </c>
      <c r="J153" s="10">
        <v>59316962</v>
      </c>
      <c r="K153" s="10" t="s">
        <v>2286</v>
      </c>
      <c r="L153" s="11" t="s">
        <v>2292</v>
      </c>
      <c r="M153" s="12">
        <v>199900</v>
      </c>
      <c r="N153" s="27" t="s">
        <v>2113</v>
      </c>
      <c r="O153" s="12">
        <v>129000</v>
      </c>
      <c r="P153" s="10" t="s">
        <v>2114</v>
      </c>
    </row>
    <row r="154" spans="1:16" x14ac:dyDescent="0.35">
      <c r="A154" s="10" t="s">
        <v>2110</v>
      </c>
      <c r="B154" s="117">
        <v>46086</v>
      </c>
      <c r="C154" s="117">
        <v>46092</v>
      </c>
      <c r="D154" s="25">
        <v>3278</v>
      </c>
      <c r="E154" s="25">
        <v>337</v>
      </c>
      <c r="F154" s="25">
        <v>4</v>
      </c>
      <c r="G154" s="10">
        <v>6</v>
      </c>
      <c r="H154" s="10">
        <v>10</v>
      </c>
      <c r="I154" s="25" t="s">
        <v>16</v>
      </c>
      <c r="J154" s="10">
        <v>59316971</v>
      </c>
      <c r="K154" s="10" t="s">
        <v>2293</v>
      </c>
      <c r="L154" s="11" t="s">
        <v>2294</v>
      </c>
      <c r="M154" s="12">
        <v>199900</v>
      </c>
      <c r="N154" s="27" t="s">
        <v>2113</v>
      </c>
      <c r="O154" s="12">
        <v>129000</v>
      </c>
      <c r="P154" s="10" t="s">
        <v>2114</v>
      </c>
    </row>
    <row r="155" spans="1:16" x14ac:dyDescent="0.35">
      <c r="A155" s="10" t="s">
        <v>2110</v>
      </c>
      <c r="B155" s="117">
        <v>46086</v>
      </c>
      <c r="C155" s="117">
        <v>46092</v>
      </c>
      <c r="D155" s="25">
        <v>3278</v>
      </c>
      <c r="E155" s="25">
        <v>337</v>
      </c>
      <c r="F155" s="25">
        <v>4</v>
      </c>
      <c r="G155" s="10">
        <v>6</v>
      </c>
      <c r="H155" s="10">
        <v>10</v>
      </c>
      <c r="I155" s="25" t="s">
        <v>16</v>
      </c>
      <c r="J155" s="10">
        <v>59316980</v>
      </c>
      <c r="K155" s="10" t="s">
        <v>2293</v>
      </c>
      <c r="L155" s="11" t="s">
        <v>2295</v>
      </c>
      <c r="M155" s="12">
        <v>199900</v>
      </c>
      <c r="N155" s="27" t="s">
        <v>2113</v>
      </c>
      <c r="O155" s="12">
        <v>129000</v>
      </c>
      <c r="P155" s="10" t="s">
        <v>2114</v>
      </c>
    </row>
    <row r="156" spans="1:16" x14ac:dyDescent="0.35">
      <c r="A156" s="10" t="s">
        <v>2110</v>
      </c>
      <c r="B156" s="117">
        <v>46086</v>
      </c>
      <c r="C156" s="117">
        <v>46092</v>
      </c>
      <c r="D156" s="25">
        <v>3278</v>
      </c>
      <c r="E156" s="25">
        <v>337</v>
      </c>
      <c r="F156" s="25">
        <v>4</v>
      </c>
      <c r="G156" s="10">
        <v>6</v>
      </c>
      <c r="H156" s="10">
        <v>10</v>
      </c>
      <c r="I156" s="25" t="s">
        <v>16</v>
      </c>
      <c r="J156" s="10">
        <v>59316999</v>
      </c>
      <c r="K156" s="10" t="s">
        <v>2293</v>
      </c>
      <c r="L156" s="11" t="s">
        <v>2296</v>
      </c>
      <c r="M156" s="12">
        <v>199900</v>
      </c>
      <c r="N156" s="27" t="s">
        <v>2113</v>
      </c>
      <c r="O156" s="12">
        <v>129000</v>
      </c>
      <c r="P156" s="10" t="s">
        <v>2114</v>
      </c>
    </row>
    <row r="157" spans="1:16" x14ac:dyDescent="0.35">
      <c r="A157" s="10" t="s">
        <v>2110</v>
      </c>
      <c r="B157" s="117">
        <v>46086</v>
      </c>
      <c r="C157" s="117">
        <v>46092</v>
      </c>
      <c r="D157" s="25">
        <v>3278</v>
      </c>
      <c r="E157" s="25">
        <v>337</v>
      </c>
      <c r="F157" s="25">
        <v>4</v>
      </c>
      <c r="G157" s="10">
        <v>6</v>
      </c>
      <c r="H157" s="10">
        <v>10</v>
      </c>
      <c r="I157" s="25" t="s">
        <v>16</v>
      </c>
      <c r="J157" s="10">
        <v>59317005</v>
      </c>
      <c r="K157" s="10" t="s">
        <v>2293</v>
      </c>
      <c r="L157" s="11" t="s">
        <v>2297</v>
      </c>
      <c r="M157" s="12">
        <v>199900</v>
      </c>
      <c r="N157" s="27" t="s">
        <v>2113</v>
      </c>
      <c r="O157" s="12">
        <v>129000</v>
      </c>
      <c r="P157" s="10" t="s">
        <v>2114</v>
      </c>
    </row>
    <row r="158" spans="1:16" x14ac:dyDescent="0.35">
      <c r="A158" s="10" t="s">
        <v>2110</v>
      </c>
      <c r="B158" s="117">
        <v>46086</v>
      </c>
      <c r="C158" s="117">
        <v>46092</v>
      </c>
      <c r="D158" s="25">
        <v>3278</v>
      </c>
      <c r="E158" s="25">
        <v>337</v>
      </c>
      <c r="F158" s="25">
        <v>4</v>
      </c>
      <c r="G158" s="10">
        <v>6</v>
      </c>
      <c r="H158" s="10">
        <v>10</v>
      </c>
      <c r="I158" s="25" t="s">
        <v>16</v>
      </c>
      <c r="J158" s="10">
        <v>59317014</v>
      </c>
      <c r="K158" s="10" t="s">
        <v>2293</v>
      </c>
      <c r="L158" s="11" t="s">
        <v>2298</v>
      </c>
      <c r="M158" s="12">
        <v>199900</v>
      </c>
      <c r="N158" s="27" t="s">
        <v>2113</v>
      </c>
      <c r="O158" s="12">
        <v>129000</v>
      </c>
      <c r="P158" s="10" t="s">
        <v>2114</v>
      </c>
    </row>
    <row r="159" spans="1:16" x14ac:dyDescent="0.35">
      <c r="A159" s="10" t="s">
        <v>2110</v>
      </c>
      <c r="B159" s="117">
        <v>46086</v>
      </c>
      <c r="C159" s="117">
        <v>46092</v>
      </c>
      <c r="D159" s="25">
        <v>3278</v>
      </c>
      <c r="E159" s="25">
        <v>337</v>
      </c>
      <c r="F159" s="25">
        <v>4</v>
      </c>
      <c r="G159" s="10">
        <v>6</v>
      </c>
      <c r="H159" s="10">
        <v>10</v>
      </c>
      <c r="I159" s="25" t="s">
        <v>16</v>
      </c>
      <c r="J159" s="10">
        <v>59317023</v>
      </c>
      <c r="K159" s="10" t="s">
        <v>2293</v>
      </c>
      <c r="L159" s="11" t="s">
        <v>2299</v>
      </c>
      <c r="M159" s="12">
        <v>199900</v>
      </c>
      <c r="N159" s="27" t="s">
        <v>2113</v>
      </c>
      <c r="O159" s="12">
        <v>129000</v>
      </c>
      <c r="P159" s="10" t="s">
        <v>2114</v>
      </c>
    </row>
    <row r="160" spans="1:16" x14ac:dyDescent="0.35">
      <c r="A160" s="10" t="s">
        <v>2110</v>
      </c>
      <c r="B160" s="117">
        <v>46086</v>
      </c>
      <c r="C160" s="117">
        <v>46092</v>
      </c>
      <c r="D160" s="25">
        <v>3278</v>
      </c>
      <c r="E160" s="25">
        <v>337</v>
      </c>
      <c r="F160" s="25">
        <v>4</v>
      </c>
      <c r="G160" s="10">
        <v>6</v>
      </c>
      <c r="H160" s="10">
        <v>10</v>
      </c>
      <c r="I160" s="25" t="s">
        <v>16</v>
      </c>
      <c r="J160" s="10">
        <v>59317032</v>
      </c>
      <c r="K160" s="10" t="s">
        <v>2300</v>
      </c>
      <c r="L160" s="11" t="s">
        <v>2301</v>
      </c>
      <c r="M160" s="12">
        <v>199900</v>
      </c>
      <c r="N160" s="27" t="s">
        <v>2113</v>
      </c>
      <c r="O160" s="12">
        <v>129000</v>
      </c>
      <c r="P160" s="10" t="s">
        <v>2114</v>
      </c>
    </row>
    <row r="161" spans="1:16" x14ac:dyDescent="0.35">
      <c r="A161" s="10" t="s">
        <v>2110</v>
      </c>
      <c r="B161" s="117">
        <v>46086</v>
      </c>
      <c r="C161" s="117">
        <v>46092</v>
      </c>
      <c r="D161" s="25">
        <v>3278</v>
      </c>
      <c r="E161" s="25">
        <v>337</v>
      </c>
      <c r="F161" s="25">
        <v>4</v>
      </c>
      <c r="G161" s="10">
        <v>6</v>
      </c>
      <c r="H161" s="10">
        <v>10</v>
      </c>
      <c r="I161" s="25" t="s">
        <v>16</v>
      </c>
      <c r="J161" s="10">
        <v>59317041</v>
      </c>
      <c r="K161" s="10" t="s">
        <v>2300</v>
      </c>
      <c r="L161" s="11" t="s">
        <v>2302</v>
      </c>
      <c r="M161" s="12">
        <v>199900</v>
      </c>
      <c r="N161" s="27" t="s">
        <v>2113</v>
      </c>
      <c r="O161" s="12">
        <v>129000</v>
      </c>
      <c r="P161" s="10" t="s">
        <v>2114</v>
      </c>
    </row>
    <row r="162" spans="1:16" x14ac:dyDescent="0.35">
      <c r="A162" s="10" t="s">
        <v>2110</v>
      </c>
      <c r="B162" s="117">
        <v>46086</v>
      </c>
      <c r="C162" s="117">
        <v>46092</v>
      </c>
      <c r="D162" s="25">
        <v>3278</v>
      </c>
      <c r="E162" s="25">
        <v>337</v>
      </c>
      <c r="F162" s="25">
        <v>4</v>
      </c>
      <c r="G162" s="10">
        <v>6</v>
      </c>
      <c r="H162" s="10">
        <v>10</v>
      </c>
      <c r="I162" s="25" t="s">
        <v>16</v>
      </c>
      <c r="J162" s="10">
        <v>59317050</v>
      </c>
      <c r="K162" s="10" t="s">
        <v>2300</v>
      </c>
      <c r="L162" s="11" t="s">
        <v>2303</v>
      </c>
      <c r="M162" s="12">
        <v>199900</v>
      </c>
      <c r="N162" s="27" t="s">
        <v>2113</v>
      </c>
      <c r="O162" s="12">
        <v>129000</v>
      </c>
      <c r="P162" s="10" t="s">
        <v>2114</v>
      </c>
    </row>
    <row r="163" spans="1:16" x14ac:dyDescent="0.35">
      <c r="A163" s="10" t="s">
        <v>2110</v>
      </c>
      <c r="B163" s="117">
        <v>46086</v>
      </c>
      <c r="C163" s="117">
        <v>46092</v>
      </c>
      <c r="D163" s="25">
        <v>3278</v>
      </c>
      <c r="E163" s="25">
        <v>337</v>
      </c>
      <c r="F163" s="25">
        <v>4</v>
      </c>
      <c r="G163" s="10">
        <v>6</v>
      </c>
      <c r="H163" s="10">
        <v>10</v>
      </c>
      <c r="I163" s="25" t="s">
        <v>16</v>
      </c>
      <c r="J163" s="10">
        <v>59317069</v>
      </c>
      <c r="K163" s="10" t="s">
        <v>2300</v>
      </c>
      <c r="L163" s="11" t="s">
        <v>2304</v>
      </c>
      <c r="M163" s="12">
        <v>199900</v>
      </c>
      <c r="N163" s="27" t="s">
        <v>2113</v>
      </c>
      <c r="O163" s="12">
        <v>129000</v>
      </c>
      <c r="P163" s="10" t="s">
        <v>2114</v>
      </c>
    </row>
    <row r="164" spans="1:16" x14ac:dyDescent="0.35">
      <c r="A164" s="10" t="s">
        <v>2110</v>
      </c>
      <c r="B164" s="117">
        <v>46086</v>
      </c>
      <c r="C164" s="117">
        <v>46092</v>
      </c>
      <c r="D164" s="25">
        <v>3278</v>
      </c>
      <c r="E164" s="25">
        <v>337</v>
      </c>
      <c r="F164" s="25">
        <v>4</v>
      </c>
      <c r="G164" s="10">
        <v>6</v>
      </c>
      <c r="H164" s="10">
        <v>10</v>
      </c>
      <c r="I164" s="25" t="s">
        <v>16</v>
      </c>
      <c r="J164" s="10">
        <v>59317078</v>
      </c>
      <c r="K164" s="10" t="s">
        <v>2300</v>
      </c>
      <c r="L164" s="11" t="s">
        <v>2305</v>
      </c>
      <c r="M164" s="12">
        <v>199900</v>
      </c>
      <c r="N164" s="27" t="s">
        <v>2113</v>
      </c>
      <c r="O164" s="12">
        <v>129000</v>
      </c>
      <c r="P164" s="10" t="s">
        <v>2114</v>
      </c>
    </row>
    <row r="165" spans="1:16" x14ac:dyDescent="0.35">
      <c r="A165" s="10" t="s">
        <v>2110</v>
      </c>
      <c r="B165" s="117">
        <v>46086</v>
      </c>
      <c r="C165" s="117">
        <v>46092</v>
      </c>
      <c r="D165" s="25">
        <v>3278</v>
      </c>
      <c r="E165" s="25">
        <v>337</v>
      </c>
      <c r="F165" s="25">
        <v>4</v>
      </c>
      <c r="G165" s="10">
        <v>6</v>
      </c>
      <c r="H165" s="10">
        <v>10</v>
      </c>
      <c r="I165" s="25" t="s">
        <v>16</v>
      </c>
      <c r="J165" s="10">
        <v>59317087</v>
      </c>
      <c r="K165" s="10" t="s">
        <v>2300</v>
      </c>
      <c r="L165" s="11" t="s">
        <v>2306</v>
      </c>
      <c r="M165" s="12">
        <v>199900</v>
      </c>
      <c r="N165" s="27" t="s">
        <v>2113</v>
      </c>
      <c r="O165" s="12">
        <v>129000</v>
      </c>
      <c r="P165" s="10" t="s">
        <v>2114</v>
      </c>
    </row>
    <row r="166" spans="1:16" x14ac:dyDescent="0.35">
      <c r="A166" s="10" t="s">
        <v>2110</v>
      </c>
      <c r="B166" s="117">
        <v>46086</v>
      </c>
      <c r="C166" s="117">
        <v>46092</v>
      </c>
      <c r="D166" s="25">
        <v>3278</v>
      </c>
      <c r="E166" s="25">
        <v>337</v>
      </c>
      <c r="F166" s="25">
        <v>4</v>
      </c>
      <c r="G166" s="10">
        <v>6</v>
      </c>
      <c r="H166" s="10">
        <v>10</v>
      </c>
      <c r="I166" s="25" t="s">
        <v>16</v>
      </c>
      <c r="J166" s="10">
        <v>59317096</v>
      </c>
      <c r="K166" s="10" t="s">
        <v>2307</v>
      </c>
      <c r="L166" s="11" t="s">
        <v>2308</v>
      </c>
      <c r="M166" s="12">
        <v>199900</v>
      </c>
      <c r="N166" s="27" t="s">
        <v>2113</v>
      </c>
      <c r="O166" s="12">
        <v>129000</v>
      </c>
      <c r="P166" s="10" t="s">
        <v>2114</v>
      </c>
    </row>
    <row r="167" spans="1:16" x14ac:dyDescent="0.35">
      <c r="A167" s="10" t="s">
        <v>2110</v>
      </c>
      <c r="B167" s="117">
        <v>46086</v>
      </c>
      <c r="C167" s="117">
        <v>46092</v>
      </c>
      <c r="D167" s="25">
        <v>3278</v>
      </c>
      <c r="E167" s="25">
        <v>337</v>
      </c>
      <c r="F167" s="25">
        <v>4</v>
      </c>
      <c r="G167" s="10">
        <v>6</v>
      </c>
      <c r="H167" s="10">
        <v>10</v>
      </c>
      <c r="I167" s="25" t="s">
        <v>16</v>
      </c>
      <c r="J167" s="10">
        <v>59317103</v>
      </c>
      <c r="K167" s="10" t="s">
        <v>2307</v>
      </c>
      <c r="L167" s="11" t="s">
        <v>2309</v>
      </c>
      <c r="M167" s="12">
        <v>199900</v>
      </c>
      <c r="N167" s="27" t="s">
        <v>2113</v>
      </c>
      <c r="O167" s="12">
        <v>129000</v>
      </c>
      <c r="P167" s="10" t="s">
        <v>2114</v>
      </c>
    </row>
    <row r="168" spans="1:16" x14ac:dyDescent="0.35">
      <c r="A168" s="10" t="s">
        <v>2110</v>
      </c>
      <c r="B168" s="117">
        <v>46086</v>
      </c>
      <c r="C168" s="117">
        <v>46092</v>
      </c>
      <c r="D168" s="25">
        <v>3278</v>
      </c>
      <c r="E168" s="25">
        <v>337</v>
      </c>
      <c r="F168" s="25">
        <v>4</v>
      </c>
      <c r="G168" s="10">
        <v>6</v>
      </c>
      <c r="H168" s="10">
        <v>10</v>
      </c>
      <c r="I168" s="25" t="s">
        <v>16</v>
      </c>
      <c r="J168" s="10">
        <v>59317112</v>
      </c>
      <c r="K168" s="10" t="s">
        <v>2307</v>
      </c>
      <c r="L168" s="11" t="s">
        <v>2310</v>
      </c>
      <c r="M168" s="12">
        <v>199900</v>
      </c>
      <c r="N168" s="27" t="s">
        <v>2113</v>
      </c>
      <c r="O168" s="12">
        <v>129000</v>
      </c>
      <c r="P168" s="10" t="s">
        <v>2114</v>
      </c>
    </row>
    <row r="169" spans="1:16" x14ac:dyDescent="0.35">
      <c r="A169" s="10" t="s">
        <v>2110</v>
      </c>
      <c r="B169" s="117">
        <v>46086</v>
      </c>
      <c r="C169" s="117">
        <v>46092</v>
      </c>
      <c r="D169" s="25">
        <v>3278</v>
      </c>
      <c r="E169" s="25">
        <v>337</v>
      </c>
      <c r="F169" s="25">
        <v>4</v>
      </c>
      <c r="G169" s="10">
        <v>6</v>
      </c>
      <c r="H169" s="10">
        <v>10</v>
      </c>
      <c r="I169" s="25" t="s">
        <v>16</v>
      </c>
      <c r="J169" s="10">
        <v>59317121</v>
      </c>
      <c r="K169" s="10" t="s">
        <v>2307</v>
      </c>
      <c r="L169" s="11" t="s">
        <v>2311</v>
      </c>
      <c r="M169" s="12">
        <v>199900</v>
      </c>
      <c r="N169" s="27" t="s">
        <v>2113</v>
      </c>
      <c r="O169" s="12">
        <v>129000</v>
      </c>
      <c r="P169" s="10" t="s">
        <v>2114</v>
      </c>
    </row>
    <row r="170" spans="1:16" x14ac:dyDescent="0.35">
      <c r="A170" s="10" t="s">
        <v>2110</v>
      </c>
      <c r="B170" s="117">
        <v>46086</v>
      </c>
      <c r="C170" s="117">
        <v>46092</v>
      </c>
      <c r="D170" s="25">
        <v>3278</v>
      </c>
      <c r="E170" s="25">
        <v>337</v>
      </c>
      <c r="F170" s="25">
        <v>4</v>
      </c>
      <c r="G170" s="10">
        <v>6</v>
      </c>
      <c r="H170" s="10">
        <v>10</v>
      </c>
      <c r="I170" s="25" t="s">
        <v>16</v>
      </c>
      <c r="J170" s="10">
        <v>59317130</v>
      </c>
      <c r="K170" s="10" t="s">
        <v>2307</v>
      </c>
      <c r="L170" s="11" t="s">
        <v>2312</v>
      </c>
      <c r="M170" s="12">
        <v>199900</v>
      </c>
      <c r="N170" s="27" t="s">
        <v>2113</v>
      </c>
      <c r="O170" s="12">
        <v>129000</v>
      </c>
      <c r="P170" s="10" t="s">
        <v>2114</v>
      </c>
    </row>
    <row r="171" spans="1:16" x14ac:dyDescent="0.35">
      <c r="A171" s="10" t="s">
        <v>2110</v>
      </c>
      <c r="B171" s="117">
        <v>46086</v>
      </c>
      <c r="C171" s="117">
        <v>46092</v>
      </c>
      <c r="D171" s="25">
        <v>3278</v>
      </c>
      <c r="E171" s="25">
        <v>337</v>
      </c>
      <c r="F171" s="25">
        <v>4</v>
      </c>
      <c r="G171" s="10">
        <v>6</v>
      </c>
      <c r="H171" s="10">
        <v>10</v>
      </c>
      <c r="I171" s="25" t="s">
        <v>16</v>
      </c>
      <c r="J171" s="10">
        <v>59317149</v>
      </c>
      <c r="K171" s="10" t="s">
        <v>2307</v>
      </c>
      <c r="L171" s="11" t="s">
        <v>2313</v>
      </c>
      <c r="M171" s="12">
        <v>199900</v>
      </c>
      <c r="N171" s="27" t="s">
        <v>2113</v>
      </c>
      <c r="O171" s="12">
        <v>129000</v>
      </c>
      <c r="P171" s="10" t="s">
        <v>2114</v>
      </c>
    </row>
    <row r="172" spans="1:16" x14ac:dyDescent="0.35">
      <c r="A172" s="10" t="s">
        <v>2110</v>
      </c>
      <c r="B172" s="117">
        <v>46086</v>
      </c>
      <c r="C172" s="117">
        <v>46092</v>
      </c>
      <c r="D172" s="25">
        <v>3278</v>
      </c>
      <c r="E172" s="25">
        <v>337</v>
      </c>
      <c r="F172" s="25">
        <v>4</v>
      </c>
      <c r="G172" s="10">
        <v>6</v>
      </c>
      <c r="H172" s="10">
        <v>10</v>
      </c>
      <c r="I172" s="25" t="s">
        <v>16</v>
      </c>
      <c r="J172" s="10">
        <v>55554784</v>
      </c>
      <c r="K172" s="10" t="s">
        <v>2314</v>
      </c>
      <c r="L172" s="11" t="s">
        <v>2315</v>
      </c>
      <c r="M172" s="12">
        <v>149900</v>
      </c>
      <c r="N172" s="27" t="s">
        <v>2113</v>
      </c>
      <c r="O172" s="12">
        <v>129000</v>
      </c>
      <c r="P172" s="10" t="s">
        <v>2114</v>
      </c>
    </row>
    <row r="173" spans="1:16" x14ac:dyDescent="0.35">
      <c r="A173" s="10" t="s">
        <v>2110</v>
      </c>
      <c r="B173" s="117">
        <v>46086</v>
      </c>
      <c r="C173" s="117">
        <v>46092</v>
      </c>
      <c r="D173" s="25">
        <v>3278</v>
      </c>
      <c r="E173" s="25">
        <v>337</v>
      </c>
      <c r="F173" s="25">
        <v>4</v>
      </c>
      <c r="G173" s="10">
        <v>6</v>
      </c>
      <c r="H173" s="10">
        <v>10</v>
      </c>
      <c r="I173" s="25" t="s">
        <v>16</v>
      </c>
      <c r="J173" s="10">
        <v>55554793</v>
      </c>
      <c r="K173" s="10" t="s">
        <v>2314</v>
      </c>
      <c r="L173" s="11" t="s">
        <v>2316</v>
      </c>
      <c r="M173" s="12">
        <v>149900</v>
      </c>
      <c r="N173" s="27" t="s">
        <v>2113</v>
      </c>
      <c r="O173" s="12">
        <v>129000</v>
      </c>
      <c r="P173" s="10" t="s">
        <v>2114</v>
      </c>
    </row>
    <row r="174" spans="1:16" x14ac:dyDescent="0.35">
      <c r="A174" s="10" t="s">
        <v>2110</v>
      </c>
      <c r="B174" s="117">
        <v>46086</v>
      </c>
      <c r="C174" s="117">
        <v>46092</v>
      </c>
      <c r="D174" s="25">
        <v>3278</v>
      </c>
      <c r="E174" s="25">
        <v>337</v>
      </c>
      <c r="F174" s="25">
        <v>4</v>
      </c>
      <c r="G174" s="10">
        <v>6</v>
      </c>
      <c r="H174" s="10">
        <v>10</v>
      </c>
      <c r="I174" s="25" t="s">
        <v>16</v>
      </c>
      <c r="J174" s="10">
        <v>55554800</v>
      </c>
      <c r="K174" s="10" t="s">
        <v>2314</v>
      </c>
      <c r="L174" s="11" t="s">
        <v>2317</v>
      </c>
      <c r="M174" s="12">
        <v>149900</v>
      </c>
      <c r="N174" s="27" t="s">
        <v>2113</v>
      </c>
      <c r="O174" s="12">
        <v>129000</v>
      </c>
      <c r="P174" s="10" t="s">
        <v>2114</v>
      </c>
    </row>
    <row r="175" spans="1:16" x14ac:dyDescent="0.35">
      <c r="A175" s="10" t="s">
        <v>2110</v>
      </c>
      <c r="B175" s="117">
        <v>46086</v>
      </c>
      <c r="C175" s="117">
        <v>46092</v>
      </c>
      <c r="D175" s="25">
        <v>3278</v>
      </c>
      <c r="E175" s="25">
        <v>337</v>
      </c>
      <c r="F175" s="25">
        <v>4</v>
      </c>
      <c r="G175" s="10">
        <v>6</v>
      </c>
      <c r="H175" s="10">
        <v>10</v>
      </c>
      <c r="I175" s="25" t="s">
        <v>16</v>
      </c>
      <c r="J175" s="10">
        <v>55554819</v>
      </c>
      <c r="K175" s="10" t="s">
        <v>2314</v>
      </c>
      <c r="L175" s="11" t="s">
        <v>2318</v>
      </c>
      <c r="M175" s="12">
        <v>149900</v>
      </c>
      <c r="N175" s="27" t="s">
        <v>2113</v>
      </c>
      <c r="O175" s="12">
        <v>129000</v>
      </c>
      <c r="P175" s="10" t="s">
        <v>2114</v>
      </c>
    </row>
    <row r="176" spans="1:16" x14ac:dyDescent="0.35">
      <c r="A176" s="10" t="s">
        <v>2110</v>
      </c>
      <c r="B176" s="117">
        <v>46086</v>
      </c>
      <c r="C176" s="117">
        <v>46092</v>
      </c>
      <c r="D176" s="25">
        <v>3278</v>
      </c>
      <c r="E176" s="25">
        <v>337</v>
      </c>
      <c r="F176" s="25">
        <v>4</v>
      </c>
      <c r="G176" s="10">
        <v>6</v>
      </c>
      <c r="H176" s="10">
        <v>10</v>
      </c>
      <c r="I176" s="25" t="s">
        <v>16</v>
      </c>
      <c r="J176" s="10">
        <v>55554828</v>
      </c>
      <c r="K176" s="10" t="s">
        <v>2314</v>
      </c>
      <c r="L176" s="11" t="s">
        <v>2319</v>
      </c>
      <c r="M176" s="12">
        <v>149900</v>
      </c>
      <c r="N176" s="27" t="s">
        <v>2113</v>
      </c>
      <c r="O176" s="12">
        <v>129000</v>
      </c>
      <c r="P176" s="10" t="s">
        <v>2114</v>
      </c>
    </row>
    <row r="177" spans="1:16" x14ac:dyDescent="0.35">
      <c r="A177" s="10" t="s">
        <v>2110</v>
      </c>
      <c r="B177" s="117">
        <v>46086</v>
      </c>
      <c r="C177" s="117">
        <v>46092</v>
      </c>
      <c r="D177" s="25">
        <v>3278</v>
      </c>
      <c r="E177" s="25">
        <v>337</v>
      </c>
      <c r="F177" s="25">
        <v>4</v>
      </c>
      <c r="G177" s="10">
        <v>6</v>
      </c>
      <c r="H177" s="10">
        <v>10</v>
      </c>
      <c r="I177" s="25" t="s">
        <v>16</v>
      </c>
      <c r="J177" s="10">
        <v>55328224</v>
      </c>
      <c r="K177" s="10" t="s">
        <v>2320</v>
      </c>
      <c r="L177" s="11" t="s">
        <v>2321</v>
      </c>
      <c r="M177" s="12">
        <v>199900</v>
      </c>
      <c r="N177" s="27" t="s">
        <v>2113</v>
      </c>
      <c r="O177" s="12">
        <v>129000</v>
      </c>
      <c r="P177" s="10" t="s">
        <v>2114</v>
      </c>
    </row>
    <row r="178" spans="1:16" x14ac:dyDescent="0.35">
      <c r="A178" s="10" t="s">
        <v>2110</v>
      </c>
      <c r="B178" s="117">
        <v>46086</v>
      </c>
      <c r="C178" s="117">
        <v>46092</v>
      </c>
      <c r="D178" s="25">
        <v>3278</v>
      </c>
      <c r="E178" s="25">
        <v>337</v>
      </c>
      <c r="F178" s="25">
        <v>4</v>
      </c>
      <c r="G178" s="10">
        <v>6</v>
      </c>
      <c r="H178" s="10">
        <v>10</v>
      </c>
      <c r="I178" s="25" t="s">
        <v>16</v>
      </c>
      <c r="J178" s="10">
        <v>55328233</v>
      </c>
      <c r="K178" s="10" t="s">
        <v>2320</v>
      </c>
      <c r="L178" s="11" t="s">
        <v>2322</v>
      </c>
      <c r="M178" s="12">
        <v>199900</v>
      </c>
      <c r="N178" s="27" t="s">
        <v>2113</v>
      </c>
      <c r="O178" s="12">
        <v>129000</v>
      </c>
      <c r="P178" s="10" t="s">
        <v>2114</v>
      </c>
    </row>
    <row r="179" spans="1:16" x14ac:dyDescent="0.35">
      <c r="A179" s="10" t="s">
        <v>2110</v>
      </c>
      <c r="B179" s="117">
        <v>46086</v>
      </c>
      <c r="C179" s="117">
        <v>46092</v>
      </c>
      <c r="D179" s="25">
        <v>3278</v>
      </c>
      <c r="E179" s="25">
        <v>337</v>
      </c>
      <c r="F179" s="25">
        <v>4</v>
      </c>
      <c r="G179" s="10">
        <v>6</v>
      </c>
      <c r="H179" s="10">
        <v>10</v>
      </c>
      <c r="I179" s="25" t="s">
        <v>16</v>
      </c>
      <c r="J179" s="10">
        <v>55328242</v>
      </c>
      <c r="K179" s="10" t="s">
        <v>2320</v>
      </c>
      <c r="L179" s="11" t="s">
        <v>2323</v>
      </c>
      <c r="M179" s="12">
        <v>199900</v>
      </c>
      <c r="N179" s="27" t="s">
        <v>2113</v>
      </c>
      <c r="O179" s="12">
        <v>129000</v>
      </c>
      <c r="P179" s="10" t="s">
        <v>2114</v>
      </c>
    </row>
    <row r="180" spans="1:16" x14ac:dyDescent="0.35">
      <c r="A180" s="10" t="s">
        <v>2110</v>
      </c>
      <c r="B180" s="117">
        <v>46086</v>
      </c>
      <c r="C180" s="117">
        <v>46092</v>
      </c>
      <c r="D180" s="25">
        <v>3278</v>
      </c>
      <c r="E180" s="25">
        <v>337</v>
      </c>
      <c r="F180" s="25">
        <v>4</v>
      </c>
      <c r="G180" s="10">
        <v>6</v>
      </c>
      <c r="H180" s="10">
        <v>10</v>
      </c>
      <c r="I180" s="25" t="s">
        <v>16</v>
      </c>
      <c r="J180" s="10">
        <v>55328251</v>
      </c>
      <c r="K180" s="10" t="s">
        <v>2320</v>
      </c>
      <c r="L180" s="11" t="s">
        <v>2324</v>
      </c>
      <c r="M180" s="12">
        <v>199900</v>
      </c>
      <c r="N180" s="27" t="s">
        <v>2113</v>
      </c>
      <c r="O180" s="12">
        <v>129000</v>
      </c>
      <c r="P180" s="10" t="s">
        <v>2114</v>
      </c>
    </row>
    <row r="181" spans="1:16" x14ac:dyDescent="0.35">
      <c r="A181" s="10" t="s">
        <v>2110</v>
      </c>
      <c r="B181" s="117">
        <v>46086</v>
      </c>
      <c r="C181" s="117">
        <v>46092</v>
      </c>
      <c r="D181" s="25">
        <v>3278</v>
      </c>
      <c r="E181" s="25">
        <v>337</v>
      </c>
      <c r="F181" s="25">
        <v>4</v>
      </c>
      <c r="G181" s="10">
        <v>6</v>
      </c>
      <c r="H181" s="10">
        <v>10</v>
      </c>
      <c r="I181" s="25" t="s">
        <v>16</v>
      </c>
      <c r="J181" s="10">
        <v>55328260</v>
      </c>
      <c r="K181" s="10" t="s">
        <v>2320</v>
      </c>
      <c r="L181" s="11" t="s">
        <v>2325</v>
      </c>
      <c r="M181" s="12">
        <v>199900</v>
      </c>
      <c r="N181" s="27" t="s">
        <v>2113</v>
      </c>
      <c r="O181" s="12">
        <v>129000</v>
      </c>
      <c r="P181" s="10" t="s">
        <v>2114</v>
      </c>
    </row>
    <row r="182" spans="1:16" x14ac:dyDescent="0.35">
      <c r="A182" s="10" t="s">
        <v>2110</v>
      </c>
      <c r="B182" s="117">
        <v>46086</v>
      </c>
      <c r="C182" s="117">
        <v>46092</v>
      </c>
      <c r="D182" s="25">
        <v>3278</v>
      </c>
      <c r="E182" s="25">
        <v>337</v>
      </c>
      <c r="F182" s="25">
        <v>4</v>
      </c>
      <c r="G182" s="10">
        <v>6</v>
      </c>
      <c r="H182" s="10">
        <v>10</v>
      </c>
      <c r="I182" s="25" t="s">
        <v>16</v>
      </c>
      <c r="J182" s="10">
        <v>55328279</v>
      </c>
      <c r="K182" s="10" t="s">
        <v>2326</v>
      </c>
      <c r="L182" s="11" t="s">
        <v>2327</v>
      </c>
      <c r="M182" s="12">
        <v>199900</v>
      </c>
      <c r="N182" s="27" t="s">
        <v>2113</v>
      </c>
      <c r="O182" s="12">
        <v>129000</v>
      </c>
      <c r="P182" s="10" t="s">
        <v>2114</v>
      </c>
    </row>
    <row r="183" spans="1:16" x14ac:dyDescent="0.35">
      <c r="A183" s="10" t="s">
        <v>2110</v>
      </c>
      <c r="B183" s="117">
        <v>46086</v>
      </c>
      <c r="C183" s="117">
        <v>46092</v>
      </c>
      <c r="D183" s="25">
        <v>3278</v>
      </c>
      <c r="E183" s="25">
        <v>337</v>
      </c>
      <c r="F183" s="25">
        <v>4</v>
      </c>
      <c r="G183" s="10">
        <v>6</v>
      </c>
      <c r="H183" s="10">
        <v>10</v>
      </c>
      <c r="I183" s="25" t="s">
        <v>16</v>
      </c>
      <c r="J183" s="10">
        <v>55328288</v>
      </c>
      <c r="K183" s="10" t="s">
        <v>2326</v>
      </c>
      <c r="L183" s="11" t="s">
        <v>2328</v>
      </c>
      <c r="M183" s="12">
        <v>199900</v>
      </c>
      <c r="N183" s="27" t="s">
        <v>2113</v>
      </c>
      <c r="O183" s="12">
        <v>129000</v>
      </c>
      <c r="P183" s="10" t="s">
        <v>2114</v>
      </c>
    </row>
    <row r="184" spans="1:16" x14ac:dyDescent="0.35">
      <c r="A184" s="10" t="s">
        <v>2110</v>
      </c>
      <c r="B184" s="117">
        <v>46086</v>
      </c>
      <c r="C184" s="117">
        <v>46092</v>
      </c>
      <c r="D184" s="25">
        <v>3278</v>
      </c>
      <c r="E184" s="25">
        <v>337</v>
      </c>
      <c r="F184" s="25">
        <v>4</v>
      </c>
      <c r="G184" s="10">
        <v>6</v>
      </c>
      <c r="H184" s="10">
        <v>10</v>
      </c>
      <c r="I184" s="25" t="s">
        <v>16</v>
      </c>
      <c r="J184" s="10">
        <v>55328297</v>
      </c>
      <c r="K184" s="10" t="s">
        <v>2326</v>
      </c>
      <c r="L184" s="11" t="s">
        <v>2329</v>
      </c>
      <c r="M184" s="12">
        <v>199900</v>
      </c>
      <c r="N184" s="27" t="s">
        <v>2113</v>
      </c>
      <c r="O184" s="12">
        <v>129000</v>
      </c>
      <c r="P184" s="10" t="s">
        <v>2114</v>
      </c>
    </row>
    <row r="185" spans="1:16" x14ac:dyDescent="0.35">
      <c r="A185" s="10" t="s">
        <v>2110</v>
      </c>
      <c r="B185" s="117">
        <v>46086</v>
      </c>
      <c r="C185" s="117">
        <v>46092</v>
      </c>
      <c r="D185" s="25">
        <v>3278</v>
      </c>
      <c r="E185" s="25">
        <v>337</v>
      </c>
      <c r="F185" s="25">
        <v>4</v>
      </c>
      <c r="G185" s="10">
        <v>6</v>
      </c>
      <c r="H185" s="10">
        <v>10</v>
      </c>
      <c r="I185" s="25" t="s">
        <v>16</v>
      </c>
      <c r="J185" s="10">
        <v>55328304</v>
      </c>
      <c r="K185" s="10" t="s">
        <v>2326</v>
      </c>
      <c r="L185" s="11" t="s">
        <v>2330</v>
      </c>
      <c r="M185" s="12">
        <v>199900</v>
      </c>
      <c r="N185" s="27" t="s">
        <v>2113</v>
      </c>
      <c r="O185" s="12">
        <v>129000</v>
      </c>
      <c r="P185" s="10" t="s">
        <v>2114</v>
      </c>
    </row>
    <row r="186" spans="1:16" x14ac:dyDescent="0.35">
      <c r="A186" s="10" t="s">
        <v>2110</v>
      </c>
      <c r="B186" s="117">
        <v>46086</v>
      </c>
      <c r="C186" s="117">
        <v>46092</v>
      </c>
      <c r="D186" s="25">
        <v>3278</v>
      </c>
      <c r="E186" s="25">
        <v>337</v>
      </c>
      <c r="F186" s="25">
        <v>4</v>
      </c>
      <c r="G186" s="10">
        <v>6</v>
      </c>
      <c r="H186" s="10">
        <v>10</v>
      </c>
      <c r="I186" s="25" t="s">
        <v>16</v>
      </c>
      <c r="J186" s="10">
        <v>55328313</v>
      </c>
      <c r="K186" s="10" t="s">
        <v>2326</v>
      </c>
      <c r="L186" s="11" t="s">
        <v>2331</v>
      </c>
      <c r="M186" s="12">
        <v>199900</v>
      </c>
      <c r="N186" s="27" t="s">
        <v>2113</v>
      </c>
      <c r="O186" s="12">
        <v>129000</v>
      </c>
      <c r="P186" s="10" t="s">
        <v>2114</v>
      </c>
    </row>
    <row r="187" spans="1:16" x14ac:dyDescent="0.35">
      <c r="A187" s="10" t="s">
        <v>2110</v>
      </c>
      <c r="B187" s="117">
        <v>46086</v>
      </c>
      <c r="C187" s="117">
        <v>46092</v>
      </c>
      <c r="D187" s="25">
        <v>3278</v>
      </c>
      <c r="E187" s="25">
        <v>337</v>
      </c>
      <c r="F187" s="25">
        <v>4</v>
      </c>
      <c r="G187" s="10">
        <v>6</v>
      </c>
      <c r="H187" s="10">
        <v>10</v>
      </c>
      <c r="I187" s="25" t="s">
        <v>16</v>
      </c>
      <c r="J187" s="10">
        <v>55329027</v>
      </c>
      <c r="K187" s="10" t="s">
        <v>2332</v>
      </c>
      <c r="L187" s="11" t="s">
        <v>2333</v>
      </c>
      <c r="M187" s="12">
        <v>199900</v>
      </c>
      <c r="N187" s="27" t="s">
        <v>2113</v>
      </c>
      <c r="O187" s="12">
        <v>129000</v>
      </c>
      <c r="P187" s="10" t="s">
        <v>2114</v>
      </c>
    </row>
    <row r="188" spans="1:16" x14ac:dyDescent="0.35">
      <c r="A188" s="10" t="s">
        <v>2110</v>
      </c>
      <c r="B188" s="117">
        <v>46086</v>
      </c>
      <c r="C188" s="117">
        <v>46092</v>
      </c>
      <c r="D188" s="25">
        <v>3278</v>
      </c>
      <c r="E188" s="25">
        <v>337</v>
      </c>
      <c r="F188" s="25">
        <v>4</v>
      </c>
      <c r="G188" s="10">
        <v>6</v>
      </c>
      <c r="H188" s="10">
        <v>10</v>
      </c>
      <c r="I188" s="25" t="s">
        <v>16</v>
      </c>
      <c r="J188" s="10">
        <v>55329036</v>
      </c>
      <c r="K188" s="10" t="s">
        <v>2332</v>
      </c>
      <c r="L188" s="11" t="s">
        <v>2334</v>
      </c>
      <c r="M188" s="12">
        <v>199900</v>
      </c>
      <c r="N188" s="27" t="s">
        <v>2113</v>
      </c>
      <c r="O188" s="12">
        <v>129000</v>
      </c>
      <c r="P188" s="10" t="s">
        <v>2114</v>
      </c>
    </row>
    <row r="189" spans="1:16" x14ac:dyDescent="0.35">
      <c r="A189" s="10" t="s">
        <v>2110</v>
      </c>
      <c r="B189" s="117">
        <v>46086</v>
      </c>
      <c r="C189" s="117">
        <v>46092</v>
      </c>
      <c r="D189" s="25">
        <v>3278</v>
      </c>
      <c r="E189" s="25">
        <v>337</v>
      </c>
      <c r="F189" s="25">
        <v>4</v>
      </c>
      <c r="G189" s="10">
        <v>6</v>
      </c>
      <c r="H189" s="10">
        <v>10</v>
      </c>
      <c r="I189" s="25" t="s">
        <v>16</v>
      </c>
      <c r="J189" s="10">
        <v>55329045</v>
      </c>
      <c r="K189" s="10" t="s">
        <v>2332</v>
      </c>
      <c r="L189" s="11" t="s">
        <v>2335</v>
      </c>
      <c r="M189" s="12">
        <v>199900</v>
      </c>
      <c r="N189" s="27" t="s">
        <v>2113</v>
      </c>
      <c r="O189" s="12">
        <v>129000</v>
      </c>
      <c r="P189" s="10" t="s">
        <v>2114</v>
      </c>
    </row>
    <row r="190" spans="1:16" x14ac:dyDescent="0.35">
      <c r="A190" s="10" t="s">
        <v>2110</v>
      </c>
      <c r="B190" s="117">
        <v>46086</v>
      </c>
      <c r="C190" s="117">
        <v>46092</v>
      </c>
      <c r="D190" s="25">
        <v>3278</v>
      </c>
      <c r="E190" s="25">
        <v>337</v>
      </c>
      <c r="F190" s="25">
        <v>4</v>
      </c>
      <c r="G190" s="10">
        <v>6</v>
      </c>
      <c r="H190" s="10">
        <v>10</v>
      </c>
      <c r="I190" s="25" t="s">
        <v>16</v>
      </c>
      <c r="J190" s="10">
        <v>55329054</v>
      </c>
      <c r="K190" s="10" t="s">
        <v>2332</v>
      </c>
      <c r="L190" s="11" t="s">
        <v>2336</v>
      </c>
      <c r="M190" s="12">
        <v>199900</v>
      </c>
      <c r="N190" s="27" t="s">
        <v>2113</v>
      </c>
      <c r="O190" s="12">
        <v>129000</v>
      </c>
      <c r="P190" s="10" t="s">
        <v>2114</v>
      </c>
    </row>
    <row r="191" spans="1:16" x14ac:dyDescent="0.35">
      <c r="A191" s="10" t="s">
        <v>2110</v>
      </c>
      <c r="B191" s="117">
        <v>46086</v>
      </c>
      <c r="C191" s="117">
        <v>46092</v>
      </c>
      <c r="D191" s="25">
        <v>3278</v>
      </c>
      <c r="E191" s="25">
        <v>337</v>
      </c>
      <c r="F191" s="25">
        <v>4</v>
      </c>
      <c r="G191" s="10">
        <v>6</v>
      </c>
      <c r="H191" s="10">
        <v>10</v>
      </c>
      <c r="I191" s="25" t="s">
        <v>16</v>
      </c>
      <c r="J191" s="10">
        <v>55329063</v>
      </c>
      <c r="K191" s="10" t="s">
        <v>2332</v>
      </c>
      <c r="L191" s="11" t="s">
        <v>2337</v>
      </c>
      <c r="M191" s="12">
        <v>199900</v>
      </c>
      <c r="N191" s="27" t="s">
        <v>2113</v>
      </c>
      <c r="O191" s="12">
        <v>129000</v>
      </c>
      <c r="P191" s="10" t="s">
        <v>2114</v>
      </c>
    </row>
    <row r="192" spans="1:16" x14ac:dyDescent="0.35">
      <c r="A192" s="10" t="s">
        <v>2110</v>
      </c>
      <c r="B192" s="117">
        <v>46086</v>
      </c>
      <c r="C192" s="117">
        <v>46092</v>
      </c>
      <c r="D192" s="25">
        <v>3278</v>
      </c>
      <c r="E192" s="25">
        <v>337</v>
      </c>
      <c r="F192" s="25">
        <v>4</v>
      </c>
      <c r="G192" s="10">
        <v>6</v>
      </c>
      <c r="H192" s="10">
        <v>10</v>
      </c>
      <c r="I192" s="25" t="s">
        <v>16</v>
      </c>
      <c r="J192" s="10">
        <v>61123693</v>
      </c>
      <c r="K192" s="10" t="s">
        <v>2338</v>
      </c>
      <c r="L192" s="11" t="s">
        <v>2339</v>
      </c>
      <c r="M192" s="12">
        <v>179900</v>
      </c>
      <c r="N192" s="27" t="s">
        <v>2113</v>
      </c>
      <c r="O192" s="12">
        <v>129000</v>
      </c>
      <c r="P192" s="10" t="s">
        <v>2114</v>
      </c>
    </row>
    <row r="193" spans="1:16" x14ac:dyDescent="0.35">
      <c r="A193" s="10" t="s">
        <v>2110</v>
      </c>
      <c r="B193" s="117">
        <v>46086</v>
      </c>
      <c r="C193" s="117">
        <v>46092</v>
      </c>
      <c r="D193" s="25">
        <v>3278</v>
      </c>
      <c r="E193" s="25">
        <v>337</v>
      </c>
      <c r="F193" s="25">
        <v>4</v>
      </c>
      <c r="G193" s="10">
        <v>6</v>
      </c>
      <c r="H193" s="10">
        <v>10</v>
      </c>
      <c r="I193" s="25" t="s">
        <v>16</v>
      </c>
      <c r="J193" s="10">
        <v>61123700</v>
      </c>
      <c r="K193" s="10" t="s">
        <v>2338</v>
      </c>
      <c r="L193" s="11" t="s">
        <v>2340</v>
      </c>
      <c r="M193" s="12">
        <v>179900</v>
      </c>
      <c r="N193" s="27" t="s">
        <v>2113</v>
      </c>
      <c r="O193" s="12">
        <v>129000</v>
      </c>
      <c r="P193" s="10" t="s">
        <v>2114</v>
      </c>
    </row>
    <row r="194" spans="1:16" x14ac:dyDescent="0.35">
      <c r="A194" s="10" t="s">
        <v>2110</v>
      </c>
      <c r="B194" s="117">
        <v>46086</v>
      </c>
      <c r="C194" s="117">
        <v>46092</v>
      </c>
      <c r="D194" s="25">
        <v>3278</v>
      </c>
      <c r="E194" s="25">
        <v>337</v>
      </c>
      <c r="F194" s="25">
        <v>4</v>
      </c>
      <c r="G194" s="10">
        <v>6</v>
      </c>
      <c r="H194" s="10">
        <v>10</v>
      </c>
      <c r="I194" s="25" t="s">
        <v>16</v>
      </c>
      <c r="J194" s="10">
        <v>61123719</v>
      </c>
      <c r="K194" s="10" t="s">
        <v>2338</v>
      </c>
      <c r="L194" s="11" t="s">
        <v>2341</v>
      </c>
      <c r="M194" s="12">
        <v>179900</v>
      </c>
      <c r="N194" s="27" t="s">
        <v>2113</v>
      </c>
      <c r="O194" s="12">
        <v>129000</v>
      </c>
      <c r="P194" s="10" t="s">
        <v>2114</v>
      </c>
    </row>
    <row r="195" spans="1:16" x14ac:dyDescent="0.35">
      <c r="A195" s="10" t="s">
        <v>2110</v>
      </c>
      <c r="B195" s="117">
        <v>46086</v>
      </c>
      <c r="C195" s="117">
        <v>46092</v>
      </c>
      <c r="D195" s="25">
        <v>3278</v>
      </c>
      <c r="E195" s="25">
        <v>337</v>
      </c>
      <c r="F195" s="25">
        <v>4</v>
      </c>
      <c r="G195" s="10">
        <v>6</v>
      </c>
      <c r="H195" s="10">
        <v>10</v>
      </c>
      <c r="I195" s="25" t="s">
        <v>16</v>
      </c>
      <c r="J195" s="10">
        <v>61123728</v>
      </c>
      <c r="K195" s="10" t="s">
        <v>2338</v>
      </c>
      <c r="L195" s="11" t="s">
        <v>2342</v>
      </c>
      <c r="M195" s="12">
        <v>179900</v>
      </c>
      <c r="N195" s="27" t="s">
        <v>2113</v>
      </c>
      <c r="O195" s="12">
        <v>129000</v>
      </c>
      <c r="P195" s="10" t="s">
        <v>2114</v>
      </c>
    </row>
    <row r="196" spans="1:16" x14ac:dyDescent="0.35">
      <c r="A196" s="10" t="s">
        <v>2110</v>
      </c>
      <c r="B196" s="117">
        <v>46086</v>
      </c>
      <c r="C196" s="117">
        <v>46092</v>
      </c>
      <c r="D196" s="25">
        <v>3278</v>
      </c>
      <c r="E196" s="25">
        <v>337</v>
      </c>
      <c r="F196" s="25">
        <v>4</v>
      </c>
      <c r="G196" s="10">
        <v>6</v>
      </c>
      <c r="H196" s="10">
        <v>10</v>
      </c>
      <c r="I196" s="25" t="s">
        <v>16</v>
      </c>
      <c r="J196" s="10">
        <v>61123737</v>
      </c>
      <c r="K196" s="10" t="s">
        <v>2338</v>
      </c>
      <c r="L196" s="11" t="s">
        <v>2343</v>
      </c>
      <c r="M196" s="12">
        <v>179900</v>
      </c>
      <c r="N196" s="27" t="s">
        <v>2113</v>
      </c>
      <c r="O196" s="12">
        <v>129000</v>
      </c>
      <c r="P196" s="10" t="s">
        <v>2114</v>
      </c>
    </row>
    <row r="197" spans="1:16" x14ac:dyDescent="0.35">
      <c r="A197" s="10" t="s">
        <v>2110</v>
      </c>
      <c r="B197" s="117">
        <v>46086</v>
      </c>
      <c r="C197" s="117">
        <v>46092</v>
      </c>
      <c r="D197" s="25">
        <v>3278</v>
      </c>
      <c r="E197" s="25">
        <v>337</v>
      </c>
      <c r="F197" s="25">
        <v>4</v>
      </c>
      <c r="G197" s="10">
        <v>6</v>
      </c>
      <c r="H197" s="10">
        <v>10</v>
      </c>
      <c r="I197" s="25" t="s">
        <v>16</v>
      </c>
      <c r="J197" s="10">
        <v>61123746</v>
      </c>
      <c r="K197" s="10" t="s">
        <v>2338</v>
      </c>
      <c r="L197" s="11" t="s">
        <v>2344</v>
      </c>
      <c r="M197" s="12">
        <v>179900</v>
      </c>
      <c r="N197" s="27" t="s">
        <v>2113</v>
      </c>
      <c r="O197" s="12">
        <v>129000</v>
      </c>
      <c r="P197" s="10" t="s">
        <v>2114</v>
      </c>
    </row>
    <row r="198" spans="1:16" x14ac:dyDescent="0.35">
      <c r="A198" s="10" t="s">
        <v>2110</v>
      </c>
      <c r="B198" s="117">
        <v>46086</v>
      </c>
      <c r="C198" s="117">
        <v>46092</v>
      </c>
      <c r="D198" s="25">
        <v>3278</v>
      </c>
      <c r="E198" s="25">
        <v>337</v>
      </c>
      <c r="F198" s="25">
        <v>4</v>
      </c>
      <c r="G198" s="10">
        <v>6</v>
      </c>
      <c r="H198" s="10">
        <v>10</v>
      </c>
      <c r="I198" s="25" t="s">
        <v>16</v>
      </c>
      <c r="J198" s="10">
        <v>61123755</v>
      </c>
      <c r="K198" s="10" t="s">
        <v>2345</v>
      </c>
      <c r="L198" s="11" t="s">
        <v>2346</v>
      </c>
      <c r="M198" s="12">
        <v>179900</v>
      </c>
      <c r="N198" s="27" t="s">
        <v>2113</v>
      </c>
      <c r="O198" s="12">
        <v>129000</v>
      </c>
      <c r="P198" s="10" t="s">
        <v>2114</v>
      </c>
    </row>
    <row r="199" spans="1:16" x14ac:dyDescent="0.35">
      <c r="A199" s="10" t="s">
        <v>2110</v>
      </c>
      <c r="B199" s="117">
        <v>46086</v>
      </c>
      <c r="C199" s="117">
        <v>46092</v>
      </c>
      <c r="D199" s="25">
        <v>3278</v>
      </c>
      <c r="E199" s="25">
        <v>337</v>
      </c>
      <c r="F199" s="25">
        <v>4</v>
      </c>
      <c r="G199" s="10">
        <v>6</v>
      </c>
      <c r="H199" s="10">
        <v>10</v>
      </c>
      <c r="I199" s="25" t="s">
        <v>16</v>
      </c>
      <c r="J199" s="10">
        <v>61123764</v>
      </c>
      <c r="K199" s="10" t="s">
        <v>2345</v>
      </c>
      <c r="L199" s="11" t="s">
        <v>2347</v>
      </c>
      <c r="M199" s="12">
        <v>179900</v>
      </c>
      <c r="N199" s="27" t="s">
        <v>2113</v>
      </c>
      <c r="O199" s="12">
        <v>129000</v>
      </c>
      <c r="P199" s="10" t="s">
        <v>2114</v>
      </c>
    </row>
    <row r="200" spans="1:16" x14ac:dyDescent="0.35">
      <c r="A200" s="10" t="s">
        <v>2110</v>
      </c>
      <c r="B200" s="117">
        <v>46086</v>
      </c>
      <c r="C200" s="117">
        <v>46092</v>
      </c>
      <c r="D200" s="25">
        <v>3278</v>
      </c>
      <c r="E200" s="25">
        <v>337</v>
      </c>
      <c r="F200" s="25">
        <v>4</v>
      </c>
      <c r="G200" s="10">
        <v>6</v>
      </c>
      <c r="H200" s="10">
        <v>10</v>
      </c>
      <c r="I200" s="25" t="s">
        <v>16</v>
      </c>
      <c r="J200" s="10">
        <v>61123773</v>
      </c>
      <c r="K200" s="10" t="s">
        <v>2345</v>
      </c>
      <c r="L200" s="11" t="s">
        <v>2348</v>
      </c>
      <c r="M200" s="12">
        <v>179900</v>
      </c>
      <c r="N200" s="27" t="s">
        <v>2113</v>
      </c>
      <c r="O200" s="12">
        <v>129000</v>
      </c>
      <c r="P200" s="10" t="s">
        <v>2114</v>
      </c>
    </row>
    <row r="201" spans="1:16" x14ac:dyDescent="0.35">
      <c r="A201" s="10" t="s">
        <v>2110</v>
      </c>
      <c r="B201" s="117">
        <v>46086</v>
      </c>
      <c r="C201" s="117">
        <v>46092</v>
      </c>
      <c r="D201" s="25">
        <v>3278</v>
      </c>
      <c r="E201" s="25">
        <v>337</v>
      </c>
      <c r="F201" s="25">
        <v>4</v>
      </c>
      <c r="G201" s="10">
        <v>6</v>
      </c>
      <c r="H201" s="10">
        <v>10</v>
      </c>
      <c r="I201" s="25" t="s">
        <v>16</v>
      </c>
      <c r="J201" s="10">
        <v>61123782</v>
      </c>
      <c r="K201" s="10" t="s">
        <v>2345</v>
      </c>
      <c r="L201" s="11" t="s">
        <v>2349</v>
      </c>
      <c r="M201" s="12">
        <v>179900</v>
      </c>
      <c r="N201" s="27" t="s">
        <v>2113</v>
      </c>
      <c r="O201" s="12">
        <v>129000</v>
      </c>
      <c r="P201" s="10" t="s">
        <v>2114</v>
      </c>
    </row>
    <row r="202" spans="1:16" x14ac:dyDescent="0.35">
      <c r="A202" s="10" t="s">
        <v>2110</v>
      </c>
      <c r="B202" s="117">
        <v>46086</v>
      </c>
      <c r="C202" s="117">
        <v>46092</v>
      </c>
      <c r="D202" s="25">
        <v>3278</v>
      </c>
      <c r="E202" s="25">
        <v>337</v>
      </c>
      <c r="F202" s="25">
        <v>4</v>
      </c>
      <c r="G202" s="10">
        <v>6</v>
      </c>
      <c r="H202" s="10">
        <v>10</v>
      </c>
      <c r="I202" s="25" t="s">
        <v>16</v>
      </c>
      <c r="J202" s="10">
        <v>61123791</v>
      </c>
      <c r="K202" s="10" t="s">
        <v>2345</v>
      </c>
      <c r="L202" s="11" t="s">
        <v>2350</v>
      </c>
      <c r="M202" s="12">
        <v>179900</v>
      </c>
      <c r="N202" s="27" t="s">
        <v>2113</v>
      </c>
      <c r="O202" s="12">
        <v>129000</v>
      </c>
      <c r="P202" s="10" t="s">
        <v>2114</v>
      </c>
    </row>
    <row r="203" spans="1:16" x14ac:dyDescent="0.35">
      <c r="A203" s="10" t="s">
        <v>2110</v>
      </c>
      <c r="B203" s="117">
        <v>46086</v>
      </c>
      <c r="C203" s="117">
        <v>46092</v>
      </c>
      <c r="D203" s="25">
        <v>3278</v>
      </c>
      <c r="E203" s="25">
        <v>337</v>
      </c>
      <c r="F203" s="25">
        <v>4</v>
      </c>
      <c r="G203" s="10">
        <v>6</v>
      </c>
      <c r="H203" s="10">
        <v>10</v>
      </c>
      <c r="I203" s="25" t="s">
        <v>16</v>
      </c>
      <c r="J203" s="10">
        <v>61123808</v>
      </c>
      <c r="K203" s="10" t="s">
        <v>2345</v>
      </c>
      <c r="L203" s="11" t="s">
        <v>2351</v>
      </c>
      <c r="M203" s="12">
        <v>179900</v>
      </c>
      <c r="N203" s="27" t="s">
        <v>2113</v>
      </c>
      <c r="O203" s="12">
        <v>129000</v>
      </c>
      <c r="P203" s="10" t="s">
        <v>2114</v>
      </c>
    </row>
    <row r="204" spans="1:16" x14ac:dyDescent="0.35">
      <c r="A204" s="10" t="s">
        <v>2110</v>
      </c>
      <c r="B204" s="117">
        <v>46086</v>
      </c>
      <c r="C204" s="117">
        <v>46092</v>
      </c>
      <c r="D204" s="25">
        <v>3278</v>
      </c>
      <c r="E204" s="25">
        <v>337</v>
      </c>
      <c r="F204" s="25">
        <v>4</v>
      </c>
      <c r="G204" s="10">
        <v>6</v>
      </c>
      <c r="H204" s="10">
        <v>10</v>
      </c>
      <c r="I204" s="25" t="s">
        <v>16</v>
      </c>
      <c r="J204" s="10">
        <v>61123997</v>
      </c>
      <c r="K204" s="10" t="s">
        <v>2352</v>
      </c>
      <c r="L204" s="11" t="s">
        <v>2353</v>
      </c>
      <c r="M204" s="12">
        <v>179900</v>
      </c>
      <c r="N204" s="27" t="s">
        <v>2113</v>
      </c>
      <c r="O204" s="12">
        <v>129000</v>
      </c>
      <c r="P204" s="10" t="s">
        <v>2114</v>
      </c>
    </row>
    <row r="205" spans="1:16" x14ac:dyDescent="0.35">
      <c r="A205" s="10" t="s">
        <v>2110</v>
      </c>
      <c r="B205" s="117">
        <v>46086</v>
      </c>
      <c r="C205" s="117">
        <v>46092</v>
      </c>
      <c r="D205" s="25">
        <v>3278</v>
      </c>
      <c r="E205" s="25">
        <v>337</v>
      </c>
      <c r="F205" s="25">
        <v>4</v>
      </c>
      <c r="G205" s="10">
        <v>6</v>
      </c>
      <c r="H205" s="10">
        <v>10</v>
      </c>
      <c r="I205" s="25" t="s">
        <v>16</v>
      </c>
      <c r="J205" s="10">
        <v>61124003</v>
      </c>
      <c r="K205" s="10" t="s">
        <v>2352</v>
      </c>
      <c r="L205" s="11" t="s">
        <v>2354</v>
      </c>
      <c r="M205" s="12">
        <v>179900</v>
      </c>
      <c r="N205" s="27" t="s">
        <v>2113</v>
      </c>
      <c r="O205" s="12">
        <v>129000</v>
      </c>
      <c r="P205" s="10" t="s">
        <v>2114</v>
      </c>
    </row>
    <row r="206" spans="1:16" x14ac:dyDescent="0.35">
      <c r="A206" s="10" t="s">
        <v>2110</v>
      </c>
      <c r="B206" s="117">
        <v>46086</v>
      </c>
      <c r="C206" s="117">
        <v>46092</v>
      </c>
      <c r="D206" s="25">
        <v>3278</v>
      </c>
      <c r="E206" s="25">
        <v>337</v>
      </c>
      <c r="F206" s="25">
        <v>4</v>
      </c>
      <c r="G206" s="10">
        <v>6</v>
      </c>
      <c r="H206" s="10">
        <v>10</v>
      </c>
      <c r="I206" s="25" t="s">
        <v>16</v>
      </c>
      <c r="J206" s="10">
        <v>61124012</v>
      </c>
      <c r="K206" s="10" t="s">
        <v>2352</v>
      </c>
      <c r="L206" s="11" t="s">
        <v>2355</v>
      </c>
      <c r="M206" s="12">
        <v>179900</v>
      </c>
      <c r="N206" s="27" t="s">
        <v>2113</v>
      </c>
      <c r="O206" s="12">
        <v>129000</v>
      </c>
      <c r="P206" s="10" t="s">
        <v>2114</v>
      </c>
    </row>
    <row r="207" spans="1:16" x14ac:dyDescent="0.35">
      <c r="A207" s="10" t="s">
        <v>2110</v>
      </c>
      <c r="B207" s="117">
        <v>46086</v>
      </c>
      <c r="C207" s="117">
        <v>46092</v>
      </c>
      <c r="D207" s="25">
        <v>3278</v>
      </c>
      <c r="E207" s="25">
        <v>337</v>
      </c>
      <c r="F207" s="25">
        <v>4</v>
      </c>
      <c r="G207" s="10">
        <v>6</v>
      </c>
      <c r="H207" s="10">
        <v>10</v>
      </c>
      <c r="I207" s="25" t="s">
        <v>16</v>
      </c>
      <c r="J207" s="10">
        <v>61124021</v>
      </c>
      <c r="K207" s="10" t="s">
        <v>2352</v>
      </c>
      <c r="L207" s="11" t="s">
        <v>2356</v>
      </c>
      <c r="M207" s="12">
        <v>179900</v>
      </c>
      <c r="N207" s="27" t="s">
        <v>2113</v>
      </c>
      <c r="O207" s="12">
        <v>129000</v>
      </c>
      <c r="P207" s="10" t="s">
        <v>2114</v>
      </c>
    </row>
    <row r="208" spans="1:16" x14ac:dyDescent="0.35">
      <c r="A208" s="10" t="s">
        <v>2110</v>
      </c>
      <c r="B208" s="117">
        <v>46086</v>
      </c>
      <c r="C208" s="117">
        <v>46092</v>
      </c>
      <c r="D208" s="25">
        <v>3278</v>
      </c>
      <c r="E208" s="25">
        <v>337</v>
      </c>
      <c r="F208" s="25">
        <v>4</v>
      </c>
      <c r="G208" s="10">
        <v>6</v>
      </c>
      <c r="H208" s="10">
        <v>10</v>
      </c>
      <c r="I208" s="25" t="s">
        <v>16</v>
      </c>
      <c r="J208" s="10">
        <v>61124030</v>
      </c>
      <c r="K208" s="10" t="s">
        <v>2352</v>
      </c>
      <c r="L208" s="11" t="s">
        <v>2357</v>
      </c>
      <c r="M208" s="12">
        <v>179900</v>
      </c>
      <c r="N208" s="27" t="s">
        <v>2113</v>
      </c>
      <c r="O208" s="12">
        <v>129000</v>
      </c>
      <c r="P208" s="10" t="s">
        <v>2114</v>
      </c>
    </row>
    <row r="209" spans="1:16" x14ac:dyDescent="0.35">
      <c r="A209" s="10" t="s">
        <v>2110</v>
      </c>
      <c r="B209" s="117">
        <v>46086</v>
      </c>
      <c r="C209" s="117">
        <v>46092</v>
      </c>
      <c r="D209" s="25">
        <v>3278</v>
      </c>
      <c r="E209" s="25">
        <v>337</v>
      </c>
      <c r="F209" s="25">
        <v>4</v>
      </c>
      <c r="G209" s="10">
        <v>6</v>
      </c>
      <c r="H209" s="10">
        <v>10</v>
      </c>
      <c r="I209" s="25" t="s">
        <v>16</v>
      </c>
      <c r="J209" s="10">
        <v>61124049</v>
      </c>
      <c r="K209" s="10" t="s">
        <v>2352</v>
      </c>
      <c r="L209" s="11" t="s">
        <v>2358</v>
      </c>
      <c r="M209" s="12">
        <v>179900</v>
      </c>
      <c r="N209" s="27" t="s">
        <v>2113</v>
      </c>
      <c r="O209" s="12">
        <v>129000</v>
      </c>
      <c r="P209" s="10" t="s">
        <v>2114</v>
      </c>
    </row>
    <row r="210" spans="1:16" x14ac:dyDescent="0.35">
      <c r="A210" s="10" t="s">
        <v>2110</v>
      </c>
      <c r="B210" s="117">
        <v>46086</v>
      </c>
      <c r="C210" s="117">
        <v>46092</v>
      </c>
      <c r="D210" s="25">
        <v>3278</v>
      </c>
      <c r="E210" s="25">
        <v>337</v>
      </c>
      <c r="F210" s="25">
        <v>4</v>
      </c>
      <c r="G210" s="10">
        <v>6</v>
      </c>
      <c r="H210" s="10">
        <v>10</v>
      </c>
      <c r="I210" s="25" t="s">
        <v>16</v>
      </c>
      <c r="J210" s="10">
        <v>61124058</v>
      </c>
      <c r="K210" s="10" t="s">
        <v>2359</v>
      </c>
      <c r="L210" s="11" t="s">
        <v>2360</v>
      </c>
      <c r="M210" s="12">
        <v>199900</v>
      </c>
      <c r="N210" s="27" t="s">
        <v>2113</v>
      </c>
      <c r="O210" s="12">
        <v>129000</v>
      </c>
      <c r="P210" s="10" t="s">
        <v>2114</v>
      </c>
    </row>
    <row r="211" spans="1:16" x14ac:dyDescent="0.35">
      <c r="A211" s="10" t="s">
        <v>2110</v>
      </c>
      <c r="B211" s="117">
        <v>46086</v>
      </c>
      <c r="C211" s="117">
        <v>46092</v>
      </c>
      <c r="D211" s="25">
        <v>3278</v>
      </c>
      <c r="E211" s="25">
        <v>337</v>
      </c>
      <c r="F211" s="25">
        <v>4</v>
      </c>
      <c r="G211" s="10">
        <v>6</v>
      </c>
      <c r="H211" s="10">
        <v>10</v>
      </c>
      <c r="I211" s="25" t="s">
        <v>16</v>
      </c>
      <c r="J211" s="10">
        <v>61124067</v>
      </c>
      <c r="K211" s="10" t="s">
        <v>2359</v>
      </c>
      <c r="L211" s="11" t="s">
        <v>2361</v>
      </c>
      <c r="M211" s="12">
        <v>199900</v>
      </c>
      <c r="N211" s="27" t="s">
        <v>2113</v>
      </c>
      <c r="O211" s="12">
        <v>129000</v>
      </c>
      <c r="P211" s="10" t="s">
        <v>2114</v>
      </c>
    </row>
    <row r="212" spans="1:16" x14ac:dyDescent="0.35">
      <c r="A212" s="10" t="s">
        <v>2110</v>
      </c>
      <c r="B212" s="117">
        <v>46086</v>
      </c>
      <c r="C212" s="117">
        <v>46092</v>
      </c>
      <c r="D212" s="25">
        <v>3278</v>
      </c>
      <c r="E212" s="25">
        <v>337</v>
      </c>
      <c r="F212" s="25">
        <v>4</v>
      </c>
      <c r="G212" s="10">
        <v>6</v>
      </c>
      <c r="H212" s="10">
        <v>10</v>
      </c>
      <c r="I212" s="25" t="s">
        <v>16</v>
      </c>
      <c r="J212" s="10">
        <v>61124076</v>
      </c>
      <c r="K212" s="10" t="s">
        <v>2359</v>
      </c>
      <c r="L212" s="11" t="s">
        <v>2362</v>
      </c>
      <c r="M212" s="12">
        <v>199900</v>
      </c>
      <c r="N212" s="27" t="s">
        <v>2113</v>
      </c>
      <c r="O212" s="12">
        <v>129000</v>
      </c>
      <c r="P212" s="10" t="s">
        <v>2114</v>
      </c>
    </row>
    <row r="213" spans="1:16" x14ac:dyDescent="0.35">
      <c r="A213" s="10" t="s">
        <v>2110</v>
      </c>
      <c r="B213" s="117">
        <v>46086</v>
      </c>
      <c r="C213" s="117">
        <v>46092</v>
      </c>
      <c r="D213" s="25">
        <v>3278</v>
      </c>
      <c r="E213" s="25">
        <v>337</v>
      </c>
      <c r="F213" s="25">
        <v>4</v>
      </c>
      <c r="G213" s="10">
        <v>6</v>
      </c>
      <c r="H213" s="10">
        <v>10</v>
      </c>
      <c r="I213" s="25" t="s">
        <v>16</v>
      </c>
      <c r="J213" s="10">
        <v>61124085</v>
      </c>
      <c r="K213" s="10" t="s">
        <v>2359</v>
      </c>
      <c r="L213" s="11" t="s">
        <v>2363</v>
      </c>
      <c r="M213" s="12">
        <v>199900</v>
      </c>
      <c r="N213" s="27" t="s">
        <v>2113</v>
      </c>
      <c r="O213" s="12">
        <v>129000</v>
      </c>
      <c r="P213" s="10" t="s">
        <v>2114</v>
      </c>
    </row>
    <row r="214" spans="1:16" x14ac:dyDescent="0.35">
      <c r="A214" s="10" t="s">
        <v>2110</v>
      </c>
      <c r="B214" s="117">
        <v>46086</v>
      </c>
      <c r="C214" s="117">
        <v>46092</v>
      </c>
      <c r="D214" s="25">
        <v>3278</v>
      </c>
      <c r="E214" s="25">
        <v>337</v>
      </c>
      <c r="F214" s="25">
        <v>4</v>
      </c>
      <c r="G214" s="10">
        <v>6</v>
      </c>
      <c r="H214" s="10">
        <v>10</v>
      </c>
      <c r="I214" s="25" t="s">
        <v>16</v>
      </c>
      <c r="J214" s="10">
        <v>61124094</v>
      </c>
      <c r="K214" s="10" t="s">
        <v>2359</v>
      </c>
      <c r="L214" s="11" t="s">
        <v>2364</v>
      </c>
      <c r="M214" s="12">
        <v>199900</v>
      </c>
      <c r="N214" s="27" t="s">
        <v>2113</v>
      </c>
      <c r="O214" s="12">
        <v>129000</v>
      </c>
      <c r="P214" s="10" t="s">
        <v>2114</v>
      </c>
    </row>
    <row r="215" spans="1:16" x14ac:dyDescent="0.35">
      <c r="A215" s="10" t="s">
        <v>2110</v>
      </c>
      <c r="B215" s="117">
        <v>46086</v>
      </c>
      <c r="C215" s="117">
        <v>46092</v>
      </c>
      <c r="D215" s="25">
        <v>3278</v>
      </c>
      <c r="E215" s="25">
        <v>337</v>
      </c>
      <c r="F215" s="25">
        <v>4</v>
      </c>
      <c r="G215" s="10">
        <v>6</v>
      </c>
      <c r="H215" s="10">
        <v>10</v>
      </c>
      <c r="I215" s="25" t="s">
        <v>16</v>
      </c>
      <c r="J215" s="10">
        <v>61124101</v>
      </c>
      <c r="K215" s="10" t="s">
        <v>2359</v>
      </c>
      <c r="L215" s="11" t="s">
        <v>2365</v>
      </c>
      <c r="M215" s="12">
        <v>199900</v>
      </c>
      <c r="N215" s="27" t="s">
        <v>2113</v>
      </c>
      <c r="O215" s="12">
        <v>129000</v>
      </c>
      <c r="P215" s="10" t="s">
        <v>2114</v>
      </c>
    </row>
    <row r="216" spans="1:16" x14ac:dyDescent="0.35">
      <c r="A216" s="10" t="s">
        <v>2110</v>
      </c>
      <c r="B216" s="117">
        <v>46086</v>
      </c>
      <c r="C216" s="117">
        <v>46092</v>
      </c>
      <c r="D216" s="25">
        <v>3278</v>
      </c>
      <c r="E216" s="25">
        <v>337</v>
      </c>
      <c r="F216" s="25">
        <v>4</v>
      </c>
      <c r="G216" s="10">
        <v>6</v>
      </c>
      <c r="H216" s="10">
        <v>10</v>
      </c>
      <c r="I216" s="25" t="s">
        <v>16</v>
      </c>
      <c r="J216" s="10">
        <v>61124110</v>
      </c>
      <c r="K216" s="10" t="s">
        <v>2366</v>
      </c>
      <c r="L216" s="11" t="s">
        <v>2367</v>
      </c>
      <c r="M216" s="12">
        <v>199900</v>
      </c>
      <c r="N216" s="27" t="s">
        <v>2113</v>
      </c>
      <c r="O216" s="12">
        <v>129000</v>
      </c>
      <c r="P216" s="10" t="s">
        <v>2114</v>
      </c>
    </row>
    <row r="217" spans="1:16" x14ac:dyDescent="0.35">
      <c r="A217" s="10" t="s">
        <v>2110</v>
      </c>
      <c r="B217" s="117">
        <v>46086</v>
      </c>
      <c r="C217" s="117">
        <v>46092</v>
      </c>
      <c r="D217" s="25">
        <v>3278</v>
      </c>
      <c r="E217" s="25">
        <v>337</v>
      </c>
      <c r="F217" s="25">
        <v>4</v>
      </c>
      <c r="G217" s="10">
        <v>6</v>
      </c>
      <c r="H217" s="10">
        <v>10</v>
      </c>
      <c r="I217" s="25" t="s">
        <v>16</v>
      </c>
      <c r="J217" s="10">
        <v>61124129</v>
      </c>
      <c r="K217" s="10" t="s">
        <v>2366</v>
      </c>
      <c r="L217" s="11" t="s">
        <v>2368</v>
      </c>
      <c r="M217" s="12">
        <v>199900</v>
      </c>
      <c r="N217" s="27" t="s">
        <v>2113</v>
      </c>
      <c r="O217" s="12">
        <v>129000</v>
      </c>
      <c r="P217" s="10" t="s">
        <v>2114</v>
      </c>
    </row>
    <row r="218" spans="1:16" x14ac:dyDescent="0.35">
      <c r="A218" s="10" t="s">
        <v>2110</v>
      </c>
      <c r="B218" s="117">
        <v>46086</v>
      </c>
      <c r="C218" s="117">
        <v>46092</v>
      </c>
      <c r="D218" s="25">
        <v>3278</v>
      </c>
      <c r="E218" s="25">
        <v>337</v>
      </c>
      <c r="F218" s="25">
        <v>4</v>
      </c>
      <c r="G218" s="10">
        <v>6</v>
      </c>
      <c r="H218" s="10">
        <v>10</v>
      </c>
      <c r="I218" s="25" t="s">
        <v>16</v>
      </c>
      <c r="J218" s="10">
        <v>61124138</v>
      </c>
      <c r="K218" s="10" t="s">
        <v>2366</v>
      </c>
      <c r="L218" s="11" t="s">
        <v>2369</v>
      </c>
      <c r="M218" s="12">
        <v>199900</v>
      </c>
      <c r="N218" s="27" t="s">
        <v>2113</v>
      </c>
      <c r="O218" s="12">
        <v>129000</v>
      </c>
      <c r="P218" s="10" t="s">
        <v>2114</v>
      </c>
    </row>
    <row r="219" spans="1:16" x14ac:dyDescent="0.35">
      <c r="A219" s="10" t="s">
        <v>2110</v>
      </c>
      <c r="B219" s="117">
        <v>46086</v>
      </c>
      <c r="C219" s="117">
        <v>46092</v>
      </c>
      <c r="D219" s="25">
        <v>3278</v>
      </c>
      <c r="E219" s="25">
        <v>337</v>
      </c>
      <c r="F219" s="25">
        <v>4</v>
      </c>
      <c r="G219" s="10">
        <v>6</v>
      </c>
      <c r="H219" s="10">
        <v>10</v>
      </c>
      <c r="I219" s="25" t="s">
        <v>16</v>
      </c>
      <c r="J219" s="10">
        <v>61124147</v>
      </c>
      <c r="K219" s="10" t="s">
        <v>2366</v>
      </c>
      <c r="L219" s="11" t="s">
        <v>2370</v>
      </c>
      <c r="M219" s="12">
        <v>199900</v>
      </c>
      <c r="N219" s="27" t="s">
        <v>2113</v>
      </c>
      <c r="O219" s="12">
        <v>129000</v>
      </c>
      <c r="P219" s="10" t="s">
        <v>2114</v>
      </c>
    </row>
    <row r="220" spans="1:16" x14ac:dyDescent="0.35">
      <c r="A220" s="10" t="s">
        <v>2110</v>
      </c>
      <c r="B220" s="117">
        <v>46086</v>
      </c>
      <c r="C220" s="117">
        <v>46092</v>
      </c>
      <c r="D220" s="25">
        <v>3278</v>
      </c>
      <c r="E220" s="25">
        <v>337</v>
      </c>
      <c r="F220" s="25">
        <v>4</v>
      </c>
      <c r="G220" s="10">
        <v>6</v>
      </c>
      <c r="H220" s="10">
        <v>10</v>
      </c>
      <c r="I220" s="25" t="s">
        <v>16</v>
      </c>
      <c r="J220" s="10">
        <v>61124156</v>
      </c>
      <c r="K220" s="10" t="s">
        <v>2366</v>
      </c>
      <c r="L220" s="11" t="s">
        <v>2371</v>
      </c>
      <c r="M220" s="12">
        <v>199900</v>
      </c>
      <c r="N220" s="27" t="s">
        <v>2113</v>
      </c>
      <c r="O220" s="12">
        <v>129000</v>
      </c>
      <c r="P220" s="10" t="s">
        <v>2114</v>
      </c>
    </row>
    <row r="221" spans="1:16" x14ac:dyDescent="0.35">
      <c r="A221" s="10" t="s">
        <v>2110</v>
      </c>
      <c r="B221" s="117">
        <v>46086</v>
      </c>
      <c r="C221" s="117">
        <v>46092</v>
      </c>
      <c r="D221" s="25">
        <v>3278</v>
      </c>
      <c r="E221" s="25">
        <v>337</v>
      </c>
      <c r="F221" s="25">
        <v>4</v>
      </c>
      <c r="G221" s="10">
        <v>6</v>
      </c>
      <c r="H221" s="10">
        <v>10</v>
      </c>
      <c r="I221" s="25" t="s">
        <v>16</v>
      </c>
      <c r="J221" s="10">
        <v>61124165</v>
      </c>
      <c r="K221" s="10" t="s">
        <v>2366</v>
      </c>
      <c r="L221" s="11" t="s">
        <v>2372</v>
      </c>
      <c r="M221" s="12">
        <v>199900</v>
      </c>
      <c r="N221" s="27" t="s">
        <v>2113</v>
      </c>
      <c r="O221" s="12">
        <v>129000</v>
      </c>
      <c r="P221" s="10" t="s">
        <v>2114</v>
      </c>
    </row>
    <row r="222" spans="1:16" x14ac:dyDescent="0.35">
      <c r="A222" s="10" t="s">
        <v>2110</v>
      </c>
      <c r="B222" s="117">
        <v>46086</v>
      </c>
      <c r="C222" s="117">
        <v>46092</v>
      </c>
      <c r="D222" s="25">
        <v>3278</v>
      </c>
      <c r="E222" s="25">
        <v>337</v>
      </c>
      <c r="F222" s="25">
        <v>4</v>
      </c>
      <c r="G222" s="10">
        <v>6</v>
      </c>
      <c r="H222" s="10">
        <v>10</v>
      </c>
      <c r="I222" s="25" t="s">
        <v>16</v>
      </c>
      <c r="J222" s="10">
        <v>61124174</v>
      </c>
      <c r="K222" s="10" t="s">
        <v>2373</v>
      </c>
      <c r="L222" s="11" t="s">
        <v>2374</v>
      </c>
      <c r="M222" s="12">
        <v>199900</v>
      </c>
      <c r="N222" s="27" t="s">
        <v>2113</v>
      </c>
      <c r="O222" s="12">
        <v>129000</v>
      </c>
      <c r="P222" s="10" t="s">
        <v>2114</v>
      </c>
    </row>
    <row r="223" spans="1:16" x14ac:dyDescent="0.35">
      <c r="A223" s="10" t="s">
        <v>2110</v>
      </c>
      <c r="B223" s="117">
        <v>46086</v>
      </c>
      <c r="C223" s="117">
        <v>46092</v>
      </c>
      <c r="D223" s="25">
        <v>3278</v>
      </c>
      <c r="E223" s="25">
        <v>337</v>
      </c>
      <c r="F223" s="25">
        <v>4</v>
      </c>
      <c r="G223" s="10">
        <v>6</v>
      </c>
      <c r="H223" s="10">
        <v>10</v>
      </c>
      <c r="I223" s="25" t="s">
        <v>16</v>
      </c>
      <c r="J223" s="10">
        <v>61124183</v>
      </c>
      <c r="K223" s="10" t="s">
        <v>2373</v>
      </c>
      <c r="L223" s="11" t="s">
        <v>2375</v>
      </c>
      <c r="M223" s="12">
        <v>199900</v>
      </c>
      <c r="N223" s="27" t="s">
        <v>2113</v>
      </c>
      <c r="O223" s="12">
        <v>129000</v>
      </c>
      <c r="P223" s="10" t="s">
        <v>2114</v>
      </c>
    </row>
    <row r="224" spans="1:16" x14ac:dyDescent="0.35">
      <c r="A224" s="10" t="s">
        <v>2110</v>
      </c>
      <c r="B224" s="117">
        <v>46086</v>
      </c>
      <c r="C224" s="117">
        <v>46092</v>
      </c>
      <c r="D224" s="25">
        <v>3278</v>
      </c>
      <c r="E224" s="25">
        <v>337</v>
      </c>
      <c r="F224" s="25">
        <v>4</v>
      </c>
      <c r="G224" s="10">
        <v>6</v>
      </c>
      <c r="H224" s="10">
        <v>10</v>
      </c>
      <c r="I224" s="25" t="s">
        <v>16</v>
      </c>
      <c r="J224" s="10">
        <v>61124192</v>
      </c>
      <c r="K224" s="10" t="s">
        <v>2373</v>
      </c>
      <c r="L224" s="11" t="s">
        <v>2376</v>
      </c>
      <c r="M224" s="12">
        <v>199900</v>
      </c>
      <c r="N224" s="27" t="s">
        <v>2113</v>
      </c>
      <c r="O224" s="12">
        <v>129000</v>
      </c>
      <c r="P224" s="10" t="s">
        <v>2114</v>
      </c>
    </row>
    <row r="225" spans="1:16" x14ac:dyDescent="0.35">
      <c r="A225" s="10" t="s">
        <v>2110</v>
      </c>
      <c r="B225" s="117">
        <v>46086</v>
      </c>
      <c r="C225" s="117">
        <v>46092</v>
      </c>
      <c r="D225" s="25">
        <v>3278</v>
      </c>
      <c r="E225" s="25">
        <v>337</v>
      </c>
      <c r="F225" s="25">
        <v>4</v>
      </c>
      <c r="G225" s="10">
        <v>6</v>
      </c>
      <c r="H225" s="10">
        <v>10</v>
      </c>
      <c r="I225" s="25" t="s">
        <v>16</v>
      </c>
      <c r="J225" s="10">
        <v>61124209</v>
      </c>
      <c r="K225" s="10" t="s">
        <v>2373</v>
      </c>
      <c r="L225" s="11" t="s">
        <v>2377</v>
      </c>
      <c r="M225" s="12">
        <v>199900</v>
      </c>
      <c r="N225" s="27" t="s">
        <v>2113</v>
      </c>
      <c r="O225" s="12">
        <v>129000</v>
      </c>
      <c r="P225" s="10" t="s">
        <v>2114</v>
      </c>
    </row>
    <row r="226" spans="1:16" x14ac:dyDescent="0.35">
      <c r="A226" s="10" t="s">
        <v>2110</v>
      </c>
      <c r="B226" s="117">
        <v>46086</v>
      </c>
      <c r="C226" s="117">
        <v>46092</v>
      </c>
      <c r="D226" s="25">
        <v>3278</v>
      </c>
      <c r="E226" s="25">
        <v>337</v>
      </c>
      <c r="F226" s="25">
        <v>4</v>
      </c>
      <c r="G226" s="10">
        <v>6</v>
      </c>
      <c r="H226" s="10">
        <v>10</v>
      </c>
      <c r="I226" s="25" t="s">
        <v>16</v>
      </c>
      <c r="J226" s="10">
        <v>61124218</v>
      </c>
      <c r="K226" s="10" t="s">
        <v>2373</v>
      </c>
      <c r="L226" s="11" t="s">
        <v>2378</v>
      </c>
      <c r="M226" s="12">
        <v>199900</v>
      </c>
      <c r="N226" s="27" t="s">
        <v>2113</v>
      </c>
      <c r="O226" s="12">
        <v>129000</v>
      </c>
      <c r="P226" s="10" t="s">
        <v>2114</v>
      </c>
    </row>
    <row r="227" spans="1:16" x14ac:dyDescent="0.35">
      <c r="A227" s="10" t="s">
        <v>2110</v>
      </c>
      <c r="B227" s="117">
        <v>46086</v>
      </c>
      <c r="C227" s="117">
        <v>46092</v>
      </c>
      <c r="D227" s="25">
        <v>3278</v>
      </c>
      <c r="E227" s="25">
        <v>337</v>
      </c>
      <c r="F227" s="25">
        <v>4</v>
      </c>
      <c r="G227" s="10">
        <v>6</v>
      </c>
      <c r="H227" s="10">
        <v>10</v>
      </c>
      <c r="I227" s="25" t="s">
        <v>16</v>
      </c>
      <c r="J227" s="10">
        <v>61124227</v>
      </c>
      <c r="K227" s="10" t="s">
        <v>2373</v>
      </c>
      <c r="L227" s="11" t="s">
        <v>2379</v>
      </c>
      <c r="M227" s="12">
        <v>199900</v>
      </c>
      <c r="N227" s="27" t="s">
        <v>2113</v>
      </c>
      <c r="O227" s="12">
        <v>129000</v>
      </c>
      <c r="P227" s="10" t="s">
        <v>2114</v>
      </c>
    </row>
    <row r="228" spans="1:16" x14ac:dyDescent="0.35">
      <c r="A228" s="10" t="s">
        <v>2110</v>
      </c>
      <c r="B228" s="117">
        <v>46086</v>
      </c>
      <c r="C228" s="117">
        <v>46092</v>
      </c>
      <c r="D228" s="25">
        <v>3278</v>
      </c>
      <c r="E228" s="25">
        <v>337</v>
      </c>
      <c r="F228" s="25">
        <v>4</v>
      </c>
      <c r="G228" s="10">
        <v>6</v>
      </c>
      <c r="H228" s="10">
        <v>10</v>
      </c>
      <c r="I228" s="25" t="s">
        <v>16</v>
      </c>
      <c r="J228" s="10">
        <v>61124236</v>
      </c>
      <c r="K228" s="10" t="s">
        <v>2380</v>
      </c>
      <c r="L228" s="11" t="s">
        <v>2381</v>
      </c>
      <c r="M228" s="12">
        <v>199900</v>
      </c>
      <c r="N228" s="27" t="s">
        <v>2113</v>
      </c>
      <c r="O228" s="12">
        <v>129000</v>
      </c>
      <c r="P228" s="10" t="s">
        <v>2114</v>
      </c>
    </row>
    <row r="229" spans="1:16" x14ac:dyDescent="0.35">
      <c r="A229" s="10" t="s">
        <v>2110</v>
      </c>
      <c r="B229" s="117">
        <v>46086</v>
      </c>
      <c r="C229" s="117">
        <v>46092</v>
      </c>
      <c r="D229" s="25">
        <v>3278</v>
      </c>
      <c r="E229" s="25">
        <v>337</v>
      </c>
      <c r="F229" s="25">
        <v>4</v>
      </c>
      <c r="G229" s="10">
        <v>6</v>
      </c>
      <c r="H229" s="10">
        <v>10</v>
      </c>
      <c r="I229" s="25" t="s">
        <v>16</v>
      </c>
      <c r="J229" s="10">
        <v>61124245</v>
      </c>
      <c r="K229" s="10" t="s">
        <v>2380</v>
      </c>
      <c r="L229" s="11" t="s">
        <v>2382</v>
      </c>
      <c r="M229" s="12">
        <v>199900</v>
      </c>
      <c r="N229" s="27" t="s">
        <v>2113</v>
      </c>
      <c r="O229" s="12">
        <v>129000</v>
      </c>
      <c r="P229" s="10" t="s">
        <v>2114</v>
      </c>
    </row>
    <row r="230" spans="1:16" x14ac:dyDescent="0.35">
      <c r="A230" s="10" t="s">
        <v>2110</v>
      </c>
      <c r="B230" s="117">
        <v>46086</v>
      </c>
      <c r="C230" s="117">
        <v>46092</v>
      </c>
      <c r="D230" s="25">
        <v>3278</v>
      </c>
      <c r="E230" s="25">
        <v>337</v>
      </c>
      <c r="F230" s="25">
        <v>4</v>
      </c>
      <c r="G230" s="10">
        <v>6</v>
      </c>
      <c r="H230" s="10">
        <v>10</v>
      </c>
      <c r="I230" s="25" t="s">
        <v>16</v>
      </c>
      <c r="J230" s="10">
        <v>61124254</v>
      </c>
      <c r="K230" s="10" t="s">
        <v>2380</v>
      </c>
      <c r="L230" s="11" t="s">
        <v>2383</v>
      </c>
      <c r="M230" s="12">
        <v>199900</v>
      </c>
      <c r="N230" s="27" t="s">
        <v>2113</v>
      </c>
      <c r="O230" s="12">
        <v>129000</v>
      </c>
      <c r="P230" s="10" t="s">
        <v>2114</v>
      </c>
    </row>
    <row r="231" spans="1:16" x14ac:dyDescent="0.35">
      <c r="A231" s="10" t="s">
        <v>2110</v>
      </c>
      <c r="B231" s="117">
        <v>46086</v>
      </c>
      <c r="C231" s="117">
        <v>46092</v>
      </c>
      <c r="D231" s="25">
        <v>3278</v>
      </c>
      <c r="E231" s="25">
        <v>337</v>
      </c>
      <c r="F231" s="25">
        <v>4</v>
      </c>
      <c r="G231" s="10">
        <v>6</v>
      </c>
      <c r="H231" s="10">
        <v>10</v>
      </c>
      <c r="I231" s="25" t="s">
        <v>16</v>
      </c>
      <c r="J231" s="10">
        <v>61124263</v>
      </c>
      <c r="K231" s="10" t="s">
        <v>2380</v>
      </c>
      <c r="L231" s="11" t="s">
        <v>2384</v>
      </c>
      <c r="M231" s="12">
        <v>199900</v>
      </c>
      <c r="N231" s="27" t="s">
        <v>2113</v>
      </c>
      <c r="O231" s="12">
        <v>129000</v>
      </c>
      <c r="P231" s="10" t="s">
        <v>2114</v>
      </c>
    </row>
    <row r="232" spans="1:16" x14ac:dyDescent="0.35">
      <c r="A232" s="10" t="s">
        <v>2110</v>
      </c>
      <c r="B232" s="117">
        <v>46086</v>
      </c>
      <c r="C232" s="117">
        <v>46092</v>
      </c>
      <c r="D232" s="25">
        <v>3278</v>
      </c>
      <c r="E232" s="25">
        <v>337</v>
      </c>
      <c r="F232" s="25">
        <v>4</v>
      </c>
      <c r="G232" s="10">
        <v>6</v>
      </c>
      <c r="H232" s="10">
        <v>10</v>
      </c>
      <c r="I232" s="25" t="s">
        <v>16</v>
      </c>
      <c r="J232" s="10">
        <v>61124272</v>
      </c>
      <c r="K232" s="10" t="s">
        <v>2380</v>
      </c>
      <c r="L232" s="11" t="s">
        <v>2385</v>
      </c>
      <c r="M232" s="12">
        <v>199900</v>
      </c>
      <c r="N232" s="27" t="s">
        <v>2113</v>
      </c>
      <c r="O232" s="12">
        <v>129000</v>
      </c>
      <c r="P232" s="10" t="s">
        <v>2114</v>
      </c>
    </row>
    <row r="233" spans="1:16" x14ac:dyDescent="0.35">
      <c r="A233" s="10" t="s">
        <v>2110</v>
      </c>
      <c r="B233" s="117">
        <v>46086</v>
      </c>
      <c r="C233" s="117">
        <v>46092</v>
      </c>
      <c r="D233" s="25">
        <v>3278</v>
      </c>
      <c r="E233" s="25">
        <v>337</v>
      </c>
      <c r="F233" s="25">
        <v>4</v>
      </c>
      <c r="G233" s="10">
        <v>6</v>
      </c>
      <c r="H233" s="10">
        <v>10</v>
      </c>
      <c r="I233" s="25" t="s">
        <v>16</v>
      </c>
      <c r="J233" s="10">
        <v>61124281</v>
      </c>
      <c r="K233" s="10" t="s">
        <v>2380</v>
      </c>
      <c r="L233" s="11" t="s">
        <v>2386</v>
      </c>
      <c r="M233" s="12">
        <v>199900</v>
      </c>
      <c r="N233" s="27" t="s">
        <v>2113</v>
      </c>
      <c r="O233" s="12">
        <v>129000</v>
      </c>
      <c r="P233" s="10" t="s">
        <v>2114</v>
      </c>
    </row>
    <row r="234" spans="1:16" x14ac:dyDescent="0.35">
      <c r="A234" s="10" t="s">
        <v>2110</v>
      </c>
      <c r="B234" s="117">
        <v>46086</v>
      </c>
      <c r="C234" s="117">
        <v>46092</v>
      </c>
      <c r="D234" s="25">
        <v>3278</v>
      </c>
      <c r="E234" s="25">
        <v>337</v>
      </c>
      <c r="F234" s="25">
        <v>4</v>
      </c>
      <c r="G234" s="10">
        <v>6</v>
      </c>
      <c r="H234" s="10">
        <v>10</v>
      </c>
      <c r="I234" s="25" t="s">
        <v>16</v>
      </c>
      <c r="J234" s="10">
        <v>61124290</v>
      </c>
      <c r="K234" s="10" t="s">
        <v>2387</v>
      </c>
      <c r="L234" s="11" t="s">
        <v>2388</v>
      </c>
      <c r="M234" s="12">
        <v>199900</v>
      </c>
      <c r="N234" s="27" t="s">
        <v>2113</v>
      </c>
      <c r="O234" s="12">
        <v>129000</v>
      </c>
      <c r="P234" s="10" t="s">
        <v>2114</v>
      </c>
    </row>
    <row r="235" spans="1:16" x14ac:dyDescent="0.35">
      <c r="A235" s="10" t="s">
        <v>2110</v>
      </c>
      <c r="B235" s="117">
        <v>46086</v>
      </c>
      <c r="C235" s="117">
        <v>46092</v>
      </c>
      <c r="D235" s="25">
        <v>3278</v>
      </c>
      <c r="E235" s="25">
        <v>337</v>
      </c>
      <c r="F235" s="25">
        <v>4</v>
      </c>
      <c r="G235" s="10">
        <v>6</v>
      </c>
      <c r="H235" s="10">
        <v>10</v>
      </c>
      <c r="I235" s="25" t="s">
        <v>16</v>
      </c>
      <c r="J235" s="10">
        <v>61124307</v>
      </c>
      <c r="K235" s="10" t="s">
        <v>2387</v>
      </c>
      <c r="L235" s="11" t="s">
        <v>2389</v>
      </c>
      <c r="M235" s="12">
        <v>199900</v>
      </c>
      <c r="N235" s="27" t="s">
        <v>2113</v>
      </c>
      <c r="O235" s="12">
        <v>129000</v>
      </c>
      <c r="P235" s="10" t="s">
        <v>2114</v>
      </c>
    </row>
    <row r="236" spans="1:16" x14ac:dyDescent="0.35">
      <c r="A236" s="10" t="s">
        <v>2110</v>
      </c>
      <c r="B236" s="117">
        <v>46086</v>
      </c>
      <c r="C236" s="117">
        <v>46092</v>
      </c>
      <c r="D236" s="25">
        <v>3278</v>
      </c>
      <c r="E236" s="25">
        <v>337</v>
      </c>
      <c r="F236" s="25">
        <v>4</v>
      </c>
      <c r="G236" s="10">
        <v>6</v>
      </c>
      <c r="H236" s="10">
        <v>10</v>
      </c>
      <c r="I236" s="25" t="s">
        <v>16</v>
      </c>
      <c r="J236" s="10">
        <v>61124316</v>
      </c>
      <c r="K236" s="10" t="s">
        <v>2387</v>
      </c>
      <c r="L236" s="11" t="s">
        <v>2390</v>
      </c>
      <c r="M236" s="12">
        <v>199900</v>
      </c>
      <c r="N236" s="27" t="s">
        <v>2113</v>
      </c>
      <c r="O236" s="12">
        <v>129000</v>
      </c>
      <c r="P236" s="10" t="s">
        <v>2114</v>
      </c>
    </row>
    <row r="237" spans="1:16" x14ac:dyDescent="0.35">
      <c r="A237" s="10" t="s">
        <v>2110</v>
      </c>
      <c r="B237" s="117">
        <v>46086</v>
      </c>
      <c r="C237" s="117">
        <v>46092</v>
      </c>
      <c r="D237" s="25">
        <v>3278</v>
      </c>
      <c r="E237" s="25">
        <v>337</v>
      </c>
      <c r="F237" s="25">
        <v>4</v>
      </c>
      <c r="G237" s="10">
        <v>6</v>
      </c>
      <c r="H237" s="10">
        <v>10</v>
      </c>
      <c r="I237" s="25" t="s">
        <v>16</v>
      </c>
      <c r="J237" s="10">
        <v>61124325</v>
      </c>
      <c r="K237" s="10" t="s">
        <v>2387</v>
      </c>
      <c r="L237" s="11" t="s">
        <v>2391</v>
      </c>
      <c r="M237" s="12">
        <v>199900</v>
      </c>
      <c r="N237" s="27" t="s">
        <v>2113</v>
      </c>
      <c r="O237" s="12">
        <v>129000</v>
      </c>
      <c r="P237" s="10" t="s">
        <v>2114</v>
      </c>
    </row>
    <row r="238" spans="1:16" x14ac:dyDescent="0.35">
      <c r="A238" s="10" t="s">
        <v>2110</v>
      </c>
      <c r="B238" s="117">
        <v>46086</v>
      </c>
      <c r="C238" s="117">
        <v>46092</v>
      </c>
      <c r="D238" s="25">
        <v>3278</v>
      </c>
      <c r="E238" s="25">
        <v>337</v>
      </c>
      <c r="F238" s="25">
        <v>4</v>
      </c>
      <c r="G238" s="10">
        <v>6</v>
      </c>
      <c r="H238" s="10">
        <v>10</v>
      </c>
      <c r="I238" s="25" t="s">
        <v>16</v>
      </c>
      <c r="J238" s="10">
        <v>61124334</v>
      </c>
      <c r="K238" s="10" t="s">
        <v>2387</v>
      </c>
      <c r="L238" s="11" t="s">
        <v>2392</v>
      </c>
      <c r="M238" s="12">
        <v>199900</v>
      </c>
      <c r="N238" s="27" t="s">
        <v>2113</v>
      </c>
      <c r="O238" s="12">
        <v>129000</v>
      </c>
      <c r="P238" s="10" t="s">
        <v>2114</v>
      </c>
    </row>
    <row r="239" spans="1:16" x14ac:dyDescent="0.35">
      <c r="A239" s="10" t="s">
        <v>2110</v>
      </c>
      <c r="B239" s="117">
        <v>46086</v>
      </c>
      <c r="C239" s="117">
        <v>46092</v>
      </c>
      <c r="D239" s="25">
        <v>3278</v>
      </c>
      <c r="E239" s="25">
        <v>337</v>
      </c>
      <c r="F239" s="25">
        <v>4</v>
      </c>
      <c r="G239" s="10">
        <v>6</v>
      </c>
      <c r="H239" s="10">
        <v>10</v>
      </c>
      <c r="I239" s="25" t="s">
        <v>16</v>
      </c>
      <c r="J239" s="10">
        <v>61124343</v>
      </c>
      <c r="K239" s="10" t="s">
        <v>2387</v>
      </c>
      <c r="L239" s="11" t="s">
        <v>2393</v>
      </c>
      <c r="M239" s="12">
        <v>199900</v>
      </c>
      <c r="N239" s="27" t="s">
        <v>2113</v>
      </c>
      <c r="O239" s="12">
        <v>129000</v>
      </c>
      <c r="P239" s="10" t="s">
        <v>2114</v>
      </c>
    </row>
    <row r="240" spans="1:16" x14ac:dyDescent="0.35">
      <c r="A240" s="10" t="s">
        <v>2110</v>
      </c>
      <c r="B240" s="117">
        <v>46086</v>
      </c>
      <c r="C240" s="117">
        <v>46092</v>
      </c>
      <c r="D240" s="25">
        <v>3278</v>
      </c>
      <c r="E240" s="25">
        <v>337</v>
      </c>
      <c r="F240" s="25">
        <v>4</v>
      </c>
      <c r="G240" s="10">
        <v>7</v>
      </c>
      <c r="H240" s="10">
        <v>10</v>
      </c>
      <c r="I240" s="25" t="s">
        <v>16</v>
      </c>
      <c r="J240" s="10">
        <v>55630576</v>
      </c>
      <c r="K240" s="10" t="s">
        <v>2394</v>
      </c>
      <c r="L240" s="11" t="s">
        <v>2395</v>
      </c>
      <c r="M240" s="12">
        <v>149900</v>
      </c>
      <c r="N240" s="27" t="s">
        <v>2113</v>
      </c>
      <c r="O240" s="12">
        <v>129000</v>
      </c>
      <c r="P240" s="10" t="s">
        <v>2114</v>
      </c>
    </row>
    <row r="241" spans="1:16" x14ac:dyDescent="0.35">
      <c r="A241" s="10" t="s">
        <v>2110</v>
      </c>
      <c r="B241" s="117">
        <v>46086</v>
      </c>
      <c r="C241" s="117">
        <v>46092</v>
      </c>
      <c r="D241" s="25">
        <v>3278</v>
      </c>
      <c r="E241" s="25">
        <v>337</v>
      </c>
      <c r="F241" s="25">
        <v>4</v>
      </c>
      <c r="G241" s="10">
        <v>7</v>
      </c>
      <c r="H241" s="10">
        <v>10</v>
      </c>
      <c r="I241" s="25" t="s">
        <v>16</v>
      </c>
      <c r="J241" s="10">
        <v>55630585</v>
      </c>
      <c r="K241" s="10" t="s">
        <v>2394</v>
      </c>
      <c r="L241" s="11" t="s">
        <v>2396</v>
      </c>
      <c r="M241" s="12">
        <v>149900</v>
      </c>
      <c r="N241" s="27" t="s">
        <v>2113</v>
      </c>
      <c r="O241" s="12">
        <v>129000</v>
      </c>
      <c r="P241" s="10" t="s">
        <v>2114</v>
      </c>
    </row>
    <row r="242" spans="1:16" x14ac:dyDescent="0.35">
      <c r="A242" s="10" t="s">
        <v>2110</v>
      </c>
      <c r="B242" s="117">
        <v>46086</v>
      </c>
      <c r="C242" s="117">
        <v>46092</v>
      </c>
      <c r="D242" s="25">
        <v>3278</v>
      </c>
      <c r="E242" s="25">
        <v>337</v>
      </c>
      <c r="F242" s="25">
        <v>4</v>
      </c>
      <c r="G242" s="10">
        <v>7</v>
      </c>
      <c r="H242" s="10">
        <v>10</v>
      </c>
      <c r="I242" s="25" t="s">
        <v>16</v>
      </c>
      <c r="J242" s="10">
        <v>55630594</v>
      </c>
      <c r="K242" s="10" t="s">
        <v>2394</v>
      </c>
      <c r="L242" s="11" t="s">
        <v>2397</v>
      </c>
      <c r="M242" s="12">
        <v>149900</v>
      </c>
      <c r="N242" s="27" t="s">
        <v>2113</v>
      </c>
      <c r="O242" s="12">
        <v>129000</v>
      </c>
      <c r="P242" s="10" t="s">
        <v>2114</v>
      </c>
    </row>
    <row r="243" spans="1:16" x14ac:dyDescent="0.35">
      <c r="A243" s="10" t="s">
        <v>2110</v>
      </c>
      <c r="B243" s="117">
        <v>46086</v>
      </c>
      <c r="C243" s="117">
        <v>46092</v>
      </c>
      <c r="D243" s="25">
        <v>3278</v>
      </c>
      <c r="E243" s="25">
        <v>337</v>
      </c>
      <c r="F243" s="25">
        <v>4</v>
      </c>
      <c r="G243" s="10">
        <v>7</v>
      </c>
      <c r="H243" s="10">
        <v>10</v>
      </c>
      <c r="I243" s="25" t="s">
        <v>16</v>
      </c>
      <c r="J243" s="10">
        <v>55630601</v>
      </c>
      <c r="K243" s="10" t="s">
        <v>2394</v>
      </c>
      <c r="L243" s="11" t="s">
        <v>2398</v>
      </c>
      <c r="M243" s="12">
        <v>149900</v>
      </c>
      <c r="N243" s="27" t="s">
        <v>2113</v>
      </c>
      <c r="O243" s="12">
        <v>129000</v>
      </c>
      <c r="P243" s="10" t="s">
        <v>2114</v>
      </c>
    </row>
    <row r="244" spans="1:16" x14ac:dyDescent="0.35">
      <c r="A244" s="10" t="s">
        <v>2110</v>
      </c>
      <c r="B244" s="117">
        <v>46086</v>
      </c>
      <c r="C244" s="117">
        <v>46092</v>
      </c>
      <c r="D244" s="25">
        <v>3278</v>
      </c>
      <c r="E244" s="25">
        <v>337</v>
      </c>
      <c r="F244" s="25">
        <v>4</v>
      </c>
      <c r="G244" s="10">
        <v>7</v>
      </c>
      <c r="H244" s="10">
        <v>10</v>
      </c>
      <c r="I244" s="25" t="s">
        <v>16</v>
      </c>
      <c r="J244" s="10">
        <v>55630610</v>
      </c>
      <c r="K244" s="10" t="s">
        <v>2394</v>
      </c>
      <c r="L244" s="11" t="s">
        <v>2399</v>
      </c>
      <c r="M244" s="12">
        <v>149900</v>
      </c>
      <c r="N244" s="27" t="s">
        <v>2113</v>
      </c>
      <c r="O244" s="12">
        <v>129000</v>
      </c>
      <c r="P244" s="10" t="s">
        <v>2114</v>
      </c>
    </row>
    <row r="245" spans="1:16" x14ac:dyDescent="0.35">
      <c r="A245" s="10" t="s">
        <v>2110</v>
      </c>
      <c r="B245" s="117">
        <v>46086</v>
      </c>
      <c r="C245" s="117">
        <v>46092</v>
      </c>
      <c r="D245" s="25">
        <v>3278</v>
      </c>
      <c r="E245" s="25">
        <v>337</v>
      </c>
      <c r="F245" s="25">
        <v>4</v>
      </c>
      <c r="G245" s="10">
        <v>7</v>
      </c>
      <c r="H245" s="10">
        <v>10</v>
      </c>
      <c r="I245" s="25" t="s">
        <v>16</v>
      </c>
      <c r="J245" s="10">
        <v>55630629</v>
      </c>
      <c r="K245" s="10" t="s">
        <v>2400</v>
      </c>
      <c r="L245" s="11" t="s">
        <v>2401</v>
      </c>
      <c r="M245" s="12">
        <v>149900</v>
      </c>
      <c r="N245" s="27" t="s">
        <v>2113</v>
      </c>
      <c r="O245" s="12">
        <v>129000</v>
      </c>
      <c r="P245" s="10" t="s">
        <v>2114</v>
      </c>
    </row>
    <row r="246" spans="1:16" x14ac:dyDescent="0.35">
      <c r="A246" s="10" t="s">
        <v>2110</v>
      </c>
      <c r="B246" s="117">
        <v>46086</v>
      </c>
      <c r="C246" s="117">
        <v>46092</v>
      </c>
      <c r="D246" s="25">
        <v>3278</v>
      </c>
      <c r="E246" s="25">
        <v>337</v>
      </c>
      <c r="F246" s="25">
        <v>4</v>
      </c>
      <c r="G246" s="10">
        <v>7</v>
      </c>
      <c r="H246" s="10">
        <v>10</v>
      </c>
      <c r="I246" s="25" t="s">
        <v>16</v>
      </c>
      <c r="J246" s="10">
        <v>55630638</v>
      </c>
      <c r="K246" s="10" t="s">
        <v>2400</v>
      </c>
      <c r="L246" s="11" t="s">
        <v>2402</v>
      </c>
      <c r="M246" s="12">
        <v>149900</v>
      </c>
      <c r="N246" s="27" t="s">
        <v>2113</v>
      </c>
      <c r="O246" s="12">
        <v>129000</v>
      </c>
      <c r="P246" s="10" t="s">
        <v>2114</v>
      </c>
    </row>
    <row r="247" spans="1:16" x14ac:dyDescent="0.35">
      <c r="A247" s="10" t="s">
        <v>2110</v>
      </c>
      <c r="B247" s="117">
        <v>46086</v>
      </c>
      <c r="C247" s="117">
        <v>46092</v>
      </c>
      <c r="D247" s="25">
        <v>3278</v>
      </c>
      <c r="E247" s="25">
        <v>337</v>
      </c>
      <c r="F247" s="25">
        <v>4</v>
      </c>
      <c r="G247" s="10">
        <v>7</v>
      </c>
      <c r="H247" s="10">
        <v>10</v>
      </c>
      <c r="I247" s="25" t="s">
        <v>16</v>
      </c>
      <c r="J247" s="10">
        <v>55630647</v>
      </c>
      <c r="K247" s="10" t="s">
        <v>2400</v>
      </c>
      <c r="L247" s="11" t="s">
        <v>2403</v>
      </c>
      <c r="M247" s="12">
        <v>149900</v>
      </c>
      <c r="N247" s="27" t="s">
        <v>2113</v>
      </c>
      <c r="O247" s="12">
        <v>129000</v>
      </c>
      <c r="P247" s="10" t="s">
        <v>2114</v>
      </c>
    </row>
    <row r="248" spans="1:16" x14ac:dyDescent="0.35">
      <c r="A248" s="10" t="s">
        <v>2110</v>
      </c>
      <c r="B248" s="117">
        <v>46086</v>
      </c>
      <c r="C248" s="117">
        <v>46092</v>
      </c>
      <c r="D248" s="25">
        <v>3278</v>
      </c>
      <c r="E248" s="25">
        <v>337</v>
      </c>
      <c r="F248" s="25">
        <v>4</v>
      </c>
      <c r="G248" s="10">
        <v>7</v>
      </c>
      <c r="H248" s="10">
        <v>10</v>
      </c>
      <c r="I248" s="25" t="s">
        <v>16</v>
      </c>
      <c r="J248" s="10">
        <v>55630656</v>
      </c>
      <c r="K248" s="10" t="s">
        <v>2400</v>
      </c>
      <c r="L248" s="11" t="s">
        <v>2404</v>
      </c>
      <c r="M248" s="12">
        <v>149900</v>
      </c>
      <c r="N248" s="27" t="s">
        <v>2113</v>
      </c>
      <c r="O248" s="12">
        <v>129000</v>
      </c>
      <c r="P248" s="10" t="s">
        <v>2114</v>
      </c>
    </row>
    <row r="249" spans="1:16" x14ac:dyDescent="0.35">
      <c r="A249" s="10" t="s">
        <v>2110</v>
      </c>
      <c r="B249" s="117">
        <v>46086</v>
      </c>
      <c r="C249" s="117">
        <v>46092</v>
      </c>
      <c r="D249" s="25">
        <v>3278</v>
      </c>
      <c r="E249" s="25">
        <v>337</v>
      </c>
      <c r="F249" s="25">
        <v>4</v>
      </c>
      <c r="G249" s="10">
        <v>7</v>
      </c>
      <c r="H249" s="10">
        <v>10</v>
      </c>
      <c r="I249" s="25" t="s">
        <v>16</v>
      </c>
      <c r="J249" s="10">
        <v>55630665</v>
      </c>
      <c r="K249" s="10" t="s">
        <v>2400</v>
      </c>
      <c r="L249" s="11" t="s">
        <v>2405</v>
      </c>
      <c r="M249" s="12">
        <v>149900</v>
      </c>
      <c r="N249" s="27" t="s">
        <v>2113</v>
      </c>
      <c r="O249" s="12">
        <v>129000</v>
      </c>
      <c r="P249" s="10" t="s">
        <v>2114</v>
      </c>
    </row>
    <row r="250" spans="1:16" x14ac:dyDescent="0.35">
      <c r="A250" s="10" t="s">
        <v>2110</v>
      </c>
      <c r="B250" s="117">
        <v>46086</v>
      </c>
      <c r="C250" s="117">
        <v>46092</v>
      </c>
      <c r="D250" s="25">
        <v>3278</v>
      </c>
      <c r="E250" s="25">
        <v>337</v>
      </c>
      <c r="F250" s="25">
        <v>4</v>
      </c>
      <c r="G250" s="10">
        <v>7</v>
      </c>
      <c r="H250" s="10">
        <v>10</v>
      </c>
      <c r="I250" s="25" t="s">
        <v>16</v>
      </c>
      <c r="J250" s="10">
        <v>55630674</v>
      </c>
      <c r="K250" s="10" t="s">
        <v>2406</v>
      </c>
      <c r="L250" s="11" t="s">
        <v>2407</v>
      </c>
      <c r="M250" s="12">
        <v>149900</v>
      </c>
      <c r="N250" s="27" t="s">
        <v>2113</v>
      </c>
      <c r="O250" s="12">
        <v>129000</v>
      </c>
      <c r="P250" s="10" t="s">
        <v>2114</v>
      </c>
    </row>
    <row r="251" spans="1:16" x14ac:dyDescent="0.35">
      <c r="A251" s="10" t="s">
        <v>2110</v>
      </c>
      <c r="B251" s="117">
        <v>46086</v>
      </c>
      <c r="C251" s="117">
        <v>46092</v>
      </c>
      <c r="D251" s="25">
        <v>3278</v>
      </c>
      <c r="E251" s="25">
        <v>337</v>
      </c>
      <c r="F251" s="25">
        <v>4</v>
      </c>
      <c r="G251" s="10">
        <v>7</v>
      </c>
      <c r="H251" s="10">
        <v>10</v>
      </c>
      <c r="I251" s="25" t="s">
        <v>16</v>
      </c>
      <c r="J251" s="10">
        <v>55630683</v>
      </c>
      <c r="K251" s="10" t="s">
        <v>2406</v>
      </c>
      <c r="L251" s="11" t="s">
        <v>2408</v>
      </c>
      <c r="M251" s="12">
        <v>149900</v>
      </c>
      <c r="N251" s="27" t="s">
        <v>2113</v>
      </c>
      <c r="O251" s="12">
        <v>129000</v>
      </c>
      <c r="P251" s="10" t="s">
        <v>2114</v>
      </c>
    </row>
    <row r="252" spans="1:16" x14ac:dyDescent="0.35">
      <c r="A252" s="10" t="s">
        <v>2110</v>
      </c>
      <c r="B252" s="117">
        <v>46086</v>
      </c>
      <c r="C252" s="117">
        <v>46092</v>
      </c>
      <c r="D252" s="25">
        <v>3278</v>
      </c>
      <c r="E252" s="25">
        <v>337</v>
      </c>
      <c r="F252" s="25">
        <v>4</v>
      </c>
      <c r="G252" s="10">
        <v>7</v>
      </c>
      <c r="H252" s="10">
        <v>10</v>
      </c>
      <c r="I252" s="25" t="s">
        <v>16</v>
      </c>
      <c r="J252" s="10">
        <v>55630692</v>
      </c>
      <c r="K252" s="10" t="s">
        <v>2406</v>
      </c>
      <c r="L252" s="11" t="s">
        <v>2409</v>
      </c>
      <c r="M252" s="12">
        <v>149900</v>
      </c>
      <c r="N252" s="27" t="s">
        <v>2113</v>
      </c>
      <c r="O252" s="12">
        <v>129000</v>
      </c>
      <c r="P252" s="10" t="s">
        <v>2114</v>
      </c>
    </row>
    <row r="253" spans="1:16" x14ac:dyDescent="0.35">
      <c r="A253" s="10" t="s">
        <v>2110</v>
      </c>
      <c r="B253" s="117">
        <v>46086</v>
      </c>
      <c r="C253" s="117">
        <v>46092</v>
      </c>
      <c r="D253" s="25">
        <v>3278</v>
      </c>
      <c r="E253" s="25">
        <v>337</v>
      </c>
      <c r="F253" s="25">
        <v>4</v>
      </c>
      <c r="G253" s="10">
        <v>7</v>
      </c>
      <c r="H253" s="10">
        <v>10</v>
      </c>
      <c r="I253" s="25" t="s">
        <v>16</v>
      </c>
      <c r="J253" s="10">
        <v>55630709</v>
      </c>
      <c r="K253" s="10" t="s">
        <v>2406</v>
      </c>
      <c r="L253" s="11" t="s">
        <v>2410</v>
      </c>
      <c r="M253" s="12">
        <v>149900</v>
      </c>
      <c r="N253" s="27" t="s">
        <v>2113</v>
      </c>
      <c r="O253" s="12">
        <v>129000</v>
      </c>
      <c r="P253" s="10" t="s">
        <v>2114</v>
      </c>
    </row>
    <row r="254" spans="1:16" x14ac:dyDescent="0.35">
      <c r="A254" s="10" t="s">
        <v>2110</v>
      </c>
      <c r="B254" s="117">
        <v>46086</v>
      </c>
      <c r="C254" s="117">
        <v>46092</v>
      </c>
      <c r="D254" s="25">
        <v>3278</v>
      </c>
      <c r="E254" s="25">
        <v>337</v>
      </c>
      <c r="F254" s="25">
        <v>4</v>
      </c>
      <c r="G254" s="10">
        <v>7</v>
      </c>
      <c r="H254" s="10">
        <v>10</v>
      </c>
      <c r="I254" s="25" t="s">
        <v>16</v>
      </c>
      <c r="J254" s="10">
        <v>55630718</v>
      </c>
      <c r="K254" s="10" t="s">
        <v>2406</v>
      </c>
      <c r="L254" s="11" t="s">
        <v>2411</v>
      </c>
      <c r="M254" s="12">
        <v>149900</v>
      </c>
      <c r="N254" s="27" t="s">
        <v>2113</v>
      </c>
      <c r="O254" s="12">
        <v>129000</v>
      </c>
      <c r="P254" s="10" t="s">
        <v>2114</v>
      </c>
    </row>
    <row r="255" spans="1:16" x14ac:dyDescent="0.35">
      <c r="A255" s="10" t="s">
        <v>2110</v>
      </c>
      <c r="B255" s="117">
        <v>46086</v>
      </c>
      <c r="C255" s="117">
        <v>46092</v>
      </c>
      <c r="D255" s="25">
        <v>3278</v>
      </c>
      <c r="E255" s="25">
        <v>337</v>
      </c>
      <c r="F255" s="25">
        <v>4</v>
      </c>
      <c r="G255" s="10">
        <v>7</v>
      </c>
      <c r="H255" s="10">
        <v>10</v>
      </c>
      <c r="I255" s="25" t="s">
        <v>16</v>
      </c>
      <c r="J255" s="10">
        <v>55630727</v>
      </c>
      <c r="K255" s="10" t="s">
        <v>2412</v>
      </c>
      <c r="L255" s="11" t="s">
        <v>2413</v>
      </c>
      <c r="M255" s="12">
        <v>149900</v>
      </c>
      <c r="N255" s="27" t="s">
        <v>2113</v>
      </c>
      <c r="O255" s="12">
        <v>129000</v>
      </c>
      <c r="P255" s="10" t="s">
        <v>2114</v>
      </c>
    </row>
    <row r="256" spans="1:16" x14ac:dyDescent="0.35">
      <c r="A256" s="10" t="s">
        <v>2110</v>
      </c>
      <c r="B256" s="117">
        <v>46086</v>
      </c>
      <c r="C256" s="117">
        <v>46092</v>
      </c>
      <c r="D256" s="25">
        <v>3278</v>
      </c>
      <c r="E256" s="25">
        <v>337</v>
      </c>
      <c r="F256" s="25">
        <v>4</v>
      </c>
      <c r="G256" s="10">
        <v>7</v>
      </c>
      <c r="H256" s="10">
        <v>10</v>
      </c>
      <c r="I256" s="25" t="s">
        <v>16</v>
      </c>
      <c r="J256" s="10">
        <v>55630736</v>
      </c>
      <c r="K256" s="10" t="s">
        <v>2412</v>
      </c>
      <c r="L256" s="11" t="s">
        <v>2414</v>
      </c>
      <c r="M256" s="12">
        <v>149900</v>
      </c>
      <c r="N256" s="27" t="s">
        <v>2113</v>
      </c>
      <c r="O256" s="12">
        <v>129000</v>
      </c>
      <c r="P256" s="10" t="s">
        <v>2114</v>
      </c>
    </row>
    <row r="257" spans="1:16" x14ac:dyDescent="0.35">
      <c r="A257" s="10" t="s">
        <v>2110</v>
      </c>
      <c r="B257" s="117">
        <v>46086</v>
      </c>
      <c r="C257" s="117">
        <v>46092</v>
      </c>
      <c r="D257" s="25">
        <v>3278</v>
      </c>
      <c r="E257" s="25">
        <v>337</v>
      </c>
      <c r="F257" s="25">
        <v>4</v>
      </c>
      <c r="G257" s="10">
        <v>7</v>
      </c>
      <c r="H257" s="10">
        <v>10</v>
      </c>
      <c r="I257" s="25" t="s">
        <v>16</v>
      </c>
      <c r="J257" s="10">
        <v>55630745</v>
      </c>
      <c r="K257" s="10" t="s">
        <v>2412</v>
      </c>
      <c r="L257" s="11" t="s">
        <v>2415</v>
      </c>
      <c r="M257" s="12">
        <v>149900</v>
      </c>
      <c r="N257" s="27" t="s">
        <v>2113</v>
      </c>
      <c r="O257" s="12">
        <v>129000</v>
      </c>
      <c r="P257" s="10" t="s">
        <v>2114</v>
      </c>
    </row>
    <row r="258" spans="1:16" x14ac:dyDescent="0.35">
      <c r="A258" s="10" t="s">
        <v>2110</v>
      </c>
      <c r="B258" s="117">
        <v>46086</v>
      </c>
      <c r="C258" s="117">
        <v>46092</v>
      </c>
      <c r="D258" s="25">
        <v>3278</v>
      </c>
      <c r="E258" s="25">
        <v>337</v>
      </c>
      <c r="F258" s="25">
        <v>4</v>
      </c>
      <c r="G258" s="10">
        <v>7</v>
      </c>
      <c r="H258" s="10">
        <v>10</v>
      </c>
      <c r="I258" s="25" t="s">
        <v>16</v>
      </c>
      <c r="J258" s="10">
        <v>55630754</v>
      </c>
      <c r="K258" s="10" t="s">
        <v>2412</v>
      </c>
      <c r="L258" s="11" t="s">
        <v>2416</v>
      </c>
      <c r="M258" s="12">
        <v>149900</v>
      </c>
      <c r="N258" s="27" t="s">
        <v>2113</v>
      </c>
      <c r="O258" s="12">
        <v>129000</v>
      </c>
      <c r="P258" s="10" t="s">
        <v>2114</v>
      </c>
    </row>
    <row r="259" spans="1:16" x14ac:dyDescent="0.35">
      <c r="A259" s="10" t="s">
        <v>2110</v>
      </c>
      <c r="B259" s="117">
        <v>46086</v>
      </c>
      <c r="C259" s="117">
        <v>46092</v>
      </c>
      <c r="D259" s="25">
        <v>3278</v>
      </c>
      <c r="E259" s="25">
        <v>337</v>
      </c>
      <c r="F259" s="25">
        <v>4</v>
      </c>
      <c r="G259" s="10">
        <v>7</v>
      </c>
      <c r="H259" s="10">
        <v>10</v>
      </c>
      <c r="I259" s="25" t="s">
        <v>16</v>
      </c>
      <c r="J259" s="10">
        <v>55630763</v>
      </c>
      <c r="K259" s="10" t="s">
        <v>2412</v>
      </c>
      <c r="L259" s="11" t="s">
        <v>2417</v>
      </c>
      <c r="M259" s="12">
        <v>149900</v>
      </c>
      <c r="N259" s="27" t="s">
        <v>2113</v>
      </c>
      <c r="O259" s="12">
        <v>129000</v>
      </c>
      <c r="P259" s="10" t="s">
        <v>2114</v>
      </c>
    </row>
    <row r="260" spans="1:16" x14ac:dyDescent="0.35">
      <c r="A260" s="10" t="s">
        <v>2110</v>
      </c>
      <c r="B260" s="117">
        <v>46086</v>
      </c>
      <c r="C260" s="117">
        <v>46092</v>
      </c>
      <c r="D260" s="25">
        <v>3278</v>
      </c>
      <c r="E260" s="25">
        <v>337</v>
      </c>
      <c r="F260" s="25">
        <v>4</v>
      </c>
      <c r="G260" s="10">
        <v>7</v>
      </c>
      <c r="H260" s="10">
        <v>10</v>
      </c>
      <c r="I260" s="25" t="s">
        <v>16</v>
      </c>
      <c r="J260" s="10">
        <v>55630772</v>
      </c>
      <c r="K260" s="10" t="s">
        <v>2418</v>
      </c>
      <c r="L260" s="11" t="s">
        <v>2419</v>
      </c>
      <c r="M260" s="12">
        <v>149900</v>
      </c>
      <c r="N260" s="27" t="s">
        <v>2113</v>
      </c>
      <c r="O260" s="12">
        <v>129000</v>
      </c>
      <c r="P260" s="10" t="s">
        <v>2114</v>
      </c>
    </row>
    <row r="261" spans="1:16" x14ac:dyDescent="0.35">
      <c r="A261" s="10" t="s">
        <v>2110</v>
      </c>
      <c r="B261" s="117">
        <v>46086</v>
      </c>
      <c r="C261" s="117">
        <v>46092</v>
      </c>
      <c r="D261" s="25">
        <v>3278</v>
      </c>
      <c r="E261" s="25">
        <v>337</v>
      </c>
      <c r="F261" s="25">
        <v>4</v>
      </c>
      <c r="G261" s="10">
        <v>7</v>
      </c>
      <c r="H261" s="10">
        <v>10</v>
      </c>
      <c r="I261" s="25" t="s">
        <v>16</v>
      </c>
      <c r="J261" s="10">
        <v>55630781</v>
      </c>
      <c r="K261" s="10" t="s">
        <v>2418</v>
      </c>
      <c r="L261" s="11" t="s">
        <v>2420</v>
      </c>
      <c r="M261" s="12">
        <v>149900</v>
      </c>
      <c r="N261" s="27" t="s">
        <v>2113</v>
      </c>
      <c r="O261" s="12">
        <v>129000</v>
      </c>
      <c r="P261" s="10" t="s">
        <v>2114</v>
      </c>
    </row>
    <row r="262" spans="1:16" x14ac:dyDescent="0.35">
      <c r="A262" s="10" t="s">
        <v>2110</v>
      </c>
      <c r="B262" s="117">
        <v>46086</v>
      </c>
      <c r="C262" s="117">
        <v>46092</v>
      </c>
      <c r="D262" s="25">
        <v>3278</v>
      </c>
      <c r="E262" s="25">
        <v>337</v>
      </c>
      <c r="F262" s="25">
        <v>4</v>
      </c>
      <c r="G262" s="10">
        <v>7</v>
      </c>
      <c r="H262" s="10">
        <v>10</v>
      </c>
      <c r="I262" s="25" t="s">
        <v>16</v>
      </c>
      <c r="J262" s="10">
        <v>55630790</v>
      </c>
      <c r="K262" s="10" t="s">
        <v>2418</v>
      </c>
      <c r="L262" s="11" t="s">
        <v>2421</v>
      </c>
      <c r="M262" s="12">
        <v>149900</v>
      </c>
      <c r="N262" s="27" t="s">
        <v>2113</v>
      </c>
      <c r="O262" s="12">
        <v>129000</v>
      </c>
      <c r="P262" s="10" t="s">
        <v>2114</v>
      </c>
    </row>
    <row r="263" spans="1:16" x14ac:dyDescent="0.35">
      <c r="A263" s="10" t="s">
        <v>2110</v>
      </c>
      <c r="B263" s="117">
        <v>46086</v>
      </c>
      <c r="C263" s="117">
        <v>46092</v>
      </c>
      <c r="D263" s="25">
        <v>3278</v>
      </c>
      <c r="E263" s="25">
        <v>337</v>
      </c>
      <c r="F263" s="25">
        <v>4</v>
      </c>
      <c r="G263" s="10">
        <v>7</v>
      </c>
      <c r="H263" s="10">
        <v>10</v>
      </c>
      <c r="I263" s="25" t="s">
        <v>16</v>
      </c>
      <c r="J263" s="10">
        <v>55630807</v>
      </c>
      <c r="K263" s="10" t="s">
        <v>2418</v>
      </c>
      <c r="L263" s="11" t="s">
        <v>2422</v>
      </c>
      <c r="M263" s="12">
        <v>149900</v>
      </c>
      <c r="N263" s="27" t="s">
        <v>2113</v>
      </c>
      <c r="O263" s="12">
        <v>129000</v>
      </c>
      <c r="P263" s="10" t="s">
        <v>2114</v>
      </c>
    </row>
    <row r="264" spans="1:16" x14ac:dyDescent="0.35">
      <c r="A264" s="10" t="s">
        <v>2110</v>
      </c>
      <c r="B264" s="117">
        <v>46086</v>
      </c>
      <c r="C264" s="117">
        <v>46092</v>
      </c>
      <c r="D264" s="25">
        <v>3278</v>
      </c>
      <c r="E264" s="25">
        <v>337</v>
      </c>
      <c r="F264" s="25">
        <v>4</v>
      </c>
      <c r="G264" s="10">
        <v>7</v>
      </c>
      <c r="H264" s="10">
        <v>10</v>
      </c>
      <c r="I264" s="25" t="s">
        <v>16</v>
      </c>
      <c r="J264" s="10">
        <v>55630816</v>
      </c>
      <c r="K264" s="10" t="s">
        <v>2418</v>
      </c>
      <c r="L264" s="11" t="s">
        <v>2423</v>
      </c>
      <c r="M264" s="12">
        <v>149900</v>
      </c>
      <c r="N264" s="27" t="s">
        <v>2113</v>
      </c>
      <c r="O264" s="12">
        <v>129000</v>
      </c>
      <c r="P264" s="10" t="s">
        <v>2114</v>
      </c>
    </row>
    <row r="265" spans="1:16" x14ac:dyDescent="0.35">
      <c r="A265" s="10" t="s">
        <v>2110</v>
      </c>
      <c r="B265" s="117">
        <v>46086</v>
      </c>
      <c r="C265" s="117">
        <v>46092</v>
      </c>
      <c r="D265" s="25">
        <v>3278</v>
      </c>
      <c r="E265" s="25">
        <v>337</v>
      </c>
      <c r="F265" s="25">
        <v>4</v>
      </c>
      <c r="G265" s="10">
        <v>7</v>
      </c>
      <c r="H265" s="10">
        <v>10</v>
      </c>
      <c r="I265" s="25" t="s">
        <v>16</v>
      </c>
      <c r="J265" s="10">
        <v>61124352</v>
      </c>
      <c r="K265" s="10" t="s">
        <v>2424</v>
      </c>
      <c r="L265" s="11" t="s">
        <v>2425</v>
      </c>
      <c r="M265" s="12">
        <v>179900</v>
      </c>
      <c r="N265" s="27" t="s">
        <v>2113</v>
      </c>
      <c r="O265" s="12">
        <v>129000</v>
      </c>
      <c r="P265" s="10" t="s">
        <v>2114</v>
      </c>
    </row>
    <row r="266" spans="1:16" x14ac:dyDescent="0.35">
      <c r="A266" s="10" t="s">
        <v>2110</v>
      </c>
      <c r="B266" s="117">
        <v>46086</v>
      </c>
      <c r="C266" s="117">
        <v>46092</v>
      </c>
      <c r="D266" s="25">
        <v>3278</v>
      </c>
      <c r="E266" s="25">
        <v>337</v>
      </c>
      <c r="F266" s="25">
        <v>4</v>
      </c>
      <c r="G266" s="10">
        <v>7</v>
      </c>
      <c r="H266" s="10">
        <v>10</v>
      </c>
      <c r="I266" s="25" t="s">
        <v>16</v>
      </c>
      <c r="J266" s="10">
        <v>61124361</v>
      </c>
      <c r="K266" s="10" t="s">
        <v>2424</v>
      </c>
      <c r="L266" s="11" t="s">
        <v>2426</v>
      </c>
      <c r="M266" s="12">
        <v>179900</v>
      </c>
      <c r="N266" s="27" t="s">
        <v>2113</v>
      </c>
      <c r="O266" s="12">
        <v>129000</v>
      </c>
      <c r="P266" s="10" t="s">
        <v>2114</v>
      </c>
    </row>
    <row r="267" spans="1:16" x14ac:dyDescent="0.35">
      <c r="A267" s="10" t="s">
        <v>2110</v>
      </c>
      <c r="B267" s="117">
        <v>46086</v>
      </c>
      <c r="C267" s="117">
        <v>46092</v>
      </c>
      <c r="D267" s="25">
        <v>3278</v>
      </c>
      <c r="E267" s="25">
        <v>337</v>
      </c>
      <c r="F267" s="25">
        <v>4</v>
      </c>
      <c r="G267" s="10">
        <v>7</v>
      </c>
      <c r="H267" s="10">
        <v>10</v>
      </c>
      <c r="I267" s="25" t="s">
        <v>16</v>
      </c>
      <c r="J267" s="10">
        <v>61124370</v>
      </c>
      <c r="K267" s="10" t="s">
        <v>2424</v>
      </c>
      <c r="L267" s="11" t="s">
        <v>2427</v>
      </c>
      <c r="M267" s="12">
        <v>179900</v>
      </c>
      <c r="N267" s="27" t="s">
        <v>2113</v>
      </c>
      <c r="O267" s="12">
        <v>129000</v>
      </c>
      <c r="P267" s="10" t="s">
        <v>2114</v>
      </c>
    </row>
    <row r="268" spans="1:16" x14ac:dyDescent="0.35">
      <c r="A268" s="10" t="s">
        <v>2110</v>
      </c>
      <c r="B268" s="117">
        <v>46086</v>
      </c>
      <c r="C268" s="117">
        <v>46092</v>
      </c>
      <c r="D268" s="25">
        <v>3278</v>
      </c>
      <c r="E268" s="25">
        <v>337</v>
      </c>
      <c r="F268" s="25">
        <v>4</v>
      </c>
      <c r="G268" s="10">
        <v>7</v>
      </c>
      <c r="H268" s="10">
        <v>10</v>
      </c>
      <c r="I268" s="25" t="s">
        <v>16</v>
      </c>
      <c r="J268" s="10">
        <v>61124389</v>
      </c>
      <c r="K268" s="10" t="s">
        <v>2424</v>
      </c>
      <c r="L268" s="11" t="s">
        <v>2428</v>
      </c>
      <c r="M268" s="12">
        <v>179900</v>
      </c>
      <c r="N268" s="27" t="s">
        <v>2113</v>
      </c>
      <c r="O268" s="12">
        <v>129000</v>
      </c>
      <c r="P268" s="10" t="s">
        <v>2114</v>
      </c>
    </row>
    <row r="269" spans="1:16" x14ac:dyDescent="0.35">
      <c r="A269" s="10" t="s">
        <v>2110</v>
      </c>
      <c r="B269" s="117">
        <v>46086</v>
      </c>
      <c r="C269" s="117">
        <v>46092</v>
      </c>
      <c r="D269" s="25">
        <v>3278</v>
      </c>
      <c r="E269" s="25">
        <v>337</v>
      </c>
      <c r="F269" s="25">
        <v>4</v>
      </c>
      <c r="G269" s="10">
        <v>7</v>
      </c>
      <c r="H269" s="10">
        <v>10</v>
      </c>
      <c r="I269" s="25" t="s">
        <v>16</v>
      </c>
      <c r="J269" s="10">
        <v>61124398</v>
      </c>
      <c r="K269" s="10" t="s">
        <v>2424</v>
      </c>
      <c r="L269" s="11" t="s">
        <v>2429</v>
      </c>
      <c r="M269" s="12">
        <v>179900</v>
      </c>
      <c r="N269" s="27" t="s">
        <v>2113</v>
      </c>
      <c r="O269" s="12">
        <v>129000</v>
      </c>
      <c r="P269" s="10" t="s">
        <v>2114</v>
      </c>
    </row>
    <row r="270" spans="1:16" x14ac:dyDescent="0.35">
      <c r="A270" s="10" t="s">
        <v>2110</v>
      </c>
      <c r="B270" s="117">
        <v>46086</v>
      </c>
      <c r="C270" s="117">
        <v>46092</v>
      </c>
      <c r="D270" s="25">
        <v>3278</v>
      </c>
      <c r="E270" s="25">
        <v>337</v>
      </c>
      <c r="F270" s="25">
        <v>4</v>
      </c>
      <c r="G270" s="10">
        <v>7</v>
      </c>
      <c r="H270" s="10">
        <v>10</v>
      </c>
      <c r="I270" s="25" t="s">
        <v>16</v>
      </c>
      <c r="J270" s="10">
        <v>61124405</v>
      </c>
      <c r="K270" s="10" t="s">
        <v>2424</v>
      </c>
      <c r="L270" s="11" t="s">
        <v>2430</v>
      </c>
      <c r="M270" s="12">
        <v>179900</v>
      </c>
      <c r="N270" s="27" t="s">
        <v>2113</v>
      </c>
      <c r="O270" s="12">
        <v>129000</v>
      </c>
      <c r="P270" s="10" t="s">
        <v>2114</v>
      </c>
    </row>
    <row r="271" spans="1:16" x14ac:dyDescent="0.35">
      <c r="A271" s="10" t="s">
        <v>2110</v>
      </c>
      <c r="B271" s="117">
        <v>46086</v>
      </c>
      <c r="C271" s="117">
        <v>46092</v>
      </c>
      <c r="D271" s="25">
        <v>3278</v>
      </c>
      <c r="E271" s="25">
        <v>337</v>
      </c>
      <c r="F271" s="25">
        <v>4</v>
      </c>
      <c r="G271" s="10">
        <v>7</v>
      </c>
      <c r="H271" s="10">
        <v>10</v>
      </c>
      <c r="I271" s="25" t="s">
        <v>16</v>
      </c>
      <c r="J271" s="10">
        <v>61124414</v>
      </c>
      <c r="K271" s="10" t="s">
        <v>2431</v>
      </c>
      <c r="L271" s="11" t="s">
        <v>2432</v>
      </c>
      <c r="M271" s="12">
        <v>179900</v>
      </c>
      <c r="N271" s="27" t="s">
        <v>2113</v>
      </c>
      <c r="O271" s="12">
        <v>129000</v>
      </c>
      <c r="P271" s="10" t="s">
        <v>2114</v>
      </c>
    </row>
    <row r="272" spans="1:16" x14ac:dyDescent="0.35">
      <c r="A272" s="10" t="s">
        <v>2110</v>
      </c>
      <c r="B272" s="117">
        <v>46086</v>
      </c>
      <c r="C272" s="117">
        <v>46092</v>
      </c>
      <c r="D272" s="25">
        <v>3278</v>
      </c>
      <c r="E272" s="25">
        <v>337</v>
      </c>
      <c r="F272" s="25">
        <v>4</v>
      </c>
      <c r="G272" s="10">
        <v>7</v>
      </c>
      <c r="H272" s="10">
        <v>10</v>
      </c>
      <c r="I272" s="25" t="s">
        <v>16</v>
      </c>
      <c r="J272" s="10">
        <v>61124423</v>
      </c>
      <c r="K272" s="10" t="s">
        <v>2431</v>
      </c>
      <c r="L272" s="11" t="s">
        <v>2433</v>
      </c>
      <c r="M272" s="12">
        <v>179900</v>
      </c>
      <c r="N272" s="27" t="s">
        <v>2113</v>
      </c>
      <c r="O272" s="12">
        <v>129000</v>
      </c>
      <c r="P272" s="10" t="s">
        <v>2114</v>
      </c>
    </row>
    <row r="273" spans="1:16" x14ac:dyDescent="0.35">
      <c r="A273" s="10" t="s">
        <v>2110</v>
      </c>
      <c r="B273" s="117">
        <v>46086</v>
      </c>
      <c r="C273" s="117">
        <v>46092</v>
      </c>
      <c r="D273" s="25">
        <v>3278</v>
      </c>
      <c r="E273" s="25">
        <v>337</v>
      </c>
      <c r="F273" s="25">
        <v>4</v>
      </c>
      <c r="G273" s="10">
        <v>7</v>
      </c>
      <c r="H273" s="10">
        <v>10</v>
      </c>
      <c r="I273" s="25" t="s">
        <v>16</v>
      </c>
      <c r="J273" s="10">
        <v>61124432</v>
      </c>
      <c r="K273" s="10" t="s">
        <v>2431</v>
      </c>
      <c r="L273" s="11" t="s">
        <v>2434</v>
      </c>
      <c r="M273" s="12">
        <v>179900</v>
      </c>
      <c r="N273" s="27" t="s">
        <v>2113</v>
      </c>
      <c r="O273" s="12">
        <v>129000</v>
      </c>
      <c r="P273" s="10" t="s">
        <v>2114</v>
      </c>
    </row>
    <row r="274" spans="1:16" x14ac:dyDescent="0.35">
      <c r="A274" s="10" t="s">
        <v>2110</v>
      </c>
      <c r="B274" s="117">
        <v>46086</v>
      </c>
      <c r="C274" s="117">
        <v>46092</v>
      </c>
      <c r="D274" s="25">
        <v>3278</v>
      </c>
      <c r="E274" s="25">
        <v>337</v>
      </c>
      <c r="F274" s="25">
        <v>4</v>
      </c>
      <c r="G274" s="10">
        <v>7</v>
      </c>
      <c r="H274" s="10">
        <v>10</v>
      </c>
      <c r="I274" s="25" t="s">
        <v>16</v>
      </c>
      <c r="J274" s="10">
        <v>61124441</v>
      </c>
      <c r="K274" s="10" t="s">
        <v>2431</v>
      </c>
      <c r="L274" s="11" t="s">
        <v>2435</v>
      </c>
      <c r="M274" s="12">
        <v>179900</v>
      </c>
      <c r="N274" s="27" t="s">
        <v>2113</v>
      </c>
      <c r="O274" s="12">
        <v>129000</v>
      </c>
      <c r="P274" s="10" t="s">
        <v>2114</v>
      </c>
    </row>
    <row r="275" spans="1:16" x14ac:dyDescent="0.35">
      <c r="A275" s="10" t="s">
        <v>2110</v>
      </c>
      <c r="B275" s="117">
        <v>46086</v>
      </c>
      <c r="C275" s="117">
        <v>46092</v>
      </c>
      <c r="D275" s="25">
        <v>3278</v>
      </c>
      <c r="E275" s="25">
        <v>337</v>
      </c>
      <c r="F275" s="25">
        <v>4</v>
      </c>
      <c r="G275" s="10">
        <v>7</v>
      </c>
      <c r="H275" s="10">
        <v>10</v>
      </c>
      <c r="I275" s="25" t="s">
        <v>16</v>
      </c>
      <c r="J275" s="10">
        <v>61124450</v>
      </c>
      <c r="K275" s="10" t="s">
        <v>2431</v>
      </c>
      <c r="L275" s="11" t="s">
        <v>2436</v>
      </c>
      <c r="M275" s="12">
        <v>179900</v>
      </c>
      <c r="N275" s="27" t="s">
        <v>2113</v>
      </c>
      <c r="O275" s="12">
        <v>129000</v>
      </c>
      <c r="P275" s="10" t="s">
        <v>2114</v>
      </c>
    </row>
    <row r="276" spans="1:16" x14ac:dyDescent="0.35">
      <c r="A276" s="10" t="s">
        <v>2110</v>
      </c>
      <c r="B276" s="117">
        <v>46086</v>
      </c>
      <c r="C276" s="117">
        <v>46092</v>
      </c>
      <c r="D276" s="25">
        <v>3278</v>
      </c>
      <c r="E276" s="25">
        <v>337</v>
      </c>
      <c r="F276" s="25">
        <v>4</v>
      </c>
      <c r="G276" s="10">
        <v>7</v>
      </c>
      <c r="H276" s="10">
        <v>10</v>
      </c>
      <c r="I276" s="25" t="s">
        <v>16</v>
      </c>
      <c r="J276" s="10">
        <v>61124469</v>
      </c>
      <c r="K276" s="10" t="s">
        <v>2431</v>
      </c>
      <c r="L276" s="11" t="s">
        <v>2437</v>
      </c>
      <c r="M276" s="12">
        <v>179900</v>
      </c>
      <c r="N276" s="27" t="s">
        <v>2113</v>
      </c>
      <c r="O276" s="12">
        <v>129000</v>
      </c>
      <c r="P276" s="10" t="s">
        <v>2114</v>
      </c>
    </row>
  </sheetData>
  <dataConsolidate/>
  <conditionalFormatting sqref="J2:J276">
    <cfRule type="duplicateValues" dxfId="8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8"/>
  <sheetViews>
    <sheetView topLeftCell="K1" zoomScale="80" zoomScaleNormal="80" workbookViewId="0">
      <pane ySplit="1" topLeftCell="A2" activePane="bottomLeft" state="frozen"/>
      <selection activeCell="K32" activeCellId="1" sqref="E15 K32"/>
      <selection pane="bottomLeft" activeCell="R13" sqref="R13"/>
    </sheetView>
  </sheetViews>
  <sheetFormatPr defaultColWidth="8.7265625" defaultRowHeight="14.5" x14ac:dyDescent="0.35"/>
  <cols>
    <col min="1" max="1" width="61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2438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3</v>
      </c>
      <c r="H2" s="10">
        <v>10</v>
      </c>
      <c r="I2" s="25" t="s">
        <v>16</v>
      </c>
      <c r="J2" s="10">
        <v>55553883</v>
      </c>
      <c r="K2" s="10" t="s">
        <v>2439</v>
      </c>
      <c r="L2" s="11" t="s">
        <v>2440</v>
      </c>
      <c r="M2" s="12">
        <v>129900</v>
      </c>
      <c r="N2" s="27" t="s">
        <v>17</v>
      </c>
      <c r="O2" s="32" t="s">
        <v>2441</v>
      </c>
      <c r="P2" s="29" t="s">
        <v>17</v>
      </c>
    </row>
    <row r="3" spans="1:16" x14ac:dyDescent="0.35">
      <c r="A3" s="10" t="s">
        <v>2438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3</v>
      </c>
      <c r="H3" s="10">
        <v>10</v>
      </c>
      <c r="I3" s="25" t="s">
        <v>16</v>
      </c>
      <c r="J3" s="10">
        <v>55553892</v>
      </c>
      <c r="K3" s="10" t="s">
        <v>2439</v>
      </c>
      <c r="L3" s="11" t="s">
        <v>2442</v>
      </c>
      <c r="M3" s="12">
        <v>129900</v>
      </c>
      <c r="N3" s="27" t="s">
        <v>17</v>
      </c>
      <c r="O3" s="32" t="s">
        <v>2441</v>
      </c>
      <c r="P3" s="29" t="s">
        <v>17</v>
      </c>
    </row>
    <row r="4" spans="1:16" x14ac:dyDescent="0.35">
      <c r="A4" s="10" t="s">
        <v>2438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3</v>
      </c>
      <c r="H4" s="10">
        <v>10</v>
      </c>
      <c r="I4" s="25" t="s">
        <v>16</v>
      </c>
      <c r="J4" s="10">
        <v>55553909</v>
      </c>
      <c r="K4" s="10" t="s">
        <v>2439</v>
      </c>
      <c r="L4" s="11" t="s">
        <v>2443</v>
      </c>
      <c r="M4" s="12">
        <v>129900</v>
      </c>
      <c r="N4" s="27" t="s">
        <v>17</v>
      </c>
      <c r="O4" s="32" t="s">
        <v>2441</v>
      </c>
      <c r="P4" s="29" t="s">
        <v>17</v>
      </c>
    </row>
    <row r="5" spans="1:16" x14ac:dyDescent="0.35">
      <c r="A5" s="10" t="s">
        <v>2438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3</v>
      </c>
      <c r="H5" s="10">
        <v>10</v>
      </c>
      <c r="I5" s="25" t="s">
        <v>16</v>
      </c>
      <c r="J5" s="10">
        <v>55553918</v>
      </c>
      <c r="K5" s="10" t="s">
        <v>2439</v>
      </c>
      <c r="L5" s="11" t="s">
        <v>2444</v>
      </c>
      <c r="M5" s="12">
        <v>129900</v>
      </c>
      <c r="N5" s="27" t="s">
        <v>17</v>
      </c>
      <c r="O5" s="32" t="s">
        <v>2441</v>
      </c>
      <c r="P5" s="29" t="s">
        <v>17</v>
      </c>
    </row>
    <row r="6" spans="1:16" x14ac:dyDescent="0.35">
      <c r="A6" s="10" t="s">
        <v>2438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3</v>
      </c>
      <c r="H6" s="10">
        <v>10</v>
      </c>
      <c r="I6" s="25" t="s">
        <v>16</v>
      </c>
      <c r="J6" s="10">
        <v>55553927</v>
      </c>
      <c r="K6" s="10" t="s">
        <v>2439</v>
      </c>
      <c r="L6" s="11" t="s">
        <v>2445</v>
      </c>
      <c r="M6" s="12">
        <v>129900</v>
      </c>
      <c r="N6" s="27" t="s">
        <v>17</v>
      </c>
      <c r="O6" s="32" t="s">
        <v>2441</v>
      </c>
      <c r="P6" s="29" t="s">
        <v>17</v>
      </c>
    </row>
    <row r="7" spans="1:16" x14ac:dyDescent="0.35">
      <c r="A7" s="10" t="s">
        <v>2438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3</v>
      </c>
      <c r="H7" s="10">
        <v>10</v>
      </c>
      <c r="I7" s="25" t="s">
        <v>16</v>
      </c>
      <c r="J7" s="10">
        <v>55553936</v>
      </c>
      <c r="K7" s="10" t="s">
        <v>2446</v>
      </c>
      <c r="L7" s="11" t="s">
        <v>2447</v>
      </c>
      <c r="M7" s="12">
        <v>129900</v>
      </c>
      <c r="N7" s="27" t="s">
        <v>17</v>
      </c>
      <c r="O7" s="32" t="s">
        <v>2441</v>
      </c>
      <c r="P7" s="29" t="s">
        <v>17</v>
      </c>
    </row>
    <row r="8" spans="1:16" x14ac:dyDescent="0.35">
      <c r="A8" s="10" t="s">
        <v>2438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3</v>
      </c>
      <c r="H8" s="10">
        <v>10</v>
      </c>
      <c r="I8" s="25" t="s">
        <v>16</v>
      </c>
      <c r="J8" s="10">
        <v>55553945</v>
      </c>
      <c r="K8" s="10" t="s">
        <v>2446</v>
      </c>
      <c r="L8" s="11" t="s">
        <v>2448</v>
      </c>
      <c r="M8" s="12">
        <v>129900</v>
      </c>
      <c r="N8" s="27" t="s">
        <v>17</v>
      </c>
      <c r="O8" s="32" t="s">
        <v>2441</v>
      </c>
      <c r="P8" s="29" t="s">
        <v>17</v>
      </c>
    </row>
    <row r="9" spans="1:16" x14ac:dyDescent="0.35">
      <c r="A9" s="10" t="s">
        <v>2438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3</v>
      </c>
      <c r="H9" s="10">
        <v>10</v>
      </c>
      <c r="I9" s="25" t="s">
        <v>16</v>
      </c>
      <c r="J9" s="10">
        <v>55553954</v>
      </c>
      <c r="K9" s="10" t="s">
        <v>2446</v>
      </c>
      <c r="L9" s="11" t="s">
        <v>2449</v>
      </c>
      <c r="M9" s="12">
        <v>129900</v>
      </c>
      <c r="N9" s="27" t="s">
        <v>17</v>
      </c>
      <c r="O9" s="32" t="s">
        <v>2441</v>
      </c>
      <c r="P9" s="29" t="s">
        <v>17</v>
      </c>
    </row>
    <row r="10" spans="1:16" x14ac:dyDescent="0.35">
      <c r="A10" s="10" t="s">
        <v>2438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3</v>
      </c>
      <c r="H10" s="10">
        <v>10</v>
      </c>
      <c r="I10" s="25" t="s">
        <v>16</v>
      </c>
      <c r="J10" s="10">
        <v>55553963</v>
      </c>
      <c r="K10" s="10" t="s">
        <v>2446</v>
      </c>
      <c r="L10" s="11" t="s">
        <v>2450</v>
      </c>
      <c r="M10" s="12">
        <v>129900</v>
      </c>
      <c r="N10" s="27" t="s">
        <v>17</v>
      </c>
      <c r="O10" s="32" t="s">
        <v>2441</v>
      </c>
      <c r="P10" s="29" t="s">
        <v>17</v>
      </c>
    </row>
    <row r="11" spans="1:16" x14ac:dyDescent="0.35">
      <c r="A11" s="10" t="s">
        <v>2438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3</v>
      </c>
      <c r="H11" s="10">
        <v>10</v>
      </c>
      <c r="I11" s="25" t="s">
        <v>16</v>
      </c>
      <c r="J11" s="10">
        <v>55553972</v>
      </c>
      <c r="K11" s="10" t="s">
        <v>2446</v>
      </c>
      <c r="L11" s="11" t="s">
        <v>2451</v>
      </c>
      <c r="M11" s="12">
        <v>129900</v>
      </c>
      <c r="N11" s="27" t="s">
        <v>17</v>
      </c>
      <c r="O11" s="32" t="s">
        <v>2441</v>
      </c>
      <c r="P11" s="29" t="s">
        <v>17</v>
      </c>
    </row>
    <row r="12" spans="1:16" x14ac:dyDescent="0.35">
      <c r="A12" s="10" t="s">
        <v>2438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3</v>
      </c>
      <c r="H12" s="10">
        <v>10</v>
      </c>
      <c r="I12" s="25" t="s">
        <v>16</v>
      </c>
      <c r="J12" s="10">
        <v>55553981</v>
      </c>
      <c r="K12" s="10" t="s">
        <v>2452</v>
      </c>
      <c r="L12" s="11" t="s">
        <v>2453</v>
      </c>
      <c r="M12" s="12">
        <v>129900</v>
      </c>
      <c r="N12" s="27" t="s">
        <v>17</v>
      </c>
      <c r="O12" s="32" t="s">
        <v>2441</v>
      </c>
      <c r="P12" s="29" t="s">
        <v>17</v>
      </c>
    </row>
    <row r="13" spans="1:16" x14ac:dyDescent="0.35">
      <c r="A13" s="10" t="s">
        <v>2438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3</v>
      </c>
      <c r="H13" s="10">
        <v>10</v>
      </c>
      <c r="I13" s="25" t="s">
        <v>16</v>
      </c>
      <c r="J13" s="10">
        <v>55553990</v>
      </c>
      <c r="K13" s="10" t="s">
        <v>2452</v>
      </c>
      <c r="L13" s="11" t="s">
        <v>2454</v>
      </c>
      <c r="M13" s="12">
        <v>129900</v>
      </c>
      <c r="N13" s="27" t="s">
        <v>17</v>
      </c>
      <c r="O13" s="32" t="s">
        <v>2441</v>
      </c>
      <c r="P13" s="29" t="s">
        <v>17</v>
      </c>
    </row>
    <row r="14" spans="1:16" x14ac:dyDescent="0.35">
      <c r="A14" s="10" t="s">
        <v>2438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3</v>
      </c>
      <c r="H14" s="10">
        <v>10</v>
      </c>
      <c r="I14" s="25" t="s">
        <v>16</v>
      </c>
      <c r="J14" s="10">
        <v>55554006</v>
      </c>
      <c r="K14" s="10" t="s">
        <v>2452</v>
      </c>
      <c r="L14" s="11" t="s">
        <v>2455</v>
      </c>
      <c r="M14" s="12">
        <v>129900</v>
      </c>
      <c r="N14" s="27" t="s">
        <v>17</v>
      </c>
      <c r="O14" s="32" t="s">
        <v>2441</v>
      </c>
      <c r="P14" s="29" t="s">
        <v>17</v>
      </c>
    </row>
    <row r="15" spans="1:16" x14ac:dyDescent="0.35">
      <c r="A15" s="10" t="s">
        <v>2438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3</v>
      </c>
      <c r="H15" s="10">
        <v>10</v>
      </c>
      <c r="I15" s="25" t="s">
        <v>16</v>
      </c>
      <c r="J15" s="10">
        <v>55554015</v>
      </c>
      <c r="K15" s="10" t="s">
        <v>2452</v>
      </c>
      <c r="L15" s="11" t="s">
        <v>2456</v>
      </c>
      <c r="M15" s="12">
        <v>129900</v>
      </c>
      <c r="N15" s="27" t="s">
        <v>17</v>
      </c>
      <c r="O15" s="32" t="s">
        <v>2441</v>
      </c>
      <c r="P15" s="29" t="s">
        <v>17</v>
      </c>
    </row>
    <row r="16" spans="1:16" x14ac:dyDescent="0.35">
      <c r="A16" s="10" t="s">
        <v>2438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3</v>
      </c>
      <c r="H16" s="10">
        <v>10</v>
      </c>
      <c r="I16" s="25" t="s">
        <v>16</v>
      </c>
      <c r="J16" s="10">
        <v>55554024</v>
      </c>
      <c r="K16" s="10" t="s">
        <v>2452</v>
      </c>
      <c r="L16" s="11" t="s">
        <v>2457</v>
      </c>
      <c r="M16" s="12">
        <v>129900</v>
      </c>
      <c r="N16" s="27" t="s">
        <v>17</v>
      </c>
      <c r="O16" s="32" t="s">
        <v>2441</v>
      </c>
      <c r="P16" s="29" t="s">
        <v>17</v>
      </c>
    </row>
    <row r="17" spans="1:16" x14ac:dyDescent="0.35">
      <c r="A17" s="10" t="s">
        <v>2438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3</v>
      </c>
      <c r="H17" s="10">
        <v>10</v>
      </c>
      <c r="I17" s="25" t="s">
        <v>16</v>
      </c>
      <c r="J17" s="10">
        <v>59322893</v>
      </c>
      <c r="K17" s="10" t="s">
        <v>2458</v>
      </c>
      <c r="L17" s="11" t="s">
        <v>2459</v>
      </c>
      <c r="M17" s="12">
        <v>129900</v>
      </c>
      <c r="N17" s="27" t="s">
        <v>17</v>
      </c>
      <c r="O17" s="32" t="s">
        <v>2441</v>
      </c>
      <c r="P17" s="29" t="s">
        <v>17</v>
      </c>
    </row>
    <row r="18" spans="1:16" x14ac:dyDescent="0.35">
      <c r="A18" s="10" t="s">
        <v>2438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3</v>
      </c>
      <c r="H18" s="10">
        <v>10</v>
      </c>
      <c r="I18" s="25" t="s">
        <v>16</v>
      </c>
      <c r="J18" s="10">
        <v>59322900</v>
      </c>
      <c r="K18" s="10" t="s">
        <v>2458</v>
      </c>
      <c r="L18" s="11" t="s">
        <v>2460</v>
      </c>
      <c r="M18" s="12">
        <v>129900</v>
      </c>
      <c r="N18" s="27" t="s">
        <v>17</v>
      </c>
      <c r="O18" s="32" t="s">
        <v>2441</v>
      </c>
      <c r="P18" s="29" t="s">
        <v>17</v>
      </c>
    </row>
    <row r="19" spans="1:16" x14ac:dyDescent="0.35">
      <c r="A19" s="10" t="s">
        <v>2438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3</v>
      </c>
      <c r="H19" s="10">
        <v>10</v>
      </c>
      <c r="I19" s="25" t="s">
        <v>16</v>
      </c>
      <c r="J19" s="10">
        <v>59322919</v>
      </c>
      <c r="K19" s="10" t="s">
        <v>2458</v>
      </c>
      <c r="L19" s="11" t="s">
        <v>2461</v>
      </c>
      <c r="M19" s="12">
        <v>129900</v>
      </c>
      <c r="N19" s="27" t="s">
        <v>17</v>
      </c>
      <c r="O19" s="32" t="s">
        <v>2441</v>
      </c>
      <c r="P19" s="29" t="s">
        <v>17</v>
      </c>
    </row>
    <row r="20" spans="1:16" x14ac:dyDescent="0.35">
      <c r="A20" s="10" t="s">
        <v>2438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3</v>
      </c>
      <c r="H20" s="10">
        <v>10</v>
      </c>
      <c r="I20" s="25" t="s">
        <v>16</v>
      </c>
      <c r="J20" s="10">
        <v>59322928</v>
      </c>
      <c r="K20" s="10" t="s">
        <v>2458</v>
      </c>
      <c r="L20" s="11" t="s">
        <v>2462</v>
      </c>
      <c r="M20" s="12">
        <v>129900</v>
      </c>
      <c r="N20" s="27" t="s">
        <v>17</v>
      </c>
      <c r="O20" s="32" t="s">
        <v>2441</v>
      </c>
      <c r="P20" s="29" t="s">
        <v>17</v>
      </c>
    </row>
    <row r="21" spans="1:16" x14ac:dyDescent="0.35">
      <c r="A21" s="10" t="s">
        <v>2438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3</v>
      </c>
      <c r="H21" s="10">
        <v>10</v>
      </c>
      <c r="I21" s="25" t="s">
        <v>16</v>
      </c>
      <c r="J21" s="10">
        <v>59322937</v>
      </c>
      <c r="K21" s="10" t="s">
        <v>2458</v>
      </c>
      <c r="L21" s="11" t="s">
        <v>2463</v>
      </c>
      <c r="M21" s="12">
        <v>129900</v>
      </c>
      <c r="N21" s="27" t="s">
        <v>17</v>
      </c>
      <c r="O21" s="32" t="s">
        <v>2441</v>
      </c>
      <c r="P21" s="29" t="s">
        <v>17</v>
      </c>
    </row>
    <row r="22" spans="1:16" x14ac:dyDescent="0.35">
      <c r="A22" s="10" t="s">
        <v>2438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3</v>
      </c>
      <c r="H22" s="10">
        <v>10</v>
      </c>
      <c r="I22" s="25" t="s">
        <v>16</v>
      </c>
      <c r="J22" s="10">
        <v>59322946</v>
      </c>
      <c r="K22" s="10" t="s">
        <v>2458</v>
      </c>
      <c r="L22" s="11" t="s">
        <v>2464</v>
      </c>
      <c r="M22" s="12">
        <v>129900</v>
      </c>
      <c r="N22" s="27" t="s">
        <v>17</v>
      </c>
      <c r="O22" s="32" t="s">
        <v>2441</v>
      </c>
      <c r="P22" s="29" t="s">
        <v>17</v>
      </c>
    </row>
    <row r="23" spans="1:16" x14ac:dyDescent="0.35">
      <c r="A23" s="10" t="s">
        <v>2438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3</v>
      </c>
      <c r="H23" s="10">
        <v>10</v>
      </c>
      <c r="I23" s="25" t="s">
        <v>16</v>
      </c>
      <c r="J23" s="10">
        <v>59322955</v>
      </c>
      <c r="K23" s="10" t="s">
        <v>2465</v>
      </c>
      <c r="L23" s="11" t="s">
        <v>2466</v>
      </c>
      <c r="M23" s="12">
        <v>129900</v>
      </c>
      <c r="N23" s="27" t="s">
        <v>17</v>
      </c>
      <c r="O23" s="32" t="s">
        <v>2441</v>
      </c>
      <c r="P23" s="29" t="s">
        <v>17</v>
      </c>
    </row>
    <row r="24" spans="1:16" x14ac:dyDescent="0.35">
      <c r="A24" s="10" t="s">
        <v>2438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3</v>
      </c>
      <c r="H24" s="10">
        <v>10</v>
      </c>
      <c r="I24" s="25" t="s">
        <v>16</v>
      </c>
      <c r="J24" s="10">
        <v>59322964</v>
      </c>
      <c r="K24" s="10" t="s">
        <v>2465</v>
      </c>
      <c r="L24" s="11" t="s">
        <v>2467</v>
      </c>
      <c r="M24" s="12">
        <v>129900</v>
      </c>
      <c r="N24" s="27" t="s">
        <v>17</v>
      </c>
      <c r="O24" s="32" t="s">
        <v>2441</v>
      </c>
      <c r="P24" s="29" t="s">
        <v>17</v>
      </c>
    </row>
    <row r="25" spans="1:16" x14ac:dyDescent="0.35">
      <c r="A25" s="10" t="s">
        <v>2438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3</v>
      </c>
      <c r="H25" s="10">
        <v>10</v>
      </c>
      <c r="I25" s="25" t="s">
        <v>16</v>
      </c>
      <c r="J25" s="10">
        <v>59322973</v>
      </c>
      <c r="K25" s="10" t="s">
        <v>2465</v>
      </c>
      <c r="L25" s="11" t="s">
        <v>2468</v>
      </c>
      <c r="M25" s="12">
        <v>129900</v>
      </c>
      <c r="N25" s="27" t="s">
        <v>17</v>
      </c>
      <c r="O25" s="32" t="s">
        <v>2441</v>
      </c>
      <c r="P25" s="29" t="s">
        <v>17</v>
      </c>
    </row>
    <row r="26" spans="1:16" x14ac:dyDescent="0.35">
      <c r="A26" s="10" t="s">
        <v>2438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3</v>
      </c>
      <c r="H26" s="10">
        <v>10</v>
      </c>
      <c r="I26" s="25" t="s">
        <v>16</v>
      </c>
      <c r="J26" s="10">
        <v>59322982</v>
      </c>
      <c r="K26" s="10" t="s">
        <v>2465</v>
      </c>
      <c r="L26" s="11" t="s">
        <v>2469</v>
      </c>
      <c r="M26" s="12">
        <v>129900</v>
      </c>
      <c r="N26" s="27" t="s">
        <v>17</v>
      </c>
      <c r="O26" s="32" t="s">
        <v>2441</v>
      </c>
      <c r="P26" s="29" t="s">
        <v>17</v>
      </c>
    </row>
    <row r="27" spans="1:16" x14ac:dyDescent="0.35">
      <c r="A27" s="10" t="s">
        <v>2438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3</v>
      </c>
      <c r="H27" s="10">
        <v>10</v>
      </c>
      <c r="I27" s="25" t="s">
        <v>16</v>
      </c>
      <c r="J27" s="10">
        <v>59322991</v>
      </c>
      <c r="K27" s="10" t="s">
        <v>2465</v>
      </c>
      <c r="L27" s="11" t="s">
        <v>2470</v>
      </c>
      <c r="M27" s="12">
        <v>129900</v>
      </c>
      <c r="N27" s="27" t="s">
        <v>17</v>
      </c>
      <c r="O27" s="32" t="s">
        <v>2441</v>
      </c>
      <c r="P27" s="29" t="s">
        <v>17</v>
      </c>
    </row>
    <row r="28" spans="1:16" x14ac:dyDescent="0.35">
      <c r="A28" s="10" t="s">
        <v>2438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3</v>
      </c>
      <c r="H28" s="10">
        <v>10</v>
      </c>
      <c r="I28" s="25" t="s">
        <v>16</v>
      </c>
      <c r="J28" s="10">
        <v>59323007</v>
      </c>
      <c r="K28" s="10" t="s">
        <v>2465</v>
      </c>
      <c r="L28" s="11" t="s">
        <v>2471</v>
      </c>
      <c r="M28" s="12">
        <v>129900</v>
      </c>
      <c r="N28" s="27" t="s">
        <v>17</v>
      </c>
      <c r="O28" s="32" t="s">
        <v>2441</v>
      </c>
      <c r="P28" s="29" t="s">
        <v>17</v>
      </c>
    </row>
  </sheetData>
  <dataConsolidate/>
  <conditionalFormatting sqref="J2:J28">
    <cfRule type="duplicateValues" dxfId="8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28"/>
  <sheetViews>
    <sheetView topLeftCell="K1" zoomScale="80" zoomScaleNormal="80" workbookViewId="0">
      <pane ySplit="1" topLeftCell="A2" activePane="bottomLeft" state="frozen"/>
      <selection activeCell="K32" activeCellId="1" sqref="E15 K32"/>
      <selection pane="bottomLeft" activeCell="Q1" sqref="Q1:XFD1048576"/>
    </sheetView>
  </sheetViews>
  <sheetFormatPr defaultColWidth="8.7265625" defaultRowHeight="14.5" x14ac:dyDescent="0.35"/>
  <cols>
    <col min="1" max="1" width="58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2472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2</v>
      </c>
      <c r="H2" s="10">
        <v>11</v>
      </c>
      <c r="I2" s="25" t="s">
        <v>16</v>
      </c>
      <c r="J2" s="10">
        <v>61122916</v>
      </c>
      <c r="K2" s="10" t="s">
        <v>2473</v>
      </c>
      <c r="L2" s="11" t="s">
        <v>2474</v>
      </c>
      <c r="M2" s="12">
        <v>179900</v>
      </c>
      <c r="N2" s="27" t="s">
        <v>2113</v>
      </c>
      <c r="O2" s="12">
        <v>129000</v>
      </c>
      <c r="P2" s="10" t="s">
        <v>2114</v>
      </c>
    </row>
    <row r="3" spans="1:16" x14ac:dyDescent="0.35">
      <c r="A3" s="10" t="s">
        <v>2472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2</v>
      </c>
      <c r="H3" s="10">
        <v>11</v>
      </c>
      <c r="I3" s="25" t="s">
        <v>16</v>
      </c>
      <c r="J3" s="10">
        <v>61122925</v>
      </c>
      <c r="K3" s="10" t="s">
        <v>2473</v>
      </c>
      <c r="L3" s="11" t="s">
        <v>2475</v>
      </c>
      <c r="M3" s="12">
        <v>179900</v>
      </c>
      <c r="N3" s="27" t="s">
        <v>2113</v>
      </c>
      <c r="O3" s="12">
        <v>129000</v>
      </c>
      <c r="P3" s="10" t="s">
        <v>2114</v>
      </c>
    </row>
    <row r="4" spans="1:16" x14ac:dyDescent="0.35">
      <c r="A4" s="10" t="s">
        <v>2472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2</v>
      </c>
      <c r="H4" s="10">
        <v>11</v>
      </c>
      <c r="I4" s="25" t="s">
        <v>16</v>
      </c>
      <c r="J4" s="10">
        <v>61122934</v>
      </c>
      <c r="K4" s="10" t="s">
        <v>2473</v>
      </c>
      <c r="L4" s="11" t="s">
        <v>2476</v>
      </c>
      <c r="M4" s="12">
        <v>179900</v>
      </c>
      <c r="N4" s="27" t="s">
        <v>2113</v>
      </c>
      <c r="O4" s="12">
        <v>129000</v>
      </c>
      <c r="P4" s="10" t="s">
        <v>2114</v>
      </c>
    </row>
    <row r="5" spans="1:16" x14ac:dyDescent="0.35">
      <c r="A5" s="10" t="s">
        <v>2472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2</v>
      </c>
      <c r="H5" s="10">
        <v>11</v>
      </c>
      <c r="I5" s="25" t="s">
        <v>16</v>
      </c>
      <c r="J5" s="10">
        <v>61122943</v>
      </c>
      <c r="K5" s="10" t="s">
        <v>2473</v>
      </c>
      <c r="L5" s="11" t="s">
        <v>2477</v>
      </c>
      <c r="M5" s="12">
        <v>179900</v>
      </c>
      <c r="N5" s="27" t="s">
        <v>2113</v>
      </c>
      <c r="O5" s="12">
        <v>129000</v>
      </c>
      <c r="P5" s="10" t="s">
        <v>2114</v>
      </c>
    </row>
    <row r="6" spans="1:16" x14ac:dyDescent="0.35">
      <c r="A6" s="10" t="s">
        <v>2472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2</v>
      </c>
      <c r="H6" s="10">
        <v>11</v>
      </c>
      <c r="I6" s="25" t="s">
        <v>16</v>
      </c>
      <c r="J6" s="10">
        <v>61122952</v>
      </c>
      <c r="K6" s="10" t="s">
        <v>2473</v>
      </c>
      <c r="L6" s="11" t="s">
        <v>2478</v>
      </c>
      <c r="M6" s="12">
        <v>179900</v>
      </c>
      <c r="N6" s="27" t="s">
        <v>2113</v>
      </c>
      <c r="O6" s="12">
        <v>129000</v>
      </c>
      <c r="P6" s="10" t="s">
        <v>2114</v>
      </c>
    </row>
    <row r="7" spans="1:16" x14ac:dyDescent="0.35">
      <c r="A7" s="10" t="s">
        <v>2472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2</v>
      </c>
      <c r="H7" s="10">
        <v>11</v>
      </c>
      <c r="I7" s="25" t="s">
        <v>16</v>
      </c>
      <c r="J7" s="10">
        <v>61122961</v>
      </c>
      <c r="K7" s="10" t="s">
        <v>2473</v>
      </c>
      <c r="L7" s="11" t="s">
        <v>2479</v>
      </c>
      <c r="M7" s="12">
        <v>179900</v>
      </c>
      <c r="N7" s="27" t="s">
        <v>2113</v>
      </c>
      <c r="O7" s="12">
        <v>129000</v>
      </c>
      <c r="P7" s="10" t="s">
        <v>2114</v>
      </c>
    </row>
    <row r="8" spans="1:16" x14ac:dyDescent="0.35">
      <c r="A8" s="10" t="s">
        <v>2472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2</v>
      </c>
      <c r="H8" s="10">
        <v>11</v>
      </c>
      <c r="I8" s="25" t="s">
        <v>16</v>
      </c>
      <c r="J8" s="10">
        <v>61122970</v>
      </c>
      <c r="K8" s="10" t="s">
        <v>2480</v>
      </c>
      <c r="L8" s="11" t="s">
        <v>2481</v>
      </c>
      <c r="M8" s="12">
        <v>179900</v>
      </c>
      <c r="N8" s="27" t="s">
        <v>2113</v>
      </c>
      <c r="O8" s="12">
        <v>129000</v>
      </c>
      <c r="P8" s="10" t="s">
        <v>2114</v>
      </c>
    </row>
    <row r="9" spans="1:16" x14ac:dyDescent="0.35">
      <c r="A9" s="10" t="s">
        <v>2472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2</v>
      </c>
      <c r="H9" s="10">
        <v>11</v>
      </c>
      <c r="I9" s="25" t="s">
        <v>16</v>
      </c>
      <c r="J9" s="10">
        <v>61122989</v>
      </c>
      <c r="K9" s="10" t="s">
        <v>2480</v>
      </c>
      <c r="L9" s="11" t="s">
        <v>2482</v>
      </c>
      <c r="M9" s="12">
        <v>179900</v>
      </c>
      <c r="N9" s="27" t="s">
        <v>2113</v>
      </c>
      <c r="O9" s="12">
        <v>129000</v>
      </c>
      <c r="P9" s="10" t="s">
        <v>2114</v>
      </c>
    </row>
    <row r="10" spans="1:16" x14ac:dyDescent="0.35">
      <c r="A10" s="10" t="s">
        <v>2472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2</v>
      </c>
      <c r="H10" s="10">
        <v>11</v>
      </c>
      <c r="I10" s="25" t="s">
        <v>16</v>
      </c>
      <c r="J10" s="10">
        <v>61122998</v>
      </c>
      <c r="K10" s="10" t="s">
        <v>2480</v>
      </c>
      <c r="L10" s="11" t="s">
        <v>2483</v>
      </c>
      <c r="M10" s="12">
        <v>179900</v>
      </c>
      <c r="N10" s="27" t="s">
        <v>2113</v>
      </c>
      <c r="O10" s="12">
        <v>129000</v>
      </c>
      <c r="P10" s="10" t="s">
        <v>2114</v>
      </c>
    </row>
    <row r="11" spans="1:16" x14ac:dyDescent="0.35">
      <c r="A11" s="10" t="s">
        <v>2472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2</v>
      </c>
      <c r="H11" s="10">
        <v>11</v>
      </c>
      <c r="I11" s="25" t="s">
        <v>16</v>
      </c>
      <c r="J11" s="10">
        <v>61123004</v>
      </c>
      <c r="K11" s="10" t="s">
        <v>2480</v>
      </c>
      <c r="L11" s="11" t="s">
        <v>2484</v>
      </c>
      <c r="M11" s="12">
        <v>179900</v>
      </c>
      <c r="N11" s="27" t="s">
        <v>2113</v>
      </c>
      <c r="O11" s="12">
        <v>129000</v>
      </c>
      <c r="P11" s="10" t="s">
        <v>2114</v>
      </c>
    </row>
    <row r="12" spans="1:16" x14ac:dyDescent="0.35">
      <c r="A12" s="10" t="s">
        <v>2472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2</v>
      </c>
      <c r="H12" s="10">
        <v>11</v>
      </c>
      <c r="I12" s="25" t="s">
        <v>16</v>
      </c>
      <c r="J12" s="10">
        <v>61123013</v>
      </c>
      <c r="K12" s="10" t="s">
        <v>2480</v>
      </c>
      <c r="L12" s="11" t="s">
        <v>2485</v>
      </c>
      <c r="M12" s="12">
        <v>179900</v>
      </c>
      <c r="N12" s="27" t="s">
        <v>2113</v>
      </c>
      <c r="O12" s="12">
        <v>129000</v>
      </c>
      <c r="P12" s="10" t="s">
        <v>2114</v>
      </c>
    </row>
    <row r="13" spans="1:16" x14ac:dyDescent="0.35">
      <c r="A13" s="10" t="s">
        <v>2472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2</v>
      </c>
      <c r="H13" s="10">
        <v>11</v>
      </c>
      <c r="I13" s="25" t="s">
        <v>16</v>
      </c>
      <c r="J13" s="10">
        <v>61123022</v>
      </c>
      <c r="K13" s="10" t="s">
        <v>2480</v>
      </c>
      <c r="L13" s="11" t="s">
        <v>2486</v>
      </c>
      <c r="M13" s="12">
        <v>179900</v>
      </c>
      <c r="N13" s="27" t="s">
        <v>2113</v>
      </c>
      <c r="O13" s="12">
        <v>129000</v>
      </c>
      <c r="P13" s="10" t="s">
        <v>2114</v>
      </c>
    </row>
    <row r="14" spans="1:16" x14ac:dyDescent="0.35">
      <c r="A14" s="10" t="s">
        <v>2472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2</v>
      </c>
      <c r="H14" s="10">
        <v>11</v>
      </c>
      <c r="I14" s="25" t="s">
        <v>16</v>
      </c>
      <c r="J14" s="10">
        <v>59321992</v>
      </c>
      <c r="K14" s="10" t="s">
        <v>2487</v>
      </c>
      <c r="L14" s="11" t="s">
        <v>2488</v>
      </c>
      <c r="M14" s="12">
        <v>179900</v>
      </c>
      <c r="N14" s="27" t="s">
        <v>2113</v>
      </c>
      <c r="O14" s="12">
        <v>129000</v>
      </c>
      <c r="P14" s="10" t="s">
        <v>2114</v>
      </c>
    </row>
    <row r="15" spans="1:16" x14ac:dyDescent="0.35">
      <c r="A15" s="10" t="s">
        <v>2472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2</v>
      </c>
      <c r="H15" s="10">
        <v>11</v>
      </c>
      <c r="I15" s="25" t="s">
        <v>16</v>
      </c>
      <c r="J15" s="10">
        <v>59322008</v>
      </c>
      <c r="K15" s="10" t="s">
        <v>2487</v>
      </c>
      <c r="L15" s="11" t="s">
        <v>2489</v>
      </c>
      <c r="M15" s="12">
        <v>179900</v>
      </c>
      <c r="N15" s="27" t="s">
        <v>2113</v>
      </c>
      <c r="O15" s="12">
        <v>129000</v>
      </c>
      <c r="P15" s="10" t="s">
        <v>2114</v>
      </c>
    </row>
    <row r="16" spans="1:16" x14ac:dyDescent="0.35">
      <c r="A16" s="10" t="s">
        <v>2472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2</v>
      </c>
      <c r="H16" s="10">
        <v>11</v>
      </c>
      <c r="I16" s="25" t="s">
        <v>16</v>
      </c>
      <c r="J16" s="10">
        <v>59322017</v>
      </c>
      <c r="K16" s="10" t="s">
        <v>2487</v>
      </c>
      <c r="L16" s="11" t="s">
        <v>2490</v>
      </c>
      <c r="M16" s="12">
        <v>179900</v>
      </c>
      <c r="N16" s="27" t="s">
        <v>2113</v>
      </c>
      <c r="O16" s="12">
        <v>129000</v>
      </c>
      <c r="P16" s="10" t="s">
        <v>2114</v>
      </c>
    </row>
    <row r="17" spans="1:16" x14ac:dyDescent="0.35">
      <c r="A17" s="10" t="s">
        <v>2472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2</v>
      </c>
      <c r="H17" s="10">
        <v>11</v>
      </c>
      <c r="I17" s="25" t="s">
        <v>16</v>
      </c>
      <c r="J17" s="10">
        <v>59322026</v>
      </c>
      <c r="K17" s="10" t="s">
        <v>2487</v>
      </c>
      <c r="L17" s="11" t="s">
        <v>2491</v>
      </c>
      <c r="M17" s="12">
        <v>179900</v>
      </c>
      <c r="N17" s="27" t="s">
        <v>2113</v>
      </c>
      <c r="O17" s="12">
        <v>129000</v>
      </c>
      <c r="P17" s="10" t="s">
        <v>2114</v>
      </c>
    </row>
    <row r="18" spans="1:16" x14ac:dyDescent="0.35">
      <c r="A18" s="10" t="s">
        <v>2472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2</v>
      </c>
      <c r="H18" s="10">
        <v>11</v>
      </c>
      <c r="I18" s="25" t="s">
        <v>16</v>
      </c>
      <c r="J18" s="10">
        <v>59322035</v>
      </c>
      <c r="K18" s="10" t="s">
        <v>2487</v>
      </c>
      <c r="L18" s="11" t="s">
        <v>2492</v>
      </c>
      <c r="M18" s="12">
        <v>179900</v>
      </c>
      <c r="N18" s="27" t="s">
        <v>2113</v>
      </c>
      <c r="O18" s="12">
        <v>129000</v>
      </c>
      <c r="P18" s="10" t="s">
        <v>2114</v>
      </c>
    </row>
    <row r="19" spans="1:16" x14ac:dyDescent="0.35">
      <c r="A19" s="10" t="s">
        <v>2472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2</v>
      </c>
      <c r="H19" s="10">
        <v>11</v>
      </c>
      <c r="I19" s="25" t="s">
        <v>16</v>
      </c>
      <c r="J19" s="10">
        <v>59322044</v>
      </c>
      <c r="K19" s="10" t="s">
        <v>2487</v>
      </c>
      <c r="L19" s="11" t="s">
        <v>2493</v>
      </c>
      <c r="M19" s="12">
        <v>179900</v>
      </c>
      <c r="N19" s="27" t="s">
        <v>2113</v>
      </c>
      <c r="O19" s="12">
        <v>129000</v>
      </c>
      <c r="P19" s="10" t="s">
        <v>2114</v>
      </c>
    </row>
    <row r="20" spans="1:16" x14ac:dyDescent="0.35">
      <c r="A20" s="10" t="s">
        <v>2472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2</v>
      </c>
      <c r="H20" s="10">
        <v>11</v>
      </c>
      <c r="I20" s="25" t="s">
        <v>16</v>
      </c>
      <c r="J20" s="10">
        <v>61122498</v>
      </c>
      <c r="K20" s="10" t="s">
        <v>2508</v>
      </c>
      <c r="L20" s="11" t="s">
        <v>2509</v>
      </c>
      <c r="M20" s="12">
        <v>179900</v>
      </c>
      <c r="N20" s="27" t="s">
        <v>2113</v>
      </c>
      <c r="O20" s="12">
        <v>129000</v>
      </c>
      <c r="P20" s="10" t="s">
        <v>2114</v>
      </c>
    </row>
    <row r="21" spans="1:16" x14ac:dyDescent="0.35">
      <c r="A21" s="10" t="s">
        <v>2472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2</v>
      </c>
      <c r="H21" s="10">
        <v>11</v>
      </c>
      <c r="I21" s="25" t="s">
        <v>16</v>
      </c>
      <c r="J21" s="10">
        <v>61122505</v>
      </c>
      <c r="K21" s="10" t="s">
        <v>2508</v>
      </c>
      <c r="L21" s="11" t="s">
        <v>2510</v>
      </c>
      <c r="M21" s="12">
        <v>179900</v>
      </c>
      <c r="N21" s="27" t="s">
        <v>2113</v>
      </c>
      <c r="O21" s="12">
        <v>129000</v>
      </c>
      <c r="P21" s="10" t="s">
        <v>2114</v>
      </c>
    </row>
    <row r="22" spans="1:16" x14ac:dyDescent="0.35">
      <c r="A22" s="10" t="s">
        <v>2472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2</v>
      </c>
      <c r="H22" s="10">
        <v>11</v>
      </c>
      <c r="I22" s="25" t="s">
        <v>16</v>
      </c>
      <c r="J22" s="10">
        <v>61122514</v>
      </c>
      <c r="K22" s="10" t="s">
        <v>2508</v>
      </c>
      <c r="L22" s="11" t="s">
        <v>2511</v>
      </c>
      <c r="M22" s="12">
        <v>179900</v>
      </c>
      <c r="N22" s="27" t="s">
        <v>2113</v>
      </c>
      <c r="O22" s="12">
        <v>129000</v>
      </c>
      <c r="P22" s="10" t="s">
        <v>2114</v>
      </c>
    </row>
    <row r="23" spans="1:16" x14ac:dyDescent="0.35">
      <c r="A23" s="10" t="s">
        <v>2472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2</v>
      </c>
      <c r="H23" s="10">
        <v>11</v>
      </c>
      <c r="I23" s="25" t="s">
        <v>16</v>
      </c>
      <c r="J23" s="10">
        <v>61122523</v>
      </c>
      <c r="K23" s="10" t="s">
        <v>2508</v>
      </c>
      <c r="L23" s="11" t="s">
        <v>2512</v>
      </c>
      <c r="M23" s="12">
        <v>179900</v>
      </c>
      <c r="N23" s="27" t="s">
        <v>2113</v>
      </c>
      <c r="O23" s="12">
        <v>129000</v>
      </c>
      <c r="P23" s="10" t="s">
        <v>2114</v>
      </c>
    </row>
    <row r="24" spans="1:16" x14ac:dyDescent="0.35">
      <c r="A24" s="10" t="s">
        <v>2472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2</v>
      </c>
      <c r="H24" s="10">
        <v>11</v>
      </c>
      <c r="I24" s="25" t="s">
        <v>16</v>
      </c>
      <c r="J24" s="10">
        <v>61122532</v>
      </c>
      <c r="K24" s="10" t="s">
        <v>2508</v>
      </c>
      <c r="L24" s="11" t="s">
        <v>2513</v>
      </c>
      <c r="M24" s="12">
        <v>179900</v>
      </c>
      <c r="N24" s="27" t="s">
        <v>2113</v>
      </c>
      <c r="O24" s="12">
        <v>129000</v>
      </c>
      <c r="P24" s="10" t="s">
        <v>2114</v>
      </c>
    </row>
    <row r="25" spans="1:16" x14ac:dyDescent="0.35">
      <c r="A25" s="10" t="s">
        <v>2472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2</v>
      </c>
      <c r="H25" s="10">
        <v>11</v>
      </c>
      <c r="I25" s="25" t="s">
        <v>16</v>
      </c>
      <c r="J25" s="10">
        <v>61122541</v>
      </c>
      <c r="K25" s="10" t="s">
        <v>2508</v>
      </c>
      <c r="L25" s="11" t="s">
        <v>2514</v>
      </c>
      <c r="M25" s="12">
        <v>179900</v>
      </c>
      <c r="N25" s="27" t="s">
        <v>2113</v>
      </c>
      <c r="O25" s="12">
        <v>129000</v>
      </c>
      <c r="P25" s="10" t="s">
        <v>2114</v>
      </c>
    </row>
    <row r="26" spans="1:16" x14ac:dyDescent="0.35">
      <c r="A26" s="10" t="s">
        <v>2472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2</v>
      </c>
      <c r="H26" s="10">
        <v>11</v>
      </c>
      <c r="I26" s="25" t="s">
        <v>16</v>
      </c>
      <c r="J26" s="10">
        <v>59321634</v>
      </c>
      <c r="K26" s="10" t="s">
        <v>2515</v>
      </c>
      <c r="L26" s="11" t="s">
        <v>2516</v>
      </c>
      <c r="M26" s="12">
        <v>199900</v>
      </c>
      <c r="N26" s="27" t="s">
        <v>2113</v>
      </c>
      <c r="O26" s="12">
        <v>129000</v>
      </c>
      <c r="P26" s="10" t="s">
        <v>2114</v>
      </c>
    </row>
    <row r="27" spans="1:16" x14ac:dyDescent="0.35">
      <c r="A27" s="10" t="s">
        <v>2472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2</v>
      </c>
      <c r="H27" s="10">
        <v>11</v>
      </c>
      <c r="I27" s="25" t="s">
        <v>16</v>
      </c>
      <c r="J27" s="10">
        <v>59321643</v>
      </c>
      <c r="K27" s="10" t="s">
        <v>2515</v>
      </c>
      <c r="L27" s="11" t="s">
        <v>2517</v>
      </c>
      <c r="M27" s="12">
        <v>199900</v>
      </c>
      <c r="N27" s="27" t="s">
        <v>2113</v>
      </c>
      <c r="O27" s="12">
        <v>129000</v>
      </c>
      <c r="P27" s="10" t="s">
        <v>2114</v>
      </c>
    </row>
    <row r="28" spans="1:16" x14ac:dyDescent="0.35">
      <c r="A28" s="10" t="s">
        <v>2472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2</v>
      </c>
      <c r="H28" s="10">
        <v>11</v>
      </c>
      <c r="I28" s="25" t="s">
        <v>16</v>
      </c>
      <c r="J28" s="10">
        <v>59321652</v>
      </c>
      <c r="K28" s="10" t="s">
        <v>2515</v>
      </c>
      <c r="L28" s="11" t="s">
        <v>2518</v>
      </c>
      <c r="M28" s="12">
        <v>199900</v>
      </c>
      <c r="N28" s="27" t="s">
        <v>2113</v>
      </c>
      <c r="O28" s="12">
        <v>129000</v>
      </c>
      <c r="P28" s="10" t="s">
        <v>2114</v>
      </c>
    </row>
    <row r="29" spans="1:16" x14ac:dyDescent="0.35">
      <c r="A29" s="10" t="s">
        <v>2472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2</v>
      </c>
      <c r="H29" s="10">
        <v>11</v>
      </c>
      <c r="I29" s="25" t="s">
        <v>16</v>
      </c>
      <c r="J29" s="10">
        <v>59321661</v>
      </c>
      <c r="K29" s="10" t="s">
        <v>2515</v>
      </c>
      <c r="L29" s="11" t="s">
        <v>2519</v>
      </c>
      <c r="M29" s="12">
        <v>199900</v>
      </c>
      <c r="N29" s="27" t="s">
        <v>2113</v>
      </c>
      <c r="O29" s="12">
        <v>129000</v>
      </c>
      <c r="P29" s="10" t="s">
        <v>2114</v>
      </c>
    </row>
    <row r="30" spans="1:16" x14ac:dyDescent="0.35">
      <c r="A30" s="10" t="s">
        <v>2472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2</v>
      </c>
      <c r="H30" s="10">
        <v>11</v>
      </c>
      <c r="I30" s="25" t="s">
        <v>16</v>
      </c>
      <c r="J30" s="10">
        <v>59321670</v>
      </c>
      <c r="K30" s="10" t="s">
        <v>2515</v>
      </c>
      <c r="L30" s="11" t="s">
        <v>2520</v>
      </c>
      <c r="M30" s="12">
        <v>199900</v>
      </c>
      <c r="N30" s="27" t="s">
        <v>2113</v>
      </c>
      <c r="O30" s="12">
        <v>129000</v>
      </c>
      <c r="P30" s="10" t="s">
        <v>2114</v>
      </c>
    </row>
    <row r="31" spans="1:16" x14ac:dyDescent="0.35">
      <c r="A31" s="10" t="s">
        <v>2472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2</v>
      </c>
      <c r="H31" s="10">
        <v>11</v>
      </c>
      <c r="I31" s="25" t="s">
        <v>16</v>
      </c>
      <c r="J31" s="10">
        <v>59321689</v>
      </c>
      <c r="K31" s="10" t="s">
        <v>2515</v>
      </c>
      <c r="L31" s="11" t="s">
        <v>2521</v>
      </c>
      <c r="M31" s="12">
        <v>199900</v>
      </c>
      <c r="N31" s="27" t="s">
        <v>2113</v>
      </c>
      <c r="O31" s="12">
        <v>129000</v>
      </c>
      <c r="P31" s="10" t="s">
        <v>2114</v>
      </c>
    </row>
    <row r="32" spans="1:16" x14ac:dyDescent="0.35">
      <c r="A32" s="10" t="s">
        <v>2472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2</v>
      </c>
      <c r="H32" s="10">
        <v>11</v>
      </c>
      <c r="I32" s="25" t="s">
        <v>16</v>
      </c>
      <c r="J32" s="10">
        <v>59321698</v>
      </c>
      <c r="K32" s="10" t="s">
        <v>2522</v>
      </c>
      <c r="L32" s="11" t="s">
        <v>2523</v>
      </c>
      <c r="M32" s="12">
        <v>199900</v>
      </c>
      <c r="N32" s="27" t="s">
        <v>2113</v>
      </c>
      <c r="O32" s="12">
        <v>129000</v>
      </c>
      <c r="P32" s="10" t="s">
        <v>2114</v>
      </c>
    </row>
    <row r="33" spans="1:16" x14ac:dyDescent="0.35">
      <c r="A33" s="10" t="s">
        <v>2472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2</v>
      </c>
      <c r="H33" s="10">
        <v>11</v>
      </c>
      <c r="I33" s="25" t="s">
        <v>16</v>
      </c>
      <c r="J33" s="10">
        <v>59321705</v>
      </c>
      <c r="K33" s="10" t="s">
        <v>2522</v>
      </c>
      <c r="L33" s="11" t="s">
        <v>2524</v>
      </c>
      <c r="M33" s="12">
        <v>199900</v>
      </c>
      <c r="N33" s="27" t="s">
        <v>2113</v>
      </c>
      <c r="O33" s="12">
        <v>129000</v>
      </c>
      <c r="P33" s="10" t="s">
        <v>2114</v>
      </c>
    </row>
    <row r="34" spans="1:16" x14ac:dyDescent="0.35">
      <c r="A34" s="10" t="s">
        <v>2472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2</v>
      </c>
      <c r="H34" s="10">
        <v>11</v>
      </c>
      <c r="I34" s="25" t="s">
        <v>16</v>
      </c>
      <c r="J34" s="10">
        <v>59321714</v>
      </c>
      <c r="K34" s="10" t="s">
        <v>2522</v>
      </c>
      <c r="L34" s="11" t="s">
        <v>2525</v>
      </c>
      <c r="M34" s="12">
        <v>199900</v>
      </c>
      <c r="N34" s="27" t="s">
        <v>2113</v>
      </c>
      <c r="O34" s="12">
        <v>129000</v>
      </c>
      <c r="P34" s="10" t="s">
        <v>2114</v>
      </c>
    </row>
    <row r="35" spans="1:16" x14ac:dyDescent="0.35">
      <c r="A35" s="10" t="s">
        <v>2472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2</v>
      </c>
      <c r="H35" s="10">
        <v>11</v>
      </c>
      <c r="I35" s="25" t="s">
        <v>16</v>
      </c>
      <c r="J35" s="10">
        <v>59321723</v>
      </c>
      <c r="K35" s="10" t="s">
        <v>2522</v>
      </c>
      <c r="L35" s="11" t="s">
        <v>2526</v>
      </c>
      <c r="M35" s="12">
        <v>199900</v>
      </c>
      <c r="N35" s="27" t="s">
        <v>2113</v>
      </c>
      <c r="O35" s="12">
        <v>129000</v>
      </c>
      <c r="P35" s="10" t="s">
        <v>2114</v>
      </c>
    </row>
    <row r="36" spans="1:16" x14ac:dyDescent="0.35">
      <c r="A36" s="10" t="s">
        <v>2472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2</v>
      </c>
      <c r="H36" s="10">
        <v>11</v>
      </c>
      <c r="I36" s="25" t="s">
        <v>16</v>
      </c>
      <c r="J36" s="10">
        <v>59321732</v>
      </c>
      <c r="K36" s="10" t="s">
        <v>2522</v>
      </c>
      <c r="L36" s="11" t="s">
        <v>2527</v>
      </c>
      <c r="M36" s="12">
        <v>199900</v>
      </c>
      <c r="N36" s="27" t="s">
        <v>2113</v>
      </c>
      <c r="O36" s="12">
        <v>129000</v>
      </c>
      <c r="P36" s="10" t="s">
        <v>2114</v>
      </c>
    </row>
    <row r="37" spans="1:16" x14ac:dyDescent="0.35">
      <c r="A37" s="10" t="s">
        <v>2472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2</v>
      </c>
      <c r="H37" s="10">
        <v>11</v>
      </c>
      <c r="I37" s="25" t="s">
        <v>16</v>
      </c>
      <c r="J37" s="10">
        <v>59321741</v>
      </c>
      <c r="K37" s="10" t="s">
        <v>2522</v>
      </c>
      <c r="L37" s="11" t="s">
        <v>2528</v>
      </c>
      <c r="M37" s="12">
        <v>199900</v>
      </c>
      <c r="N37" s="27" t="s">
        <v>2113</v>
      </c>
      <c r="O37" s="12">
        <v>129000</v>
      </c>
      <c r="P37" s="10" t="s">
        <v>2114</v>
      </c>
    </row>
    <row r="38" spans="1:16" x14ac:dyDescent="0.35">
      <c r="A38" s="10" t="s">
        <v>2472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2</v>
      </c>
      <c r="H38" s="10">
        <v>11</v>
      </c>
      <c r="I38" s="25" t="s">
        <v>16</v>
      </c>
      <c r="J38" s="10">
        <v>59321876</v>
      </c>
      <c r="K38" s="10" t="s">
        <v>2529</v>
      </c>
      <c r="L38" s="11" t="s">
        <v>2530</v>
      </c>
      <c r="M38" s="12">
        <v>179900</v>
      </c>
      <c r="N38" s="27" t="s">
        <v>2113</v>
      </c>
      <c r="O38" s="12">
        <v>129000</v>
      </c>
      <c r="P38" s="10" t="s">
        <v>2114</v>
      </c>
    </row>
    <row r="39" spans="1:16" x14ac:dyDescent="0.35">
      <c r="A39" s="10" t="s">
        <v>2472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2</v>
      </c>
      <c r="H39" s="10">
        <v>11</v>
      </c>
      <c r="I39" s="25" t="s">
        <v>16</v>
      </c>
      <c r="J39" s="10">
        <v>59321885</v>
      </c>
      <c r="K39" s="10" t="s">
        <v>2529</v>
      </c>
      <c r="L39" s="11" t="s">
        <v>2531</v>
      </c>
      <c r="M39" s="12">
        <v>179900</v>
      </c>
      <c r="N39" s="27" t="s">
        <v>2113</v>
      </c>
      <c r="O39" s="12">
        <v>129000</v>
      </c>
      <c r="P39" s="10" t="s">
        <v>2114</v>
      </c>
    </row>
    <row r="40" spans="1:16" x14ac:dyDescent="0.35">
      <c r="A40" s="10" t="s">
        <v>2472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2</v>
      </c>
      <c r="H40" s="10">
        <v>11</v>
      </c>
      <c r="I40" s="25" t="s">
        <v>16</v>
      </c>
      <c r="J40" s="10">
        <v>59321894</v>
      </c>
      <c r="K40" s="10" t="s">
        <v>2529</v>
      </c>
      <c r="L40" s="11" t="s">
        <v>2532</v>
      </c>
      <c r="M40" s="12">
        <v>179900</v>
      </c>
      <c r="N40" s="27" t="s">
        <v>2113</v>
      </c>
      <c r="O40" s="12">
        <v>129000</v>
      </c>
      <c r="P40" s="10" t="s">
        <v>2114</v>
      </c>
    </row>
    <row r="41" spans="1:16" x14ac:dyDescent="0.35">
      <c r="A41" s="10" t="s">
        <v>2472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2</v>
      </c>
      <c r="H41" s="10">
        <v>11</v>
      </c>
      <c r="I41" s="25" t="s">
        <v>16</v>
      </c>
      <c r="J41" s="10">
        <v>59321901</v>
      </c>
      <c r="K41" s="10" t="s">
        <v>2529</v>
      </c>
      <c r="L41" s="11" t="s">
        <v>2533</v>
      </c>
      <c r="M41" s="12">
        <v>179900</v>
      </c>
      <c r="N41" s="27" t="s">
        <v>2113</v>
      </c>
      <c r="O41" s="12">
        <v>129000</v>
      </c>
      <c r="P41" s="10" t="s">
        <v>2114</v>
      </c>
    </row>
    <row r="42" spans="1:16" x14ac:dyDescent="0.35">
      <c r="A42" s="10" t="s">
        <v>2472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2</v>
      </c>
      <c r="H42" s="10">
        <v>11</v>
      </c>
      <c r="I42" s="25" t="s">
        <v>16</v>
      </c>
      <c r="J42" s="10">
        <v>59321910</v>
      </c>
      <c r="K42" s="10" t="s">
        <v>2529</v>
      </c>
      <c r="L42" s="11" t="s">
        <v>2534</v>
      </c>
      <c r="M42" s="12">
        <v>179900</v>
      </c>
      <c r="N42" s="27" t="s">
        <v>2113</v>
      </c>
      <c r="O42" s="12">
        <v>129000</v>
      </c>
      <c r="P42" s="10" t="s">
        <v>2114</v>
      </c>
    </row>
    <row r="43" spans="1:16" x14ac:dyDescent="0.35">
      <c r="A43" s="10" t="s">
        <v>2472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2</v>
      </c>
      <c r="H43" s="10">
        <v>11</v>
      </c>
      <c r="I43" s="25" t="s">
        <v>16</v>
      </c>
      <c r="J43" s="10">
        <v>59321929</v>
      </c>
      <c r="K43" s="10" t="s">
        <v>2529</v>
      </c>
      <c r="L43" s="11" t="s">
        <v>2535</v>
      </c>
      <c r="M43" s="12">
        <v>179900</v>
      </c>
      <c r="N43" s="27" t="s">
        <v>2113</v>
      </c>
      <c r="O43" s="12">
        <v>129000</v>
      </c>
      <c r="P43" s="10" t="s">
        <v>2114</v>
      </c>
    </row>
    <row r="44" spans="1:16" x14ac:dyDescent="0.35">
      <c r="A44" s="10" t="s">
        <v>2472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2</v>
      </c>
      <c r="H44" s="10">
        <v>11</v>
      </c>
      <c r="I44" s="25" t="s">
        <v>16</v>
      </c>
      <c r="J44" s="10">
        <v>59321938</v>
      </c>
      <c r="K44" s="10" t="s">
        <v>2536</v>
      </c>
      <c r="L44" s="11" t="s">
        <v>2537</v>
      </c>
      <c r="M44" s="12">
        <v>179900</v>
      </c>
      <c r="N44" s="27" t="s">
        <v>2113</v>
      </c>
      <c r="O44" s="12">
        <v>129000</v>
      </c>
      <c r="P44" s="10" t="s">
        <v>2114</v>
      </c>
    </row>
    <row r="45" spans="1:16" x14ac:dyDescent="0.35">
      <c r="A45" s="10" t="s">
        <v>2472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2</v>
      </c>
      <c r="H45" s="10">
        <v>11</v>
      </c>
      <c r="I45" s="25" t="s">
        <v>16</v>
      </c>
      <c r="J45" s="10">
        <v>59321947</v>
      </c>
      <c r="K45" s="10" t="s">
        <v>2536</v>
      </c>
      <c r="L45" s="11" t="s">
        <v>2538</v>
      </c>
      <c r="M45" s="12">
        <v>179900</v>
      </c>
      <c r="N45" s="27" t="s">
        <v>2113</v>
      </c>
      <c r="O45" s="12">
        <v>129000</v>
      </c>
      <c r="P45" s="10" t="s">
        <v>2114</v>
      </c>
    </row>
    <row r="46" spans="1:16" x14ac:dyDescent="0.35">
      <c r="A46" s="10" t="s">
        <v>2472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2</v>
      </c>
      <c r="H46" s="10">
        <v>11</v>
      </c>
      <c r="I46" s="25" t="s">
        <v>16</v>
      </c>
      <c r="J46" s="10">
        <v>59321956</v>
      </c>
      <c r="K46" s="10" t="s">
        <v>2536</v>
      </c>
      <c r="L46" s="11" t="s">
        <v>2539</v>
      </c>
      <c r="M46" s="12">
        <v>179900</v>
      </c>
      <c r="N46" s="27" t="s">
        <v>2113</v>
      </c>
      <c r="O46" s="12">
        <v>129000</v>
      </c>
      <c r="P46" s="10" t="s">
        <v>2114</v>
      </c>
    </row>
    <row r="47" spans="1:16" x14ac:dyDescent="0.35">
      <c r="A47" s="10" t="s">
        <v>2472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2</v>
      </c>
      <c r="H47" s="10">
        <v>11</v>
      </c>
      <c r="I47" s="25" t="s">
        <v>16</v>
      </c>
      <c r="J47" s="10">
        <v>59321965</v>
      </c>
      <c r="K47" s="10" t="s">
        <v>2536</v>
      </c>
      <c r="L47" s="11" t="s">
        <v>2540</v>
      </c>
      <c r="M47" s="12">
        <v>179900</v>
      </c>
      <c r="N47" s="27" t="s">
        <v>2113</v>
      </c>
      <c r="O47" s="12">
        <v>129000</v>
      </c>
      <c r="P47" s="10" t="s">
        <v>2114</v>
      </c>
    </row>
    <row r="48" spans="1:16" x14ac:dyDescent="0.35">
      <c r="A48" s="10" t="s">
        <v>2472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2</v>
      </c>
      <c r="H48" s="10">
        <v>11</v>
      </c>
      <c r="I48" s="25" t="s">
        <v>16</v>
      </c>
      <c r="J48" s="10">
        <v>59321974</v>
      </c>
      <c r="K48" s="10" t="s">
        <v>2536</v>
      </c>
      <c r="L48" s="11" t="s">
        <v>2541</v>
      </c>
      <c r="M48" s="12">
        <v>179900</v>
      </c>
      <c r="N48" s="27" t="s">
        <v>2113</v>
      </c>
      <c r="O48" s="12">
        <v>129000</v>
      </c>
      <c r="P48" s="10" t="s">
        <v>2114</v>
      </c>
    </row>
    <row r="49" spans="1:16" x14ac:dyDescent="0.35">
      <c r="A49" s="10" t="s">
        <v>2472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10">
        <v>2</v>
      </c>
      <c r="H49" s="10">
        <v>11</v>
      </c>
      <c r="I49" s="25" t="s">
        <v>16</v>
      </c>
      <c r="J49" s="10">
        <v>59321983</v>
      </c>
      <c r="K49" s="10" t="s">
        <v>2536</v>
      </c>
      <c r="L49" s="11" t="s">
        <v>2542</v>
      </c>
      <c r="M49" s="12">
        <v>179900</v>
      </c>
      <c r="N49" s="27" t="s">
        <v>2113</v>
      </c>
      <c r="O49" s="12">
        <v>129000</v>
      </c>
      <c r="P49" s="10" t="s">
        <v>2114</v>
      </c>
    </row>
    <row r="50" spans="1:16" x14ac:dyDescent="0.35">
      <c r="A50" s="10" t="s">
        <v>2472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10">
        <v>2</v>
      </c>
      <c r="H50" s="10">
        <v>11</v>
      </c>
      <c r="I50" s="25" t="s">
        <v>16</v>
      </c>
      <c r="J50" s="10">
        <v>61123399</v>
      </c>
      <c r="K50" s="10" t="s">
        <v>2543</v>
      </c>
      <c r="L50" s="11" t="s">
        <v>2544</v>
      </c>
      <c r="M50" s="12">
        <v>179900</v>
      </c>
      <c r="N50" s="27" t="s">
        <v>2113</v>
      </c>
      <c r="O50" s="12">
        <v>129000</v>
      </c>
      <c r="P50" s="10" t="s">
        <v>2114</v>
      </c>
    </row>
    <row r="51" spans="1:16" x14ac:dyDescent="0.35">
      <c r="A51" s="10" t="s">
        <v>2472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10">
        <v>2</v>
      </c>
      <c r="H51" s="10">
        <v>11</v>
      </c>
      <c r="I51" s="25" t="s">
        <v>16</v>
      </c>
      <c r="J51" s="10">
        <v>61123406</v>
      </c>
      <c r="K51" s="10" t="s">
        <v>2543</v>
      </c>
      <c r="L51" s="11" t="s">
        <v>2545</v>
      </c>
      <c r="M51" s="12">
        <v>179900</v>
      </c>
      <c r="N51" s="27" t="s">
        <v>2113</v>
      </c>
      <c r="O51" s="12">
        <v>129000</v>
      </c>
      <c r="P51" s="10" t="s">
        <v>2114</v>
      </c>
    </row>
    <row r="52" spans="1:16" x14ac:dyDescent="0.35">
      <c r="A52" s="10" t="s">
        <v>2472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10">
        <v>2</v>
      </c>
      <c r="H52" s="10">
        <v>11</v>
      </c>
      <c r="I52" s="25" t="s">
        <v>16</v>
      </c>
      <c r="J52" s="10">
        <v>61123415</v>
      </c>
      <c r="K52" s="10" t="s">
        <v>2543</v>
      </c>
      <c r="L52" s="11" t="s">
        <v>2546</v>
      </c>
      <c r="M52" s="12">
        <v>179900</v>
      </c>
      <c r="N52" s="27" t="s">
        <v>2113</v>
      </c>
      <c r="O52" s="12">
        <v>129000</v>
      </c>
      <c r="P52" s="10" t="s">
        <v>2114</v>
      </c>
    </row>
    <row r="53" spans="1:16" x14ac:dyDescent="0.35">
      <c r="A53" s="10" t="s">
        <v>2472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10">
        <v>2</v>
      </c>
      <c r="H53" s="10">
        <v>11</v>
      </c>
      <c r="I53" s="25" t="s">
        <v>16</v>
      </c>
      <c r="J53" s="10">
        <v>61123424</v>
      </c>
      <c r="K53" s="10" t="s">
        <v>2543</v>
      </c>
      <c r="L53" s="11" t="s">
        <v>2547</v>
      </c>
      <c r="M53" s="12">
        <v>179900</v>
      </c>
      <c r="N53" s="27" t="s">
        <v>2113</v>
      </c>
      <c r="O53" s="12">
        <v>129000</v>
      </c>
      <c r="P53" s="10" t="s">
        <v>2114</v>
      </c>
    </row>
    <row r="54" spans="1:16" x14ac:dyDescent="0.35">
      <c r="A54" s="10" t="s">
        <v>2472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10">
        <v>2</v>
      </c>
      <c r="H54" s="10">
        <v>11</v>
      </c>
      <c r="I54" s="25" t="s">
        <v>16</v>
      </c>
      <c r="J54" s="10">
        <v>61123433</v>
      </c>
      <c r="K54" s="10" t="s">
        <v>2543</v>
      </c>
      <c r="L54" s="11" t="s">
        <v>2548</v>
      </c>
      <c r="M54" s="12">
        <v>179900</v>
      </c>
      <c r="N54" s="27" t="s">
        <v>2113</v>
      </c>
      <c r="O54" s="12">
        <v>129000</v>
      </c>
      <c r="P54" s="10" t="s">
        <v>2114</v>
      </c>
    </row>
    <row r="55" spans="1:16" x14ac:dyDescent="0.35">
      <c r="A55" s="10" t="s">
        <v>2472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10">
        <v>2</v>
      </c>
      <c r="H55" s="10">
        <v>11</v>
      </c>
      <c r="I55" s="25" t="s">
        <v>16</v>
      </c>
      <c r="J55" s="10">
        <v>61123442</v>
      </c>
      <c r="K55" s="10" t="s">
        <v>2543</v>
      </c>
      <c r="L55" s="11" t="s">
        <v>2549</v>
      </c>
      <c r="M55" s="12">
        <v>179900</v>
      </c>
      <c r="N55" s="27" t="s">
        <v>2113</v>
      </c>
      <c r="O55" s="12">
        <v>129000</v>
      </c>
      <c r="P55" s="10" t="s">
        <v>2114</v>
      </c>
    </row>
    <row r="56" spans="1:16" x14ac:dyDescent="0.35">
      <c r="A56" s="10" t="s">
        <v>2472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10">
        <v>2</v>
      </c>
      <c r="H56" s="10">
        <v>11</v>
      </c>
      <c r="I56" s="25" t="s">
        <v>16</v>
      </c>
      <c r="J56" s="10">
        <v>61123451</v>
      </c>
      <c r="K56" s="10" t="s">
        <v>2550</v>
      </c>
      <c r="L56" s="11" t="s">
        <v>2551</v>
      </c>
      <c r="M56" s="12">
        <v>179900</v>
      </c>
      <c r="N56" s="27" t="s">
        <v>2113</v>
      </c>
      <c r="O56" s="12">
        <v>129000</v>
      </c>
      <c r="P56" s="10" t="s">
        <v>2114</v>
      </c>
    </row>
    <row r="57" spans="1:16" x14ac:dyDescent="0.35">
      <c r="A57" s="10" t="s">
        <v>2472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10">
        <v>2</v>
      </c>
      <c r="H57" s="10">
        <v>11</v>
      </c>
      <c r="I57" s="25" t="s">
        <v>16</v>
      </c>
      <c r="J57" s="10">
        <v>61123460</v>
      </c>
      <c r="K57" s="10" t="s">
        <v>2550</v>
      </c>
      <c r="L57" s="11" t="s">
        <v>2552</v>
      </c>
      <c r="M57" s="12">
        <v>179900</v>
      </c>
      <c r="N57" s="27" t="s">
        <v>2113</v>
      </c>
      <c r="O57" s="12">
        <v>129000</v>
      </c>
      <c r="P57" s="10" t="s">
        <v>2114</v>
      </c>
    </row>
    <row r="58" spans="1:16" x14ac:dyDescent="0.35">
      <c r="A58" s="10" t="s">
        <v>2472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10">
        <v>2</v>
      </c>
      <c r="H58" s="10">
        <v>11</v>
      </c>
      <c r="I58" s="25" t="s">
        <v>16</v>
      </c>
      <c r="J58" s="10">
        <v>61123479</v>
      </c>
      <c r="K58" s="10" t="s">
        <v>2550</v>
      </c>
      <c r="L58" s="11" t="s">
        <v>2553</v>
      </c>
      <c r="M58" s="12">
        <v>179900</v>
      </c>
      <c r="N58" s="27" t="s">
        <v>2113</v>
      </c>
      <c r="O58" s="12">
        <v>129000</v>
      </c>
      <c r="P58" s="10" t="s">
        <v>2114</v>
      </c>
    </row>
    <row r="59" spans="1:16" x14ac:dyDescent="0.35">
      <c r="A59" s="10" t="s">
        <v>2472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10">
        <v>2</v>
      </c>
      <c r="H59" s="10">
        <v>11</v>
      </c>
      <c r="I59" s="25" t="s">
        <v>16</v>
      </c>
      <c r="J59" s="10">
        <v>61123488</v>
      </c>
      <c r="K59" s="10" t="s">
        <v>2550</v>
      </c>
      <c r="L59" s="11" t="s">
        <v>2554</v>
      </c>
      <c r="M59" s="12">
        <v>179900</v>
      </c>
      <c r="N59" s="27" t="s">
        <v>2113</v>
      </c>
      <c r="O59" s="12">
        <v>129000</v>
      </c>
      <c r="P59" s="10" t="s">
        <v>2114</v>
      </c>
    </row>
    <row r="60" spans="1:16" x14ac:dyDescent="0.35">
      <c r="A60" s="10" t="s">
        <v>2472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10">
        <v>2</v>
      </c>
      <c r="H60" s="10">
        <v>11</v>
      </c>
      <c r="I60" s="25" t="s">
        <v>16</v>
      </c>
      <c r="J60" s="10">
        <v>61123497</v>
      </c>
      <c r="K60" s="10" t="s">
        <v>2550</v>
      </c>
      <c r="L60" s="11" t="s">
        <v>2555</v>
      </c>
      <c r="M60" s="12">
        <v>179900</v>
      </c>
      <c r="N60" s="27" t="s">
        <v>2113</v>
      </c>
      <c r="O60" s="12">
        <v>129000</v>
      </c>
      <c r="P60" s="10" t="s">
        <v>2114</v>
      </c>
    </row>
    <row r="61" spans="1:16" x14ac:dyDescent="0.35">
      <c r="A61" s="10" t="s">
        <v>2472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10">
        <v>2</v>
      </c>
      <c r="H61" s="10">
        <v>11</v>
      </c>
      <c r="I61" s="25" t="s">
        <v>16</v>
      </c>
      <c r="J61" s="10">
        <v>61123504</v>
      </c>
      <c r="K61" s="10" t="s">
        <v>2550</v>
      </c>
      <c r="L61" s="11" t="s">
        <v>2556</v>
      </c>
      <c r="M61" s="12">
        <v>179900</v>
      </c>
      <c r="N61" s="27" t="s">
        <v>2113</v>
      </c>
      <c r="O61" s="12">
        <v>129000</v>
      </c>
      <c r="P61" s="10" t="s">
        <v>2114</v>
      </c>
    </row>
    <row r="62" spans="1:16" x14ac:dyDescent="0.35">
      <c r="A62" s="10" t="s">
        <v>2472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10">
        <v>3</v>
      </c>
      <c r="H62" s="10">
        <v>11</v>
      </c>
      <c r="I62" s="25" t="s">
        <v>16</v>
      </c>
      <c r="J62" s="10">
        <v>59322777</v>
      </c>
      <c r="K62" s="10" t="s">
        <v>2571</v>
      </c>
      <c r="L62" s="11" t="s">
        <v>2572</v>
      </c>
      <c r="M62" s="12">
        <v>149900</v>
      </c>
      <c r="N62" s="27" t="s">
        <v>2113</v>
      </c>
      <c r="O62" s="12">
        <v>129000</v>
      </c>
      <c r="P62" s="10" t="s">
        <v>2114</v>
      </c>
    </row>
    <row r="63" spans="1:16" x14ac:dyDescent="0.35">
      <c r="A63" s="10" t="s">
        <v>2472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10">
        <v>3</v>
      </c>
      <c r="H63" s="10">
        <v>11</v>
      </c>
      <c r="I63" s="25" t="s">
        <v>16</v>
      </c>
      <c r="J63" s="10">
        <v>59322786</v>
      </c>
      <c r="K63" s="10" t="s">
        <v>2571</v>
      </c>
      <c r="L63" s="11" t="s">
        <v>2573</v>
      </c>
      <c r="M63" s="12">
        <v>149900</v>
      </c>
      <c r="N63" s="27" t="s">
        <v>2113</v>
      </c>
      <c r="O63" s="12">
        <v>129000</v>
      </c>
      <c r="P63" s="10" t="s">
        <v>2114</v>
      </c>
    </row>
    <row r="64" spans="1:16" x14ac:dyDescent="0.35">
      <c r="A64" s="10" t="s">
        <v>2472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10">
        <v>3</v>
      </c>
      <c r="H64" s="10">
        <v>11</v>
      </c>
      <c r="I64" s="25" t="s">
        <v>16</v>
      </c>
      <c r="J64" s="10">
        <v>59322795</v>
      </c>
      <c r="K64" s="10" t="s">
        <v>2571</v>
      </c>
      <c r="L64" s="11" t="s">
        <v>2574</v>
      </c>
      <c r="M64" s="12">
        <v>149900</v>
      </c>
      <c r="N64" s="27" t="s">
        <v>2113</v>
      </c>
      <c r="O64" s="12">
        <v>129000</v>
      </c>
      <c r="P64" s="10" t="s">
        <v>2114</v>
      </c>
    </row>
    <row r="65" spans="1:16" x14ac:dyDescent="0.35">
      <c r="A65" s="10" t="s">
        <v>2472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10">
        <v>3</v>
      </c>
      <c r="H65" s="10">
        <v>11</v>
      </c>
      <c r="I65" s="25" t="s">
        <v>16</v>
      </c>
      <c r="J65" s="10">
        <v>59322802</v>
      </c>
      <c r="K65" s="10" t="s">
        <v>2571</v>
      </c>
      <c r="L65" s="11" t="s">
        <v>2575</v>
      </c>
      <c r="M65" s="12">
        <v>149900</v>
      </c>
      <c r="N65" s="27" t="s">
        <v>2113</v>
      </c>
      <c r="O65" s="12">
        <v>129000</v>
      </c>
      <c r="P65" s="10" t="s">
        <v>2114</v>
      </c>
    </row>
    <row r="66" spans="1:16" x14ac:dyDescent="0.35">
      <c r="A66" s="10" t="s">
        <v>2472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10">
        <v>3</v>
      </c>
      <c r="H66" s="10">
        <v>11</v>
      </c>
      <c r="I66" s="25" t="s">
        <v>16</v>
      </c>
      <c r="J66" s="10">
        <v>59322811</v>
      </c>
      <c r="K66" s="10" t="s">
        <v>2571</v>
      </c>
      <c r="L66" s="11" t="s">
        <v>2576</v>
      </c>
      <c r="M66" s="12">
        <v>149900</v>
      </c>
      <c r="N66" s="27" t="s">
        <v>2113</v>
      </c>
      <c r="O66" s="12">
        <v>129000</v>
      </c>
      <c r="P66" s="10" t="s">
        <v>2114</v>
      </c>
    </row>
    <row r="67" spans="1:16" x14ac:dyDescent="0.35">
      <c r="A67" s="10" t="s">
        <v>2472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10">
        <v>3</v>
      </c>
      <c r="H67" s="10">
        <v>11</v>
      </c>
      <c r="I67" s="25" t="s">
        <v>16</v>
      </c>
      <c r="J67" s="10">
        <v>59322820</v>
      </c>
      <c r="K67" s="10" t="s">
        <v>2571</v>
      </c>
      <c r="L67" s="11" t="s">
        <v>2577</v>
      </c>
      <c r="M67" s="12">
        <v>149900</v>
      </c>
      <c r="N67" s="27" t="s">
        <v>2113</v>
      </c>
      <c r="O67" s="12">
        <v>129000</v>
      </c>
      <c r="P67" s="10" t="s">
        <v>2114</v>
      </c>
    </row>
    <row r="68" spans="1:16" x14ac:dyDescent="0.35">
      <c r="A68" s="10" t="s">
        <v>2472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10">
        <v>3</v>
      </c>
      <c r="H68" s="10">
        <v>11</v>
      </c>
      <c r="I68" s="25" t="s">
        <v>16</v>
      </c>
      <c r="J68" s="10">
        <v>59322839</v>
      </c>
      <c r="K68" s="10" t="s">
        <v>2578</v>
      </c>
      <c r="L68" s="11" t="s">
        <v>2579</v>
      </c>
      <c r="M68" s="12">
        <v>149900</v>
      </c>
      <c r="N68" s="27" t="s">
        <v>2113</v>
      </c>
      <c r="O68" s="12">
        <v>129000</v>
      </c>
      <c r="P68" s="10" t="s">
        <v>2114</v>
      </c>
    </row>
    <row r="69" spans="1:16" x14ac:dyDescent="0.35">
      <c r="A69" s="10" t="s">
        <v>2472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10">
        <v>3</v>
      </c>
      <c r="H69" s="10">
        <v>11</v>
      </c>
      <c r="I69" s="25" t="s">
        <v>16</v>
      </c>
      <c r="J69" s="10">
        <v>59322848</v>
      </c>
      <c r="K69" s="10" t="s">
        <v>2578</v>
      </c>
      <c r="L69" s="11" t="s">
        <v>2580</v>
      </c>
      <c r="M69" s="12">
        <v>149900</v>
      </c>
      <c r="N69" s="27" t="s">
        <v>2113</v>
      </c>
      <c r="O69" s="12">
        <v>129000</v>
      </c>
      <c r="P69" s="10" t="s">
        <v>2114</v>
      </c>
    </row>
    <row r="70" spans="1:16" x14ac:dyDescent="0.35">
      <c r="A70" s="10" t="s">
        <v>2472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10">
        <v>3</v>
      </c>
      <c r="H70" s="10">
        <v>11</v>
      </c>
      <c r="I70" s="25" t="s">
        <v>16</v>
      </c>
      <c r="J70" s="10">
        <v>59322857</v>
      </c>
      <c r="K70" s="10" t="s">
        <v>2578</v>
      </c>
      <c r="L70" s="11" t="s">
        <v>2581</v>
      </c>
      <c r="M70" s="12">
        <v>149900</v>
      </c>
      <c r="N70" s="27" t="s">
        <v>2113</v>
      </c>
      <c r="O70" s="12">
        <v>129000</v>
      </c>
      <c r="P70" s="10" t="s">
        <v>2114</v>
      </c>
    </row>
    <row r="71" spans="1:16" x14ac:dyDescent="0.35">
      <c r="A71" s="10" t="s">
        <v>2472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10">
        <v>3</v>
      </c>
      <c r="H71" s="10">
        <v>11</v>
      </c>
      <c r="I71" s="25" t="s">
        <v>16</v>
      </c>
      <c r="J71" s="10">
        <v>59322866</v>
      </c>
      <c r="K71" s="10" t="s">
        <v>2578</v>
      </c>
      <c r="L71" s="11" t="s">
        <v>2582</v>
      </c>
      <c r="M71" s="12">
        <v>149900</v>
      </c>
      <c r="N71" s="27" t="s">
        <v>2113</v>
      </c>
      <c r="O71" s="12">
        <v>129000</v>
      </c>
      <c r="P71" s="10" t="s">
        <v>2114</v>
      </c>
    </row>
    <row r="72" spans="1:16" x14ac:dyDescent="0.35">
      <c r="A72" s="10" t="s">
        <v>2472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10">
        <v>3</v>
      </c>
      <c r="H72" s="10">
        <v>11</v>
      </c>
      <c r="I72" s="25" t="s">
        <v>16</v>
      </c>
      <c r="J72" s="10">
        <v>59322875</v>
      </c>
      <c r="K72" s="10" t="s">
        <v>2578</v>
      </c>
      <c r="L72" s="11" t="s">
        <v>2583</v>
      </c>
      <c r="M72" s="12">
        <v>149900</v>
      </c>
      <c r="N72" s="27" t="s">
        <v>2113</v>
      </c>
      <c r="O72" s="12">
        <v>129000</v>
      </c>
      <c r="P72" s="10" t="s">
        <v>2114</v>
      </c>
    </row>
    <row r="73" spans="1:16" x14ac:dyDescent="0.35">
      <c r="A73" s="10" t="s">
        <v>2472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10">
        <v>3</v>
      </c>
      <c r="H73" s="10">
        <v>11</v>
      </c>
      <c r="I73" s="25" t="s">
        <v>16</v>
      </c>
      <c r="J73" s="10">
        <v>59322884</v>
      </c>
      <c r="K73" s="10" t="s">
        <v>2578</v>
      </c>
      <c r="L73" s="11" t="s">
        <v>2584</v>
      </c>
      <c r="M73" s="12">
        <v>149900</v>
      </c>
      <c r="N73" s="27" t="s">
        <v>2113</v>
      </c>
      <c r="O73" s="12">
        <v>129000</v>
      </c>
      <c r="P73" s="10" t="s">
        <v>2114</v>
      </c>
    </row>
    <row r="74" spans="1:16" x14ac:dyDescent="0.35">
      <c r="A74" s="10" t="s">
        <v>2472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10">
        <v>3</v>
      </c>
      <c r="H74" s="10">
        <v>11</v>
      </c>
      <c r="I74" s="25" t="s">
        <v>16</v>
      </c>
      <c r="J74" s="10">
        <v>59323972</v>
      </c>
      <c r="K74" s="10" t="s">
        <v>2585</v>
      </c>
      <c r="L74" s="11" t="s">
        <v>2586</v>
      </c>
      <c r="M74" s="12">
        <v>149900</v>
      </c>
      <c r="N74" s="27" t="s">
        <v>2113</v>
      </c>
      <c r="O74" s="12">
        <v>129000</v>
      </c>
      <c r="P74" s="10" t="s">
        <v>2114</v>
      </c>
    </row>
    <row r="75" spans="1:16" x14ac:dyDescent="0.35">
      <c r="A75" s="10" t="s">
        <v>2472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10">
        <v>3</v>
      </c>
      <c r="H75" s="10">
        <v>11</v>
      </c>
      <c r="I75" s="25" t="s">
        <v>16</v>
      </c>
      <c r="J75" s="10">
        <v>59323981</v>
      </c>
      <c r="K75" s="10" t="s">
        <v>2585</v>
      </c>
      <c r="L75" s="11" t="s">
        <v>2587</v>
      </c>
      <c r="M75" s="12">
        <v>149900</v>
      </c>
      <c r="N75" s="27" t="s">
        <v>2113</v>
      </c>
      <c r="O75" s="12">
        <v>129000</v>
      </c>
      <c r="P75" s="10" t="s">
        <v>2114</v>
      </c>
    </row>
    <row r="76" spans="1:16" x14ac:dyDescent="0.35">
      <c r="A76" s="10" t="s">
        <v>2472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10">
        <v>3</v>
      </c>
      <c r="H76" s="10">
        <v>11</v>
      </c>
      <c r="I76" s="25" t="s">
        <v>16</v>
      </c>
      <c r="J76" s="10">
        <v>59323990</v>
      </c>
      <c r="K76" s="10" t="s">
        <v>2585</v>
      </c>
      <c r="L76" s="11" t="s">
        <v>2588</v>
      </c>
      <c r="M76" s="12">
        <v>149900</v>
      </c>
      <c r="N76" s="27" t="s">
        <v>2113</v>
      </c>
      <c r="O76" s="12">
        <v>129000</v>
      </c>
      <c r="P76" s="10" t="s">
        <v>2114</v>
      </c>
    </row>
    <row r="77" spans="1:16" x14ac:dyDescent="0.35">
      <c r="A77" s="10" t="s">
        <v>2472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10">
        <v>3</v>
      </c>
      <c r="H77" s="10">
        <v>11</v>
      </c>
      <c r="I77" s="25" t="s">
        <v>16</v>
      </c>
      <c r="J77" s="10">
        <v>59324006</v>
      </c>
      <c r="K77" s="10" t="s">
        <v>2585</v>
      </c>
      <c r="L77" s="11" t="s">
        <v>2589</v>
      </c>
      <c r="M77" s="12">
        <v>149900</v>
      </c>
      <c r="N77" s="27" t="s">
        <v>2113</v>
      </c>
      <c r="O77" s="12">
        <v>129000</v>
      </c>
      <c r="P77" s="10" t="s">
        <v>2114</v>
      </c>
    </row>
    <row r="78" spans="1:16" x14ac:dyDescent="0.35">
      <c r="A78" s="10" t="s">
        <v>2472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10">
        <v>3</v>
      </c>
      <c r="H78" s="10">
        <v>11</v>
      </c>
      <c r="I78" s="25" t="s">
        <v>16</v>
      </c>
      <c r="J78" s="10">
        <v>59324015</v>
      </c>
      <c r="K78" s="10" t="s">
        <v>2585</v>
      </c>
      <c r="L78" s="11" t="s">
        <v>2590</v>
      </c>
      <c r="M78" s="12">
        <v>149900</v>
      </c>
      <c r="N78" s="27" t="s">
        <v>2113</v>
      </c>
      <c r="O78" s="12">
        <v>129000</v>
      </c>
      <c r="P78" s="10" t="s">
        <v>2114</v>
      </c>
    </row>
    <row r="79" spans="1:16" x14ac:dyDescent="0.35">
      <c r="A79" s="10" t="s">
        <v>2472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10">
        <v>3</v>
      </c>
      <c r="H79" s="10">
        <v>11</v>
      </c>
      <c r="I79" s="25" t="s">
        <v>16</v>
      </c>
      <c r="J79" s="10">
        <v>59324024</v>
      </c>
      <c r="K79" s="10" t="s">
        <v>2585</v>
      </c>
      <c r="L79" s="11" t="s">
        <v>2591</v>
      </c>
      <c r="M79" s="12">
        <v>149900</v>
      </c>
      <c r="N79" s="27" t="s">
        <v>2113</v>
      </c>
      <c r="O79" s="12">
        <v>129000</v>
      </c>
      <c r="P79" s="10" t="s">
        <v>2114</v>
      </c>
    </row>
    <row r="80" spans="1:16" x14ac:dyDescent="0.35">
      <c r="A80" s="10" t="s">
        <v>2472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10">
        <v>3</v>
      </c>
      <c r="H80" s="10">
        <v>11</v>
      </c>
      <c r="I80" s="25" t="s">
        <v>16</v>
      </c>
      <c r="J80" s="10">
        <v>59324033</v>
      </c>
      <c r="K80" s="10" t="s">
        <v>2592</v>
      </c>
      <c r="L80" s="11" t="s">
        <v>2593</v>
      </c>
      <c r="M80" s="12">
        <v>149900</v>
      </c>
      <c r="N80" s="27" t="s">
        <v>2113</v>
      </c>
      <c r="O80" s="12">
        <v>129000</v>
      </c>
      <c r="P80" s="10" t="s">
        <v>2114</v>
      </c>
    </row>
    <row r="81" spans="1:16" x14ac:dyDescent="0.35">
      <c r="A81" s="10" t="s">
        <v>2472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10">
        <v>3</v>
      </c>
      <c r="H81" s="10">
        <v>11</v>
      </c>
      <c r="I81" s="25" t="s">
        <v>16</v>
      </c>
      <c r="J81" s="10">
        <v>59324042</v>
      </c>
      <c r="K81" s="10" t="s">
        <v>2592</v>
      </c>
      <c r="L81" s="11" t="s">
        <v>2594</v>
      </c>
      <c r="M81" s="12">
        <v>149900</v>
      </c>
      <c r="N81" s="27" t="s">
        <v>2113</v>
      </c>
      <c r="O81" s="12">
        <v>129000</v>
      </c>
      <c r="P81" s="10" t="s">
        <v>2114</v>
      </c>
    </row>
    <row r="82" spans="1:16" x14ac:dyDescent="0.35">
      <c r="A82" s="10" t="s">
        <v>2472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10">
        <v>3</v>
      </c>
      <c r="H82" s="10">
        <v>11</v>
      </c>
      <c r="I82" s="25" t="s">
        <v>16</v>
      </c>
      <c r="J82" s="10">
        <v>59324051</v>
      </c>
      <c r="K82" s="10" t="s">
        <v>2592</v>
      </c>
      <c r="L82" s="11" t="s">
        <v>2595</v>
      </c>
      <c r="M82" s="12">
        <v>149900</v>
      </c>
      <c r="N82" s="27" t="s">
        <v>2113</v>
      </c>
      <c r="O82" s="12">
        <v>129000</v>
      </c>
      <c r="P82" s="10" t="s">
        <v>2114</v>
      </c>
    </row>
    <row r="83" spans="1:16" x14ac:dyDescent="0.35">
      <c r="A83" s="10" t="s">
        <v>2472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10">
        <v>3</v>
      </c>
      <c r="H83" s="10">
        <v>11</v>
      </c>
      <c r="I83" s="25" t="s">
        <v>16</v>
      </c>
      <c r="J83" s="10">
        <v>59324060</v>
      </c>
      <c r="K83" s="10" t="s">
        <v>2592</v>
      </c>
      <c r="L83" s="11" t="s">
        <v>2596</v>
      </c>
      <c r="M83" s="12">
        <v>149900</v>
      </c>
      <c r="N83" s="27" t="s">
        <v>2113</v>
      </c>
      <c r="O83" s="12">
        <v>129000</v>
      </c>
      <c r="P83" s="10" t="s">
        <v>2114</v>
      </c>
    </row>
    <row r="84" spans="1:16" x14ac:dyDescent="0.35">
      <c r="A84" s="10" t="s">
        <v>2472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10">
        <v>3</v>
      </c>
      <c r="H84" s="10">
        <v>11</v>
      </c>
      <c r="I84" s="25" t="s">
        <v>16</v>
      </c>
      <c r="J84" s="10">
        <v>59324079</v>
      </c>
      <c r="K84" s="10" t="s">
        <v>2592</v>
      </c>
      <c r="L84" s="11" t="s">
        <v>2597</v>
      </c>
      <c r="M84" s="12">
        <v>149900</v>
      </c>
      <c r="N84" s="27" t="s">
        <v>2113</v>
      </c>
      <c r="O84" s="12">
        <v>129000</v>
      </c>
      <c r="P84" s="10" t="s">
        <v>2114</v>
      </c>
    </row>
    <row r="85" spans="1:16" x14ac:dyDescent="0.35">
      <c r="A85" s="10" t="s">
        <v>2472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10">
        <v>3</v>
      </c>
      <c r="H85" s="10">
        <v>11</v>
      </c>
      <c r="I85" s="25" t="s">
        <v>16</v>
      </c>
      <c r="J85" s="10">
        <v>59324088</v>
      </c>
      <c r="K85" s="10" t="s">
        <v>2592</v>
      </c>
      <c r="L85" s="11" t="s">
        <v>2598</v>
      </c>
      <c r="M85" s="12">
        <v>149900</v>
      </c>
      <c r="N85" s="27" t="s">
        <v>2113</v>
      </c>
      <c r="O85" s="12">
        <v>129000</v>
      </c>
      <c r="P85" s="10" t="s">
        <v>2114</v>
      </c>
    </row>
    <row r="86" spans="1:16" x14ac:dyDescent="0.35">
      <c r="A86" s="10" t="s">
        <v>2472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10">
        <v>3</v>
      </c>
      <c r="H86" s="10">
        <v>11</v>
      </c>
      <c r="I86" s="25" t="s">
        <v>16</v>
      </c>
      <c r="J86" s="10">
        <v>59323016</v>
      </c>
      <c r="K86" s="10" t="s">
        <v>2599</v>
      </c>
      <c r="L86" s="11" t="s">
        <v>2600</v>
      </c>
      <c r="M86" s="12">
        <v>149900</v>
      </c>
      <c r="N86" s="27" t="s">
        <v>2113</v>
      </c>
      <c r="O86" s="12">
        <v>129000</v>
      </c>
      <c r="P86" s="10" t="s">
        <v>2114</v>
      </c>
    </row>
    <row r="87" spans="1:16" x14ac:dyDescent="0.35">
      <c r="A87" s="10" t="s">
        <v>2472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10">
        <v>3</v>
      </c>
      <c r="H87" s="10">
        <v>11</v>
      </c>
      <c r="I87" s="25" t="s">
        <v>16</v>
      </c>
      <c r="J87" s="10">
        <v>59323025</v>
      </c>
      <c r="K87" s="10" t="s">
        <v>2599</v>
      </c>
      <c r="L87" s="11" t="s">
        <v>2601</v>
      </c>
      <c r="M87" s="12">
        <v>149900</v>
      </c>
      <c r="N87" s="27" t="s">
        <v>2113</v>
      </c>
      <c r="O87" s="12">
        <v>129000</v>
      </c>
      <c r="P87" s="10" t="s">
        <v>2114</v>
      </c>
    </row>
    <row r="88" spans="1:16" x14ac:dyDescent="0.35">
      <c r="A88" s="10" t="s">
        <v>2472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10">
        <v>3</v>
      </c>
      <c r="H88" s="10">
        <v>11</v>
      </c>
      <c r="I88" s="25" t="s">
        <v>16</v>
      </c>
      <c r="J88" s="10">
        <v>59323034</v>
      </c>
      <c r="K88" s="10" t="s">
        <v>2599</v>
      </c>
      <c r="L88" s="11" t="s">
        <v>2602</v>
      </c>
      <c r="M88" s="12">
        <v>149900</v>
      </c>
      <c r="N88" s="27" t="s">
        <v>2113</v>
      </c>
      <c r="O88" s="12">
        <v>129000</v>
      </c>
      <c r="P88" s="10" t="s">
        <v>2114</v>
      </c>
    </row>
    <row r="89" spans="1:16" x14ac:dyDescent="0.35">
      <c r="A89" s="10" t="s">
        <v>2472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10">
        <v>3</v>
      </c>
      <c r="H89" s="10">
        <v>11</v>
      </c>
      <c r="I89" s="25" t="s">
        <v>16</v>
      </c>
      <c r="J89" s="10">
        <v>59323043</v>
      </c>
      <c r="K89" s="10" t="s">
        <v>2599</v>
      </c>
      <c r="L89" s="11" t="s">
        <v>2603</v>
      </c>
      <c r="M89" s="12">
        <v>149900</v>
      </c>
      <c r="N89" s="27" t="s">
        <v>2113</v>
      </c>
      <c r="O89" s="12">
        <v>129000</v>
      </c>
      <c r="P89" s="10" t="s">
        <v>2114</v>
      </c>
    </row>
    <row r="90" spans="1:16" x14ac:dyDescent="0.35">
      <c r="A90" s="10" t="s">
        <v>2472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10">
        <v>3</v>
      </c>
      <c r="H90" s="10">
        <v>11</v>
      </c>
      <c r="I90" s="25" t="s">
        <v>16</v>
      </c>
      <c r="J90" s="10">
        <v>59323052</v>
      </c>
      <c r="K90" s="10" t="s">
        <v>2599</v>
      </c>
      <c r="L90" s="11" t="s">
        <v>2604</v>
      </c>
      <c r="M90" s="12">
        <v>149900</v>
      </c>
      <c r="N90" s="27" t="s">
        <v>2113</v>
      </c>
      <c r="O90" s="12">
        <v>129000</v>
      </c>
      <c r="P90" s="10" t="s">
        <v>2114</v>
      </c>
    </row>
    <row r="91" spans="1:16" x14ac:dyDescent="0.35">
      <c r="A91" s="10" t="s">
        <v>2472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10">
        <v>3</v>
      </c>
      <c r="H91" s="10">
        <v>11</v>
      </c>
      <c r="I91" s="25" t="s">
        <v>16</v>
      </c>
      <c r="J91" s="10">
        <v>59323061</v>
      </c>
      <c r="K91" s="10" t="s">
        <v>2599</v>
      </c>
      <c r="L91" s="11" t="s">
        <v>2605</v>
      </c>
      <c r="M91" s="12">
        <v>149900</v>
      </c>
      <c r="N91" s="27" t="s">
        <v>2113</v>
      </c>
      <c r="O91" s="12">
        <v>129000</v>
      </c>
      <c r="P91" s="10" t="s">
        <v>2114</v>
      </c>
    </row>
    <row r="92" spans="1:16" x14ac:dyDescent="0.35">
      <c r="A92" s="10" t="s">
        <v>2472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10">
        <v>3</v>
      </c>
      <c r="H92" s="10">
        <v>11</v>
      </c>
      <c r="I92" s="25" t="s">
        <v>16</v>
      </c>
      <c r="J92" s="10">
        <v>59323070</v>
      </c>
      <c r="K92" s="10" t="s">
        <v>2606</v>
      </c>
      <c r="L92" s="11" t="s">
        <v>2607</v>
      </c>
      <c r="M92" s="12">
        <v>149900</v>
      </c>
      <c r="N92" s="27" t="s">
        <v>2113</v>
      </c>
      <c r="O92" s="12">
        <v>129000</v>
      </c>
      <c r="P92" s="10" t="s">
        <v>2114</v>
      </c>
    </row>
    <row r="93" spans="1:16" x14ac:dyDescent="0.35">
      <c r="A93" s="10" t="s">
        <v>2472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10">
        <v>3</v>
      </c>
      <c r="H93" s="10">
        <v>11</v>
      </c>
      <c r="I93" s="25" t="s">
        <v>16</v>
      </c>
      <c r="J93" s="10">
        <v>59323089</v>
      </c>
      <c r="K93" s="10" t="s">
        <v>2606</v>
      </c>
      <c r="L93" s="11" t="s">
        <v>2608</v>
      </c>
      <c r="M93" s="12">
        <v>149900</v>
      </c>
      <c r="N93" s="27" t="s">
        <v>2113</v>
      </c>
      <c r="O93" s="12">
        <v>129000</v>
      </c>
      <c r="P93" s="10" t="s">
        <v>2114</v>
      </c>
    </row>
    <row r="94" spans="1:16" x14ac:dyDescent="0.35">
      <c r="A94" s="10" t="s">
        <v>2472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10">
        <v>3</v>
      </c>
      <c r="H94" s="10">
        <v>11</v>
      </c>
      <c r="I94" s="25" t="s">
        <v>16</v>
      </c>
      <c r="J94" s="10">
        <v>59323098</v>
      </c>
      <c r="K94" s="10" t="s">
        <v>2606</v>
      </c>
      <c r="L94" s="11" t="s">
        <v>2609</v>
      </c>
      <c r="M94" s="12">
        <v>149900</v>
      </c>
      <c r="N94" s="27" t="s">
        <v>2113</v>
      </c>
      <c r="O94" s="12">
        <v>129000</v>
      </c>
      <c r="P94" s="10" t="s">
        <v>2114</v>
      </c>
    </row>
    <row r="95" spans="1:16" x14ac:dyDescent="0.35">
      <c r="A95" s="10" t="s">
        <v>2472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10">
        <v>3</v>
      </c>
      <c r="H95" s="10">
        <v>11</v>
      </c>
      <c r="I95" s="25" t="s">
        <v>16</v>
      </c>
      <c r="J95" s="10">
        <v>59323105</v>
      </c>
      <c r="K95" s="10" t="s">
        <v>2606</v>
      </c>
      <c r="L95" s="11" t="s">
        <v>2610</v>
      </c>
      <c r="M95" s="12">
        <v>149900</v>
      </c>
      <c r="N95" s="27" t="s">
        <v>2113</v>
      </c>
      <c r="O95" s="12">
        <v>129000</v>
      </c>
      <c r="P95" s="10" t="s">
        <v>2114</v>
      </c>
    </row>
    <row r="96" spans="1:16" x14ac:dyDescent="0.35">
      <c r="A96" s="10" t="s">
        <v>2472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10">
        <v>3</v>
      </c>
      <c r="H96" s="10">
        <v>11</v>
      </c>
      <c r="I96" s="25" t="s">
        <v>16</v>
      </c>
      <c r="J96" s="10">
        <v>59323114</v>
      </c>
      <c r="K96" s="10" t="s">
        <v>2606</v>
      </c>
      <c r="L96" s="11" t="s">
        <v>2611</v>
      </c>
      <c r="M96" s="12">
        <v>149900</v>
      </c>
      <c r="N96" s="27" t="s">
        <v>2113</v>
      </c>
      <c r="O96" s="12">
        <v>129000</v>
      </c>
      <c r="P96" s="10" t="s">
        <v>2114</v>
      </c>
    </row>
    <row r="97" spans="1:16" x14ac:dyDescent="0.35">
      <c r="A97" s="10" t="s">
        <v>2472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10">
        <v>3</v>
      </c>
      <c r="H97" s="10">
        <v>11</v>
      </c>
      <c r="I97" s="25" t="s">
        <v>16</v>
      </c>
      <c r="J97" s="10">
        <v>59323123</v>
      </c>
      <c r="K97" s="10" t="s">
        <v>2606</v>
      </c>
      <c r="L97" s="11" t="s">
        <v>2612</v>
      </c>
      <c r="M97" s="12">
        <v>149900</v>
      </c>
      <c r="N97" s="27" t="s">
        <v>2113</v>
      </c>
      <c r="O97" s="12">
        <v>129000</v>
      </c>
      <c r="P97" s="10" t="s">
        <v>2114</v>
      </c>
    </row>
    <row r="98" spans="1:16" x14ac:dyDescent="0.35">
      <c r="A98" s="10" t="s">
        <v>2472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10">
        <v>3</v>
      </c>
      <c r="H98" s="10">
        <v>11</v>
      </c>
      <c r="I98" s="25" t="s">
        <v>16</v>
      </c>
      <c r="J98" s="10">
        <v>59323856</v>
      </c>
      <c r="K98" s="10" t="s">
        <v>2613</v>
      </c>
      <c r="L98" s="11" t="s">
        <v>2614</v>
      </c>
      <c r="M98" s="12">
        <v>149900</v>
      </c>
      <c r="N98" s="27" t="s">
        <v>2113</v>
      </c>
      <c r="O98" s="12">
        <v>129000</v>
      </c>
      <c r="P98" s="10" t="s">
        <v>2114</v>
      </c>
    </row>
    <row r="99" spans="1:16" x14ac:dyDescent="0.35">
      <c r="A99" s="10" t="s">
        <v>2472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10">
        <v>3</v>
      </c>
      <c r="H99" s="10">
        <v>11</v>
      </c>
      <c r="I99" s="25" t="s">
        <v>16</v>
      </c>
      <c r="J99" s="10">
        <v>59323865</v>
      </c>
      <c r="K99" s="10" t="s">
        <v>2613</v>
      </c>
      <c r="L99" s="11" t="s">
        <v>2615</v>
      </c>
      <c r="M99" s="12">
        <v>149900</v>
      </c>
      <c r="N99" s="27" t="s">
        <v>2113</v>
      </c>
      <c r="O99" s="12">
        <v>129000</v>
      </c>
      <c r="P99" s="10" t="s">
        <v>2114</v>
      </c>
    </row>
    <row r="100" spans="1:16" x14ac:dyDescent="0.35">
      <c r="A100" s="10" t="s">
        <v>2472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10">
        <v>3</v>
      </c>
      <c r="H100" s="10">
        <v>11</v>
      </c>
      <c r="I100" s="25" t="s">
        <v>16</v>
      </c>
      <c r="J100" s="10">
        <v>59323874</v>
      </c>
      <c r="K100" s="10" t="s">
        <v>2613</v>
      </c>
      <c r="L100" s="11" t="s">
        <v>2616</v>
      </c>
      <c r="M100" s="12">
        <v>149900</v>
      </c>
      <c r="N100" s="27" t="s">
        <v>2113</v>
      </c>
      <c r="O100" s="12">
        <v>129000</v>
      </c>
      <c r="P100" s="10" t="s">
        <v>2114</v>
      </c>
    </row>
    <row r="101" spans="1:16" x14ac:dyDescent="0.35">
      <c r="A101" s="10" t="s">
        <v>2472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10">
        <v>3</v>
      </c>
      <c r="H101" s="10">
        <v>11</v>
      </c>
      <c r="I101" s="25" t="s">
        <v>16</v>
      </c>
      <c r="J101" s="10">
        <v>59323883</v>
      </c>
      <c r="K101" s="10" t="s">
        <v>2613</v>
      </c>
      <c r="L101" s="11" t="s">
        <v>2617</v>
      </c>
      <c r="M101" s="12">
        <v>149900</v>
      </c>
      <c r="N101" s="27" t="s">
        <v>2113</v>
      </c>
      <c r="O101" s="12">
        <v>129000</v>
      </c>
      <c r="P101" s="10" t="s">
        <v>2114</v>
      </c>
    </row>
    <row r="102" spans="1:16" x14ac:dyDescent="0.35">
      <c r="A102" s="10" t="s">
        <v>2472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10">
        <v>3</v>
      </c>
      <c r="H102" s="10">
        <v>11</v>
      </c>
      <c r="I102" s="25" t="s">
        <v>16</v>
      </c>
      <c r="J102" s="10">
        <v>59323892</v>
      </c>
      <c r="K102" s="10" t="s">
        <v>2613</v>
      </c>
      <c r="L102" s="11" t="s">
        <v>2618</v>
      </c>
      <c r="M102" s="12">
        <v>149900</v>
      </c>
      <c r="N102" s="27" t="s">
        <v>2113</v>
      </c>
      <c r="O102" s="12">
        <v>129000</v>
      </c>
      <c r="P102" s="10" t="s">
        <v>2114</v>
      </c>
    </row>
    <row r="103" spans="1:16" x14ac:dyDescent="0.35">
      <c r="A103" s="10" t="s">
        <v>2472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10">
        <v>3</v>
      </c>
      <c r="H103" s="10">
        <v>11</v>
      </c>
      <c r="I103" s="25" t="s">
        <v>16</v>
      </c>
      <c r="J103" s="10">
        <v>59323909</v>
      </c>
      <c r="K103" s="10" t="s">
        <v>2613</v>
      </c>
      <c r="L103" s="11" t="s">
        <v>2619</v>
      </c>
      <c r="M103" s="12">
        <v>149900</v>
      </c>
      <c r="N103" s="27" t="s">
        <v>2113</v>
      </c>
      <c r="O103" s="12">
        <v>129000</v>
      </c>
      <c r="P103" s="10" t="s">
        <v>2114</v>
      </c>
    </row>
    <row r="104" spans="1:16" x14ac:dyDescent="0.35">
      <c r="A104" s="10" t="s">
        <v>2472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10">
        <v>3</v>
      </c>
      <c r="H104" s="10">
        <v>11</v>
      </c>
      <c r="I104" s="25" t="s">
        <v>16</v>
      </c>
      <c r="J104" s="10">
        <v>59323918</v>
      </c>
      <c r="K104" s="10" t="s">
        <v>2620</v>
      </c>
      <c r="L104" s="11" t="s">
        <v>2621</v>
      </c>
      <c r="M104" s="12">
        <v>149900</v>
      </c>
      <c r="N104" s="27" t="s">
        <v>2113</v>
      </c>
      <c r="O104" s="12">
        <v>129000</v>
      </c>
      <c r="P104" s="10" t="s">
        <v>2114</v>
      </c>
    </row>
    <row r="105" spans="1:16" x14ac:dyDescent="0.35">
      <c r="A105" s="10" t="s">
        <v>2472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10">
        <v>3</v>
      </c>
      <c r="H105" s="10">
        <v>11</v>
      </c>
      <c r="I105" s="25" t="s">
        <v>16</v>
      </c>
      <c r="J105" s="10">
        <v>59323927</v>
      </c>
      <c r="K105" s="10" t="s">
        <v>2620</v>
      </c>
      <c r="L105" s="11" t="s">
        <v>2622</v>
      </c>
      <c r="M105" s="12">
        <v>149900</v>
      </c>
      <c r="N105" s="27" t="s">
        <v>2113</v>
      </c>
      <c r="O105" s="12">
        <v>129000</v>
      </c>
      <c r="P105" s="10" t="s">
        <v>2114</v>
      </c>
    </row>
    <row r="106" spans="1:16" x14ac:dyDescent="0.35">
      <c r="A106" s="10" t="s">
        <v>2472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10">
        <v>3</v>
      </c>
      <c r="H106" s="10">
        <v>11</v>
      </c>
      <c r="I106" s="25" t="s">
        <v>16</v>
      </c>
      <c r="J106" s="10">
        <v>59323936</v>
      </c>
      <c r="K106" s="10" t="s">
        <v>2620</v>
      </c>
      <c r="L106" s="11" t="s">
        <v>2623</v>
      </c>
      <c r="M106" s="12">
        <v>149900</v>
      </c>
      <c r="N106" s="27" t="s">
        <v>2113</v>
      </c>
      <c r="O106" s="12">
        <v>129000</v>
      </c>
      <c r="P106" s="10" t="s">
        <v>2114</v>
      </c>
    </row>
    <row r="107" spans="1:16" x14ac:dyDescent="0.35">
      <c r="A107" s="10" t="s">
        <v>2472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10">
        <v>3</v>
      </c>
      <c r="H107" s="10">
        <v>11</v>
      </c>
      <c r="I107" s="25" t="s">
        <v>16</v>
      </c>
      <c r="J107" s="10">
        <v>59323945</v>
      </c>
      <c r="K107" s="10" t="s">
        <v>2620</v>
      </c>
      <c r="L107" s="11" t="s">
        <v>2624</v>
      </c>
      <c r="M107" s="12">
        <v>149900</v>
      </c>
      <c r="N107" s="27" t="s">
        <v>2113</v>
      </c>
      <c r="O107" s="12">
        <v>129000</v>
      </c>
      <c r="P107" s="10" t="s">
        <v>2114</v>
      </c>
    </row>
    <row r="108" spans="1:16" x14ac:dyDescent="0.35">
      <c r="A108" s="10" t="s">
        <v>2472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10">
        <v>3</v>
      </c>
      <c r="H108" s="10">
        <v>11</v>
      </c>
      <c r="I108" s="25" t="s">
        <v>16</v>
      </c>
      <c r="J108" s="10">
        <v>59323954</v>
      </c>
      <c r="K108" s="10" t="s">
        <v>2620</v>
      </c>
      <c r="L108" s="11" t="s">
        <v>2625</v>
      </c>
      <c r="M108" s="12">
        <v>149900</v>
      </c>
      <c r="N108" s="27" t="s">
        <v>2113</v>
      </c>
      <c r="O108" s="12">
        <v>129000</v>
      </c>
      <c r="P108" s="10" t="s">
        <v>2114</v>
      </c>
    </row>
    <row r="109" spans="1:16" x14ac:dyDescent="0.35">
      <c r="A109" s="10" t="s">
        <v>2472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10">
        <v>3</v>
      </c>
      <c r="H109" s="10">
        <v>11</v>
      </c>
      <c r="I109" s="25" t="s">
        <v>16</v>
      </c>
      <c r="J109" s="10">
        <v>59323963</v>
      </c>
      <c r="K109" s="10" t="s">
        <v>2620</v>
      </c>
      <c r="L109" s="11" t="s">
        <v>2626</v>
      </c>
      <c r="M109" s="12">
        <v>149900</v>
      </c>
      <c r="N109" s="27" t="s">
        <v>2113</v>
      </c>
      <c r="O109" s="12">
        <v>129000</v>
      </c>
      <c r="P109" s="10" t="s">
        <v>2114</v>
      </c>
    </row>
    <row r="110" spans="1:16" x14ac:dyDescent="0.35">
      <c r="A110" s="10" t="s">
        <v>2472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10">
        <v>4</v>
      </c>
      <c r="H110" s="10">
        <v>11</v>
      </c>
      <c r="I110" s="25" t="s">
        <v>16</v>
      </c>
      <c r="J110" s="10">
        <v>59323132</v>
      </c>
      <c r="K110" s="10" t="s">
        <v>2627</v>
      </c>
      <c r="L110" s="11" t="s">
        <v>2628</v>
      </c>
      <c r="M110" s="12">
        <v>179900</v>
      </c>
      <c r="N110" s="27" t="s">
        <v>2113</v>
      </c>
      <c r="O110" s="12">
        <v>129000</v>
      </c>
      <c r="P110" s="10" t="s">
        <v>2114</v>
      </c>
    </row>
    <row r="111" spans="1:16" x14ac:dyDescent="0.35">
      <c r="A111" s="10" t="s">
        <v>2472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10">
        <v>4</v>
      </c>
      <c r="H111" s="10">
        <v>11</v>
      </c>
      <c r="I111" s="25" t="s">
        <v>16</v>
      </c>
      <c r="J111" s="10">
        <v>59323141</v>
      </c>
      <c r="K111" s="10" t="s">
        <v>2627</v>
      </c>
      <c r="L111" s="11" t="s">
        <v>2629</v>
      </c>
      <c r="M111" s="12">
        <v>179900</v>
      </c>
      <c r="N111" s="27" t="s">
        <v>2113</v>
      </c>
      <c r="O111" s="12">
        <v>129000</v>
      </c>
      <c r="P111" s="10" t="s">
        <v>2114</v>
      </c>
    </row>
    <row r="112" spans="1:16" x14ac:dyDescent="0.35">
      <c r="A112" s="10" t="s">
        <v>2472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10">
        <v>4</v>
      </c>
      <c r="H112" s="10">
        <v>11</v>
      </c>
      <c r="I112" s="25" t="s">
        <v>16</v>
      </c>
      <c r="J112" s="10">
        <v>59323150</v>
      </c>
      <c r="K112" s="10" t="s">
        <v>2627</v>
      </c>
      <c r="L112" s="11" t="s">
        <v>2630</v>
      </c>
      <c r="M112" s="12">
        <v>179900</v>
      </c>
      <c r="N112" s="27" t="s">
        <v>2113</v>
      </c>
      <c r="O112" s="12">
        <v>129000</v>
      </c>
      <c r="P112" s="10" t="s">
        <v>2114</v>
      </c>
    </row>
    <row r="113" spans="1:16" x14ac:dyDescent="0.35">
      <c r="A113" s="10" t="s">
        <v>2472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10">
        <v>4</v>
      </c>
      <c r="H113" s="10">
        <v>11</v>
      </c>
      <c r="I113" s="25" t="s">
        <v>16</v>
      </c>
      <c r="J113" s="10">
        <v>59323169</v>
      </c>
      <c r="K113" s="10" t="s">
        <v>2627</v>
      </c>
      <c r="L113" s="11" t="s">
        <v>2631</v>
      </c>
      <c r="M113" s="12">
        <v>179900</v>
      </c>
      <c r="N113" s="27" t="s">
        <v>2113</v>
      </c>
      <c r="O113" s="12">
        <v>129000</v>
      </c>
      <c r="P113" s="10" t="s">
        <v>2114</v>
      </c>
    </row>
    <row r="114" spans="1:16" x14ac:dyDescent="0.35">
      <c r="A114" s="10" t="s">
        <v>2472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10">
        <v>4</v>
      </c>
      <c r="H114" s="10">
        <v>11</v>
      </c>
      <c r="I114" s="25" t="s">
        <v>16</v>
      </c>
      <c r="J114" s="10">
        <v>59323178</v>
      </c>
      <c r="K114" s="10" t="s">
        <v>2627</v>
      </c>
      <c r="L114" s="11" t="s">
        <v>2632</v>
      </c>
      <c r="M114" s="12">
        <v>179900</v>
      </c>
      <c r="N114" s="27" t="s">
        <v>2113</v>
      </c>
      <c r="O114" s="12">
        <v>129000</v>
      </c>
      <c r="P114" s="10" t="s">
        <v>2114</v>
      </c>
    </row>
    <row r="115" spans="1:16" x14ac:dyDescent="0.35">
      <c r="A115" s="10" t="s">
        <v>2472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10">
        <v>4</v>
      </c>
      <c r="H115" s="10">
        <v>11</v>
      </c>
      <c r="I115" s="25" t="s">
        <v>16</v>
      </c>
      <c r="J115" s="10">
        <v>59323187</v>
      </c>
      <c r="K115" s="10" t="s">
        <v>2627</v>
      </c>
      <c r="L115" s="11" t="s">
        <v>2633</v>
      </c>
      <c r="M115" s="12">
        <v>179900</v>
      </c>
      <c r="N115" s="27" t="s">
        <v>2113</v>
      </c>
      <c r="O115" s="12">
        <v>129000</v>
      </c>
      <c r="P115" s="10" t="s">
        <v>2114</v>
      </c>
    </row>
    <row r="116" spans="1:16" x14ac:dyDescent="0.35">
      <c r="A116" s="10" t="s">
        <v>2472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10">
        <v>4</v>
      </c>
      <c r="H116" s="10">
        <v>11</v>
      </c>
      <c r="I116" s="25" t="s">
        <v>16</v>
      </c>
      <c r="J116" s="10">
        <v>59323196</v>
      </c>
      <c r="K116" s="10" t="s">
        <v>2634</v>
      </c>
      <c r="L116" s="11" t="s">
        <v>2635</v>
      </c>
      <c r="M116" s="12">
        <v>179900</v>
      </c>
      <c r="N116" s="27" t="s">
        <v>2113</v>
      </c>
      <c r="O116" s="12">
        <v>129000</v>
      </c>
      <c r="P116" s="10" t="s">
        <v>2114</v>
      </c>
    </row>
    <row r="117" spans="1:16" x14ac:dyDescent="0.35">
      <c r="A117" s="10" t="s">
        <v>2472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10">
        <v>4</v>
      </c>
      <c r="H117" s="10">
        <v>11</v>
      </c>
      <c r="I117" s="25" t="s">
        <v>16</v>
      </c>
      <c r="J117" s="10">
        <v>59323203</v>
      </c>
      <c r="K117" s="10" t="s">
        <v>2634</v>
      </c>
      <c r="L117" s="11" t="s">
        <v>2636</v>
      </c>
      <c r="M117" s="12">
        <v>179900</v>
      </c>
      <c r="N117" s="27" t="s">
        <v>2113</v>
      </c>
      <c r="O117" s="12">
        <v>129000</v>
      </c>
      <c r="P117" s="10" t="s">
        <v>2114</v>
      </c>
    </row>
    <row r="118" spans="1:16" x14ac:dyDescent="0.35">
      <c r="A118" s="10" t="s">
        <v>2472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10">
        <v>4</v>
      </c>
      <c r="H118" s="10">
        <v>11</v>
      </c>
      <c r="I118" s="25" t="s">
        <v>16</v>
      </c>
      <c r="J118" s="10">
        <v>59323212</v>
      </c>
      <c r="K118" s="10" t="s">
        <v>2634</v>
      </c>
      <c r="L118" s="11" t="s">
        <v>2637</v>
      </c>
      <c r="M118" s="12">
        <v>179900</v>
      </c>
      <c r="N118" s="27" t="s">
        <v>2113</v>
      </c>
      <c r="O118" s="12">
        <v>129000</v>
      </c>
      <c r="P118" s="10" t="s">
        <v>2114</v>
      </c>
    </row>
    <row r="119" spans="1:16" x14ac:dyDescent="0.35">
      <c r="A119" s="10" t="s">
        <v>2472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10">
        <v>4</v>
      </c>
      <c r="H119" s="10">
        <v>11</v>
      </c>
      <c r="I119" s="25" t="s">
        <v>16</v>
      </c>
      <c r="J119" s="10">
        <v>59323221</v>
      </c>
      <c r="K119" s="10" t="s">
        <v>2634</v>
      </c>
      <c r="L119" s="11" t="s">
        <v>2638</v>
      </c>
      <c r="M119" s="12">
        <v>179900</v>
      </c>
      <c r="N119" s="27" t="s">
        <v>2113</v>
      </c>
      <c r="O119" s="12">
        <v>129000</v>
      </c>
      <c r="P119" s="10" t="s">
        <v>2114</v>
      </c>
    </row>
    <row r="120" spans="1:16" x14ac:dyDescent="0.35">
      <c r="A120" s="10" t="s">
        <v>2472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10">
        <v>4</v>
      </c>
      <c r="H120" s="10">
        <v>11</v>
      </c>
      <c r="I120" s="25" t="s">
        <v>16</v>
      </c>
      <c r="J120" s="10">
        <v>59323230</v>
      </c>
      <c r="K120" s="10" t="s">
        <v>2634</v>
      </c>
      <c r="L120" s="11" t="s">
        <v>2639</v>
      </c>
      <c r="M120" s="12">
        <v>179900</v>
      </c>
      <c r="N120" s="27" t="s">
        <v>2113</v>
      </c>
      <c r="O120" s="12">
        <v>129000</v>
      </c>
      <c r="P120" s="10" t="s">
        <v>2114</v>
      </c>
    </row>
    <row r="121" spans="1:16" x14ac:dyDescent="0.35">
      <c r="A121" s="10" t="s">
        <v>2472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10">
        <v>4</v>
      </c>
      <c r="H121" s="10">
        <v>11</v>
      </c>
      <c r="I121" s="25" t="s">
        <v>16</v>
      </c>
      <c r="J121" s="10">
        <v>59323249</v>
      </c>
      <c r="K121" s="10" t="s">
        <v>2634</v>
      </c>
      <c r="L121" s="11" t="s">
        <v>2640</v>
      </c>
      <c r="M121" s="12">
        <v>179900</v>
      </c>
      <c r="N121" s="27" t="s">
        <v>2113</v>
      </c>
      <c r="O121" s="12">
        <v>129000</v>
      </c>
      <c r="P121" s="10" t="s">
        <v>2114</v>
      </c>
    </row>
    <row r="122" spans="1:16" x14ac:dyDescent="0.35">
      <c r="A122" s="10" t="s">
        <v>2472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10">
        <v>4</v>
      </c>
      <c r="H122" s="10">
        <v>11</v>
      </c>
      <c r="I122" s="25" t="s">
        <v>16</v>
      </c>
      <c r="J122" s="10">
        <v>61644826</v>
      </c>
      <c r="K122" s="10" t="s">
        <v>2641</v>
      </c>
      <c r="L122" s="11" t="s">
        <v>2642</v>
      </c>
      <c r="M122" s="12">
        <v>199900</v>
      </c>
      <c r="N122" s="27" t="s">
        <v>2113</v>
      </c>
      <c r="O122" s="12">
        <v>129000</v>
      </c>
      <c r="P122" s="10" t="s">
        <v>2114</v>
      </c>
    </row>
    <row r="123" spans="1:16" x14ac:dyDescent="0.35">
      <c r="A123" s="10" t="s">
        <v>2472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10">
        <v>4</v>
      </c>
      <c r="H123" s="10">
        <v>11</v>
      </c>
      <c r="I123" s="25" t="s">
        <v>16</v>
      </c>
      <c r="J123" s="10">
        <v>61644835</v>
      </c>
      <c r="K123" s="10" t="s">
        <v>2641</v>
      </c>
      <c r="L123" s="11" t="s">
        <v>2643</v>
      </c>
      <c r="M123" s="12">
        <v>199900</v>
      </c>
      <c r="N123" s="27" t="s">
        <v>2113</v>
      </c>
      <c r="O123" s="12">
        <v>129000</v>
      </c>
      <c r="P123" s="10" t="s">
        <v>2114</v>
      </c>
    </row>
    <row r="124" spans="1:16" x14ac:dyDescent="0.35">
      <c r="A124" s="10" t="s">
        <v>2472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10">
        <v>4</v>
      </c>
      <c r="H124" s="10">
        <v>11</v>
      </c>
      <c r="I124" s="25" t="s">
        <v>16</v>
      </c>
      <c r="J124" s="10">
        <v>61644844</v>
      </c>
      <c r="K124" s="10" t="s">
        <v>2641</v>
      </c>
      <c r="L124" s="11" t="s">
        <v>2644</v>
      </c>
      <c r="M124" s="12">
        <v>199900</v>
      </c>
      <c r="N124" s="27" t="s">
        <v>2113</v>
      </c>
      <c r="O124" s="12">
        <v>129000</v>
      </c>
      <c r="P124" s="10" t="s">
        <v>2114</v>
      </c>
    </row>
    <row r="125" spans="1:16" x14ac:dyDescent="0.35">
      <c r="A125" s="10" t="s">
        <v>2472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10">
        <v>4</v>
      </c>
      <c r="H125" s="10">
        <v>11</v>
      </c>
      <c r="I125" s="25" t="s">
        <v>16</v>
      </c>
      <c r="J125" s="10">
        <v>61644853</v>
      </c>
      <c r="K125" s="10" t="s">
        <v>2641</v>
      </c>
      <c r="L125" s="11" t="s">
        <v>2645</v>
      </c>
      <c r="M125" s="12">
        <v>199900</v>
      </c>
      <c r="N125" s="27" t="s">
        <v>2113</v>
      </c>
      <c r="O125" s="12">
        <v>129000</v>
      </c>
      <c r="P125" s="10" t="s">
        <v>2114</v>
      </c>
    </row>
    <row r="126" spans="1:16" x14ac:dyDescent="0.35">
      <c r="A126" s="10" t="s">
        <v>2472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10">
        <v>4</v>
      </c>
      <c r="H126" s="10">
        <v>11</v>
      </c>
      <c r="I126" s="25" t="s">
        <v>16</v>
      </c>
      <c r="J126" s="10">
        <v>61644862</v>
      </c>
      <c r="K126" s="10" t="s">
        <v>2641</v>
      </c>
      <c r="L126" s="11" t="s">
        <v>2646</v>
      </c>
      <c r="M126" s="12">
        <v>199900</v>
      </c>
      <c r="N126" s="27" t="s">
        <v>2113</v>
      </c>
      <c r="O126" s="12">
        <v>129000</v>
      </c>
      <c r="P126" s="10" t="s">
        <v>2114</v>
      </c>
    </row>
    <row r="127" spans="1:16" x14ac:dyDescent="0.35">
      <c r="A127" s="10" t="s">
        <v>2472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10">
        <v>4</v>
      </c>
      <c r="H127" s="10">
        <v>11</v>
      </c>
      <c r="I127" s="25" t="s">
        <v>16</v>
      </c>
      <c r="J127" s="10">
        <v>61644871</v>
      </c>
      <c r="K127" s="10" t="s">
        <v>2641</v>
      </c>
      <c r="L127" s="11" t="s">
        <v>2647</v>
      </c>
      <c r="M127" s="12">
        <v>199900</v>
      </c>
      <c r="N127" s="27" t="s">
        <v>2113</v>
      </c>
      <c r="O127" s="12">
        <v>129000</v>
      </c>
      <c r="P127" s="10" t="s">
        <v>2114</v>
      </c>
    </row>
    <row r="128" spans="1:16" x14ac:dyDescent="0.35">
      <c r="A128" s="10" t="s">
        <v>2472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10">
        <v>4</v>
      </c>
      <c r="H128" s="10">
        <v>11</v>
      </c>
      <c r="I128" s="25" t="s">
        <v>16</v>
      </c>
      <c r="J128" s="10">
        <v>61644880</v>
      </c>
      <c r="K128" s="10" t="s">
        <v>2648</v>
      </c>
      <c r="L128" s="11" t="s">
        <v>2649</v>
      </c>
      <c r="M128" s="12">
        <v>199900</v>
      </c>
      <c r="N128" s="27" t="s">
        <v>2113</v>
      </c>
      <c r="O128" s="12">
        <v>129000</v>
      </c>
      <c r="P128" s="10" t="s">
        <v>2114</v>
      </c>
    </row>
    <row r="129" spans="1:16" x14ac:dyDescent="0.35">
      <c r="A129" s="10" t="s">
        <v>2472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10">
        <v>4</v>
      </c>
      <c r="H129" s="10">
        <v>11</v>
      </c>
      <c r="I129" s="25" t="s">
        <v>16</v>
      </c>
      <c r="J129" s="10">
        <v>61644899</v>
      </c>
      <c r="K129" s="10" t="s">
        <v>2648</v>
      </c>
      <c r="L129" s="11" t="s">
        <v>2650</v>
      </c>
      <c r="M129" s="12">
        <v>199900</v>
      </c>
      <c r="N129" s="27" t="s">
        <v>2113</v>
      </c>
      <c r="O129" s="12">
        <v>129000</v>
      </c>
      <c r="P129" s="10" t="s">
        <v>2114</v>
      </c>
    </row>
    <row r="130" spans="1:16" x14ac:dyDescent="0.35">
      <c r="A130" s="10" t="s">
        <v>2472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10">
        <v>4</v>
      </c>
      <c r="H130" s="10">
        <v>11</v>
      </c>
      <c r="I130" s="25" t="s">
        <v>16</v>
      </c>
      <c r="J130" s="10">
        <v>61644906</v>
      </c>
      <c r="K130" s="10" t="s">
        <v>2648</v>
      </c>
      <c r="L130" s="11" t="s">
        <v>2651</v>
      </c>
      <c r="M130" s="12">
        <v>199900</v>
      </c>
      <c r="N130" s="27" t="s">
        <v>2113</v>
      </c>
      <c r="O130" s="12">
        <v>129000</v>
      </c>
      <c r="P130" s="10" t="s">
        <v>2114</v>
      </c>
    </row>
    <row r="131" spans="1:16" x14ac:dyDescent="0.35">
      <c r="A131" s="10" t="s">
        <v>2472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10">
        <v>4</v>
      </c>
      <c r="H131" s="10">
        <v>11</v>
      </c>
      <c r="I131" s="25" t="s">
        <v>16</v>
      </c>
      <c r="J131" s="10">
        <v>61644915</v>
      </c>
      <c r="K131" s="10" t="s">
        <v>2648</v>
      </c>
      <c r="L131" s="11" t="s">
        <v>2652</v>
      </c>
      <c r="M131" s="12">
        <v>199900</v>
      </c>
      <c r="N131" s="27" t="s">
        <v>2113</v>
      </c>
      <c r="O131" s="12">
        <v>129000</v>
      </c>
      <c r="P131" s="10" t="s">
        <v>2114</v>
      </c>
    </row>
    <row r="132" spans="1:16" x14ac:dyDescent="0.35">
      <c r="A132" s="10" t="s">
        <v>2472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10">
        <v>4</v>
      </c>
      <c r="H132" s="10">
        <v>11</v>
      </c>
      <c r="I132" s="25" t="s">
        <v>16</v>
      </c>
      <c r="J132" s="10">
        <v>61644924</v>
      </c>
      <c r="K132" s="10" t="s">
        <v>2648</v>
      </c>
      <c r="L132" s="11" t="s">
        <v>2653</v>
      </c>
      <c r="M132" s="12">
        <v>199900</v>
      </c>
      <c r="N132" s="27" t="s">
        <v>2113</v>
      </c>
      <c r="O132" s="12">
        <v>129000</v>
      </c>
      <c r="P132" s="10" t="s">
        <v>2114</v>
      </c>
    </row>
    <row r="133" spans="1:16" x14ac:dyDescent="0.35">
      <c r="A133" s="10" t="s">
        <v>2472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10">
        <v>4</v>
      </c>
      <c r="H133" s="10">
        <v>11</v>
      </c>
      <c r="I133" s="25" t="s">
        <v>16</v>
      </c>
      <c r="J133" s="10">
        <v>61644933</v>
      </c>
      <c r="K133" s="10" t="s">
        <v>2648</v>
      </c>
      <c r="L133" s="11" t="s">
        <v>2654</v>
      </c>
      <c r="M133" s="12">
        <v>199900</v>
      </c>
      <c r="N133" s="27" t="s">
        <v>2113</v>
      </c>
      <c r="O133" s="12">
        <v>129000</v>
      </c>
      <c r="P133" s="10" t="s">
        <v>2114</v>
      </c>
    </row>
    <row r="134" spans="1:16" x14ac:dyDescent="0.35">
      <c r="A134" s="10" t="s">
        <v>2472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10">
        <v>4</v>
      </c>
      <c r="H134" s="10">
        <v>11</v>
      </c>
      <c r="I134" s="25" t="s">
        <v>16</v>
      </c>
      <c r="J134" s="10">
        <v>59316613</v>
      </c>
      <c r="K134" s="10" t="s">
        <v>2655</v>
      </c>
      <c r="L134" s="11" t="s">
        <v>2656</v>
      </c>
      <c r="M134" s="12">
        <v>199900</v>
      </c>
      <c r="N134" s="27" t="s">
        <v>2113</v>
      </c>
      <c r="O134" s="12">
        <v>129000</v>
      </c>
      <c r="P134" s="10" t="s">
        <v>2114</v>
      </c>
    </row>
    <row r="135" spans="1:16" x14ac:dyDescent="0.35">
      <c r="A135" s="10" t="s">
        <v>2472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10">
        <v>4</v>
      </c>
      <c r="H135" s="10">
        <v>11</v>
      </c>
      <c r="I135" s="25" t="s">
        <v>16</v>
      </c>
      <c r="J135" s="10">
        <v>59316622</v>
      </c>
      <c r="K135" s="10" t="s">
        <v>2655</v>
      </c>
      <c r="L135" s="11" t="s">
        <v>2657</v>
      </c>
      <c r="M135" s="12">
        <v>199900</v>
      </c>
      <c r="N135" s="27" t="s">
        <v>2113</v>
      </c>
      <c r="O135" s="12">
        <v>129000</v>
      </c>
      <c r="P135" s="10" t="s">
        <v>2114</v>
      </c>
    </row>
    <row r="136" spans="1:16" x14ac:dyDescent="0.35">
      <c r="A136" s="10" t="s">
        <v>2472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10">
        <v>4</v>
      </c>
      <c r="H136" s="10">
        <v>11</v>
      </c>
      <c r="I136" s="25" t="s">
        <v>16</v>
      </c>
      <c r="J136" s="10">
        <v>59316631</v>
      </c>
      <c r="K136" s="10" t="s">
        <v>2655</v>
      </c>
      <c r="L136" s="11" t="s">
        <v>2658</v>
      </c>
      <c r="M136" s="12">
        <v>199900</v>
      </c>
      <c r="N136" s="27" t="s">
        <v>2113</v>
      </c>
      <c r="O136" s="12">
        <v>129000</v>
      </c>
      <c r="P136" s="10" t="s">
        <v>2114</v>
      </c>
    </row>
    <row r="137" spans="1:16" x14ac:dyDescent="0.35">
      <c r="A137" s="10" t="s">
        <v>2472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10">
        <v>4</v>
      </c>
      <c r="H137" s="10">
        <v>11</v>
      </c>
      <c r="I137" s="25" t="s">
        <v>16</v>
      </c>
      <c r="J137" s="10">
        <v>59316640</v>
      </c>
      <c r="K137" s="10" t="s">
        <v>2655</v>
      </c>
      <c r="L137" s="11" t="s">
        <v>2659</v>
      </c>
      <c r="M137" s="12">
        <v>199900</v>
      </c>
      <c r="N137" s="27" t="s">
        <v>2113</v>
      </c>
      <c r="O137" s="12">
        <v>129000</v>
      </c>
      <c r="P137" s="10" t="s">
        <v>2114</v>
      </c>
    </row>
    <row r="138" spans="1:16" x14ac:dyDescent="0.35">
      <c r="A138" s="10" t="s">
        <v>2472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10">
        <v>4</v>
      </c>
      <c r="H138" s="10">
        <v>11</v>
      </c>
      <c r="I138" s="25" t="s">
        <v>16</v>
      </c>
      <c r="J138" s="10">
        <v>59316659</v>
      </c>
      <c r="K138" s="10" t="s">
        <v>2655</v>
      </c>
      <c r="L138" s="11" t="s">
        <v>2660</v>
      </c>
      <c r="M138" s="12">
        <v>199900</v>
      </c>
      <c r="N138" s="27" t="s">
        <v>2113</v>
      </c>
      <c r="O138" s="12">
        <v>129000</v>
      </c>
      <c r="P138" s="10" t="s">
        <v>2114</v>
      </c>
    </row>
    <row r="139" spans="1:16" x14ac:dyDescent="0.35">
      <c r="A139" s="10" t="s">
        <v>2472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10">
        <v>4</v>
      </c>
      <c r="H139" s="10">
        <v>11</v>
      </c>
      <c r="I139" s="25" t="s">
        <v>16</v>
      </c>
      <c r="J139" s="10">
        <v>59316668</v>
      </c>
      <c r="K139" s="10" t="s">
        <v>2655</v>
      </c>
      <c r="L139" s="11" t="s">
        <v>2661</v>
      </c>
      <c r="M139" s="12">
        <v>199900</v>
      </c>
      <c r="N139" s="27" t="s">
        <v>2113</v>
      </c>
      <c r="O139" s="12">
        <v>129000</v>
      </c>
      <c r="P139" s="10" t="s">
        <v>2114</v>
      </c>
    </row>
    <row r="140" spans="1:16" x14ac:dyDescent="0.35">
      <c r="A140" s="10" t="s">
        <v>2472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10">
        <v>4</v>
      </c>
      <c r="H140" s="10">
        <v>11</v>
      </c>
      <c r="I140" s="25" t="s">
        <v>16</v>
      </c>
      <c r="J140" s="10">
        <v>59316677</v>
      </c>
      <c r="K140" s="10" t="s">
        <v>2662</v>
      </c>
      <c r="L140" s="11" t="s">
        <v>2663</v>
      </c>
      <c r="M140" s="12">
        <v>199900</v>
      </c>
      <c r="N140" s="27" t="s">
        <v>2113</v>
      </c>
      <c r="O140" s="12">
        <v>129000</v>
      </c>
      <c r="P140" s="10" t="s">
        <v>2114</v>
      </c>
    </row>
    <row r="141" spans="1:16" x14ac:dyDescent="0.35">
      <c r="A141" s="10" t="s">
        <v>2472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10">
        <v>4</v>
      </c>
      <c r="H141" s="10">
        <v>11</v>
      </c>
      <c r="I141" s="25" t="s">
        <v>16</v>
      </c>
      <c r="J141" s="10">
        <v>59316686</v>
      </c>
      <c r="K141" s="10" t="s">
        <v>2662</v>
      </c>
      <c r="L141" s="11" t="s">
        <v>2664</v>
      </c>
      <c r="M141" s="12">
        <v>199900</v>
      </c>
      <c r="N141" s="27" t="s">
        <v>2113</v>
      </c>
      <c r="O141" s="12">
        <v>129000</v>
      </c>
      <c r="P141" s="10" t="s">
        <v>2114</v>
      </c>
    </row>
    <row r="142" spans="1:16" x14ac:dyDescent="0.35">
      <c r="A142" s="10" t="s">
        <v>2472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10">
        <v>4</v>
      </c>
      <c r="H142" s="10">
        <v>11</v>
      </c>
      <c r="I142" s="25" t="s">
        <v>16</v>
      </c>
      <c r="J142" s="10">
        <v>59316695</v>
      </c>
      <c r="K142" s="10" t="s">
        <v>2662</v>
      </c>
      <c r="L142" s="11" t="s">
        <v>2665</v>
      </c>
      <c r="M142" s="12">
        <v>199900</v>
      </c>
      <c r="N142" s="27" t="s">
        <v>2113</v>
      </c>
      <c r="O142" s="12">
        <v>129000</v>
      </c>
      <c r="P142" s="10" t="s">
        <v>2114</v>
      </c>
    </row>
    <row r="143" spans="1:16" x14ac:dyDescent="0.35">
      <c r="A143" s="10" t="s">
        <v>2472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10">
        <v>4</v>
      </c>
      <c r="H143" s="10">
        <v>11</v>
      </c>
      <c r="I143" s="25" t="s">
        <v>16</v>
      </c>
      <c r="J143" s="10">
        <v>59316702</v>
      </c>
      <c r="K143" s="10" t="s">
        <v>2662</v>
      </c>
      <c r="L143" s="11" t="s">
        <v>2666</v>
      </c>
      <c r="M143" s="12">
        <v>199900</v>
      </c>
      <c r="N143" s="27" t="s">
        <v>2113</v>
      </c>
      <c r="O143" s="12">
        <v>129000</v>
      </c>
      <c r="P143" s="10" t="s">
        <v>2114</v>
      </c>
    </row>
    <row r="144" spans="1:16" x14ac:dyDescent="0.35">
      <c r="A144" s="10" t="s">
        <v>2472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10">
        <v>4</v>
      </c>
      <c r="H144" s="10">
        <v>11</v>
      </c>
      <c r="I144" s="25" t="s">
        <v>16</v>
      </c>
      <c r="J144" s="10">
        <v>59316711</v>
      </c>
      <c r="K144" s="10" t="s">
        <v>2662</v>
      </c>
      <c r="L144" s="11" t="s">
        <v>2667</v>
      </c>
      <c r="M144" s="12">
        <v>199900</v>
      </c>
      <c r="N144" s="27" t="s">
        <v>2113</v>
      </c>
      <c r="O144" s="12">
        <v>129000</v>
      </c>
      <c r="P144" s="10" t="s">
        <v>2114</v>
      </c>
    </row>
    <row r="145" spans="1:16" x14ac:dyDescent="0.35">
      <c r="A145" s="10" t="s">
        <v>2472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10">
        <v>4</v>
      </c>
      <c r="H145" s="10">
        <v>11</v>
      </c>
      <c r="I145" s="25" t="s">
        <v>16</v>
      </c>
      <c r="J145" s="10">
        <v>59316720</v>
      </c>
      <c r="K145" s="10" t="s">
        <v>2662</v>
      </c>
      <c r="L145" s="11" t="s">
        <v>2668</v>
      </c>
      <c r="M145" s="12">
        <v>199900</v>
      </c>
      <c r="N145" s="27" t="s">
        <v>2113</v>
      </c>
      <c r="O145" s="12">
        <v>129000</v>
      </c>
      <c r="P145" s="10" t="s">
        <v>2114</v>
      </c>
    </row>
    <row r="146" spans="1:16" x14ac:dyDescent="0.35">
      <c r="A146" s="10" t="s">
        <v>2472</v>
      </c>
      <c r="B146" s="117">
        <v>46086</v>
      </c>
      <c r="C146" s="117">
        <v>46092</v>
      </c>
      <c r="D146" s="9">
        <v>3278</v>
      </c>
      <c r="E146" s="9">
        <v>337</v>
      </c>
      <c r="F146" s="9">
        <v>4</v>
      </c>
      <c r="G146" s="10">
        <v>4</v>
      </c>
      <c r="H146" s="10">
        <v>11</v>
      </c>
      <c r="I146" s="9" t="s">
        <v>16</v>
      </c>
      <c r="J146" s="10">
        <v>61644764</v>
      </c>
      <c r="K146" s="10" t="s">
        <v>2669</v>
      </c>
      <c r="L146" s="11" t="s">
        <v>2670</v>
      </c>
      <c r="M146" s="12">
        <v>199900</v>
      </c>
      <c r="N146" s="27" t="s">
        <v>2113</v>
      </c>
      <c r="O146" s="12">
        <v>129000</v>
      </c>
      <c r="P146" s="10" t="s">
        <v>2114</v>
      </c>
    </row>
    <row r="147" spans="1:16" x14ac:dyDescent="0.35">
      <c r="A147" s="10" t="s">
        <v>2472</v>
      </c>
      <c r="B147" s="117">
        <v>46086</v>
      </c>
      <c r="C147" s="117">
        <v>46092</v>
      </c>
      <c r="D147" s="9">
        <v>3278</v>
      </c>
      <c r="E147" s="9">
        <v>337</v>
      </c>
      <c r="F147" s="9">
        <v>4</v>
      </c>
      <c r="G147" s="10">
        <v>4</v>
      </c>
      <c r="H147" s="10">
        <v>11</v>
      </c>
      <c r="I147" s="9" t="s">
        <v>16</v>
      </c>
      <c r="J147" s="10">
        <v>61644773</v>
      </c>
      <c r="K147" s="10" t="s">
        <v>2669</v>
      </c>
      <c r="L147" s="11" t="s">
        <v>2671</v>
      </c>
      <c r="M147" s="12">
        <v>199900</v>
      </c>
      <c r="N147" s="27" t="s">
        <v>2113</v>
      </c>
      <c r="O147" s="12">
        <v>129000</v>
      </c>
      <c r="P147" s="10" t="s">
        <v>2114</v>
      </c>
    </row>
    <row r="148" spans="1:16" x14ac:dyDescent="0.35">
      <c r="A148" s="10" t="s">
        <v>2472</v>
      </c>
      <c r="B148" s="117">
        <v>46086</v>
      </c>
      <c r="C148" s="117">
        <v>46092</v>
      </c>
      <c r="D148" s="9">
        <v>3278</v>
      </c>
      <c r="E148" s="9">
        <v>337</v>
      </c>
      <c r="F148" s="9">
        <v>4</v>
      </c>
      <c r="G148" s="10">
        <v>4</v>
      </c>
      <c r="H148" s="10">
        <v>11</v>
      </c>
      <c r="I148" s="9" t="s">
        <v>16</v>
      </c>
      <c r="J148" s="10">
        <v>61644782</v>
      </c>
      <c r="K148" s="10" t="s">
        <v>2669</v>
      </c>
      <c r="L148" s="11" t="s">
        <v>2672</v>
      </c>
      <c r="M148" s="12">
        <v>199900</v>
      </c>
      <c r="N148" s="27" t="s">
        <v>2113</v>
      </c>
      <c r="O148" s="12">
        <v>129000</v>
      </c>
      <c r="P148" s="10" t="s">
        <v>2114</v>
      </c>
    </row>
    <row r="149" spans="1:16" x14ac:dyDescent="0.35">
      <c r="A149" s="10" t="s">
        <v>2472</v>
      </c>
      <c r="B149" s="117">
        <v>46086</v>
      </c>
      <c r="C149" s="117">
        <v>46092</v>
      </c>
      <c r="D149" s="9">
        <v>3278</v>
      </c>
      <c r="E149" s="9">
        <v>337</v>
      </c>
      <c r="F149" s="9">
        <v>4</v>
      </c>
      <c r="G149" s="10">
        <v>4</v>
      </c>
      <c r="H149" s="10">
        <v>11</v>
      </c>
      <c r="I149" s="9" t="s">
        <v>16</v>
      </c>
      <c r="J149" s="10">
        <v>61644791</v>
      </c>
      <c r="K149" s="10" t="s">
        <v>2669</v>
      </c>
      <c r="L149" s="11" t="s">
        <v>2673</v>
      </c>
      <c r="M149" s="12">
        <v>199900</v>
      </c>
      <c r="N149" s="27" t="s">
        <v>2113</v>
      </c>
      <c r="O149" s="12">
        <v>129000</v>
      </c>
      <c r="P149" s="10" t="s">
        <v>2114</v>
      </c>
    </row>
    <row r="150" spans="1:16" x14ac:dyDescent="0.35">
      <c r="A150" s="10" t="s">
        <v>2472</v>
      </c>
      <c r="B150" s="117">
        <v>46086</v>
      </c>
      <c r="C150" s="117">
        <v>46092</v>
      </c>
      <c r="D150" s="9">
        <v>3278</v>
      </c>
      <c r="E150" s="9">
        <v>337</v>
      </c>
      <c r="F150" s="9">
        <v>4</v>
      </c>
      <c r="G150" s="10">
        <v>4</v>
      </c>
      <c r="H150" s="10">
        <v>11</v>
      </c>
      <c r="I150" s="9" t="s">
        <v>16</v>
      </c>
      <c r="J150" s="10">
        <v>61644808</v>
      </c>
      <c r="K150" s="10" t="s">
        <v>2669</v>
      </c>
      <c r="L150" s="11" t="s">
        <v>2674</v>
      </c>
      <c r="M150" s="12">
        <v>199900</v>
      </c>
      <c r="N150" s="27" t="s">
        <v>2113</v>
      </c>
      <c r="O150" s="12">
        <v>129000</v>
      </c>
      <c r="P150" s="10" t="s">
        <v>2114</v>
      </c>
    </row>
    <row r="151" spans="1:16" x14ac:dyDescent="0.35">
      <c r="A151" s="10" t="s">
        <v>2472</v>
      </c>
      <c r="B151" s="117">
        <v>46086</v>
      </c>
      <c r="C151" s="117">
        <v>46092</v>
      </c>
      <c r="D151" s="9">
        <v>3278</v>
      </c>
      <c r="E151" s="9">
        <v>337</v>
      </c>
      <c r="F151" s="9">
        <v>4</v>
      </c>
      <c r="G151" s="10">
        <v>4</v>
      </c>
      <c r="H151" s="10">
        <v>11</v>
      </c>
      <c r="I151" s="9" t="s">
        <v>16</v>
      </c>
      <c r="J151" s="10">
        <v>61644817</v>
      </c>
      <c r="K151" s="10" t="s">
        <v>2669</v>
      </c>
      <c r="L151" s="11" t="s">
        <v>2675</v>
      </c>
      <c r="M151" s="12">
        <v>199900</v>
      </c>
      <c r="N151" s="27" t="s">
        <v>2113</v>
      </c>
      <c r="O151" s="12">
        <v>129000</v>
      </c>
      <c r="P151" s="10" t="s">
        <v>2114</v>
      </c>
    </row>
    <row r="152" spans="1:16" x14ac:dyDescent="0.35">
      <c r="A152" s="10" t="s">
        <v>2472</v>
      </c>
      <c r="B152" s="117">
        <v>46086</v>
      </c>
      <c r="C152" s="117">
        <v>46092</v>
      </c>
      <c r="D152" s="25">
        <v>3278</v>
      </c>
      <c r="E152" s="25">
        <v>337</v>
      </c>
      <c r="F152" s="25">
        <v>4</v>
      </c>
      <c r="G152" s="10">
        <v>6</v>
      </c>
      <c r="H152" s="10">
        <v>11</v>
      </c>
      <c r="I152" s="25" t="s">
        <v>16</v>
      </c>
      <c r="J152" s="10">
        <v>59323374</v>
      </c>
      <c r="K152" s="10" t="s">
        <v>2676</v>
      </c>
      <c r="L152" s="11" t="s">
        <v>2677</v>
      </c>
      <c r="M152" s="12">
        <v>149900</v>
      </c>
      <c r="N152" s="27" t="s">
        <v>2113</v>
      </c>
      <c r="O152" s="12">
        <v>129000</v>
      </c>
      <c r="P152" s="10" t="s">
        <v>2114</v>
      </c>
    </row>
    <row r="153" spans="1:16" x14ac:dyDescent="0.35">
      <c r="A153" s="10" t="s">
        <v>2472</v>
      </c>
      <c r="B153" s="117">
        <v>46086</v>
      </c>
      <c r="C153" s="117">
        <v>46092</v>
      </c>
      <c r="D153" s="25">
        <v>3278</v>
      </c>
      <c r="E153" s="25">
        <v>337</v>
      </c>
      <c r="F153" s="25">
        <v>4</v>
      </c>
      <c r="G153" s="10">
        <v>6</v>
      </c>
      <c r="H153" s="10">
        <v>11</v>
      </c>
      <c r="I153" s="25" t="s">
        <v>16</v>
      </c>
      <c r="J153" s="10">
        <v>59323383</v>
      </c>
      <c r="K153" s="10" t="s">
        <v>2676</v>
      </c>
      <c r="L153" s="11" t="s">
        <v>2678</v>
      </c>
      <c r="M153" s="12">
        <v>149900</v>
      </c>
      <c r="N153" s="27" t="s">
        <v>2113</v>
      </c>
      <c r="O153" s="12">
        <v>129000</v>
      </c>
      <c r="P153" s="10" t="s">
        <v>2114</v>
      </c>
    </row>
    <row r="154" spans="1:16" x14ac:dyDescent="0.35">
      <c r="A154" s="10" t="s">
        <v>2472</v>
      </c>
      <c r="B154" s="117">
        <v>46086</v>
      </c>
      <c r="C154" s="117">
        <v>46092</v>
      </c>
      <c r="D154" s="25">
        <v>3278</v>
      </c>
      <c r="E154" s="25">
        <v>337</v>
      </c>
      <c r="F154" s="25">
        <v>4</v>
      </c>
      <c r="G154" s="10">
        <v>6</v>
      </c>
      <c r="H154" s="10">
        <v>11</v>
      </c>
      <c r="I154" s="25" t="s">
        <v>16</v>
      </c>
      <c r="J154" s="10">
        <v>59323392</v>
      </c>
      <c r="K154" s="10" t="s">
        <v>2676</v>
      </c>
      <c r="L154" s="11" t="s">
        <v>2679</v>
      </c>
      <c r="M154" s="12">
        <v>149900</v>
      </c>
      <c r="N154" s="27" t="s">
        <v>2113</v>
      </c>
      <c r="O154" s="12">
        <v>129000</v>
      </c>
      <c r="P154" s="10" t="s">
        <v>2114</v>
      </c>
    </row>
    <row r="155" spans="1:16" x14ac:dyDescent="0.35">
      <c r="A155" s="10" t="s">
        <v>2472</v>
      </c>
      <c r="B155" s="117">
        <v>46086</v>
      </c>
      <c r="C155" s="117">
        <v>46092</v>
      </c>
      <c r="D155" s="25">
        <v>3278</v>
      </c>
      <c r="E155" s="25">
        <v>337</v>
      </c>
      <c r="F155" s="25">
        <v>4</v>
      </c>
      <c r="G155" s="10">
        <v>6</v>
      </c>
      <c r="H155" s="10">
        <v>11</v>
      </c>
      <c r="I155" s="25" t="s">
        <v>16</v>
      </c>
      <c r="J155" s="10">
        <v>59323409</v>
      </c>
      <c r="K155" s="10" t="s">
        <v>2676</v>
      </c>
      <c r="L155" s="11" t="s">
        <v>2680</v>
      </c>
      <c r="M155" s="12">
        <v>149900</v>
      </c>
      <c r="N155" s="27" t="s">
        <v>2113</v>
      </c>
      <c r="O155" s="12">
        <v>129000</v>
      </c>
      <c r="P155" s="10" t="s">
        <v>2114</v>
      </c>
    </row>
    <row r="156" spans="1:16" x14ac:dyDescent="0.35">
      <c r="A156" s="10" t="s">
        <v>2472</v>
      </c>
      <c r="B156" s="117">
        <v>46086</v>
      </c>
      <c r="C156" s="117">
        <v>46092</v>
      </c>
      <c r="D156" s="25">
        <v>3278</v>
      </c>
      <c r="E156" s="25">
        <v>337</v>
      </c>
      <c r="F156" s="25">
        <v>4</v>
      </c>
      <c r="G156" s="10">
        <v>6</v>
      </c>
      <c r="H156" s="10">
        <v>11</v>
      </c>
      <c r="I156" s="25" t="s">
        <v>16</v>
      </c>
      <c r="J156" s="10">
        <v>59323418</v>
      </c>
      <c r="K156" s="10" t="s">
        <v>2676</v>
      </c>
      <c r="L156" s="11" t="s">
        <v>2681</v>
      </c>
      <c r="M156" s="12">
        <v>149900</v>
      </c>
      <c r="N156" s="27" t="s">
        <v>2113</v>
      </c>
      <c r="O156" s="12">
        <v>129000</v>
      </c>
      <c r="P156" s="10" t="s">
        <v>2114</v>
      </c>
    </row>
    <row r="157" spans="1:16" x14ac:dyDescent="0.35">
      <c r="A157" s="10" t="s">
        <v>2472</v>
      </c>
      <c r="B157" s="117">
        <v>46086</v>
      </c>
      <c r="C157" s="117">
        <v>46092</v>
      </c>
      <c r="D157" s="25">
        <v>3278</v>
      </c>
      <c r="E157" s="25">
        <v>337</v>
      </c>
      <c r="F157" s="25">
        <v>4</v>
      </c>
      <c r="G157" s="10">
        <v>6</v>
      </c>
      <c r="H157" s="10">
        <v>11</v>
      </c>
      <c r="I157" s="25" t="s">
        <v>16</v>
      </c>
      <c r="J157" s="10">
        <v>59323427</v>
      </c>
      <c r="K157" s="10" t="s">
        <v>2676</v>
      </c>
      <c r="L157" s="11" t="s">
        <v>2682</v>
      </c>
      <c r="M157" s="12">
        <v>149900</v>
      </c>
      <c r="N157" s="27" t="s">
        <v>2113</v>
      </c>
      <c r="O157" s="12">
        <v>129000</v>
      </c>
      <c r="P157" s="10" t="s">
        <v>2114</v>
      </c>
    </row>
    <row r="158" spans="1:16" x14ac:dyDescent="0.35">
      <c r="A158" s="10" t="s">
        <v>2472</v>
      </c>
      <c r="B158" s="117">
        <v>46086</v>
      </c>
      <c r="C158" s="117">
        <v>46092</v>
      </c>
      <c r="D158" s="25">
        <v>3278</v>
      </c>
      <c r="E158" s="25">
        <v>337</v>
      </c>
      <c r="F158" s="25">
        <v>4</v>
      </c>
      <c r="G158" s="10">
        <v>6</v>
      </c>
      <c r="H158" s="10">
        <v>11</v>
      </c>
      <c r="I158" s="25" t="s">
        <v>16</v>
      </c>
      <c r="J158" s="10">
        <v>59323436</v>
      </c>
      <c r="K158" s="10" t="s">
        <v>2683</v>
      </c>
      <c r="L158" s="11" t="s">
        <v>2684</v>
      </c>
      <c r="M158" s="12">
        <v>149900</v>
      </c>
      <c r="N158" s="27" t="s">
        <v>2113</v>
      </c>
      <c r="O158" s="12">
        <v>129000</v>
      </c>
      <c r="P158" s="10" t="s">
        <v>2114</v>
      </c>
    </row>
    <row r="159" spans="1:16" x14ac:dyDescent="0.35">
      <c r="A159" s="10" t="s">
        <v>2472</v>
      </c>
      <c r="B159" s="117">
        <v>46086</v>
      </c>
      <c r="C159" s="117">
        <v>46092</v>
      </c>
      <c r="D159" s="25">
        <v>3278</v>
      </c>
      <c r="E159" s="25">
        <v>337</v>
      </c>
      <c r="F159" s="25">
        <v>4</v>
      </c>
      <c r="G159" s="10">
        <v>6</v>
      </c>
      <c r="H159" s="10">
        <v>11</v>
      </c>
      <c r="I159" s="25" t="s">
        <v>16</v>
      </c>
      <c r="J159" s="10">
        <v>59323445</v>
      </c>
      <c r="K159" s="10" t="s">
        <v>2683</v>
      </c>
      <c r="L159" s="11" t="s">
        <v>2685</v>
      </c>
      <c r="M159" s="12">
        <v>149900</v>
      </c>
      <c r="N159" s="27" t="s">
        <v>2113</v>
      </c>
      <c r="O159" s="12">
        <v>129000</v>
      </c>
      <c r="P159" s="10" t="s">
        <v>2114</v>
      </c>
    </row>
    <row r="160" spans="1:16" x14ac:dyDescent="0.35">
      <c r="A160" s="10" t="s">
        <v>2472</v>
      </c>
      <c r="B160" s="117">
        <v>46086</v>
      </c>
      <c r="C160" s="117">
        <v>46092</v>
      </c>
      <c r="D160" s="25">
        <v>3278</v>
      </c>
      <c r="E160" s="25">
        <v>337</v>
      </c>
      <c r="F160" s="25">
        <v>4</v>
      </c>
      <c r="G160" s="10">
        <v>6</v>
      </c>
      <c r="H160" s="10">
        <v>11</v>
      </c>
      <c r="I160" s="25" t="s">
        <v>16</v>
      </c>
      <c r="J160" s="10">
        <v>59323454</v>
      </c>
      <c r="K160" s="10" t="s">
        <v>2683</v>
      </c>
      <c r="L160" s="11" t="s">
        <v>2686</v>
      </c>
      <c r="M160" s="12">
        <v>149900</v>
      </c>
      <c r="N160" s="27" t="s">
        <v>2113</v>
      </c>
      <c r="O160" s="12">
        <v>129000</v>
      </c>
      <c r="P160" s="10" t="s">
        <v>2114</v>
      </c>
    </row>
    <row r="161" spans="1:16" x14ac:dyDescent="0.35">
      <c r="A161" s="10" t="s">
        <v>2472</v>
      </c>
      <c r="B161" s="117">
        <v>46086</v>
      </c>
      <c r="C161" s="117">
        <v>46092</v>
      </c>
      <c r="D161" s="25">
        <v>3278</v>
      </c>
      <c r="E161" s="25">
        <v>337</v>
      </c>
      <c r="F161" s="25">
        <v>4</v>
      </c>
      <c r="G161" s="10">
        <v>6</v>
      </c>
      <c r="H161" s="10">
        <v>11</v>
      </c>
      <c r="I161" s="25" t="s">
        <v>16</v>
      </c>
      <c r="J161" s="10">
        <v>59323463</v>
      </c>
      <c r="K161" s="10" t="s">
        <v>2683</v>
      </c>
      <c r="L161" s="11" t="s">
        <v>2687</v>
      </c>
      <c r="M161" s="12">
        <v>149900</v>
      </c>
      <c r="N161" s="27" t="s">
        <v>2113</v>
      </c>
      <c r="O161" s="12">
        <v>129000</v>
      </c>
      <c r="P161" s="10" t="s">
        <v>2114</v>
      </c>
    </row>
    <row r="162" spans="1:16" x14ac:dyDescent="0.35">
      <c r="A162" s="10" t="s">
        <v>2472</v>
      </c>
      <c r="B162" s="117">
        <v>46086</v>
      </c>
      <c r="C162" s="117">
        <v>46092</v>
      </c>
      <c r="D162" s="25">
        <v>3278</v>
      </c>
      <c r="E162" s="25">
        <v>337</v>
      </c>
      <c r="F162" s="25">
        <v>4</v>
      </c>
      <c r="G162" s="10">
        <v>6</v>
      </c>
      <c r="H162" s="10">
        <v>11</v>
      </c>
      <c r="I162" s="25" t="s">
        <v>16</v>
      </c>
      <c r="J162" s="10">
        <v>59323472</v>
      </c>
      <c r="K162" s="10" t="s">
        <v>2683</v>
      </c>
      <c r="L162" s="11" t="s">
        <v>2688</v>
      </c>
      <c r="M162" s="12">
        <v>149900</v>
      </c>
      <c r="N162" s="27" t="s">
        <v>2113</v>
      </c>
      <c r="O162" s="12">
        <v>129000</v>
      </c>
      <c r="P162" s="10" t="s">
        <v>2114</v>
      </c>
    </row>
    <row r="163" spans="1:16" x14ac:dyDescent="0.35">
      <c r="A163" s="10" t="s">
        <v>2472</v>
      </c>
      <c r="B163" s="117">
        <v>46086</v>
      </c>
      <c r="C163" s="117">
        <v>46092</v>
      </c>
      <c r="D163" s="25">
        <v>3278</v>
      </c>
      <c r="E163" s="25">
        <v>337</v>
      </c>
      <c r="F163" s="25">
        <v>4</v>
      </c>
      <c r="G163" s="10">
        <v>6</v>
      </c>
      <c r="H163" s="10">
        <v>11</v>
      </c>
      <c r="I163" s="25" t="s">
        <v>16</v>
      </c>
      <c r="J163" s="10">
        <v>59323481</v>
      </c>
      <c r="K163" s="10" t="s">
        <v>2683</v>
      </c>
      <c r="L163" s="11" t="s">
        <v>2689</v>
      </c>
      <c r="M163" s="12">
        <v>149900</v>
      </c>
      <c r="N163" s="27" t="s">
        <v>2113</v>
      </c>
      <c r="O163" s="12">
        <v>129000</v>
      </c>
      <c r="P163" s="10" t="s">
        <v>2114</v>
      </c>
    </row>
    <row r="164" spans="1:16" x14ac:dyDescent="0.35">
      <c r="A164" s="10" t="s">
        <v>2472</v>
      </c>
      <c r="B164" s="117">
        <v>46086</v>
      </c>
      <c r="C164" s="117">
        <v>46092</v>
      </c>
      <c r="D164" s="25">
        <v>3278</v>
      </c>
      <c r="E164" s="25">
        <v>337</v>
      </c>
      <c r="F164" s="25">
        <v>4</v>
      </c>
      <c r="G164" s="10">
        <v>6</v>
      </c>
      <c r="H164" s="10">
        <v>11</v>
      </c>
      <c r="I164" s="25" t="s">
        <v>16</v>
      </c>
      <c r="J164" s="10">
        <v>59316551</v>
      </c>
      <c r="K164" s="10" t="s">
        <v>2690</v>
      </c>
      <c r="L164" s="11" t="s">
        <v>2691</v>
      </c>
      <c r="M164" s="12">
        <v>199900</v>
      </c>
      <c r="N164" s="27" t="s">
        <v>2113</v>
      </c>
      <c r="O164" s="12">
        <v>129000</v>
      </c>
      <c r="P164" s="10" t="s">
        <v>2114</v>
      </c>
    </row>
    <row r="165" spans="1:16" x14ac:dyDescent="0.35">
      <c r="A165" s="10" t="s">
        <v>2472</v>
      </c>
      <c r="B165" s="117">
        <v>46086</v>
      </c>
      <c r="C165" s="117">
        <v>46092</v>
      </c>
      <c r="D165" s="25">
        <v>3278</v>
      </c>
      <c r="E165" s="25">
        <v>337</v>
      </c>
      <c r="F165" s="25">
        <v>4</v>
      </c>
      <c r="G165" s="10">
        <v>6</v>
      </c>
      <c r="H165" s="10">
        <v>11</v>
      </c>
      <c r="I165" s="25" t="s">
        <v>16</v>
      </c>
      <c r="J165" s="10">
        <v>59316560</v>
      </c>
      <c r="K165" s="10" t="s">
        <v>2690</v>
      </c>
      <c r="L165" s="11" t="s">
        <v>2692</v>
      </c>
      <c r="M165" s="12">
        <v>199900</v>
      </c>
      <c r="N165" s="27" t="s">
        <v>2113</v>
      </c>
      <c r="O165" s="12">
        <v>129000</v>
      </c>
      <c r="P165" s="10" t="s">
        <v>2114</v>
      </c>
    </row>
    <row r="166" spans="1:16" x14ac:dyDescent="0.35">
      <c r="A166" s="10" t="s">
        <v>2472</v>
      </c>
      <c r="B166" s="117">
        <v>46086</v>
      </c>
      <c r="C166" s="117">
        <v>46092</v>
      </c>
      <c r="D166" s="25">
        <v>3278</v>
      </c>
      <c r="E166" s="25">
        <v>337</v>
      </c>
      <c r="F166" s="25">
        <v>4</v>
      </c>
      <c r="G166" s="10">
        <v>6</v>
      </c>
      <c r="H166" s="10">
        <v>11</v>
      </c>
      <c r="I166" s="25" t="s">
        <v>16</v>
      </c>
      <c r="J166" s="10">
        <v>59316579</v>
      </c>
      <c r="K166" s="10" t="s">
        <v>2690</v>
      </c>
      <c r="L166" s="11" t="s">
        <v>2693</v>
      </c>
      <c r="M166" s="12">
        <v>199900</v>
      </c>
      <c r="N166" s="27" t="s">
        <v>2113</v>
      </c>
      <c r="O166" s="12">
        <v>129000</v>
      </c>
      <c r="P166" s="10" t="s">
        <v>2114</v>
      </c>
    </row>
    <row r="167" spans="1:16" x14ac:dyDescent="0.35">
      <c r="A167" s="10" t="s">
        <v>2472</v>
      </c>
      <c r="B167" s="117">
        <v>46086</v>
      </c>
      <c r="C167" s="117">
        <v>46092</v>
      </c>
      <c r="D167" s="25">
        <v>3278</v>
      </c>
      <c r="E167" s="25">
        <v>337</v>
      </c>
      <c r="F167" s="25">
        <v>4</v>
      </c>
      <c r="G167" s="10">
        <v>6</v>
      </c>
      <c r="H167" s="10">
        <v>11</v>
      </c>
      <c r="I167" s="25" t="s">
        <v>16</v>
      </c>
      <c r="J167" s="10">
        <v>59316588</v>
      </c>
      <c r="K167" s="10" t="s">
        <v>2690</v>
      </c>
      <c r="L167" s="11" t="s">
        <v>2694</v>
      </c>
      <c r="M167" s="12">
        <v>199900</v>
      </c>
      <c r="N167" s="27" t="s">
        <v>2113</v>
      </c>
      <c r="O167" s="12">
        <v>129000</v>
      </c>
      <c r="P167" s="10" t="s">
        <v>2114</v>
      </c>
    </row>
    <row r="168" spans="1:16" x14ac:dyDescent="0.35">
      <c r="A168" s="10" t="s">
        <v>2472</v>
      </c>
      <c r="B168" s="117">
        <v>46086</v>
      </c>
      <c r="C168" s="117">
        <v>46092</v>
      </c>
      <c r="D168" s="25">
        <v>3278</v>
      </c>
      <c r="E168" s="25">
        <v>337</v>
      </c>
      <c r="F168" s="25">
        <v>4</v>
      </c>
      <c r="G168" s="10">
        <v>6</v>
      </c>
      <c r="H168" s="10">
        <v>11</v>
      </c>
      <c r="I168" s="25" t="s">
        <v>16</v>
      </c>
      <c r="J168" s="10">
        <v>59316597</v>
      </c>
      <c r="K168" s="10" t="s">
        <v>2690</v>
      </c>
      <c r="L168" s="11" t="s">
        <v>2695</v>
      </c>
      <c r="M168" s="12">
        <v>199900</v>
      </c>
      <c r="N168" s="27" t="s">
        <v>2113</v>
      </c>
      <c r="O168" s="12">
        <v>129000</v>
      </c>
      <c r="P168" s="10" t="s">
        <v>2114</v>
      </c>
    </row>
    <row r="169" spans="1:16" x14ac:dyDescent="0.35">
      <c r="A169" s="10" t="s">
        <v>2472</v>
      </c>
      <c r="B169" s="117">
        <v>46086</v>
      </c>
      <c r="C169" s="117">
        <v>46092</v>
      </c>
      <c r="D169" s="25">
        <v>3278</v>
      </c>
      <c r="E169" s="25">
        <v>337</v>
      </c>
      <c r="F169" s="25">
        <v>4</v>
      </c>
      <c r="G169" s="10">
        <v>6</v>
      </c>
      <c r="H169" s="10">
        <v>11</v>
      </c>
      <c r="I169" s="25" t="s">
        <v>16</v>
      </c>
      <c r="J169" s="10">
        <v>59316319</v>
      </c>
      <c r="K169" s="10" t="s">
        <v>2696</v>
      </c>
      <c r="L169" s="11" t="s">
        <v>2697</v>
      </c>
      <c r="M169" s="12">
        <v>199900</v>
      </c>
      <c r="N169" s="27" t="s">
        <v>2113</v>
      </c>
      <c r="O169" s="12">
        <v>129000</v>
      </c>
      <c r="P169" s="10" t="s">
        <v>2114</v>
      </c>
    </row>
    <row r="170" spans="1:16" x14ac:dyDescent="0.35">
      <c r="A170" s="10" t="s">
        <v>2472</v>
      </c>
      <c r="B170" s="117">
        <v>46086</v>
      </c>
      <c r="C170" s="117">
        <v>46092</v>
      </c>
      <c r="D170" s="25">
        <v>3278</v>
      </c>
      <c r="E170" s="25">
        <v>337</v>
      </c>
      <c r="F170" s="25">
        <v>4</v>
      </c>
      <c r="G170" s="10">
        <v>6</v>
      </c>
      <c r="H170" s="10">
        <v>11</v>
      </c>
      <c r="I170" s="25" t="s">
        <v>16</v>
      </c>
      <c r="J170" s="10">
        <v>59316328</v>
      </c>
      <c r="K170" s="10" t="s">
        <v>2696</v>
      </c>
      <c r="L170" s="11" t="s">
        <v>2698</v>
      </c>
      <c r="M170" s="12">
        <v>199900</v>
      </c>
      <c r="N170" s="27" t="s">
        <v>2113</v>
      </c>
      <c r="O170" s="12">
        <v>129000</v>
      </c>
      <c r="P170" s="10" t="s">
        <v>2114</v>
      </c>
    </row>
    <row r="171" spans="1:16" x14ac:dyDescent="0.35">
      <c r="A171" s="10" t="s">
        <v>2472</v>
      </c>
      <c r="B171" s="117">
        <v>46086</v>
      </c>
      <c r="C171" s="117">
        <v>46092</v>
      </c>
      <c r="D171" s="25">
        <v>3278</v>
      </c>
      <c r="E171" s="25">
        <v>337</v>
      </c>
      <c r="F171" s="25">
        <v>4</v>
      </c>
      <c r="G171" s="10">
        <v>6</v>
      </c>
      <c r="H171" s="10">
        <v>11</v>
      </c>
      <c r="I171" s="25" t="s">
        <v>16</v>
      </c>
      <c r="J171" s="10">
        <v>59316337</v>
      </c>
      <c r="K171" s="10" t="s">
        <v>2696</v>
      </c>
      <c r="L171" s="11" t="s">
        <v>2699</v>
      </c>
      <c r="M171" s="12">
        <v>199900</v>
      </c>
      <c r="N171" s="27" t="s">
        <v>2113</v>
      </c>
      <c r="O171" s="12">
        <v>129000</v>
      </c>
      <c r="P171" s="10" t="s">
        <v>2114</v>
      </c>
    </row>
    <row r="172" spans="1:16" x14ac:dyDescent="0.35">
      <c r="A172" s="10" t="s">
        <v>2472</v>
      </c>
      <c r="B172" s="117">
        <v>46086</v>
      </c>
      <c r="C172" s="117">
        <v>46092</v>
      </c>
      <c r="D172" s="25">
        <v>3278</v>
      </c>
      <c r="E172" s="25">
        <v>337</v>
      </c>
      <c r="F172" s="25">
        <v>4</v>
      </c>
      <c r="G172" s="10">
        <v>6</v>
      </c>
      <c r="H172" s="10">
        <v>11</v>
      </c>
      <c r="I172" s="25" t="s">
        <v>16</v>
      </c>
      <c r="J172" s="10">
        <v>59316346</v>
      </c>
      <c r="K172" s="10" t="s">
        <v>2696</v>
      </c>
      <c r="L172" s="11" t="s">
        <v>2700</v>
      </c>
      <c r="M172" s="12">
        <v>199900</v>
      </c>
      <c r="N172" s="27" t="s">
        <v>2113</v>
      </c>
      <c r="O172" s="12">
        <v>129000</v>
      </c>
      <c r="P172" s="10" t="s">
        <v>2114</v>
      </c>
    </row>
    <row r="173" spans="1:16" x14ac:dyDescent="0.35">
      <c r="A173" s="10" t="s">
        <v>2472</v>
      </c>
      <c r="B173" s="117">
        <v>46086</v>
      </c>
      <c r="C173" s="117">
        <v>46092</v>
      </c>
      <c r="D173" s="25">
        <v>3278</v>
      </c>
      <c r="E173" s="25">
        <v>337</v>
      </c>
      <c r="F173" s="25">
        <v>4</v>
      </c>
      <c r="G173" s="10">
        <v>6</v>
      </c>
      <c r="H173" s="10">
        <v>11</v>
      </c>
      <c r="I173" s="25" t="s">
        <v>16</v>
      </c>
      <c r="J173" s="10">
        <v>59316355</v>
      </c>
      <c r="K173" s="10" t="s">
        <v>2696</v>
      </c>
      <c r="L173" s="11" t="s">
        <v>2701</v>
      </c>
      <c r="M173" s="12">
        <v>199900</v>
      </c>
      <c r="N173" s="27" t="s">
        <v>2113</v>
      </c>
      <c r="O173" s="12">
        <v>129000</v>
      </c>
      <c r="P173" s="10" t="s">
        <v>2114</v>
      </c>
    </row>
    <row r="174" spans="1:16" x14ac:dyDescent="0.35">
      <c r="A174" s="10" t="s">
        <v>2472</v>
      </c>
      <c r="B174" s="117">
        <v>46086</v>
      </c>
      <c r="C174" s="117">
        <v>46092</v>
      </c>
      <c r="D174" s="25">
        <v>3278</v>
      </c>
      <c r="E174" s="25">
        <v>337</v>
      </c>
      <c r="F174" s="25">
        <v>4</v>
      </c>
      <c r="G174" s="10">
        <v>6</v>
      </c>
      <c r="H174" s="10">
        <v>11</v>
      </c>
      <c r="I174" s="25" t="s">
        <v>16</v>
      </c>
      <c r="J174" s="10">
        <v>59316364</v>
      </c>
      <c r="K174" s="10" t="s">
        <v>2696</v>
      </c>
      <c r="L174" s="11" t="s">
        <v>2702</v>
      </c>
      <c r="M174" s="12">
        <v>199900</v>
      </c>
      <c r="N174" s="27" t="s">
        <v>2113</v>
      </c>
      <c r="O174" s="12">
        <v>129000</v>
      </c>
      <c r="P174" s="10" t="s">
        <v>2114</v>
      </c>
    </row>
    <row r="175" spans="1:16" x14ac:dyDescent="0.35">
      <c r="A175" s="10" t="s">
        <v>2472</v>
      </c>
      <c r="B175" s="117">
        <v>46086</v>
      </c>
      <c r="C175" s="117">
        <v>46092</v>
      </c>
      <c r="D175" s="25">
        <v>3278</v>
      </c>
      <c r="E175" s="25">
        <v>337</v>
      </c>
      <c r="F175" s="25">
        <v>4</v>
      </c>
      <c r="G175" s="10">
        <v>6</v>
      </c>
      <c r="H175" s="10">
        <v>11</v>
      </c>
      <c r="I175" s="25" t="s">
        <v>16</v>
      </c>
      <c r="J175" s="10">
        <v>59316373</v>
      </c>
      <c r="K175" s="10" t="s">
        <v>2703</v>
      </c>
      <c r="L175" s="11" t="s">
        <v>2704</v>
      </c>
      <c r="M175" s="12">
        <v>199900</v>
      </c>
      <c r="N175" s="27" t="s">
        <v>2113</v>
      </c>
      <c r="O175" s="12">
        <v>129000</v>
      </c>
      <c r="P175" s="10" t="s">
        <v>2114</v>
      </c>
    </row>
    <row r="176" spans="1:16" x14ac:dyDescent="0.35">
      <c r="A176" s="10" t="s">
        <v>2472</v>
      </c>
      <c r="B176" s="117">
        <v>46086</v>
      </c>
      <c r="C176" s="117">
        <v>46092</v>
      </c>
      <c r="D176" s="25">
        <v>3278</v>
      </c>
      <c r="E176" s="25">
        <v>337</v>
      </c>
      <c r="F176" s="25">
        <v>4</v>
      </c>
      <c r="G176" s="10">
        <v>6</v>
      </c>
      <c r="H176" s="10">
        <v>11</v>
      </c>
      <c r="I176" s="25" t="s">
        <v>16</v>
      </c>
      <c r="J176" s="10">
        <v>59316382</v>
      </c>
      <c r="K176" s="10" t="s">
        <v>2703</v>
      </c>
      <c r="L176" s="11" t="s">
        <v>2705</v>
      </c>
      <c r="M176" s="12">
        <v>199900</v>
      </c>
      <c r="N176" s="27" t="s">
        <v>2113</v>
      </c>
      <c r="O176" s="12">
        <v>129000</v>
      </c>
      <c r="P176" s="10" t="s">
        <v>2114</v>
      </c>
    </row>
    <row r="177" spans="1:16" x14ac:dyDescent="0.35">
      <c r="A177" s="10" t="s">
        <v>2472</v>
      </c>
      <c r="B177" s="117">
        <v>46086</v>
      </c>
      <c r="C177" s="117">
        <v>46092</v>
      </c>
      <c r="D177" s="25">
        <v>3278</v>
      </c>
      <c r="E177" s="25">
        <v>337</v>
      </c>
      <c r="F177" s="25">
        <v>4</v>
      </c>
      <c r="G177" s="10">
        <v>6</v>
      </c>
      <c r="H177" s="10">
        <v>11</v>
      </c>
      <c r="I177" s="25" t="s">
        <v>16</v>
      </c>
      <c r="J177" s="10">
        <v>59316391</v>
      </c>
      <c r="K177" s="10" t="s">
        <v>2703</v>
      </c>
      <c r="L177" s="11" t="s">
        <v>2706</v>
      </c>
      <c r="M177" s="12">
        <v>199900</v>
      </c>
      <c r="N177" s="27" t="s">
        <v>2113</v>
      </c>
      <c r="O177" s="12">
        <v>129000</v>
      </c>
      <c r="P177" s="10" t="s">
        <v>2114</v>
      </c>
    </row>
    <row r="178" spans="1:16" x14ac:dyDescent="0.35">
      <c r="A178" s="10" t="s">
        <v>2472</v>
      </c>
      <c r="B178" s="117">
        <v>46086</v>
      </c>
      <c r="C178" s="117">
        <v>46092</v>
      </c>
      <c r="D178" s="25">
        <v>3278</v>
      </c>
      <c r="E178" s="25">
        <v>337</v>
      </c>
      <c r="F178" s="25">
        <v>4</v>
      </c>
      <c r="G178" s="10">
        <v>6</v>
      </c>
      <c r="H178" s="10">
        <v>11</v>
      </c>
      <c r="I178" s="25" t="s">
        <v>16</v>
      </c>
      <c r="J178" s="10">
        <v>59316408</v>
      </c>
      <c r="K178" s="10" t="s">
        <v>2703</v>
      </c>
      <c r="L178" s="11" t="s">
        <v>2707</v>
      </c>
      <c r="M178" s="12">
        <v>199900</v>
      </c>
      <c r="N178" s="27" t="s">
        <v>2113</v>
      </c>
      <c r="O178" s="12">
        <v>129000</v>
      </c>
      <c r="P178" s="10" t="s">
        <v>2114</v>
      </c>
    </row>
    <row r="179" spans="1:16" x14ac:dyDescent="0.35">
      <c r="A179" s="10" t="s">
        <v>2472</v>
      </c>
      <c r="B179" s="117">
        <v>46086</v>
      </c>
      <c r="C179" s="117">
        <v>46092</v>
      </c>
      <c r="D179" s="25">
        <v>3278</v>
      </c>
      <c r="E179" s="25">
        <v>337</v>
      </c>
      <c r="F179" s="25">
        <v>4</v>
      </c>
      <c r="G179" s="10">
        <v>6</v>
      </c>
      <c r="H179" s="10">
        <v>11</v>
      </c>
      <c r="I179" s="25" t="s">
        <v>16</v>
      </c>
      <c r="J179" s="10">
        <v>59316417</v>
      </c>
      <c r="K179" s="10" t="s">
        <v>2703</v>
      </c>
      <c r="L179" s="11" t="s">
        <v>2708</v>
      </c>
      <c r="M179" s="12">
        <v>199900</v>
      </c>
      <c r="N179" s="27" t="s">
        <v>2113</v>
      </c>
      <c r="O179" s="12">
        <v>129000</v>
      </c>
      <c r="P179" s="10" t="s">
        <v>2114</v>
      </c>
    </row>
    <row r="180" spans="1:16" x14ac:dyDescent="0.35">
      <c r="A180" s="10" t="s">
        <v>2472</v>
      </c>
      <c r="B180" s="117">
        <v>46086</v>
      </c>
      <c r="C180" s="117">
        <v>46092</v>
      </c>
      <c r="D180" s="25">
        <v>3278</v>
      </c>
      <c r="E180" s="25">
        <v>337</v>
      </c>
      <c r="F180" s="25">
        <v>4</v>
      </c>
      <c r="G180" s="10">
        <v>6</v>
      </c>
      <c r="H180" s="10">
        <v>11</v>
      </c>
      <c r="I180" s="25" t="s">
        <v>16</v>
      </c>
      <c r="J180" s="10">
        <v>59316426</v>
      </c>
      <c r="K180" s="10" t="s">
        <v>2703</v>
      </c>
      <c r="L180" s="11" t="s">
        <v>2709</v>
      </c>
      <c r="M180" s="12">
        <v>199900</v>
      </c>
      <c r="N180" s="27" t="s">
        <v>2113</v>
      </c>
      <c r="O180" s="12">
        <v>129000</v>
      </c>
      <c r="P180" s="10" t="s">
        <v>2114</v>
      </c>
    </row>
    <row r="181" spans="1:16" x14ac:dyDescent="0.35">
      <c r="A181" s="10" t="s">
        <v>2472</v>
      </c>
      <c r="B181" s="117">
        <v>46086</v>
      </c>
      <c r="C181" s="117">
        <v>46092</v>
      </c>
      <c r="D181" s="25">
        <v>3278</v>
      </c>
      <c r="E181" s="25">
        <v>337</v>
      </c>
      <c r="F181" s="25">
        <v>4</v>
      </c>
      <c r="G181" s="10">
        <v>6</v>
      </c>
      <c r="H181" s="10">
        <v>11</v>
      </c>
      <c r="I181" s="25" t="s">
        <v>16</v>
      </c>
      <c r="J181" s="10">
        <v>59316435</v>
      </c>
      <c r="K181" s="10" t="s">
        <v>2710</v>
      </c>
      <c r="L181" s="11" t="s">
        <v>2711</v>
      </c>
      <c r="M181" s="12">
        <v>199900</v>
      </c>
      <c r="N181" s="27" t="s">
        <v>2113</v>
      </c>
      <c r="O181" s="12">
        <v>129000</v>
      </c>
      <c r="P181" s="10" t="s">
        <v>2114</v>
      </c>
    </row>
    <row r="182" spans="1:16" x14ac:dyDescent="0.35">
      <c r="A182" s="10" t="s">
        <v>2472</v>
      </c>
      <c r="B182" s="117">
        <v>46086</v>
      </c>
      <c r="C182" s="117">
        <v>46092</v>
      </c>
      <c r="D182" s="25">
        <v>3278</v>
      </c>
      <c r="E182" s="25">
        <v>337</v>
      </c>
      <c r="F182" s="25">
        <v>4</v>
      </c>
      <c r="G182" s="10">
        <v>6</v>
      </c>
      <c r="H182" s="10">
        <v>11</v>
      </c>
      <c r="I182" s="25" t="s">
        <v>16</v>
      </c>
      <c r="J182" s="10">
        <v>59316444</v>
      </c>
      <c r="K182" s="10" t="s">
        <v>2710</v>
      </c>
      <c r="L182" s="11" t="s">
        <v>2712</v>
      </c>
      <c r="M182" s="12">
        <v>199900</v>
      </c>
      <c r="N182" s="27" t="s">
        <v>2113</v>
      </c>
      <c r="O182" s="12">
        <v>129000</v>
      </c>
      <c r="P182" s="10" t="s">
        <v>2114</v>
      </c>
    </row>
    <row r="183" spans="1:16" x14ac:dyDescent="0.35">
      <c r="A183" s="10" t="s">
        <v>2472</v>
      </c>
      <c r="B183" s="117">
        <v>46086</v>
      </c>
      <c r="C183" s="117">
        <v>46092</v>
      </c>
      <c r="D183" s="25">
        <v>3278</v>
      </c>
      <c r="E183" s="25">
        <v>337</v>
      </c>
      <c r="F183" s="25">
        <v>4</v>
      </c>
      <c r="G183" s="10">
        <v>6</v>
      </c>
      <c r="H183" s="10">
        <v>11</v>
      </c>
      <c r="I183" s="25" t="s">
        <v>16</v>
      </c>
      <c r="J183" s="10">
        <v>59316453</v>
      </c>
      <c r="K183" s="10" t="s">
        <v>2710</v>
      </c>
      <c r="L183" s="11" t="s">
        <v>2713</v>
      </c>
      <c r="M183" s="12">
        <v>199900</v>
      </c>
      <c r="N183" s="27" t="s">
        <v>2113</v>
      </c>
      <c r="O183" s="12">
        <v>129000</v>
      </c>
      <c r="P183" s="10" t="s">
        <v>2114</v>
      </c>
    </row>
    <row r="184" spans="1:16" x14ac:dyDescent="0.35">
      <c r="A184" s="10" t="s">
        <v>2472</v>
      </c>
      <c r="B184" s="117">
        <v>46086</v>
      </c>
      <c r="C184" s="117">
        <v>46092</v>
      </c>
      <c r="D184" s="25">
        <v>3278</v>
      </c>
      <c r="E184" s="25">
        <v>337</v>
      </c>
      <c r="F184" s="25">
        <v>4</v>
      </c>
      <c r="G184" s="10">
        <v>6</v>
      </c>
      <c r="H184" s="10">
        <v>11</v>
      </c>
      <c r="I184" s="25" t="s">
        <v>16</v>
      </c>
      <c r="J184" s="10">
        <v>59316462</v>
      </c>
      <c r="K184" s="10" t="s">
        <v>2710</v>
      </c>
      <c r="L184" s="11" t="s">
        <v>2714</v>
      </c>
      <c r="M184" s="12">
        <v>199900</v>
      </c>
      <c r="N184" s="27" t="s">
        <v>2113</v>
      </c>
      <c r="O184" s="12">
        <v>129000</v>
      </c>
      <c r="P184" s="10" t="s">
        <v>2114</v>
      </c>
    </row>
    <row r="185" spans="1:16" x14ac:dyDescent="0.35">
      <c r="A185" s="10" t="s">
        <v>2472</v>
      </c>
      <c r="B185" s="117">
        <v>46086</v>
      </c>
      <c r="C185" s="117">
        <v>46092</v>
      </c>
      <c r="D185" s="25">
        <v>3278</v>
      </c>
      <c r="E185" s="25">
        <v>337</v>
      </c>
      <c r="F185" s="25">
        <v>4</v>
      </c>
      <c r="G185" s="10">
        <v>6</v>
      </c>
      <c r="H185" s="10">
        <v>11</v>
      </c>
      <c r="I185" s="25" t="s">
        <v>16</v>
      </c>
      <c r="J185" s="10">
        <v>59316471</v>
      </c>
      <c r="K185" s="10" t="s">
        <v>2710</v>
      </c>
      <c r="L185" s="11" t="s">
        <v>2715</v>
      </c>
      <c r="M185" s="12">
        <v>199900</v>
      </c>
      <c r="N185" s="27" t="s">
        <v>2113</v>
      </c>
      <c r="O185" s="12">
        <v>129000</v>
      </c>
      <c r="P185" s="10" t="s">
        <v>2114</v>
      </c>
    </row>
    <row r="186" spans="1:16" x14ac:dyDescent="0.35">
      <c r="A186" s="10" t="s">
        <v>2472</v>
      </c>
      <c r="B186" s="117">
        <v>46086</v>
      </c>
      <c r="C186" s="117">
        <v>46092</v>
      </c>
      <c r="D186" s="25">
        <v>3278</v>
      </c>
      <c r="E186" s="25">
        <v>337</v>
      </c>
      <c r="F186" s="25">
        <v>4</v>
      </c>
      <c r="G186" s="10">
        <v>6</v>
      </c>
      <c r="H186" s="10">
        <v>11</v>
      </c>
      <c r="I186" s="25" t="s">
        <v>16</v>
      </c>
      <c r="J186" s="10">
        <v>59316480</v>
      </c>
      <c r="K186" s="10" t="s">
        <v>2710</v>
      </c>
      <c r="L186" s="11" t="s">
        <v>2716</v>
      </c>
      <c r="M186" s="12">
        <v>199900</v>
      </c>
      <c r="N186" s="27" t="s">
        <v>2113</v>
      </c>
      <c r="O186" s="12">
        <v>129000</v>
      </c>
      <c r="P186" s="10" t="s">
        <v>2114</v>
      </c>
    </row>
    <row r="187" spans="1:16" x14ac:dyDescent="0.35">
      <c r="A187" s="10" t="s">
        <v>2472</v>
      </c>
      <c r="B187" s="117">
        <v>46086</v>
      </c>
      <c r="C187" s="117">
        <v>46092</v>
      </c>
      <c r="D187" s="25">
        <v>3278</v>
      </c>
      <c r="E187" s="25">
        <v>337</v>
      </c>
      <c r="F187" s="25">
        <v>4</v>
      </c>
      <c r="G187" s="10">
        <v>6</v>
      </c>
      <c r="H187" s="10">
        <v>11</v>
      </c>
      <c r="I187" s="25" t="s">
        <v>16</v>
      </c>
      <c r="J187" s="10">
        <v>59316499</v>
      </c>
      <c r="K187" s="10" t="s">
        <v>2717</v>
      </c>
      <c r="L187" s="11" t="s">
        <v>2718</v>
      </c>
      <c r="M187" s="12">
        <v>199900</v>
      </c>
      <c r="N187" s="27" t="s">
        <v>2113</v>
      </c>
      <c r="O187" s="12">
        <v>129000</v>
      </c>
      <c r="P187" s="10" t="s">
        <v>2114</v>
      </c>
    </row>
    <row r="188" spans="1:16" x14ac:dyDescent="0.35">
      <c r="A188" s="10" t="s">
        <v>2472</v>
      </c>
      <c r="B188" s="117">
        <v>46086</v>
      </c>
      <c r="C188" s="117">
        <v>46092</v>
      </c>
      <c r="D188" s="25">
        <v>3278</v>
      </c>
      <c r="E188" s="25">
        <v>337</v>
      </c>
      <c r="F188" s="25">
        <v>4</v>
      </c>
      <c r="G188" s="10">
        <v>6</v>
      </c>
      <c r="H188" s="10">
        <v>11</v>
      </c>
      <c r="I188" s="25" t="s">
        <v>16</v>
      </c>
      <c r="J188" s="10">
        <v>59316506</v>
      </c>
      <c r="K188" s="10" t="s">
        <v>2717</v>
      </c>
      <c r="L188" s="11" t="s">
        <v>2719</v>
      </c>
      <c r="M188" s="12">
        <v>199900</v>
      </c>
      <c r="N188" s="27" t="s">
        <v>2113</v>
      </c>
      <c r="O188" s="12">
        <v>129000</v>
      </c>
      <c r="P188" s="10" t="s">
        <v>2114</v>
      </c>
    </row>
    <row r="189" spans="1:16" x14ac:dyDescent="0.35">
      <c r="A189" s="10" t="s">
        <v>2472</v>
      </c>
      <c r="B189" s="117">
        <v>46086</v>
      </c>
      <c r="C189" s="117">
        <v>46092</v>
      </c>
      <c r="D189" s="25">
        <v>3278</v>
      </c>
      <c r="E189" s="25">
        <v>337</v>
      </c>
      <c r="F189" s="25">
        <v>4</v>
      </c>
      <c r="G189" s="10">
        <v>6</v>
      </c>
      <c r="H189" s="10">
        <v>11</v>
      </c>
      <c r="I189" s="25" t="s">
        <v>16</v>
      </c>
      <c r="J189" s="10">
        <v>59316515</v>
      </c>
      <c r="K189" s="10" t="s">
        <v>2717</v>
      </c>
      <c r="L189" s="11" t="s">
        <v>2720</v>
      </c>
      <c r="M189" s="12">
        <v>199900</v>
      </c>
      <c r="N189" s="27" t="s">
        <v>2113</v>
      </c>
      <c r="O189" s="12">
        <v>129000</v>
      </c>
      <c r="P189" s="10" t="s">
        <v>2114</v>
      </c>
    </row>
    <row r="190" spans="1:16" x14ac:dyDescent="0.35">
      <c r="A190" s="10" t="s">
        <v>2472</v>
      </c>
      <c r="B190" s="117">
        <v>46086</v>
      </c>
      <c r="C190" s="117">
        <v>46092</v>
      </c>
      <c r="D190" s="25">
        <v>3278</v>
      </c>
      <c r="E190" s="25">
        <v>337</v>
      </c>
      <c r="F190" s="25">
        <v>4</v>
      </c>
      <c r="G190" s="10">
        <v>6</v>
      </c>
      <c r="H190" s="10">
        <v>11</v>
      </c>
      <c r="I190" s="25" t="s">
        <v>16</v>
      </c>
      <c r="J190" s="10">
        <v>59316524</v>
      </c>
      <c r="K190" s="10" t="s">
        <v>2717</v>
      </c>
      <c r="L190" s="11" t="s">
        <v>2721</v>
      </c>
      <c r="M190" s="12">
        <v>199900</v>
      </c>
      <c r="N190" s="27" t="s">
        <v>2113</v>
      </c>
      <c r="O190" s="12">
        <v>129000</v>
      </c>
      <c r="P190" s="10" t="s">
        <v>2114</v>
      </c>
    </row>
    <row r="191" spans="1:16" x14ac:dyDescent="0.35">
      <c r="A191" s="10" t="s">
        <v>2472</v>
      </c>
      <c r="B191" s="117">
        <v>46086</v>
      </c>
      <c r="C191" s="117">
        <v>46092</v>
      </c>
      <c r="D191" s="25">
        <v>3278</v>
      </c>
      <c r="E191" s="25">
        <v>337</v>
      </c>
      <c r="F191" s="25">
        <v>4</v>
      </c>
      <c r="G191" s="10">
        <v>6</v>
      </c>
      <c r="H191" s="10">
        <v>11</v>
      </c>
      <c r="I191" s="25" t="s">
        <v>16</v>
      </c>
      <c r="J191" s="10">
        <v>59316533</v>
      </c>
      <c r="K191" s="10" t="s">
        <v>2717</v>
      </c>
      <c r="L191" s="11" t="s">
        <v>2722</v>
      </c>
      <c r="M191" s="12">
        <v>199900</v>
      </c>
      <c r="N191" s="27" t="s">
        <v>2113</v>
      </c>
      <c r="O191" s="12">
        <v>129000</v>
      </c>
      <c r="P191" s="10" t="s">
        <v>2114</v>
      </c>
    </row>
    <row r="192" spans="1:16" x14ac:dyDescent="0.35">
      <c r="A192" s="10" t="s">
        <v>2472</v>
      </c>
      <c r="B192" s="117">
        <v>46086</v>
      </c>
      <c r="C192" s="117">
        <v>46092</v>
      </c>
      <c r="D192" s="25">
        <v>3278</v>
      </c>
      <c r="E192" s="25">
        <v>337</v>
      </c>
      <c r="F192" s="25">
        <v>4</v>
      </c>
      <c r="G192" s="10">
        <v>6</v>
      </c>
      <c r="H192" s="10">
        <v>11</v>
      </c>
      <c r="I192" s="25" t="s">
        <v>16</v>
      </c>
      <c r="J192" s="10">
        <v>59316542</v>
      </c>
      <c r="K192" s="10" t="s">
        <v>2717</v>
      </c>
      <c r="L192" s="11" t="s">
        <v>2723</v>
      </c>
      <c r="M192" s="12">
        <v>199900</v>
      </c>
      <c r="N192" s="27" t="s">
        <v>2113</v>
      </c>
      <c r="O192" s="12">
        <v>129000</v>
      </c>
      <c r="P192" s="10" t="s">
        <v>2114</v>
      </c>
    </row>
    <row r="193" spans="1:16" x14ac:dyDescent="0.35">
      <c r="A193" s="10" t="s">
        <v>2472</v>
      </c>
      <c r="B193" s="117">
        <v>46086</v>
      </c>
      <c r="C193" s="117">
        <v>46092</v>
      </c>
      <c r="D193" s="25">
        <v>3278</v>
      </c>
      <c r="E193" s="25">
        <v>337</v>
      </c>
      <c r="F193" s="25">
        <v>4</v>
      </c>
      <c r="G193" s="10">
        <v>6</v>
      </c>
      <c r="H193" s="10">
        <v>11</v>
      </c>
      <c r="I193" s="25" t="s">
        <v>16</v>
      </c>
      <c r="J193" s="10">
        <v>55629926</v>
      </c>
      <c r="K193" s="10" t="s">
        <v>2724</v>
      </c>
      <c r="L193" s="11" t="s">
        <v>2725</v>
      </c>
      <c r="M193" s="12">
        <v>199900</v>
      </c>
      <c r="N193" s="27" t="s">
        <v>2113</v>
      </c>
      <c r="O193" s="12">
        <v>129000</v>
      </c>
      <c r="P193" s="10" t="s">
        <v>2114</v>
      </c>
    </row>
    <row r="194" spans="1:16" x14ac:dyDescent="0.35">
      <c r="A194" s="10" t="s">
        <v>2472</v>
      </c>
      <c r="B194" s="117">
        <v>46086</v>
      </c>
      <c r="C194" s="117">
        <v>46092</v>
      </c>
      <c r="D194" s="25">
        <v>3278</v>
      </c>
      <c r="E194" s="25">
        <v>337</v>
      </c>
      <c r="F194" s="25">
        <v>4</v>
      </c>
      <c r="G194" s="10">
        <v>6</v>
      </c>
      <c r="H194" s="10">
        <v>11</v>
      </c>
      <c r="I194" s="25" t="s">
        <v>16</v>
      </c>
      <c r="J194" s="10">
        <v>55629935</v>
      </c>
      <c r="K194" s="10" t="s">
        <v>2724</v>
      </c>
      <c r="L194" s="11" t="s">
        <v>2726</v>
      </c>
      <c r="M194" s="12">
        <v>199900</v>
      </c>
      <c r="N194" s="27" t="s">
        <v>2113</v>
      </c>
      <c r="O194" s="12">
        <v>129000</v>
      </c>
      <c r="P194" s="10" t="s">
        <v>2114</v>
      </c>
    </row>
    <row r="195" spans="1:16" x14ac:dyDescent="0.35">
      <c r="A195" s="10" t="s">
        <v>2472</v>
      </c>
      <c r="B195" s="117">
        <v>46086</v>
      </c>
      <c r="C195" s="117">
        <v>46092</v>
      </c>
      <c r="D195" s="25">
        <v>3278</v>
      </c>
      <c r="E195" s="25">
        <v>337</v>
      </c>
      <c r="F195" s="25">
        <v>4</v>
      </c>
      <c r="G195" s="10">
        <v>6</v>
      </c>
      <c r="H195" s="10">
        <v>11</v>
      </c>
      <c r="I195" s="25" t="s">
        <v>16</v>
      </c>
      <c r="J195" s="10">
        <v>55629944</v>
      </c>
      <c r="K195" s="10" t="s">
        <v>2724</v>
      </c>
      <c r="L195" s="11" t="s">
        <v>2727</v>
      </c>
      <c r="M195" s="12">
        <v>199900</v>
      </c>
      <c r="N195" s="27" t="s">
        <v>2113</v>
      </c>
      <c r="O195" s="12">
        <v>129000</v>
      </c>
      <c r="P195" s="10" t="s">
        <v>2114</v>
      </c>
    </row>
    <row r="196" spans="1:16" x14ac:dyDescent="0.35">
      <c r="A196" s="10" t="s">
        <v>2472</v>
      </c>
      <c r="B196" s="117">
        <v>46086</v>
      </c>
      <c r="C196" s="117">
        <v>46092</v>
      </c>
      <c r="D196" s="25">
        <v>3278</v>
      </c>
      <c r="E196" s="25">
        <v>337</v>
      </c>
      <c r="F196" s="25">
        <v>4</v>
      </c>
      <c r="G196" s="10">
        <v>6</v>
      </c>
      <c r="H196" s="10">
        <v>11</v>
      </c>
      <c r="I196" s="25" t="s">
        <v>16</v>
      </c>
      <c r="J196" s="10">
        <v>55629953</v>
      </c>
      <c r="K196" s="10" t="s">
        <v>2724</v>
      </c>
      <c r="L196" s="11" t="s">
        <v>2728</v>
      </c>
      <c r="M196" s="12">
        <v>199900</v>
      </c>
      <c r="N196" s="27" t="s">
        <v>2113</v>
      </c>
      <c r="O196" s="12">
        <v>129000</v>
      </c>
      <c r="P196" s="10" t="s">
        <v>2114</v>
      </c>
    </row>
    <row r="197" spans="1:16" x14ac:dyDescent="0.35">
      <c r="A197" s="10" t="s">
        <v>2472</v>
      </c>
      <c r="B197" s="117">
        <v>46086</v>
      </c>
      <c r="C197" s="117">
        <v>46092</v>
      </c>
      <c r="D197" s="25">
        <v>3278</v>
      </c>
      <c r="E197" s="25">
        <v>337</v>
      </c>
      <c r="F197" s="25">
        <v>4</v>
      </c>
      <c r="G197" s="10">
        <v>6</v>
      </c>
      <c r="H197" s="10">
        <v>11</v>
      </c>
      <c r="I197" s="25" t="s">
        <v>16</v>
      </c>
      <c r="J197" s="10">
        <v>55629962</v>
      </c>
      <c r="K197" s="10" t="s">
        <v>2724</v>
      </c>
      <c r="L197" s="11" t="s">
        <v>2729</v>
      </c>
      <c r="M197" s="12">
        <v>199900</v>
      </c>
      <c r="N197" s="27" t="s">
        <v>2113</v>
      </c>
      <c r="O197" s="12">
        <v>129000</v>
      </c>
      <c r="P197" s="10" t="s">
        <v>2114</v>
      </c>
    </row>
    <row r="198" spans="1:16" x14ac:dyDescent="0.35">
      <c r="A198" s="10" t="s">
        <v>2472</v>
      </c>
      <c r="B198" s="117">
        <v>46086</v>
      </c>
      <c r="C198" s="117">
        <v>46092</v>
      </c>
      <c r="D198" s="25">
        <v>3278</v>
      </c>
      <c r="E198" s="25">
        <v>337</v>
      </c>
      <c r="F198" s="25">
        <v>4</v>
      </c>
      <c r="G198" s="10">
        <v>6</v>
      </c>
      <c r="H198" s="10">
        <v>11</v>
      </c>
      <c r="I198" s="25" t="s">
        <v>16</v>
      </c>
      <c r="J198" s="10">
        <v>63013236</v>
      </c>
      <c r="K198" s="10" t="s">
        <v>2724</v>
      </c>
      <c r="L198" s="11" t="s">
        <v>2730</v>
      </c>
      <c r="M198" s="12">
        <v>199900</v>
      </c>
      <c r="N198" s="27" t="s">
        <v>2113</v>
      </c>
      <c r="O198" s="12">
        <v>129000</v>
      </c>
      <c r="P198" s="10" t="s">
        <v>2114</v>
      </c>
    </row>
    <row r="199" spans="1:16" x14ac:dyDescent="0.35">
      <c r="A199" s="10" t="s">
        <v>2472</v>
      </c>
      <c r="B199" s="117">
        <v>46086</v>
      </c>
      <c r="C199" s="117">
        <v>46092</v>
      </c>
      <c r="D199" s="25">
        <v>3278</v>
      </c>
      <c r="E199" s="25">
        <v>337</v>
      </c>
      <c r="F199" s="25">
        <v>4</v>
      </c>
      <c r="G199" s="10">
        <v>6</v>
      </c>
      <c r="H199" s="10">
        <v>11</v>
      </c>
      <c r="I199" s="25" t="s">
        <v>16</v>
      </c>
      <c r="J199" s="10">
        <v>61123817</v>
      </c>
      <c r="K199" s="10" t="s">
        <v>2731</v>
      </c>
      <c r="L199" s="11" t="s">
        <v>2732</v>
      </c>
      <c r="M199" s="12">
        <v>179900</v>
      </c>
      <c r="N199" s="27" t="s">
        <v>2113</v>
      </c>
      <c r="O199" s="12">
        <v>129000</v>
      </c>
      <c r="P199" s="10" t="s">
        <v>2114</v>
      </c>
    </row>
    <row r="200" spans="1:16" x14ac:dyDescent="0.35">
      <c r="A200" s="10" t="s">
        <v>2472</v>
      </c>
      <c r="B200" s="117">
        <v>46086</v>
      </c>
      <c r="C200" s="117">
        <v>46092</v>
      </c>
      <c r="D200" s="25">
        <v>3278</v>
      </c>
      <c r="E200" s="25">
        <v>337</v>
      </c>
      <c r="F200" s="25">
        <v>4</v>
      </c>
      <c r="G200" s="10">
        <v>6</v>
      </c>
      <c r="H200" s="10">
        <v>11</v>
      </c>
      <c r="I200" s="25" t="s">
        <v>16</v>
      </c>
      <c r="J200" s="10">
        <v>61123826</v>
      </c>
      <c r="K200" s="10" t="s">
        <v>2731</v>
      </c>
      <c r="L200" s="11" t="s">
        <v>2733</v>
      </c>
      <c r="M200" s="12">
        <v>179900</v>
      </c>
      <c r="N200" s="27" t="s">
        <v>2113</v>
      </c>
      <c r="O200" s="12">
        <v>129000</v>
      </c>
      <c r="P200" s="10" t="s">
        <v>2114</v>
      </c>
    </row>
    <row r="201" spans="1:16" x14ac:dyDescent="0.35">
      <c r="A201" s="10" t="s">
        <v>2472</v>
      </c>
      <c r="B201" s="117">
        <v>46086</v>
      </c>
      <c r="C201" s="117">
        <v>46092</v>
      </c>
      <c r="D201" s="25">
        <v>3278</v>
      </c>
      <c r="E201" s="25">
        <v>337</v>
      </c>
      <c r="F201" s="25">
        <v>4</v>
      </c>
      <c r="G201" s="10">
        <v>6</v>
      </c>
      <c r="H201" s="10">
        <v>11</v>
      </c>
      <c r="I201" s="25" t="s">
        <v>16</v>
      </c>
      <c r="J201" s="10">
        <v>61123835</v>
      </c>
      <c r="K201" s="10" t="s">
        <v>2731</v>
      </c>
      <c r="L201" s="11" t="s">
        <v>2734</v>
      </c>
      <c r="M201" s="12">
        <v>179900</v>
      </c>
      <c r="N201" s="27" t="s">
        <v>2113</v>
      </c>
      <c r="O201" s="12">
        <v>129000</v>
      </c>
      <c r="P201" s="10" t="s">
        <v>2114</v>
      </c>
    </row>
    <row r="202" spans="1:16" x14ac:dyDescent="0.35">
      <c r="A202" s="10" t="s">
        <v>2472</v>
      </c>
      <c r="B202" s="117">
        <v>46086</v>
      </c>
      <c r="C202" s="117">
        <v>46092</v>
      </c>
      <c r="D202" s="25">
        <v>3278</v>
      </c>
      <c r="E202" s="25">
        <v>337</v>
      </c>
      <c r="F202" s="25">
        <v>4</v>
      </c>
      <c r="G202" s="10">
        <v>6</v>
      </c>
      <c r="H202" s="10">
        <v>11</v>
      </c>
      <c r="I202" s="25" t="s">
        <v>16</v>
      </c>
      <c r="J202" s="10">
        <v>61123844</v>
      </c>
      <c r="K202" s="10" t="s">
        <v>2731</v>
      </c>
      <c r="L202" s="11" t="s">
        <v>2735</v>
      </c>
      <c r="M202" s="12">
        <v>179900</v>
      </c>
      <c r="N202" s="27" t="s">
        <v>2113</v>
      </c>
      <c r="O202" s="12">
        <v>129000</v>
      </c>
      <c r="P202" s="10" t="s">
        <v>2114</v>
      </c>
    </row>
    <row r="203" spans="1:16" x14ac:dyDescent="0.35">
      <c r="A203" s="10" t="s">
        <v>2472</v>
      </c>
      <c r="B203" s="117">
        <v>46086</v>
      </c>
      <c r="C203" s="117">
        <v>46092</v>
      </c>
      <c r="D203" s="25">
        <v>3278</v>
      </c>
      <c r="E203" s="25">
        <v>337</v>
      </c>
      <c r="F203" s="25">
        <v>4</v>
      </c>
      <c r="G203" s="10">
        <v>6</v>
      </c>
      <c r="H203" s="10">
        <v>11</v>
      </c>
      <c r="I203" s="25" t="s">
        <v>16</v>
      </c>
      <c r="J203" s="10">
        <v>61123853</v>
      </c>
      <c r="K203" s="10" t="s">
        <v>2731</v>
      </c>
      <c r="L203" s="11" t="s">
        <v>2736</v>
      </c>
      <c r="M203" s="12">
        <v>179900</v>
      </c>
      <c r="N203" s="27" t="s">
        <v>2113</v>
      </c>
      <c r="O203" s="12">
        <v>129000</v>
      </c>
      <c r="P203" s="10" t="s">
        <v>2114</v>
      </c>
    </row>
    <row r="204" spans="1:16" x14ac:dyDescent="0.35">
      <c r="A204" s="10" t="s">
        <v>2472</v>
      </c>
      <c r="B204" s="117">
        <v>46086</v>
      </c>
      <c r="C204" s="117">
        <v>46092</v>
      </c>
      <c r="D204" s="25">
        <v>3278</v>
      </c>
      <c r="E204" s="25">
        <v>337</v>
      </c>
      <c r="F204" s="25">
        <v>4</v>
      </c>
      <c r="G204" s="10">
        <v>6</v>
      </c>
      <c r="H204" s="10">
        <v>11</v>
      </c>
      <c r="I204" s="25" t="s">
        <v>16</v>
      </c>
      <c r="J204" s="10">
        <v>61123862</v>
      </c>
      <c r="K204" s="10" t="s">
        <v>2731</v>
      </c>
      <c r="L204" s="11" t="s">
        <v>2737</v>
      </c>
      <c r="M204" s="12">
        <v>179900</v>
      </c>
      <c r="N204" s="27" t="s">
        <v>2113</v>
      </c>
      <c r="O204" s="12">
        <v>129000</v>
      </c>
      <c r="P204" s="10" t="s">
        <v>2114</v>
      </c>
    </row>
    <row r="205" spans="1:16" x14ac:dyDescent="0.35">
      <c r="A205" s="10" t="s">
        <v>2472</v>
      </c>
      <c r="B205" s="117">
        <v>46086</v>
      </c>
      <c r="C205" s="117">
        <v>46092</v>
      </c>
      <c r="D205" s="25">
        <v>3278</v>
      </c>
      <c r="E205" s="25">
        <v>337</v>
      </c>
      <c r="F205" s="25">
        <v>4</v>
      </c>
      <c r="G205" s="10">
        <v>6</v>
      </c>
      <c r="H205" s="10">
        <v>11</v>
      </c>
      <c r="I205" s="25" t="s">
        <v>16</v>
      </c>
      <c r="J205" s="10">
        <v>61123871</v>
      </c>
      <c r="K205" s="10" t="s">
        <v>2738</v>
      </c>
      <c r="L205" s="11" t="s">
        <v>2739</v>
      </c>
      <c r="M205" s="12">
        <v>179900</v>
      </c>
      <c r="N205" s="27" t="s">
        <v>2113</v>
      </c>
      <c r="O205" s="12">
        <v>129000</v>
      </c>
      <c r="P205" s="10" t="s">
        <v>2114</v>
      </c>
    </row>
    <row r="206" spans="1:16" x14ac:dyDescent="0.35">
      <c r="A206" s="10" t="s">
        <v>2472</v>
      </c>
      <c r="B206" s="117">
        <v>46086</v>
      </c>
      <c r="C206" s="117">
        <v>46092</v>
      </c>
      <c r="D206" s="25">
        <v>3278</v>
      </c>
      <c r="E206" s="25">
        <v>337</v>
      </c>
      <c r="F206" s="25">
        <v>4</v>
      </c>
      <c r="G206" s="10">
        <v>6</v>
      </c>
      <c r="H206" s="10">
        <v>11</v>
      </c>
      <c r="I206" s="25" t="s">
        <v>16</v>
      </c>
      <c r="J206" s="10">
        <v>61123880</v>
      </c>
      <c r="K206" s="10" t="s">
        <v>2738</v>
      </c>
      <c r="L206" s="11" t="s">
        <v>2740</v>
      </c>
      <c r="M206" s="12">
        <v>179900</v>
      </c>
      <c r="N206" s="27" t="s">
        <v>2113</v>
      </c>
      <c r="O206" s="12">
        <v>129000</v>
      </c>
      <c r="P206" s="10" t="s">
        <v>2114</v>
      </c>
    </row>
    <row r="207" spans="1:16" x14ac:dyDescent="0.35">
      <c r="A207" s="10" t="s">
        <v>2472</v>
      </c>
      <c r="B207" s="117">
        <v>46086</v>
      </c>
      <c r="C207" s="117">
        <v>46092</v>
      </c>
      <c r="D207" s="25">
        <v>3278</v>
      </c>
      <c r="E207" s="25">
        <v>337</v>
      </c>
      <c r="F207" s="25">
        <v>4</v>
      </c>
      <c r="G207" s="10">
        <v>6</v>
      </c>
      <c r="H207" s="10">
        <v>11</v>
      </c>
      <c r="I207" s="25" t="s">
        <v>16</v>
      </c>
      <c r="J207" s="10">
        <v>61123899</v>
      </c>
      <c r="K207" s="10" t="s">
        <v>2738</v>
      </c>
      <c r="L207" s="11" t="s">
        <v>2741</v>
      </c>
      <c r="M207" s="12">
        <v>179900</v>
      </c>
      <c r="N207" s="27" t="s">
        <v>2113</v>
      </c>
      <c r="O207" s="12">
        <v>129000</v>
      </c>
      <c r="P207" s="10" t="s">
        <v>2114</v>
      </c>
    </row>
    <row r="208" spans="1:16" x14ac:dyDescent="0.35">
      <c r="A208" s="10" t="s">
        <v>2472</v>
      </c>
      <c r="B208" s="117">
        <v>46086</v>
      </c>
      <c r="C208" s="117">
        <v>46092</v>
      </c>
      <c r="D208" s="25">
        <v>3278</v>
      </c>
      <c r="E208" s="25">
        <v>337</v>
      </c>
      <c r="F208" s="25">
        <v>4</v>
      </c>
      <c r="G208" s="10">
        <v>6</v>
      </c>
      <c r="H208" s="10">
        <v>11</v>
      </c>
      <c r="I208" s="25" t="s">
        <v>16</v>
      </c>
      <c r="J208" s="10">
        <v>61123906</v>
      </c>
      <c r="K208" s="10" t="s">
        <v>2738</v>
      </c>
      <c r="L208" s="11" t="s">
        <v>2742</v>
      </c>
      <c r="M208" s="12">
        <v>179900</v>
      </c>
      <c r="N208" s="27" t="s">
        <v>2113</v>
      </c>
      <c r="O208" s="12">
        <v>129000</v>
      </c>
      <c r="P208" s="10" t="s">
        <v>2114</v>
      </c>
    </row>
    <row r="209" spans="1:16" x14ac:dyDescent="0.35">
      <c r="A209" s="10" t="s">
        <v>2472</v>
      </c>
      <c r="B209" s="117">
        <v>46086</v>
      </c>
      <c r="C209" s="117">
        <v>46092</v>
      </c>
      <c r="D209" s="25">
        <v>3278</v>
      </c>
      <c r="E209" s="25">
        <v>337</v>
      </c>
      <c r="F209" s="25">
        <v>4</v>
      </c>
      <c r="G209" s="10">
        <v>6</v>
      </c>
      <c r="H209" s="10">
        <v>11</v>
      </c>
      <c r="I209" s="25" t="s">
        <v>16</v>
      </c>
      <c r="J209" s="10">
        <v>61123915</v>
      </c>
      <c r="K209" s="10" t="s">
        <v>2738</v>
      </c>
      <c r="L209" s="11" t="s">
        <v>2743</v>
      </c>
      <c r="M209" s="12">
        <v>179900</v>
      </c>
      <c r="N209" s="27" t="s">
        <v>2113</v>
      </c>
      <c r="O209" s="12">
        <v>129000</v>
      </c>
      <c r="P209" s="10" t="s">
        <v>2114</v>
      </c>
    </row>
    <row r="210" spans="1:16" x14ac:dyDescent="0.35">
      <c r="A210" s="10" t="s">
        <v>2472</v>
      </c>
      <c r="B210" s="117">
        <v>46086</v>
      </c>
      <c r="C210" s="117">
        <v>46092</v>
      </c>
      <c r="D210" s="25">
        <v>3278</v>
      </c>
      <c r="E210" s="25">
        <v>337</v>
      </c>
      <c r="F210" s="25">
        <v>4</v>
      </c>
      <c r="G210" s="10">
        <v>6</v>
      </c>
      <c r="H210" s="10">
        <v>11</v>
      </c>
      <c r="I210" s="25" t="s">
        <v>16</v>
      </c>
      <c r="J210" s="10">
        <v>61123924</v>
      </c>
      <c r="K210" s="10" t="s">
        <v>2738</v>
      </c>
      <c r="L210" s="11" t="s">
        <v>2744</v>
      </c>
      <c r="M210" s="12">
        <v>179900</v>
      </c>
      <c r="N210" s="27" t="s">
        <v>2113</v>
      </c>
      <c r="O210" s="12">
        <v>129000</v>
      </c>
      <c r="P210" s="10" t="s">
        <v>2114</v>
      </c>
    </row>
    <row r="211" spans="1:16" x14ac:dyDescent="0.35">
      <c r="A211" s="10" t="s">
        <v>2472</v>
      </c>
      <c r="B211" s="117">
        <v>46086</v>
      </c>
      <c r="C211" s="117">
        <v>46092</v>
      </c>
      <c r="D211" s="25">
        <v>3278</v>
      </c>
      <c r="E211" s="25">
        <v>337</v>
      </c>
      <c r="F211" s="25">
        <v>4</v>
      </c>
      <c r="G211" s="10">
        <v>6</v>
      </c>
      <c r="H211" s="10">
        <v>11</v>
      </c>
      <c r="I211" s="25" t="s">
        <v>16</v>
      </c>
      <c r="J211" s="10">
        <v>61123639</v>
      </c>
      <c r="K211" s="10" t="s">
        <v>2745</v>
      </c>
      <c r="L211" s="11" t="s">
        <v>2746</v>
      </c>
      <c r="M211" s="12">
        <v>179900</v>
      </c>
      <c r="N211" s="27" t="s">
        <v>2113</v>
      </c>
      <c r="O211" s="12">
        <v>129000</v>
      </c>
      <c r="P211" s="10" t="s">
        <v>2114</v>
      </c>
    </row>
    <row r="212" spans="1:16" x14ac:dyDescent="0.35">
      <c r="A212" s="10" t="s">
        <v>2472</v>
      </c>
      <c r="B212" s="117">
        <v>46086</v>
      </c>
      <c r="C212" s="117">
        <v>46092</v>
      </c>
      <c r="D212" s="25">
        <v>3278</v>
      </c>
      <c r="E212" s="25">
        <v>337</v>
      </c>
      <c r="F212" s="25">
        <v>4</v>
      </c>
      <c r="G212" s="10">
        <v>6</v>
      </c>
      <c r="H212" s="10">
        <v>11</v>
      </c>
      <c r="I212" s="25" t="s">
        <v>16</v>
      </c>
      <c r="J212" s="10">
        <v>61123648</v>
      </c>
      <c r="K212" s="10" t="s">
        <v>2745</v>
      </c>
      <c r="L212" s="11" t="s">
        <v>2747</v>
      </c>
      <c r="M212" s="12">
        <v>179900</v>
      </c>
      <c r="N212" s="27" t="s">
        <v>2113</v>
      </c>
      <c r="O212" s="12">
        <v>129000</v>
      </c>
      <c r="P212" s="10" t="s">
        <v>2114</v>
      </c>
    </row>
    <row r="213" spans="1:16" x14ac:dyDescent="0.35">
      <c r="A213" s="10" t="s">
        <v>2472</v>
      </c>
      <c r="B213" s="117">
        <v>46086</v>
      </c>
      <c r="C213" s="117">
        <v>46092</v>
      </c>
      <c r="D213" s="25">
        <v>3278</v>
      </c>
      <c r="E213" s="25">
        <v>337</v>
      </c>
      <c r="F213" s="25">
        <v>4</v>
      </c>
      <c r="G213" s="10">
        <v>6</v>
      </c>
      <c r="H213" s="10">
        <v>11</v>
      </c>
      <c r="I213" s="25" t="s">
        <v>16</v>
      </c>
      <c r="J213" s="10">
        <v>61123657</v>
      </c>
      <c r="K213" s="10" t="s">
        <v>2745</v>
      </c>
      <c r="L213" s="11" t="s">
        <v>2748</v>
      </c>
      <c r="M213" s="12">
        <v>179900</v>
      </c>
      <c r="N213" s="27" t="s">
        <v>2113</v>
      </c>
      <c r="O213" s="12">
        <v>129000</v>
      </c>
      <c r="P213" s="10" t="s">
        <v>2114</v>
      </c>
    </row>
    <row r="214" spans="1:16" x14ac:dyDescent="0.35">
      <c r="A214" s="10" t="s">
        <v>2472</v>
      </c>
      <c r="B214" s="117">
        <v>46086</v>
      </c>
      <c r="C214" s="117">
        <v>46092</v>
      </c>
      <c r="D214" s="25">
        <v>3278</v>
      </c>
      <c r="E214" s="25">
        <v>337</v>
      </c>
      <c r="F214" s="25">
        <v>4</v>
      </c>
      <c r="G214" s="10">
        <v>6</v>
      </c>
      <c r="H214" s="10">
        <v>11</v>
      </c>
      <c r="I214" s="25" t="s">
        <v>16</v>
      </c>
      <c r="J214" s="10">
        <v>61123666</v>
      </c>
      <c r="K214" s="10" t="s">
        <v>2745</v>
      </c>
      <c r="L214" s="11" t="s">
        <v>2749</v>
      </c>
      <c r="M214" s="12">
        <v>179900</v>
      </c>
      <c r="N214" s="27" t="s">
        <v>2113</v>
      </c>
      <c r="O214" s="12">
        <v>129000</v>
      </c>
      <c r="P214" s="10" t="s">
        <v>2114</v>
      </c>
    </row>
    <row r="215" spans="1:16" x14ac:dyDescent="0.35">
      <c r="A215" s="10" t="s">
        <v>2472</v>
      </c>
      <c r="B215" s="117">
        <v>46086</v>
      </c>
      <c r="C215" s="117">
        <v>46092</v>
      </c>
      <c r="D215" s="25">
        <v>3278</v>
      </c>
      <c r="E215" s="25">
        <v>337</v>
      </c>
      <c r="F215" s="25">
        <v>4</v>
      </c>
      <c r="G215" s="10">
        <v>6</v>
      </c>
      <c r="H215" s="10">
        <v>11</v>
      </c>
      <c r="I215" s="25" t="s">
        <v>16</v>
      </c>
      <c r="J215" s="10">
        <v>61123675</v>
      </c>
      <c r="K215" s="10" t="s">
        <v>2745</v>
      </c>
      <c r="L215" s="11" t="s">
        <v>2750</v>
      </c>
      <c r="M215" s="12">
        <v>179900</v>
      </c>
      <c r="N215" s="27" t="s">
        <v>2113</v>
      </c>
      <c r="O215" s="12">
        <v>129000</v>
      </c>
      <c r="P215" s="10" t="s">
        <v>2114</v>
      </c>
    </row>
    <row r="216" spans="1:16" x14ac:dyDescent="0.35">
      <c r="A216" s="10" t="s">
        <v>2472</v>
      </c>
      <c r="B216" s="117">
        <v>46086</v>
      </c>
      <c r="C216" s="117">
        <v>46092</v>
      </c>
      <c r="D216" s="25">
        <v>3278</v>
      </c>
      <c r="E216" s="25">
        <v>337</v>
      </c>
      <c r="F216" s="25">
        <v>4</v>
      </c>
      <c r="G216" s="10">
        <v>6</v>
      </c>
      <c r="H216" s="10">
        <v>11</v>
      </c>
      <c r="I216" s="25" t="s">
        <v>16</v>
      </c>
      <c r="J216" s="10">
        <v>61123684</v>
      </c>
      <c r="K216" s="10" t="s">
        <v>2745</v>
      </c>
      <c r="L216" s="11" t="s">
        <v>2751</v>
      </c>
      <c r="M216" s="12">
        <v>179900</v>
      </c>
      <c r="N216" s="27" t="s">
        <v>2113</v>
      </c>
      <c r="O216" s="12">
        <v>129000</v>
      </c>
      <c r="P216" s="10" t="s">
        <v>2114</v>
      </c>
    </row>
    <row r="217" spans="1:16" x14ac:dyDescent="0.35">
      <c r="A217" s="10" t="s">
        <v>2472</v>
      </c>
      <c r="B217" s="117">
        <v>46086</v>
      </c>
      <c r="C217" s="117">
        <v>46092</v>
      </c>
      <c r="D217" s="25">
        <v>3278</v>
      </c>
      <c r="E217" s="25">
        <v>337</v>
      </c>
      <c r="F217" s="25">
        <v>4</v>
      </c>
      <c r="G217" s="10">
        <v>6</v>
      </c>
      <c r="H217" s="10">
        <v>11</v>
      </c>
      <c r="I217" s="25" t="s">
        <v>16</v>
      </c>
      <c r="J217" s="10">
        <v>61123513</v>
      </c>
      <c r="K217" s="10" t="s">
        <v>2752</v>
      </c>
      <c r="L217" s="11" t="s">
        <v>2753</v>
      </c>
      <c r="M217" s="12">
        <v>179900</v>
      </c>
      <c r="N217" s="27" t="s">
        <v>2113</v>
      </c>
      <c r="O217" s="12">
        <v>129000</v>
      </c>
      <c r="P217" s="10" t="s">
        <v>2114</v>
      </c>
    </row>
    <row r="218" spans="1:16" x14ac:dyDescent="0.35">
      <c r="A218" s="10" t="s">
        <v>2472</v>
      </c>
      <c r="B218" s="117">
        <v>46086</v>
      </c>
      <c r="C218" s="117">
        <v>46092</v>
      </c>
      <c r="D218" s="25">
        <v>3278</v>
      </c>
      <c r="E218" s="25">
        <v>337</v>
      </c>
      <c r="F218" s="25">
        <v>4</v>
      </c>
      <c r="G218" s="10">
        <v>6</v>
      </c>
      <c r="H218" s="10">
        <v>11</v>
      </c>
      <c r="I218" s="25" t="s">
        <v>16</v>
      </c>
      <c r="J218" s="10">
        <v>61123522</v>
      </c>
      <c r="K218" s="10" t="s">
        <v>2752</v>
      </c>
      <c r="L218" s="11" t="s">
        <v>2754</v>
      </c>
      <c r="M218" s="12">
        <v>179900</v>
      </c>
      <c r="N218" s="27" t="s">
        <v>2113</v>
      </c>
      <c r="O218" s="12">
        <v>129000</v>
      </c>
      <c r="P218" s="10" t="s">
        <v>2114</v>
      </c>
    </row>
    <row r="219" spans="1:16" x14ac:dyDescent="0.35">
      <c r="A219" s="10" t="s">
        <v>2472</v>
      </c>
      <c r="B219" s="117">
        <v>46086</v>
      </c>
      <c r="C219" s="117">
        <v>46092</v>
      </c>
      <c r="D219" s="25">
        <v>3278</v>
      </c>
      <c r="E219" s="25">
        <v>337</v>
      </c>
      <c r="F219" s="25">
        <v>4</v>
      </c>
      <c r="G219" s="10">
        <v>6</v>
      </c>
      <c r="H219" s="10">
        <v>11</v>
      </c>
      <c r="I219" s="25" t="s">
        <v>16</v>
      </c>
      <c r="J219" s="10">
        <v>61123531</v>
      </c>
      <c r="K219" s="10" t="s">
        <v>2752</v>
      </c>
      <c r="L219" s="11" t="s">
        <v>2755</v>
      </c>
      <c r="M219" s="12">
        <v>179900</v>
      </c>
      <c r="N219" s="27" t="s">
        <v>2113</v>
      </c>
      <c r="O219" s="12">
        <v>129000</v>
      </c>
      <c r="P219" s="10" t="s">
        <v>2114</v>
      </c>
    </row>
    <row r="220" spans="1:16" x14ac:dyDescent="0.35">
      <c r="A220" s="10" t="s">
        <v>2472</v>
      </c>
      <c r="B220" s="117">
        <v>46086</v>
      </c>
      <c r="C220" s="117">
        <v>46092</v>
      </c>
      <c r="D220" s="25">
        <v>3278</v>
      </c>
      <c r="E220" s="25">
        <v>337</v>
      </c>
      <c r="F220" s="25">
        <v>4</v>
      </c>
      <c r="G220" s="10">
        <v>6</v>
      </c>
      <c r="H220" s="10">
        <v>11</v>
      </c>
      <c r="I220" s="25" t="s">
        <v>16</v>
      </c>
      <c r="J220" s="10">
        <v>61123540</v>
      </c>
      <c r="K220" s="10" t="s">
        <v>2752</v>
      </c>
      <c r="L220" s="11" t="s">
        <v>2756</v>
      </c>
      <c r="M220" s="12">
        <v>179900</v>
      </c>
      <c r="N220" s="27" t="s">
        <v>2113</v>
      </c>
      <c r="O220" s="12">
        <v>129000</v>
      </c>
      <c r="P220" s="10" t="s">
        <v>2114</v>
      </c>
    </row>
    <row r="221" spans="1:16" x14ac:dyDescent="0.35">
      <c r="A221" s="10" t="s">
        <v>2472</v>
      </c>
      <c r="B221" s="117">
        <v>46086</v>
      </c>
      <c r="C221" s="117">
        <v>46092</v>
      </c>
      <c r="D221" s="25">
        <v>3278</v>
      </c>
      <c r="E221" s="25">
        <v>337</v>
      </c>
      <c r="F221" s="25">
        <v>4</v>
      </c>
      <c r="G221" s="10">
        <v>6</v>
      </c>
      <c r="H221" s="10">
        <v>11</v>
      </c>
      <c r="I221" s="25" t="s">
        <v>16</v>
      </c>
      <c r="J221" s="10">
        <v>61123559</v>
      </c>
      <c r="K221" s="10" t="s">
        <v>2752</v>
      </c>
      <c r="L221" s="11" t="s">
        <v>2757</v>
      </c>
      <c r="M221" s="12">
        <v>179900</v>
      </c>
      <c r="N221" s="27" t="s">
        <v>2113</v>
      </c>
      <c r="O221" s="12">
        <v>129000</v>
      </c>
      <c r="P221" s="10" t="s">
        <v>2114</v>
      </c>
    </row>
    <row r="222" spans="1:16" x14ac:dyDescent="0.35">
      <c r="A222" s="10" t="s">
        <v>2472</v>
      </c>
      <c r="B222" s="117">
        <v>46086</v>
      </c>
      <c r="C222" s="117">
        <v>46092</v>
      </c>
      <c r="D222" s="25">
        <v>3278</v>
      </c>
      <c r="E222" s="25">
        <v>337</v>
      </c>
      <c r="F222" s="25">
        <v>4</v>
      </c>
      <c r="G222" s="10">
        <v>6</v>
      </c>
      <c r="H222" s="10">
        <v>11</v>
      </c>
      <c r="I222" s="25" t="s">
        <v>16</v>
      </c>
      <c r="J222" s="10">
        <v>61123568</v>
      </c>
      <c r="K222" s="10" t="s">
        <v>2752</v>
      </c>
      <c r="L222" s="11" t="s">
        <v>2758</v>
      </c>
      <c r="M222" s="12">
        <v>179900</v>
      </c>
      <c r="N222" s="27" t="s">
        <v>2113</v>
      </c>
      <c r="O222" s="12">
        <v>129000</v>
      </c>
      <c r="P222" s="10" t="s">
        <v>2114</v>
      </c>
    </row>
    <row r="223" spans="1:16" x14ac:dyDescent="0.35">
      <c r="A223" s="10" t="s">
        <v>2472</v>
      </c>
      <c r="B223" s="117">
        <v>46086</v>
      </c>
      <c r="C223" s="117">
        <v>46092</v>
      </c>
      <c r="D223" s="25">
        <v>3278</v>
      </c>
      <c r="E223" s="25">
        <v>337</v>
      </c>
      <c r="F223" s="25">
        <v>4</v>
      </c>
      <c r="G223" s="10">
        <v>6</v>
      </c>
      <c r="H223" s="10">
        <v>11</v>
      </c>
      <c r="I223" s="25" t="s">
        <v>16</v>
      </c>
      <c r="J223" s="10">
        <v>61123577</v>
      </c>
      <c r="K223" s="10" t="s">
        <v>2759</v>
      </c>
      <c r="L223" s="11" t="s">
        <v>2760</v>
      </c>
      <c r="M223" s="12">
        <v>179900</v>
      </c>
      <c r="N223" s="27" t="s">
        <v>2113</v>
      </c>
      <c r="O223" s="12">
        <v>129000</v>
      </c>
      <c r="P223" s="10" t="s">
        <v>2114</v>
      </c>
    </row>
    <row r="224" spans="1:16" x14ac:dyDescent="0.35">
      <c r="A224" s="10" t="s">
        <v>2472</v>
      </c>
      <c r="B224" s="117">
        <v>46086</v>
      </c>
      <c r="C224" s="117">
        <v>46092</v>
      </c>
      <c r="D224" s="25">
        <v>3278</v>
      </c>
      <c r="E224" s="25">
        <v>337</v>
      </c>
      <c r="F224" s="25">
        <v>4</v>
      </c>
      <c r="G224" s="10">
        <v>6</v>
      </c>
      <c r="H224" s="10">
        <v>11</v>
      </c>
      <c r="I224" s="25" t="s">
        <v>16</v>
      </c>
      <c r="J224" s="10">
        <v>61123586</v>
      </c>
      <c r="K224" s="10" t="s">
        <v>2759</v>
      </c>
      <c r="L224" s="11" t="s">
        <v>2761</v>
      </c>
      <c r="M224" s="12">
        <v>179900</v>
      </c>
      <c r="N224" s="27" t="s">
        <v>2113</v>
      </c>
      <c r="O224" s="12">
        <v>129000</v>
      </c>
      <c r="P224" s="10" t="s">
        <v>2114</v>
      </c>
    </row>
    <row r="225" spans="1:16" x14ac:dyDescent="0.35">
      <c r="A225" s="10" t="s">
        <v>2472</v>
      </c>
      <c r="B225" s="117">
        <v>46086</v>
      </c>
      <c r="C225" s="117">
        <v>46092</v>
      </c>
      <c r="D225" s="25">
        <v>3278</v>
      </c>
      <c r="E225" s="25">
        <v>337</v>
      </c>
      <c r="F225" s="25">
        <v>4</v>
      </c>
      <c r="G225" s="10">
        <v>6</v>
      </c>
      <c r="H225" s="10">
        <v>11</v>
      </c>
      <c r="I225" s="25" t="s">
        <v>16</v>
      </c>
      <c r="J225" s="10">
        <v>61123595</v>
      </c>
      <c r="K225" s="10" t="s">
        <v>2759</v>
      </c>
      <c r="L225" s="11" t="s">
        <v>2762</v>
      </c>
      <c r="M225" s="12">
        <v>179900</v>
      </c>
      <c r="N225" s="27" t="s">
        <v>2113</v>
      </c>
      <c r="O225" s="12">
        <v>129000</v>
      </c>
      <c r="P225" s="10" t="s">
        <v>2114</v>
      </c>
    </row>
    <row r="226" spans="1:16" x14ac:dyDescent="0.35">
      <c r="A226" s="10" t="s">
        <v>2472</v>
      </c>
      <c r="B226" s="117">
        <v>46086</v>
      </c>
      <c r="C226" s="117">
        <v>46092</v>
      </c>
      <c r="D226" s="25">
        <v>3278</v>
      </c>
      <c r="E226" s="25">
        <v>337</v>
      </c>
      <c r="F226" s="25">
        <v>4</v>
      </c>
      <c r="G226" s="10">
        <v>6</v>
      </c>
      <c r="H226" s="10">
        <v>11</v>
      </c>
      <c r="I226" s="25" t="s">
        <v>16</v>
      </c>
      <c r="J226" s="10">
        <v>61123602</v>
      </c>
      <c r="K226" s="10" t="s">
        <v>2759</v>
      </c>
      <c r="L226" s="11" t="s">
        <v>2763</v>
      </c>
      <c r="M226" s="12">
        <v>179900</v>
      </c>
      <c r="N226" s="27" t="s">
        <v>2113</v>
      </c>
      <c r="O226" s="12">
        <v>129000</v>
      </c>
      <c r="P226" s="10" t="s">
        <v>2114</v>
      </c>
    </row>
    <row r="227" spans="1:16" x14ac:dyDescent="0.35">
      <c r="A227" s="10" t="s">
        <v>2472</v>
      </c>
      <c r="B227" s="117">
        <v>46086</v>
      </c>
      <c r="C227" s="117">
        <v>46092</v>
      </c>
      <c r="D227" s="25">
        <v>3278</v>
      </c>
      <c r="E227" s="25">
        <v>337</v>
      </c>
      <c r="F227" s="25">
        <v>4</v>
      </c>
      <c r="G227" s="10">
        <v>6</v>
      </c>
      <c r="H227" s="10">
        <v>11</v>
      </c>
      <c r="I227" s="25" t="s">
        <v>16</v>
      </c>
      <c r="J227" s="10">
        <v>61123611</v>
      </c>
      <c r="K227" s="10" t="s">
        <v>2759</v>
      </c>
      <c r="L227" s="11" t="s">
        <v>2764</v>
      </c>
      <c r="M227" s="12">
        <v>179900</v>
      </c>
      <c r="N227" s="27" t="s">
        <v>2113</v>
      </c>
      <c r="O227" s="12">
        <v>129000</v>
      </c>
      <c r="P227" s="10" t="s">
        <v>2114</v>
      </c>
    </row>
    <row r="228" spans="1:16" x14ac:dyDescent="0.35">
      <c r="A228" s="10" t="s">
        <v>2472</v>
      </c>
      <c r="B228" s="117">
        <v>46086</v>
      </c>
      <c r="C228" s="117">
        <v>46092</v>
      </c>
      <c r="D228" s="25">
        <v>3278</v>
      </c>
      <c r="E228" s="25">
        <v>337</v>
      </c>
      <c r="F228" s="25">
        <v>4</v>
      </c>
      <c r="G228" s="10">
        <v>6</v>
      </c>
      <c r="H228" s="10">
        <v>11</v>
      </c>
      <c r="I228" s="25" t="s">
        <v>16</v>
      </c>
      <c r="J228" s="10">
        <v>61123620</v>
      </c>
      <c r="K228" s="10" t="s">
        <v>2759</v>
      </c>
      <c r="L228" s="11" t="s">
        <v>2765</v>
      </c>
      <c r="M228" s="12">
        <v>179900</v>
      </c>
      <c r="N228" s="27" t="s">
        <v>2113</v>
      </c>
      <c r="O228" s="12">
        <v>129000</v>
      </c>
      <c r="P228" s="10" t="s">
        <v>2114</v>
      </c>
    </row>
  </sheetData>
  <dataConsolidate/>
  <conditionalFormatting sqref="J152:J228 J2:J145">
    <cfRule type="duplicateValues" dxfId="8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"/>
  <sheetViews>
    <sheetView topLeftCell="K1" zoomScale="80" zoomScaleNormal="80" workbookViewId="0">
      <pane ySplit="1" topLeftCell="A2" activePane="bottomLeft" state="frozen"/>
      <selection activeCell="K32" activeCellId="1" sqref="E15 K32"/>
      <selection pane="bottomLeft" activeCell="Q1" sqref="Q1:XFD1048576"/>
    </sheetView>
  </sheetViews>
  <sheetFormatPr defaultColWidth="8.7265625" defaultRowHeight="14.5" x14ac:dyDescent="0.35"/>
  <cols>
    <col min="1" max="1" width="58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2773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7</v>
      </c>
      <c r="H2" s="10">
        <v>11</v>
      </c>
      <c r="I2" s="25" t="s">
        <v>16</v>
      </c>
      <c r="J2" s="10">
        <v>61124594</v>
      </c>
      <c r="K2" s="10" t="s">
        <v>2781</v>
      </c>
      <c r="L2" s="11" t="s">
        <v>2782</v>
      </c>
      <c r="M2" s="12">
        <v>179900</v>
      </c>
      <c r="N2" s="27" t="s">
        <v>17</v>
      </c>
      <c r="O2" s="32" t="s">
        <v>2441</v>
      </c>
      <c r="P2" s="29" t="s">
        <v>17</v>
      </c>
    </row>
    <row r="3" spans="1:16" x14ac:dyDescent="0.35">
      <c r="A3" s="10" t="s">
        <v>2773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7</v>
      </c>
      <c r="H3" s="10">
        <v>11</v>
      </c>
      <c r="I3" s="25" t="s">
        <v>16</v>
      </c>
      <c r="J3" s="10">
        <v>61124601</v>
      </c>
      <c r="K3" s="10" t="s">
        <v>2781</v>
      </c>
      <c r="L3" s="11" t="s">
        <v>2783</v>
      </c>
      <c r="M3" s="12">
        <v>179900</v>
      </c>
      <c r="N3" s="27" t="s">
        <v>17</v>
      </c>
      <c r="O3" s="32" t="s">
        <v>2441</v>
      </c>
      <c r="P3" s="29" t="s">
        <v>17</v>
      </c>
    </row>
    <row r="4" spans="1:16" x14ac:dyDescent="0.35">
      <c r="A4" s="10" t="s">
        <v>2773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7</v>
      </c>
      <c r="H4" s="10">
        <v>11</v>
      </c>
      <c r="I4" s="25" t="s">
        <v>16</v>
      </c>
      <c r="J4" s="10">
        <v>61124610</v>
      </c>
      <c r="K4" s="10" t="s">
        <v>2781</v>
      </c>
      <c r="L4" s="11" t="s">
        <v>2784</v>
      </c>
      <c r="M4" s="12">
        <v>179900</v>
      </c>
      <c r="N4" s="27" t="s">
        <v>17</v>
      </c>
      <c r="O4" s="32" t="s">
        <v>2441</v>
      </c>
      <c r="P4" s="29" t="s">
        <v>17</v>
      </c>
    </row>
    <row r="5" spans="1:16" x14ac:dyDescent="0.35">
      <c r="A5" s="10" t="s">
        <v>2773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7</v>
      </c>
      <c r="H5" s="10">
        <v>11</v>
      </c>
      <c r="I5" s="25" t="s">
        <v>16</v>
      </c>
      <c r="J5" s="10">
        <v>61124629</v>
      </c>
      <c r="K5" s="10" t="s">
        <v>2781</v>
      </c>
      <c r="L5" s="11" t="s">
        <v>2785</v>
      </c>
      <c r="M5" s="12">
        <v>179900</v>
      </c>
      <c r="N5" s="27" t="s">
        <v>17</v>
      </c>
      <c r="O5" s="32" t="s">
        <v>2441</v>
      </c>
      <c r="P5" s="29" t="s">
        <v>17</v>
      </c>
    </row>
    <row r="6" spans="1:16" x14ac:dyDescent="0.35">
      <c r="A6" s="10" t="s">
        <v>2773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7</v>
      </c>
      <c r="H6" s="10">
        <v>11</v>
      </c>
      <c r="I6" s="25" t="s">
        <v>16</v>
      </c>
      <c r="J6" s="10">
        <v>61124638</v>
      </c>
      <c r="K6" s="10" t="s">
        <v>2781</v>
      </c>
      <c r="L6" s="11" t="s">
        <v>2786</v>
      </c>
      <c r="M6" s="12">
        <v>179900</v>
      </c>
      <c r="N6" s="27" t="s">
        <v>17</v>
      </c>
      <c r="O6" s="32" t="s">
        <v>2441</v>
      </c>
      <c r="P6" s="29" t="s">
        <v>17</v>
      </c>
    </row>
    <row r="7" spans="1:16" x14ac:dyDescent="0.35">
      <c r="A7" s="10" t="s">
        <v>2773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7</v>
      </c>
      <c r="H7" s="10">
        <v>11</v>
      </c>
      <c r="I7" s="25" t="s">
        <v>16</v>
      </c>
      <c r="J7" s="10">
        <v>61124647</v>
      </c>
      <c r="K7" s="10" t="s">
        <v>2781</v>
      </c>
      <c r="L7" s="11" t="s">
        <v>2787</v>
      </c>
      <c r="M7" s="12">
        <v>179900</v>
      </c>
      <c r="N7" s="27" t="s">
        <v>17</v>
      </c>
      <c r="O7" s="32" t="s">
        <v>2441</v>
      </c>
      <c r="P7" s="29" t="s">
        <v>17</v>
      </c>
    </row>
    <row r="8" spans="1:16" x14ac:dyDescent="0.35">
      <c r="A8" s="10" t="s">
        <v>2773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7</v>
      </c>
      <c r="H8" s="10">
        <v>11</v>
      </c>
      <c r="I8" s="25" t="s">
        <v>16</v>
      </c>
      <c r="J8" s="10">
        <v>61124656</v>
      </c>
      <c r="K8" s="10" t="s">
        <v>2788</v>
      </c>
      <c r="L8" s="11" t="s">
        <v>2789</v>
      </c>
      <c r="M8" s="12">
        <v>179900</v>
      </c>
      <c r="N8" s="27" t="s">
        <v>17</v>
      </c>
      <c r="O8" s="32" t="s">
        <v>2441</v>
      </c>
      <c r="P8" s="29" t="s">
        <v>17</v>
      </c>
    </row>
    <row r="9" spans="1:16" x14ac:dyDescent="0.35">
      <c r="A9" s="10" t="s">
        <v>2773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7</v>
      </c>
      <c r="H9" s="10">
        <v>11</v>
      </c>
      <c r="I9" s="25" t="s">
        <v>16</v>
      </c>
      <c r="J9" s="10">
        <v>61124665</v>
      </c>
      <c r="K9" s="10" t="s">
        <v>2788</v>
      </c>
      <c r="L9" s="11" t="s">
        <v>2790</v>
      </c>
      <c r="M9" s="12">
        <v>179900</v>
      </c>
      <c r="N9" s="27" t="s">
        <v>17</v>
      </c>
      <c r="O9" s="32" t="s">
        <v>2441</v>
      </c>
      <c r="P9" s="29" t="s">
        <v>17</v>
      </c>
    </row>
    <row r="10" spans="1:16" x14ac:dyDescent="0.35">
      <c r="A10" s="10" t="s">
        <v>2773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7</v>
      </c>
      <c r="H10" s="10">
        <v>11</v>
      </c>
      <c r="I10" s="25" t="s">
        <v>16</v>
      </c>
      <c r="J10" s="10">
        <v>61124674</v>
      </c>
      <c r="K10" s="10" t="s">
        <v>2788</v>
      </c>
      <c r="L10" s="11" t="s">
        <v>2791</v>
      </c>
      <c r="M10" s="12">
        <v>179900</v>
      </c>
      <c r="N10" s="27" t="s">
        <v>17</v>
      </c>
      <c r="O10" s="32" t="s">
        <v>2441</v>
      </c>
      <c r="P10" s="29" t="s">
        <v>17</v>
      </c>
    </row>
    <row r="11" spans="1:16" x14ac:dyDescent="0.35">
      <c r="A11" s="10" t="s">
        <v>2773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7</v>
      </c>
      <c r="H11" s="10">
        <v>11</v>
      </c>
      <c r="I11" s="25" t="s">
        <v>16</v>
      </c>
      <c r="J11" s="10">
        <v>61124683</v>
      </c>
      <c r="K11" s="10" t="s">
        <v>2788</v>
      </c>
      <c r="L11" s="11" t="s">
        <v>2792</v>
      </c>
      <c r="M11" s="12">
        <v>179900</v>
      </c>
      <c r="N11" s="27" t="s">
        <v>17</v>
      </c>
      <c r="O11" s="32" t="s">
        <v>2441</v>
      </c>
      <c r="P11" s="29" t="s">
        <v>17</v>
      </c>
    </row>
    <row r="12" spans="1:16" x14ac:dyDescent="0.35">
      <c r="A12" s="10" t="s">
        <v>2773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7</v>
      </c>
      <c r="H12" s="10">
        <v>11</v>
      </c>
      <c r="I12" s="25" t="s">
        <v>16</v>
      </c>
      <c r="J12" s="10">
        <v>61124692</v>
      </c>
      <c r="K12" s="10" t="s">
        <v>2788</v>
      </c>
      <c r="L12" s="11" t="s">
        <v>2793</v>
      </c>
      <c r="M12" s="12">
        <v>179900</v>
      </c>
      <c r="N12" s="27" t="s">
        <v>17</v>
      </c>
      <c r="O12" s="32" t="s">
        <v>2441</v>
      </c>
      <c r="P12" s="29" t="s">
        <v>17</v>
      </c>
    </row>
    <row r="13" spans="1:16" x14ac:dyDescent="0.35">
      <c r="A13" s="10" t="s">
        <v>2773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7</v>
      </c>
      <c r="H13" s="10">
        <v>11</v>
      </c>
      <c r="I13" s="25" t="s">
        <v>16</v>
      </c>
      <c r="J13" s="10">
        <v>61124709</v>
      </c>
      <c r="K13" s="10" t="s">
        <v>2788</v>
      </c>
      <c r="L13" s="11" t="s">
        <v>2794</v>
      </c>
      <c r="M13" s="12">
        <v>179900</v>
      </c>
      <c r="N13" s="27" t="s">
        <v>17</v>
      </c>
      <c r="O13" s="32" t="s">
        <v>2441</v>
      </c>
      <c r="P13" s="29" t="s">
        <v>17</v>
      </c>
    </row>
    <row r="14" spans="1:16" x14ac:dyDescent="0.35">
      <c r="A14" s="10" t="s">
        <v>2773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3</v>
      </c>
      <c r="H14" s="10">
        <v>11</v>
      </c>
      <c r="I14" s="25" t="s">
        <v>16</v>
      </c>
      <c r="J14" s="10">
        <v>63052364</v>
      </c>
      <c r="K14" s="10" t="s">
        <v>2795</v>
      </c>
      <c r="L14" s="11" t="s">
        <v>2796</v>
      </c>
      <c r="M14" s="12">
        <v>129900</v>
      </c>
      <c r="N14" s="27" t="s">
        <v>17</v>
      </c>
      <c r="O14" s="32" t="s">
        <v>2441</v>
      </c>
      <c r="P14" s="29" t="s">
        <v>17</v>
      </c>
    </row>
    <row r="15" spans="1:16" x14ac:dyDescent="0.35">
      <c r="A15" s="10" t="s">
        <v>2773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3</v>
      </c>
      <c r="H15" s="10">
        <v>11</v>
      </c>
      <c r="I15" s="25" t="s">
        <v>16</v>
      </c>
      <c r="J15" s="10">
        <v>63052373</v>
      </c>
      <c r="K15" s="10" t="s">
        <v>2795</v>
      </c>
      <c r="L15" s="11" t="s">
        <v>2797</v>
      </c>
      <c r="M15" s="12">
        <v>129900</v>
      </c>
      <c r="N15" s="27" t="s">
        <v>17</v>
      </c>
      <c r="O15" s="32" t="s">
        <v>2441</v>
      </c>
      <c r="P15" s="29" t="s">
        <v>17</v>
      </c>
    </row>
    <row r="16" spans="1:16" x14ac:dyDescent="0.35">
      <c r="A16" s="10" t="s">
        <v>2773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3</v>
      </c>
      <c r="H16" s="10">
        <v>11</v>
      </c>
      <c r="I16" s="25" t="s">
        <v>16</v>
      </c>
      <c r="J16" s="10">
        <v>63052382</v>
      </c>
      <c r="K16" s="10" t="s">
        <v>2795</v>
      </c>
      <c r="L16" s="11" t="s">
        <v>2798</v>
      </c>
      <c r="M16" s="12">
        <v>129900</v>
      </c>
      <c r="N16" s="27" t="s">
        <v>17</v>
      </c>
      <c r="O16" s="32" t="s">
        <v>2441</v>
      </c>
      <c r="P16" s="29" t="s">
        <v>17</v>
      </c>
    </row>
    <row r="17" spans="1:16" x14ac:dyDescent="0.35">
      <c r="A17" s="10" t="s">
        <v>2773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3</v>
      </c>
      <c r="H17" s="10">
        <v>11</v>
      </c>
      <c r="I17" s="25" t="s">
        <v>16</v>
      </c>
      <c r="J17" s="10">
        <v>63052391</v>
      </c>
      <c r="K17" s="10" t="s">
        <v>2795</v>
      </c>
      <c r="L17" s="11" t="s">
        <v>2799</v>
      </c>
      <c r="M17" s="12">
        <v>129900</v>
      </c>
      <c r="N17" s="27" t="s">
        <v>17</v>
      </c>
      <c r="O17" s="32" t="s">
        <v>2441</v>
      </c>
      <c r="P17" s="29" t="s">
        <v>17</v>
      </c>
    </row>
    <row r="18" spans="1:16" x14ac:dyDescent="0.35">
      <c r="A18" s="10" t="s">
        <v>2773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3</v>
      </c>
      <c r="H18" s="10">
        <v>11</v>
      </c>
      <c r="I18" s="25" t="s">
        <v>16</v>
      </c>
      <c r="J18" s="10">
        <v>63052408</v>
      </c>
      <c r="K18" s="10" t="s">
        <v>2795</v>
      </c>
      <c r="L18" s="11" t="s">
        <v>2800</v>
      </c>
      <c r="M18" s="12">
        <v>129900</v>
      </c>
      <c r="N18" s="27" t="s">
        <v>17</v>
      </c>
      <c r="O18" s="32" t="s">
        <v>2441</v>
      </c>
      <c r="P18" s="29" t="s">
        <v>17</v>
      </c>
    </row>
    <row r="19" spans="1:16" x14ac:dyDescent="0.35">
      <c r="A19" s="10" t="s">
        <v>2773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3</v>
      </c>
      <c r="H19" s="10">
        <v>11</v>
      </c>
      <c r="I19" s="25" t="s">
        <v>16</v>
      </c>
      <c r="J19" s="10">
        <v>63052417</v>
      </c>
      <c r="K19" s="10" t="s">
        <v>2795</v>
      </c>
      <c r="L19" s="11" t="s">
        <v>2801</v>
      </c>
      <c r="M19" s="12">
        <v>129900</v>
      </c>
      <c r="N19" s="27" t="s">
        <v>17</v>
      </c>
      <c r="O19" s="32" t="s">
        <v>2441</v>
      </c>
      <c r="P19" s="29" t="s">
        <v>17</v>
      </c>
    </row>
    <row r="20" spans="1:16" x14ac:dyDescent="0.35">
      <c r="A20" s="10" t="s">
        <v>2773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3</v>
      </c>
      <c r="H20" s="10">
        <v>11</v>
      </c>
      <c r="I20" s="25" t="s">
        <v>16</v>
      </c>
      <c r="J20" s="10">
        <v>63052426</v>
      </c>
      <c r="K20" s="10" t="s">
        <v>2802</v>
      </c>
      <c r="L20" s="11" t="s">
        <v>2803</v>
      </c>
      <c r="M20" s="12">
        <v>129900</v>
      </c>
      <c r="N20" s="27" t="s">
        <v>17</v>
      </c>
      <c r="O20" s="32" t="s">
        <v>2441</v>
      </c>
      <c r="P20" s="29" t="s">
        <v>17</v>
      </c>
    </row>
    <row r="21" spans="1:16" x14ac:dyDescent="0.35">
      <c r="A21" s="10" t="s">
        <v>2773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3</v>
      </c>
      <c r="H21" s="10">
        <v>11</v>
      </c>
      <c r="I21" s="25" t="s">
        <v>16</v>
      </c>
      <c r="J21" s="10">
        <v>63052435</v>
      </c>
      <c r="K21" s="10" t="s">
        <v>2802</v>
      </c>
      <c r="L21" s="11" t="s">
        <v>2804</v>
      </c>
      <c r="M21" s="12">
        <v>129900</v>
      </c>
      <c r="N21" s="27" t="s">
        <v>17</v>
      </c>
      <c r="O21" s="32" t="s">
        <v>2441</v>
      </c>
      <c r="P21" s="29" t="s">
        <v>17</v>
      </c>
    </row>
    <row r="22" spans="1:16" x14ac:dyDescent="0.35">
      <c r="A22" s="10" t="s">
        <v>2773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3</v>
      </c>
      <c r="H22" s="10">
        <v>11</v>
      </c>
      <c r="I22" s="25" t="s">
        <v>16</v>
      </c>
      <c r="J22" s="10">
        <v>63052444</v>
      </c>
      <c r="K22" s="10" t="s">
        <v>2802</v>
      </c>
      <c r="L22" s="11" t="s">
        <v>2805</v>
      </c>
      <c r="M22" s="12">
        <v>129900</v>
      </c>
      <c r="N22" s="27" t="s">
        <v>17</v>
      </c>
      <c r="O22" s="32" t="s">
        <v>2441</v>
      </c>
      <c r="P22" s="29" t="s">
        <v>17</v>
      </c>
    </row>
    <row r="23" spans="1:16" x14ac:dyDescent="0.35">
      <c r="A23" s="10" t="s">
        <v>2773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3</v>
      </c>
      <c r="H23" s="10">
        <v>11</v>
      </c>
      <c r="I23" s="25" t="s">
        <v>16</v>
      </c>
      <c r="J23" s="10">
        <v>63052453</v>
      </c>
      <c r="K23" s="10" t="s">
        <v>2802</v>
      </c>
      <c r="L23" s="11" t="s">
        <v>2806</v>
      </c>
      <c r="M23" s="12">
        <v>129900</v>
      </c>
      <c r="N23" s="27" t="s">
        <v>17</v>
      </c>
      <c r="O23" s="32" t="s">
        <v>2441</v>
      </c>
      <c r="P23" s="29" t="s">
        <v>17</v>
      </c>
    </row>
    <row r="24" spans="1:16" x14ac:dyDescent="0.35">
      <c r="A24" s="10" t="s">
        <v>2773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3</v>
      </c>
      <c r="H24" s="10">
        <v>11</v>
      </c>
      <c r="I24" s="25" t="s">
        <v>16</v>
      </c>
      <c r="J24" s="10">
        <v>63052462</v>
      </c>
      <c r="K24" s="10" t="s">
        <v>2802</v>
      </c>
      <c r="L24" s="11" t="s">
        <v>2807</v>
      </c>
      <c r="M24" s="12">
        <v>129900</v>
      </c>
      <c r="N24" s="27" t="s">
        <v>17</v>
      </c>
      <c r="O24" s="32" t="s">
        <v>2441</v>
      </c>
      <c r="P24" s="29" t="s">
        <v>17</v>
      </c>
    </row>
    <row r="25" spans="1:16" x14ac:dyDescent="0.35">
      <c r="A25" s="10" t="s">
        <v>2773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3</v>
      </c>
      <c r="H25" s="10">
        <v>11</v>
      </c>
      <c r="I25" s="25" t="s">
        <v>16</v>
      </c>
      <c r="J25" s="10">
        <v>63052471</v>
      </c>
      <c r="K25" s="10" t="s">
        <v>2802</v>
      </c>
      <c r="L25" s="11" t="s">
        <v>2808</v>
      </c>
      <c r="M25" s="12">
        <v>129900</v>
      </c>
      <c r="N25" s="27" t="s">
        <v>17</v>
      </c>
      <c r="O25" s="32" t="s">
        <v>2441</v>
      </c>
      <c r="P25" s="29" t="s">
        <v>17</v>
      </c>
    </row>
  </sheetData>
  <dataConsolidate/>
  <conditionalFormatting sqref="J2:J13">
    <cfRule type="duplicateValues" dxfId="81" priority="2"/>
  </conditionalFormatting>
  <conditionalFormatting sqref="J14:J25">
    <cfRule type="duplicateValues" dxfId="8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9"/>
  <sheetViews>
    <sheetView topLeftCell="J1" zoomScale="80" zoomScaleNormal="80" workbookViewId="0">
      <pane ySplit="1" topLeftCell="A2" activePane="bottomLeft" state="frozen"/>
      <selection activeCell="K32" activeCellId="1" sqref="E15 K32"/>
      <selection pane="bottomLeft" activeCell="Q1" sqref="Q1:XFD1048576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29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2809</v>
      </c>
      <c r="B2" s="117">
        <v>46086</v>
      </c>
      <c r="C2" s="117">
        <v>46092</v>
      </c>
      <c r="D2" s="9">
        <v>3278</v>
      </c>
      <c r="E2" s="9">
        <v>337</v>
      </c>
      <c r="F2" s="9">
        <v>4</v>
      </c>
      <c r="G2" s="8">
        <v>1</v>
      </c>
      <c r="H2" s="10">
        <v>10</v>
      </c>
      <c r="I2" s="9" t="s">
        <v>16</v>
      </c>
      <c r="J2" s="10">
        <v>55554882</v>
      </c>
      <c r="K2" s="10" t="s">
        <v>2810</v>
      </c>
      <c r="L2" s="11" t="s">
        <v>2811</v>
      </c>
      <c r="M2" s="12">
        <v>129900</v>
      </c>
      <c r="N2" s="27" t="s">
        <v>17</v>
      </c>
      <c r="O2" s="32" t="s">
        <v>1731</v>
      </c>
      <c r="P2" s="29" t="s">
        <v>17</v>
      </c>
    </row>
    <row r="3" spans="1:16" x14ac:dyDescent="0.35">
      <c r="A3" s="10" t="s">
        <v>2809</v>
      </c>
      <c r="B3" s="117">
        <v>46086</v>
      </c>
      <c r="C3" s="117">
        <v>46092</v>
      </c>
      <c r="D3" s="9">
        <v>3278</v>
      </c>
      <c r="E3" s="9">
        <v>337</v>
      </c>
      <c r="F3" s="9">
        <v>4</v>
      </c>
      <c r="G3" s="8">
        <v>1</v>
      </c>
      <c r="H3" s="10">
        <v>10</v>
      </c>
      <c r="I3" s="9" t="s">
        <v>16</v>
      </c>
      <c r="J3" s="10">
        <v>55554891</v>
      </c>
      <c r="K3" s="10" t="s">
        <v>2810</v>
      </c>
      <c r="L3" s="11" t="s">
        <v>2812</v>
      </c>
      <c r="M3" s="12">
        <v>129900</v>
      </c>
      <c r="N3" s="27" t="s">
        <v>17</v>
      </c>
      <c r="O3" s="32" t="s">
        <v>1731</v>
      </c>
      <c r="P3" s="29" t="s">
        <v>17</v>
      </c>
    </row>
    <row r="4" spans="1:16" x14ac:dyDescent="0.35">
      <c r="A4" s="10" t="s">
        <v>2809</v>
      </c>
      <c r="B4" s="117">
        <v>46086</v>
      </c>
      <c r="C4" s="117">
        <v>46092</v>
      </c>
      <c r="D4" s="9">
        <v>3278</v>
      </c>
      <c r="E4" s="9">
        <v>337</v>
      </c>
      <c r="F4" s="9">
        <v>4</v>
      </c>
      <c r="G4" s="8">
        <v>1</v>
      </c>
      <c r="H4" s="10">
        <v>10</v>
      </c>
      <c r="I4" s="9" t="s">
        <v>16</v>
      </c>
      <c r="J4" s="10">
        <v>55554908</v>
      </c>
      <c r="K4" s="10" t="s">
        <v>2810</v>
      </c>
      <c r="L4" s="11" t="s">
        <v>2813</v>
      </c>
      <c r="M4" s="12">
        <v>129900</v>
      </c>
      <c r="N4" s="27" t="s">
        <v>17</v>
      </c>
      <c r="O4" s="32" t="s">
        <v>1731</v>
      </c>
      <c r="P4" s="29" t="s">
        <v>17</v>
      </c>
    </row>
    <row r="5" spans="1:16" x14ac:dyDescent="0.35">
      <c r="A5" s="10" t="s">
        <v>2809</v>
      </c>
      <c r="B5" s="117">
        <v>46086</v>
      </c>
      <c r="C5" s="117">
        <v>46092</v>
      </c>
      <c r="D5" s="9">
        <v>3278</v>
      </c>
      <c r="E5" s="9">
        <v>337</v>
      </c>
      <c r="F5" s="9">
        <v>4</v>
      </c>
      <c r="G5" s="8">
        <v>1</v>
      </c>
      <c r="H5" s="10">
        <v>10</v>
      </c>
      <c r="I5" s="9" t="s">
        <v>16</v>
      </c>
      <c r="J5" s="10">
        <v>55554917</v>
      </c>
      <c r="K5" s="10" t="s">
        <v>2810</v>
      </c>
      <c r="L5" s="11" t="s">
        <v>2814</v>
      </c>
      <c r="M5" s="12">
        <v>129900</v>
      </c>
      <c r="N5" s="27" t="s">
        <v>17</v>
      </c>
      <c r="O5" s="32" t="s">
        <v>1731</v>
      </c>
      <c r="P5" s="29" t="s">
        <v>17</v>
      </c>
    </row>
    <row r="6" spans="1:16" x14ac:dyDescent="0.35">
      <c r="A6" s="10" t="s">
        <v>2809</v>
      </c>
      <c r="B6" s="117">
        <v>46086</v>
      </c>
      <c r="C6" s="117">
        <v>46092</v>
      </c>
      <c r="D6" s="9">
        <v>3278</v>
      </c>
      <c r="E6" s="9">
        <v>337</v>
      </c>
      <c r="F6" s="9">
        <v>4</v>
      </c>
      <c r="G6" s="8">
        <v>1</v>
      </c>
      <c r="H6" s="10">
        <v>10</v>
      </c>
      <c r="I6" s="9" t="s">
        <v>16</v>
      </c>
      <c r="J6" s="10">
        <v>55554926</v>
      </c>
      <c r="K6" s="10" t="s">
        <v>2810</v>
      </c>
      <c r="L6" s="11" t="s">
        <v>2815</v>
      </c>
      <c r="M6" s="12">
        <v>129900</v>
      </c>
      <c r="N6" s="27" t="s">
        <v>17</v>
      </c>
      <c r="O6" s="32" t="s">
        <v>1731</v>
      </c>
      <c r="P6" s="29" t="s">
        <v>17</v>
      </c>
    </row>
    <row r="7" spans="1:16" x14ac:dyDescent="0.35">
      <c r="A7" s="10" t="s">
        <v>2809</v>
      </c>
      <c r="B7" s="117">
        <v>46086</v>
      </c>
      <c r="C7" s="117">
        <v>46092</v>
      </c>
      <c r="D7" s="9">
        <v>3278</v>
      </c>
      <c r="E7" s="9">
        <v>337</v>
      </c>
      <c r="F7" s="9">
        <v>4</v>
      </c>
      <c r="G7" s="8">
        <v>1</v>
      </c>
      <c r="H7" s="10">
        <v>10</v>
      </c>
      <c r="I7" s="9" t="s">
        <v>16</v>
      </c>
      <c r="J7" s="10">
        <v>59322419</v>
      </c>
      <c r="K7" s="10" t="s">
        <v>2816</v>
      </c>
      <c r="L7" s="11" t="s">
        <v>2817</v>
      </c>
      <c r="M7" s="12">
        <v>129900</v>
      </c>
      <c r="N7" s="27" t="s">
        <v>17</v>
      </c>
      <c r="O7" s="32" t="s">
        <v>1731</v>
      </c>
      <c r="P7" s="29" t="s">
        <v>17</v>
      </c>
    </row>
    <row r="8" spans="1:16" x14ac:dyDescent="0.35">
      <c r="A8" s="10" t="s">
        <v>2809</v>
      </c>
      <c r="B8" s="117">
        <v>46086</v>
      </c>
      <c r="C8" s="117">
        <v>46092</v>
      </c>
      <c r="D8" s="9">
        <v>3278</v>
      </c>
      <c r="E8" s="9">
        <v>337</v>
      </c>
      <c r="F8" s="9">
        <v>4</v>
      </c>
      <c r="G8" s="8">
        <v>1</v>
      </c>
      <c r="H8" s="10">
        <v>10</v>
      </c>
      <c r="I8" s="9" t="s">
        <v>16</v>
      </c>
      <c r="J8" s="10">
        <v>59322428</v>
      </c>
      <c r="K8" s="10" t="s">
        <v>2816</v>
      </c>
      <c r="L8" s="11" t="s">
        <v>2818</v>
      </c>
      <c r="M8" s="12">
        <v>129900</v>
      </c>
      <c r="N8" s="27" t="s">
        <v>17</v>
      </c>
      <c r="O8" s="32" t="s">
        <v>1731</v>
      </c>
      <c r="P8" s="29" t="s">
        <v>17</v>
      </c>
    </row>
    <row r="9" spans="1:16" x14ac:dyDescent="0.35">
      <c r="A9" s="10" t="s">
        <v>2809</v>
      </c>
      <c r="B9" s="117">
        <v>46086</v>
      </c>
      <c r="C9" s="117">
        <v>46092</v>
      </c>
      <c r="D9" s="9">
        <v>3278</v>
      </c>
      <c r="E9" s="9">
        <v>337</v>
      </c>
      <c r="F9" s="9">
        <v>4</v>
      </c>
      <c r="G9" s="8">
        <v>1</v>
      </c>
      <c r="H9" s="10">
        <v>10</v>
      </c>
      <c r="I9" s="9" t="s">
        <v>16</v>
      </c>
      <c r="J9" s="10">
        <v>59322437</v>
      </c>
      <c r="K9" s="10" t="s">
        <v>2816</v>
      </c>
      <c r="L9" s="11" t="s">
        <v>2819</v>
      </c>
      <c r="M9" s="12">
        <v>129900</v>
      </c>
      <c r="N9" s="27" t="s">
        <v>17</v>
      </c>
      <c r="O9" s="32" t="s">
        <v>1731</v>
      </c>
      <c r="P9" s="29" t="s">
        <v>17</v>
      </c>
    </row>
    <row r="10" spans="1:16" x14ac:dyDescent="0.35">
      <c r="A10" s="10" t="s">
        <v>2809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1</v>
      </c>
      <c r="H10" s="10">
        <v>10</v>
      </c>
      <c r="I10" s="9" t="s">
        <v>16</v>
      </c>
      <c r="J10" s="10">
        <v>59322446</v>
      </c>
      <c r="K10" s="10" t="s">
        <v>2816</v>
      </c>
      <c r="L10" s="11" t="s">
        <v>2820</v>
      </c>
      <c r="M10" s="12">
        <v>129900</v>
      </c>
      <c r="N10" s="27" t="s">
        <v>17</v>
      </c>
      <c r="O10" s="32" t="s">
        <v>1731</v>
      </c>
      <c r="P10" s="29" t="s">
        <v>17</v>
      </c>
    </row>
    <row r="11" spans="1:16" x14ac:dyDescent="0.35">
      <c r="A11" s="10" t="s">
        <v>2809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1</v>
      </c>
      <c r="H11" s="10">
        <v>10</v>
      </c>
      <c r="I11" s="9" t="s">
        <v>16</v>
      </c>
      <c r="J11" s="10">
        <v>59322455</v>
      </c>
      <c r="K11" s="10" t="s">
        <v>2816</v>
      </c>
      <c r="L11" s="11" t="s">
        <v>2821</v>
      </c>
      <c r="M11" s="12">
        <v>129900</v>
      </c>
      <c r="N11" s="27" t="s">
        <v>17</v>
      </c>
      <c r="O11" s="32" t="s">
        <v>1731</v>
      </c>
      <c r="P11" s="29" t="s">
        <v>17</v>
      </c>
    </row>
    <row r="12" spans="1:16" x14ac:dyDescent="0.35">
      <c r="A12" s="10" t="s">
        <v>2809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1</v>
      </c>
      <c r="H12" s="10">
        <v>10</v>
      </c>
      <c r="I12" s="9" t="s">
        <v>16</v>
      </c>
      <c r="J12" s="10">
        <v>59322464</v>
      </c>
      <c r="K12" s="10" t="s">
        <v>2816</v>
      </c>
      <c r="L12" s="11" t="s">
        <v>2822</v>
      </c>
      <c r="M12" s="12">
        <v>129900</v>
      </c>
      <c r="N12" s="27" t="s">
        <v>17</v>
      </c>
      <c r="O12" s="32" t="s">
        <v>1731</v>
      </c>
      <c r="P12" s="29" t="s">
        <v>17</v>
      </c>
    </row>
    <row r="13" spans="1:16" x14ac:dyDescent="0.35">
      <c r="A13" s="10" t="s">
        <v>2809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1</v>
      </c>
      <c r="H13" s="10">
        <v>10</v>
      </c>
      <c r="I13" s="9" t="s">
        <v>16</v>
      </c>
      <c r="J13" s="10">
        <v>59322473</v>
      </c>
      <c r="K13" s="10" t="s">
        <v>2823</v>
      </c>
      <c r="L13" s="11" t="s">
        <v>2824</v>
      </c>
      <c r="M13" s="12">
        <v>129900</v>
      </c>
      <c r="N13" s="27" t="s">
        <v>17</v>
      </c>
      <c r="O13" s="32" t="s">
        <v>1731</v>
      </c>
      <c r="P13" s="29" t="s">
        <v>17</v>
      </c>
    </row>
    <row r="14" spans="1:16" x14ac:dyDescent="0.35">
      <c r="A14" s="10" t="s">
        <v>2809</v>
      </c>
      <c r="B14" s="117">
        <v>46086</v>
      </c>
      <c r="C14" s="117">
        <v>46092</v>
      </c>
      <c r="D14" s="9">
        <v>3278</v>
      </c>
      <c r="E14" s="9">
        <v>337</v>
      </c>
      <c r="F14" s="9">
        <v>4</v>
      </c>
      <c r="G14" s="8">
        <v>1</v>
      </c>
      <c r="H14" s="10">
        <v>10</v>
      </c>
      <c r="I14" s="9" t="s">
        <v>16</v>
      </c>
      <c r="J14" s="10">
        <v>59322482</v>
      </c>
      <c r="K14" s="10" t="s">
        <v>2823</v>
      </c>
      <c r="L14" s="11" t="s">
        <v>2825</v>
      </c>
      <c r="M14" s="12">
        <v>129900</v>
      </c>
      <c r="N14" s="27" t="s">
        <v>17</v>
      </c>
      <c r="O14" s="32" t="s">
        <v>1731</v>
      </c>
      <c r="P14" s="29" t="s">
        <v>17</v>
      </c>
    </row>
    <row r="15" spans="1:16" x14ac:dyDescent="0.35">
      <c r="A15" s="10" t="s">
        <v>2809</v>
      </c>
      <c r="B15" s="117">
        <v>46086</v>
      </c>
      <c r="C15" s="117">
        <v>46092</v>
      </c>
      <c r="D15" s="9">
        <v>3278</v>
      </c>
      <c r="E15" s="9">
        <v>337</v>
      </c>
      <c r="F15" s="9">
        <v>4</v>
      </c>
      <c r="G15" s="8">
        <v>1</v>
      </c>
      <c r="H15" s="10">
        <v>10</v>
      </c>
      <c r="I15" s="9" t="s">
        <v>16</v>
      </c>
      <c r="J15" s="10">
        <v>59322491</v>
      </c>
      <c r="K15" s="10" t="s">
        <v>2823</v>
      </c>
      <c r="L15" s="11" t="s">
        <v>2826</v>
      </c>
      <c r="M15" s="12">
        <v>129900</v>
      </c>
      <c r="N15" s="27" t="s">
        <v>17</v>
      </c>
      <c r="O15" s="32" t="s">
        <v>1731</v>
      </c>
      <c r="P15" s="29" t="s">
        <v>17</v>
      </c>
    </row>
    <row r="16" spans="1:16" x14ac:dyDescent="0.35">
      <c r="A16" s="10" t="s">
        <v>2809</v>
      </c>
      <c r="B16" s="117">
        <v>46086</v>
      </c>
      <c r="C16" s="117">
        <v>46092</v>
      </c>
      <c r="D16" s="9">
        <v>3278</v>
      </c>
      <c r="E16" s="9">
        <v>337</v>
      </c>
      <c r="F16" s="9">
        <v>4</v>
      </c>
      <c r="G16" s="8">
        <v>1</v>
      </c>
      <c r="H16" s="10">
        <v>10</v>
      </c>
      <c r="I16" s="9" t="s">
        <v>16</v>
      </c>
      <c r="J16" s="10">
        <v>59322508</v>
      </c>
      <c r="K16" s="10" t="s">
        <v>2823</v>
      </c>
      <c r="L16" s="11" t="s">
        <v>2827</v>
      </c>
      <c r="M16" s="12">
        <v>129900</v>
      </c>
      <c r="N16" s="27" t="s">
        <v>17</v>
      </c>
      <c r="O16" s="32" t="s">
        <v>1731</v>
      </c>
      <c r="P16" s="29" t="s">
        <v>17</v>
      </c>
    </row>
    <row r="17" spans="1:16" x14ac:dyDescent="0.35">
      <c r="A17" s="10" t="s">
        <v>2809</v>
      </c>
      <c r="B17" s="117">
        <v>46086</v>
      </c>
      <c r="C17" s="117">
        <v>46092</v>
      </c>
      <c r="D17" s="9">
        <v>3278</v>
      </c>
      <c r="E17" s="9">
        <v>337</v>
      </c>
      <c r="F17" s="9">
        <v>4</v>
      </c>
      <c r="G17" s="8">
        <v>1</v>
      </c>
      <c r="H17" s="10">
        <v>10</v>
      </c>
      <c r="I17" s="9" t="s">
        <v>16</v>
      </c>
      <c r="J17" s="10">
        <v>59322517</v>
      </c>
      <c r="K17" s="10" t="s">
        <v>2823</v>
      </c>
      <c r="L17" s="11" t="s">
        <v>2828</v>
      </c>
      <c r="M17" s="12">
        <v>129900</v>
      </c>
      <c r="N17" s="27" t="s">
        <v>17</v>
      </c>
      <c r="O17" s="32" t="s">
        <v>1731</v>
      </c>
      <c r="P17" s="29" t="s">
        <v>17</v>
      </c>
    </row>
    <row r="18" spans="1:16" x14ac:dyDescent="0.35">
      <c r="A18" s="10" t="s">
        <v>2809</v>
      </c>
      <c r="B18" s="117">
        <v>46086</v>
      </c>
      <c r="C18" s="117">
        <v>46092</v>
      </c>
      <c r="D18" s="9">
        <v>3278</v>
      </c>
      <c r="E18" s="9">
        <v>337</v>
      </c>
      <c r="F18" s="9">
        <v>4</v>
      </c>
      <c r="G18" s="8">
        <v>1</v>
      </c>
      <c r="H18" s="10">
        <v>10</v>
      </c>
      <c r="I18" s="9" t="s">
        <v>16</v>
      </c>
      <c r="J18" s="10">
        <v>59322526</v>
      </c>
      <c r="K18" s="10" t="s">
        <v>2823</v>
      </c>
      <c r="L18" s="11" t="s">
        <v>2829</v>
      </c>
      <c r="M18" s="12">
        <v>129900</v>
      </c>
      <c r="N18" s="27" t="s">
        <v>17</v>
      </c>
      <c r="O18" s="32" t="s">
        <v>1731</v>
      </c>
      <c r="P18" s="29" t="s">
        <v>17</v>
      </c>
    </row>
    <row r="19" spans="1:16" x14ac:dyDescent="0.35">
      <c r="A19" s="10" t="s">
        <v>2809</v>
      </c>
      <c r="B19" s="117">
        <v>46086</v>
      </c>
      <c r="C19" s="117">
        <v>46092</v>
      </c>
      <c r="D19" s="9">
        <v>3278</v>
      </c>
      <c r="E19" s="9">
        <v>337</v>
      </c>
      <c r="F19" s="9">
        <v>4</v>
      </c>
      <c r="G19" s="8">
        <v>1</v>
      </c>
      <c r="H19" s="10">
        <v>10</v>
      </c>
      <c r="I19" s="9" t="s">
        <v>16</v>
      </c>
      <c r="J19" s="10">
        <v>59323490</v>
      </c>
      <c r="K19" s="10" t="s">
        <v>2830</v>
      </c>
      <c r="L19" s="11" t="s">
        <v>2831</v>
      </c>
      <c r="M19" s="12">
        <v>129900</v>
      </c>
      <c r="N19" s="27" t="s">
        <v>17</v>
      </c>
      <c r="O19" s="32" t="s">
        <v>1731</v>
      </c>
      <c r="P19" s="29" t="s">
        <v>17</v>
      </c>
    </row>
    <row r="20" spans="1:16" x14ac:dyDescent="0.35">
      <c r="A20" s="10" t="s">
        <v>2809</v>
      </c>
      <c r="B20" s="117">
        <v>46086</v>
      </c>
      <c r="C20" s="117">
        <v>46092</v>
      </c>
      <c r="D20" s="9">
        <v>3278</v>
      </c>
      <c r="E20" s="9">
        <v>337</v>
      </c>
      <c r="F20" s="9">
        <v>4</v>
      </c>
      <c r="G20" s="8">
        <v>1</v>
      </c>
      <c r="H20" s="10">
        <v>10</v>
      </c>
      <c r="I20" s="9" t="s">
        <v>16</v>
      </c>
      <c r="J20" s="10">
        <v>59323507</v>
      </c>
      <c r="K20" s="10" t="s">
        <v>2830</v>
      </c>
      <c r="L20" s="11" t="s">
        <v>2832</v>
      </c>
      <c r="M20" s="12">
        <v>129900</v>
      </c>
      <c r="N20" s="27" t="s">
        <v>17</v>
      </c>
      <c r="O20" s="32" t="s">
        <v>1731</v>
      </c>
      <c r="P20" s="29" t="s">
        <v>17</v>
      </c>
    </row>
    <row r="21" spans="1:16" x14ac:dyDescent="0.35">
      <c r="A21" s="10" t="s">
        <v>2809</v>
      </c>
      <c r="B21" s="117">
        <v>46086</v>
      </c>
      <c r="C21" s="117">
        <v>46092</v>
      </c>
      <c r="D21" s="9">
        <v>3278</v>
      </c>
      <c r="E21" s="9">
        <v>337</v>
      </c>
      <c r="F21" s="9">
        <v>4</v>
      </c>
      <c r="G21" s="8">
        <v>1</v>
      </c>
      <c r="H21" s="10">
        <v>10</v>
      </c>
      <c r="I21" s="9" t="s">
        <v>16</v>
      </c>
      <c r="J21" s="10">
        <v>59323516</v>
      </c>
      <c r="K21" s="10" t="s">
        <v>2830</v>
      </c>
      <c r="L21" s="11" t="s">
        <v>2833</v>
      </c>
      <c r="M21" s="12">
        <v>129900</v>
      </c>
      <c r="N21" s="27" t="s">
        <v>17</v>
      </c>
      <c r="O21" s="32" t="s">
        <v>1731</v>
      </c>
      <c r="P21" s="29" t="s">
        <v>17</v>
      </c>
    </row>
    <row r="22" spans="1:16" x14ac:dyDescent="0.35">
      <c r="A22" s="10" t="s">
        <v>2809</v>
      </c>
      <c r="B22" s="117">
        <v>46086</v>
      </c>
      <c r="C22" s="117">
        <v>46092</v>
      </c>
      <c r="D22" s="9">
        <v>3278</v>
      </c>
      <c r="E22" s="9">
        <v>337</v>
      </c>
      <c r="F22" s="9">
        <v>4</v>
      </c>
      <c r="G22" s="8">
        <v>1</v>
      </c>
      <c r="H22" s="10">
        <v>10</v>
      </c>
      <c r="I22" s="9" t="s">
        <v>16</v>
      </c>
      <c r="J22" s="10">
        <v>59323525</v>
      </c>
      <c r="K22" s="10" t="s">
        <v>2830</v>
      </c>
      <c r="L22" s="11" t="s">
        <v>2834</v>
      </c>
      <c r="M22" s="12">
        <v>129900</v>
      </c>
      <c r="N22" s="27" t="s">
        <v>17</v>
      </c>
      <c r="O22" s="32" t="s">
        <v>1731</v>
      </c>
      <c r="P22" s="29" t="s">
        <v>17</v>
      </c>
    </row>
    <row r="23" spans="1:16" x14ac:dyDescent="0.35">
      <c r="A23" s="10" t="s">
        <v>2809</v>
      </c>
      <c r="B23" s="117">
        <v>46086</v>
      </c>
      <c r="C23" s="117">
        <v>46092</v>
      </c>
      <c r="D23" s="9">
        <v>3278</v>
      </c>
      <c r="E23" s="9">
        <v>337</v>
      </c>
      <c r="F23" s="9">
        <v>4</v>
      </c>
      <c r="G23" s="8">
        <v>1</v>
      </c>
      <c r="H23" s="10">
        <v>10</v>
      </c>
      <c r="I23" s="9" t="s">
        <v>16</v>
      </c>
      <c r="J23" s="10">
        <v>59323534</v>
      </c>
      <c r="K23" s="10" t="s">
        <v>2830</v>
      </c>
      <c r="L23" s="11" t="s">
        <v>2835</v>
      </c>
      <c r="M23" s="12">
        <v>129900</v>
      </c>
      <c r="N23" s="27" t="s">
        <v>17</v>
      </c>
      <c r="O23" s="32" t="s">
        <v>1731</v>
      </c>
      <c r="P23" s="29" t="s">
        <v>17</v>
      </c>
    </row>
    <row r="24" spans="1:16" x14ac:dyDescent="0.35">
      <c r="A24" s="10" t="s">
        <v>2809</v>
      </c>
      <c r="B24" s="117">
        <v>46086</v>
      </c>
      <c r="C24" s="117">
        <v>46092</v>
      </c>
      <c r="D24" s="9">
        <v>3278</v>
      </c>
      <c r="E24" s="9">
        <v>337</v>
      </c>
      <c r="F24" s="9">
        <v>4</v>
      </c>
      <c r="G24" s="8">
        <v>1</v>
      </c>
      <c r="H24" s="10">
        <v>10</v>
      </c>
      <c r="I24" s="9" t="s">
        <v>16</v>
      </c>
      <c r="J24" s="10">
        <v>59323543</v>
      </c>
      <c r="K24" s="10" t="s">
        <v>2830</v>
      </c>
      <c r="L24" s="11" t="s">
        <v>2836</v>
      </c>
      <c r="M24" s="12">
        <v>129900</v>
      </c>
      <c r="N24" s="27" t="s">
        <v>17</v>
      </c>
      <c r="O24" s="32" t="s">
        <v>1731</v>
      </c>
      <c r="P24" s="29" t="s">
        <v>17</v>
      </c>
    </row>
    <row r="25" spans="1:16" x14ac:dyDescent="0.35">
      <c r="A25" s="10" t="s">
        <v>2809</v>
      </c>
      <c r="B25" s="117">
        <v>46086</v>
      </c>
      <c r="C25" s="117">
        <v>46092</v>
      </c>
      <c r="D25" s="9">
        <v>3278</v>
      </c>
      <c r="E25" s="9">
        <v>337</v>
      </c>
      <c r="F25" s="9">
        <v>4</v>
      </c>
      <c r="G25" s="8">
        <v>1</v>
      </c>
      <c r="H25" s="10">
        <v>10</v>
      </c>
      <c r="I25" s="9" t="s">
        <v>16</v>
      </c>
      <c r="J25" s="10">
        <v>55554088</v>
      </c>
      <c r="K25" s="10" t="s">
        <v>2837</v>
      </c>
      <c r="L25" s="11" t="s">
        <v>2838</v>
      </c>
      <c r="M25" s="12">
        <v>129900</v>
      </c>
      <c r="N25" s="27" t="s">
        <v>17</v>
      </c>
      <c r="O25" s="32" t="s">
        <v>1731</v>
      </c>
      <c r="P25" s="29" t="s">
        <v>17</v>
      </c>
    </row>
    <row r="26" spans="1:16" x14ac:dyDescent="0.35">
      <c r="A26" s="10" t="s">
        <v>2809</v>
      </c>
      <c r="B26" s="117">
        <v>46086</v>
      </c>
      <c r="C26" s="117">
        <v>46092</v>
      </c>
      <c r="D26" s="9">
        <v>3278</v>
      </c>
      <c r="E26" s="9">
        <v>337</v>
      </c>
      <c r="F26" s="9">
        <v>4</v>
      </c>
      <c r="G26" s="8">
        <v>1</v>
      </c>
      <c r="H26" s="10">
        <v>10</v>
      </c>
      <c r="I26" s="9" t="s">
        <v>16</v>
      </c>
      <c r="J26" s="10">
        <v>55554097</v>
      </c>
      <c r="K26" s="10" t="s">
        <v>2837</v>
      </c>
      <c r="L26" s="11" t="s">
        <v>2839</v>
      </c>
      <c r="M26" s="12">
        <v>129900</v>
      </c>
      <c r="N26" s="27" t="s">
        <v>17</v>
      </c>
      <c r="O26" s="32" t="s">
        <v>1731</v>
      </c>
      <c r="P26" s="29" t="s">
        <v>17</v>
      </c>
    </row>
    <row r="27" spans="1:16" x14ac:dyDescent="0.35">
      <c r="A27" s="10" t="s">
        <v>2809</v>
      </c>
      <c r="B27" s="117">
        <v>46086</v>
      </c>
      <c r="C27" s="117">
        <v>46092</v>
      </c>
      <c r="D27" s="9">
        <v>3278</v>
      </c>
      <c r="E27" s="9">
        <v>337</v>
      </c>
      <c r="F27" s="9">
        <v>4</v>
      </c>
      <c r="G27" s="8">
        <v>1</v>
      </c>
      <c r="H27" s="10">
        <v>10</v>
      </c>
      <c r="I27" s="9" t="s">
        <v>16</v>
      </c>
      <c r="J27" s="10">
        <v>55554104</v>
      </c>
      <c r="K27" s="10" t="s">
        <v>2837</v>
      </c>
      <c r="L27" s="11" t="s">
        <v>2840</v>
      </c>
      <c r="M27" s="12">
        <v>129900</v>
      </c>
      <c r="N27" s="27" t="s">
        <v>17</v>
      </c>
      <c r="O27" s="32" t="s">
        <v>1731</v>
      </c>
      <c r="P27" s="29" t="s">
        <v>17</v>
      </c>
    </row>
    <row r="28" spans="1:16" x14ac:dyDescent="0.35">
      <c r="A28" s="10" t="s">
        <v>2809</v>
      </c>
      <c r="B28" s="117">
        <v>46086</v>
      </c>
      <c r="C28" s="117">
        <v>46092</v>
      </c>
      <c r="D28" s="9">
        <v>3278</v>
      </c>
      <c r="E28" s="9">
        <v>337</v>
      </c>
      <c r="F28" s="9">
        <v>4</v>
      </c>
      <c r="G28" s="8">
        <v>1</v>
      </c>
      <c r="H28" s="10">
        <v>10</v>
      </c>
      <c r="I28" s="9" t="s">
        <v>16</v>
      </c>
      <c r="J28" s="10">
        <v>55554113</v>
      </c>
      <c r="K28" s="10" t="s">
        <v>2837</v>
      </c>
      <c r="L28" s="11" t="s">
        <v>2841</v>
      </c>
      <c r="M28" s="12">
        <v>129900</v>
      </c>
      <c r="N28" s="27" t="s">
        <v>17</v>
      </c>
      <c r="O28" s="32" t="s">
        <v>1731</v>
      </c>
      <c r="P28" s="29" t="s">
        <v>17</v>
      </c>
    </row>
    <row r="29" spans="1:16" x14ac:dyDescent="0.35">
      <c r="A29" s="10" t="s">
        <v>2809</v>
      </c>
      <c r="B29" s="117">
        <v>46086</v>
      </c>
      <c r="C29" s="117">
        <v>46092</v>
      </c>
      <c r="D29" s="9">
        <v>3278</v>
      </c>
      <c r="E29" s="9">
        <v>337</v>
      </c>
      <c r="F29" s="9">
        <v>4</v>
      </c>
      <c r="G29" s="8">
        <v>1</v>
      </c>
      <c r="H29" s="10">
        <v>10</v>
      </c>
      <c r="I29" s="9" t="s">
        <v>16</v>
      </c>
      <c r="J29" s="10">
        <v>55554122</v>
      </c>
      <c r="K29" s="10" t="s">
        <v>2837</v>
      </c>
      <c r="L29" s="11" t="s">
        <v>2842</v>
      </c>
      <c r="M29" s="12">
        <v>129900</v>
      </c>
      <c r="N29" s="27" t="s">
        <v>17</v>
      </c>
      <c r="O29" s="32" t="s">
        <v>1731</v>
      </c>
      <c r="P29" s="29" t="s">
        <v>17</v>
      </c>
    </row>
    <row r="30" spans="1:16" x14ac:dyDescent="0.35">
      <c r="A30" s="10" t="s">
        <v>2809</v>
      </c>
      <c r="B30" s="117">
        <v>46086</v>
      </c>
      <c r="C30" s="117">
        <v>46092</v>
      </c>
      <c r="D30" s="9">
        <v>3278</v>
      </c>
      <c r="E30" s="9">
        <v>337</v>
      </c>
      <c r="F30" s="9">
        <v>4</v>
      </c>
      <c r="G30" s="8">
        <v>1</v>
      </c>
      <c r="H30" s="10">
        <v>11</v>
      </c>
      <c r="I30" s="9" t="s">
        <v>16</v>
      </c>
      <c r="J30" s="10">
        <v>61123031</v>
      </c>
      <c r="K30" s="10" t="s">
        <v>2843</v>
      </c>
      <c r="L30" s="11" t="s">
        <v>2844</v>
      </c>
      <c r="M30" s="12">
        <v>99900</v>
      </c>
      <c r="N30" s="27" t="s">
        <v>17</v>
      </c>
      <c r="O30" s="32" t="s">
        <v>1731</v>
      </c>
      <c r="P30" s="29" t="s">
        <v>17</v>
      </c>
    </row>
    <row r="31" spans="1:16" x14ac:dyDescent="0.35">
      <c r="A31" s="10" t="s">
        <v>2809</v>
      </c>
      <c r="B31" s="117">
        <v>46086</v>
      </c>
      <c r="C31" s="117">
        <v>46092</v>
      </c>
      <c r="D31" s="9">
        <v>3278</v>
      </c>
      <c r="E31" s="9">
        <v>337</v>
      </c>
      <c r="F31" s="9">
        <v>4</v>
      </c>
      <c r="G31" s="8">
        <v>1</v>
      </c>
      <c r="H31" s="10">
        <v>11</v>
      </c>
      <c r="I31" s="9" t="s">
        <v>16</v>
      </c>
      <c r="J31" s="10">
        <v>61123040</v>
      </c>
      <c r="K31" s="10" t="s">
        <v>2843</v>
      </c>
      <c r="L31" s="11" t="s">
        <v>2845</v>
      </c>
      <c r="M31" s="12">
        <v>99900</v>
      </c>
      <c r="N31" s="27" t="s">
        <v>17</v>
      </c>
      <c r="O31" s="32" t="s">
        <v>1731</v>
      </c>
      <c r="P31" s="29" t="s">
        <v>17</v>
      </c>
    </row>
    <row r="32" spans="1:16" x14ac:dyDescent="0.35">
      <c r="A32" s="10" t="s">
        <v>2809</v>
      </c>
      <c r="B32" s="117">
        <v>46086</v>
      </c>
      <c r="C32" s="117">
        <v>46092</v>
      </c>
      <c r="D32" s="9">
        <v>3278</v>
      </c>
      <c r="E32" s="9">
        <v>337</v>
      </c>
      <c r="F32" s="9">
        <v>4</v>
      </c>
      <c r="G32" s="8">
        <v>1</v>
      </c>
      <c r="H32" s="10">
        <v>11</v>
      </c>
      <c r="I32" s="9" t="s">
        <v>16</v>
      </c>
      <c r="J32" s="10">
        <v>61123059</v>
      </c>
      <c r="K32" s="10" t="s">
        <v>2843</v>
      </c>
      <c r="L32" s="11" t="s">
        <v>2846</v>
      </c>
      <c r="M32" s="12">
        <v>99900</v>
      </c>
      <c r="N32" s="27" t="s">
        <v>17</v>
      </c>
      <c r="O32" s="32" t="s">
        <v>1731</v>
      </c>
      <c r="P32" s="29" t="s">
        <v>17</v>
      </c>
    </row>
    <row r="33" spans="1:16" x14ac:dyDescent="0.35">
      <c r="A33" s="10" t="s">
        <v>2809</v>
      </c>
      <c r="B33" s="117">
        <v>46086</v>
      </c>
      <c r="C33" s="117">
        <v>46092</v>
      </c>
      <c r="D33" s="9">
        <v>3278</v>
      </c>
      <c r="E33" s="9">
        <v>337</v>
      </c>
      <c r="F33" s="9">
        <v>4</v>
      </c>
      <c r="G33" s="8">
        <v>1</v>
      </c>
      <c r="H33" s="10">
        <v>11</v>
      </c>
      <c r="I33" s="9" t="s">
        <v>16</v>
      </c>
      <c r="J33" s="10">
        <v>61123068</v>
      </c>
      <c r="K33" s="10" t="s">
        <v>2843</v>
      </c>
      <c r="L33" s="11" t="s">
        <v>2847</v>
      </c>
      <c r="M33" s="12">
        <v>99900</v>
      </c>
      <c r="N33" s="27" t="s">
        <v>17</v>
      </c>
      <c r="O33" s="32" t="s">
        <v>1731</v>
      </c>
      <c r="P33" s="29" t="s">
        <v>17</v>
      </c>
    </row>
    <row r="34" spans="1:16" x14ac:dyDescent="0.35">
      <c r="A34" s="10" t="s">
        <v>2809</v>
      </c>
      <c r="B34" s="117">
        <v>46086</v>
      </c>
      <c r="C34" s="117">
        <v>46092</v>
      </c>
      <c r="D34" s="9">
        <v>3278</v>
      </c>
      <c r="E34" s="9">
        <v>337</v>
      </c>
      <c r="F34" s="9">
        <v>4</v>
      </c>
      <c r="G34" s="8">
        <v>1</v>
      </c>
      <c r="H34" s="10">
        <v>11</v>
      </c>
      <c r="I34" s="9" t="s">
        <v>16</v>
      </c>
      <c r="J34" s="10">
        <v>61123077</v>
      </c>
      <c r="K34" s="10" t="s">
        <v>2843</v>
      </c>
      <c r="L34" s="11" t="s">
        <v>2848</v>
      </c>
      <c r="M34" s="12">
        <v>99900</v>
      </c>
      <c r="N34" s="27" t="s">
        <v>17</v>
      </c>
      <c r="O34" s="32" t="s">
        <v>1731</v>
      </c>
      <c r="P34" s="29" t="s">
        <v>17</v>
      </c>
    </row>
    <row r="35" spans="1:16" x14ac:dyDescent="0.35">
      <c r="A35" s="10" t="s">
        <v>2809</v>
      </c>
      <c r="B35" s="117">
        <v>46086</v>
      </c>
      <c r="C35" s="117">
        <v>46092</v>
      </c>
      <c r="D35" s="9">
        <v>3278</v>
      </c>
      <c r="E35" s="9">
        <v>337</v>
      </c>
      <c r="F35" s="9">
        <v>4</v>
      </c>
      <c r="G35" s="8">
        <v>1</v>
      </c>
      <c r="H35" s="10">
        <v>11</v>
      </c>
      <c r="I35" s="9" t="s">
        <v>16</v>
      </c>
      <c r="J35" s="10">
        <v>61123086</v>
      </c>
      <c r="K35" s="10" t="s">
        <v>2843</v>
      </c>
      <c r="L35" s="11" t="s">
        <v>2849</v>
      </c>
      <c r="M35" s="12">
        <v>99900</v>
      </c>
      <c r="N35" s="27" t="s">
        <v>17</v>
      </c>
      <c r="O35" s="32" t="s">
        <v>1731</v>
      </c>
      <c r="P35" s="29" t="s">
        <v>17</v>
      </c>
    </row>
    <row r="36" spans="1:16" x14ac:dyDescent="0.35">
      <c r="A36" s="10" t="s">
        <v>2809</v>
      </c>
      <c r="B36" s="117">
        <v>46086</v>
      </c>
      <c r="C36" s="117">
        <v>46092</v>
      </c>
      <c r="D36" s="9">
        <v>3278</v>
      </c>
      <c r="E36" s="9">
        <v>337</v>
      </c>
      <c r="F36" s="9">
        <v>4</v>
      </c>
      <c r="G36" s="8">
        <v>1</v>
      </c>
      <c r="H36" s="10">
        <v>11</v>
      </c>
      <c r="I36" s="9" t="s">
        <v>16</v>
      </c>
      <c r="J36" s="10">
        <v>61123095</v>
      </c>
      <c r="K36" s="10" t="s">
        <v>2850</v>
      </c>
      <c r="L36" s="11" t="s">
        <v>2851</v>
      </c>
      <c r="M36" s="12">
        <v>99900</v>
      </c>
      <c r="N36" s="27" t="s">
        <v>17</v>
      </c>
      <c r="O36" s="32" t="s">
        <v>1731</v>
      </c>
      <c r="P36" s="29" t="s">
        <v>17</v>
      </c>
    </row>
    <row r="37" spans="1:16" x14ac:dyDescent="0.35">
      <c r="A37" s="10" t="s">
        <v>2809</v>
      </c>
      <c r="B37" s="117">
        <v>46086</v>
      </c>
      <c r="C37" s="117">
        <v>46092</v>
      </c>
      <c r="D37" s="9">
        <v>3278</v>
      </c>
      <c r="E37" s="9">
        <v>337</v>
      </c>
      <c r="F37" s="9">
        <v>4</v>
      </c>
      <c r="G37" s="8">
        <v>1</v>
      </c>
      <c r="H37" s="10">
        <v>11</v>
      </c>
      <c r="I37" s="9" t="s">
        <v>16</v>
      </c>
      <c r="J37" s="10">
        <v>61123102</v>
      </c>
      <c r="K37" s="10" t="s">
        <v>2850</v>
      </c>
      <c r="L37" s="11" t="s">
        <v>2852</v>
      </c>
      <c r="M37" s="12">
        <v>99900</v>
      </c>
      <c r="N37" s="27" t="s">
        <v>17</v>
      </c>
      <c r="O37" s="32" t="s">
        <v>1731</v>
      </c>
      <c r="P37" s="29" t="s">
        <v>17</v>
      </c>
    </row>
    <row r="38" spans="1:16" x14ac:dyDescent="0.35">
      <c r="A38" s="10" t="s">
        <v>2809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8">
        <v>1</v>
      </c>
      <c r="H38" s="10">
        <v>11</v>
      </c>
      <c r="I38" s="9" t="s">
        <v>16</v>
      </c>
      <c r="J38" s="10">
        <v>61123111</v>
      </c>
      <c r="K38" s="10" t="s">
        <v>2850</v>
      </c>
      <c r="L38" s="11" t="s">
        <v>2853</v>
      </c>
      <c r="M38" s="12">
        <v>99900</v>
      </c>
      <c r="N38" s="27" t="s">
        <v>17</v>
      </c>
      <c r="O38" s="32" t="s">
        <v>1731</v>
      </c>
      <c r="P38" s="29" t="s">
        <v>17</v>
      </c>
    </row>
    <row r="39" spans="1:16" x14ac:dyDescent="0.35">
      <c r="A39" s="10" t="s">
        <v>2809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8">
        <v>1</v>
      </c>
      <c r="H39" s="10">
        <v>11</v>
      </c>
      <c r="I39" s="9" t="s">
        <v>16</v>
      </c>
      <c r="J39" s="10">
        <v>61123120</v>
      </c>
      <c r="K39" s="10" t="s">
        <v>2850</v>
      </c>
      <c r="L39" s="11" t="s">
        <v>2854</v>
      </c>
      <c r="M39" s="12">
        <v>99900</v>
      </c>
      <c r="N39" s="27" t="s">
        <v>17</v>
      </c>
      <c r="O39" s="32" t="s">
        <v>1731</v>
      </c>
      <c r="P39" s="29" t="s">
        <v>17</v>
      </c>
    </row>
    <row r="40" spans="1:16" x14ac:dyDescent="0.35">
      <c r="A40" s="10" t="s">
        <v>2809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8">
        <v>1</v>
      </c>
      <c r="H40" s="10">
        <v>11</v>
      </c>
      <c r="I40" s="9" t="s">
        <v>16</v>
      </c>
      <c r="J40" s="10">
        <v>61123139</v>
      </c>
      <c r="K40" s="10" t="s">
        <v>2850</v>
      </c>
      <c r="L40" s="11" t="s">
        <v>2855</v>
      </c>
      <c r="M40" s="12">
        <v>99900</v>
      </c>
      <c r="N40" s="27" t="s">
        <v>17</v>
      </c>
      <c r="O40" s="32" t="s">
        <v>1731</v>
      </c>
      <c r="P40" s="29" t="s">
        <v>17</v>
      </c>
    </row>
    <row r="41" spans="1:16" x14ac:dyDescent="0.35">
      <c r="A41" s="10" t="s">
        <v>2809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8">
        <v>1</v>
      </c>
      <c r="H41" s="10">
        <v>11</v>
      </c>
      <c r="I41" s="9" t="s">
        <v>16</v>
      </c>
      <c r="J41" s="10">
        <v>61123148</v>
      </c>
      <c r="K41" s="10" t="s">
        <v>2850</v>
      </c>
      <c r="L41" s="11" t="s">
        <v>2856</v>
      </c>
      <c r="M41" s="12">
        <v>99900</v>
      </c>
      <c r="N41" s="27" t="s">
        <v>17</v>
      </c>
      <c r="O41" s="32" t="s">
        <v>1731</v>
      </c>
      <c r="P41" s="29" t="s">
        <v>17</v>
      </c>
    </row>
    <row r="42" spans="1:16" x14ac:dyDescent="0.35">
      <c r="A42" s="10" t="s">
        <v>2809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8">
        <v>1</v>
      </c>
      <c r="H42" s="10">
        <v>11</v>
      </c>
      <c r="I42" s="9" t="s">
        <v>16</v>
      </c>
      <c r="J42" s="10">
        <v>59322535</v>
      </c>
      <c r="K42" s="10" t="s">
        <v>2857</v>
      </c>
      <c r="L42" s="11" t="s">
        <v>2858</v>
      </c>
      <c r="M42" s="12">
        <v>99900</v>
      </c>
      <c r="N42" s="27" t="s">
        <v>17</v>
      </c>
      <c r="O42" s="32" t="s">
        <v>1731</v>
      </c>
      <c r="P42" s="29" t="s">
        <v>17</v>
      </c>
    </row>
    <row r="43" spans="1:16" x14ac:dyDescent="0.35">
      <c r="A43" s="10" t="s">
        <v>2809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8">
        <v>1</v>
      </c>
      <c r="H43" s="10">
        <v>11</v>
      </c>
      <c r="I43" s="9" t="s">
        <v>16</v>
      </c>
      <c r="J43" s="10">
        <v>59322544</v>
      </c>
      <c r="K43" s="10" t="s">
        <v>2857</v>
      </c>
      <c r="L43" s="11" t="s">
        <v>2859</v>
      </c>
      <c r="M43" s="12">
        <v>99900</v>
      </c>
      <c r="N43" s="27" t="s">
        <v>17</v>
      </c>
      <c r="O43" s="32" t="s">
        <v>1731</v>
      </c>
      <c r="P43" s="29" t="s">
        <v>17</v>
      </c>
    </row>
    <row r="44" spans="1:16" x14ac:dyDescent="0.35">
      <c r="A44" s="10" t="s">
        <v>2809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8">
        <v>1</v>
      </c>
      <c r="H44" s="10">
        <v>11</v>
      </c>
      <c r="I44" s="9" t="s">
        <v>16</v>
      </c>
      <c r="J44" s="10">
        <v>59322553</v>
      </c>
      <c r="K44" s="10" t="s">
        <v>2857</v>
      </c>
      <c r="L44" s="11" t="s">
        <v>2860</v>
      </c>
      <c r="M44" s="12">
        <v>99900</v>
      </c>
      <c r="N44" s="27" t="s">
        <v>17</v>
      </c>
      <c r="O44" s="32" t="s">
        <v>1731</v>
      </c>
      <c r="P44" s="29" t="s">
        <v>17</v>
      </c>
    </row>
    <row r="45" spans="1:16" x14ac:dyDescent="0.35">
      <c r="A45" s="10" t="s">
        <v>2809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8">
        <v>1</v>
      </c>
      <c r="H45" s="10">
        <v>11</v>
      </c>
      <c r="I45" s="9" t="s">
        <v>16</v>
      </c>
      <c r="J45" s="10">
        <v>59322562</v>
      </c>
      <c r="K45" s="10" t="s">
        <v>2857</v>
      </c>
      <c r="L45" s="11" t="s">
        <v>2861</v>
      </c>
      <c r="M45" s="12">
        <v>99900</v>
      </c>
      <c r="N45" s="27" t="s">
        <v>17</v>
      </c>
      <c r="O45" s="32" t="s">
        <v>1731</v>
      </c>
      <c r="P45" s="29" t="s">
        <v>17</v>
      </c>
    </row>
    <row r="46" spans="1:16" x14ac:dyDescent="0.35">
      <c r="A46" s="10" t="s">
        <v>2809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8">
        <v>1</v>
      </c>
      <c r="H46" s="10">
        <v>11</v>
      </c>
      <c r="I46" s="9" t="s">
        <v>16</v>
      </c>
      <c r="J46" s="10">
        <v>59322571</v>
      </c>
      <c r="K46" s="10" t="s">
        <v>2857</v>
      </c>
      <c r="L46" s="11" t="s">
        <v>2862</v>
      </c>
      <c r="M46" s="12">
        <v>99900</v>
      </c>
      <c r="N46" s="27" t="s">
        <v>17</v>
      </c>
      <c r="O46" s="32" t="s">
        <v>1731</v>
      </c>
      <c r="P46" s="29" t="s">
        <v>17</v>
      </c>
    </row>
    <row r="47" spans="1:16" x14ac:dyDescent="0.35">
      <c r="A47" s="10" t="s">
        <v>2809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8">
        <v>1</v>
      </c>
      <c r="H47" s="10">
        <v>11</v>
      </c>
      <c r="I47" s="9" t="s">
        <v>16</v>
      </c>
      <c r="J47" s="10">
        <v>59322580</v>
      </c>
      <c r="K47" s="10" t="s">
        <v>2857</v>
      </c>
      <c r="L47" s="11" t="s">
        <v>2863</v>
      </c>
      <c r="M47" s="12">
        <v>99900</v>
      </c>
      <c r="N47" s="27" t="s">
        <v>17</v>
      </c>
      <c r="O47" s="32" t="s">
        <v>1731</v>
      </c>
      <c r="P47" s="29" t="s">
        <v>17</v>
      </c>
    </row>
    <row r="48" spans="1:16" x14ac:dyDescent="0.35">
      <c r="A48" s="10" t="s">
        <v>2809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8">
        <v>1</v>
      </c>
      <c r="H48" s="10">
        <v>11</v>
      </c>
      <c r="I48" s="9" t="s">
        <v>16</v>
      </c>
      <c r="J48" s="10">
        <v>59322599</v>
      </c>
      <c r="K48" s="10" t="s">
        <v>2864</v>
      </c>
      <c r="L48" s="11" t="s">
        <v>2865</v>
      </c>
      <c r="M48" s="12">
        <v>99900</v>
      </c>
      <c r="N48" s="27" t="s">
        <v>17</v>
      </c>
      <c r="O48" s="32" t="s">
        <v>1731</v>
      </c>
      <c r="P48" s="29" t="s">
        <v>17</v>
      </c>
    </row>
    <row r="49" spans="1:16" x14ac:dyDescent="0.35">
      <c r="A49" s="10" t="s">
        <v>2809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8">
        <v>1</v>
      </c>
      <c r="H49" s="10">
        <v>11</v>
      </c>
      <c r="I49" s="9" t="s">
        <v>16</v>
      </c>
      <c r="J49" s="10">
        <v>59322606</v>
      </c>
      <c r="K49" s="10" t="s">
        <v>2864</v>
      </c>
      <c r="L49" s="11" t="s">
        <v>2866</v>
      </c>
      <c r="M49" s="12">
        <v>99900</v>
      </c>
      <c r="N49" s="27" t="s">
        <v>17</v>
      </c>
      <c r="O49" s="32" t="s">
        <v>1731</v>
      </c>
      <c r="P49" s="29" t="s">
        <v>17</v>
      </c>
    </row>
    <row r="50" spans="1:16" x14ac:dyDescent="0.35">
      <c r="A50" s="10" t="s">
        <v>2809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8">
        <v>1</v>
      </c>
      <c r="H50" s="10">
        <v>11</v>
      </c>
      <c r="I50" s="9" t="s">
        <v>16</v>
      </c>
      <c r="J50" s="10">
        <v>59322615</v>
      </c>
      <c r="K50" s="10" t="s">
        <v>2864</v>
      </c>
      <c r="L50" s="11" t="s">
        <v>2867</v>
      </c>
      <c r="M50" s="12">
        <v>99900</v>
      </c>
      <c r="N50" s="27" t="s">
        <v>17</v>
      </c>
      <c r="O50" s="32" t="s">
        <v>1731</v>
      </c>
      <c r="P50" s="29" t="s">
        <v>17</v>
      </c>
    </row>
    <row r="51" spans="1:16" x14ac:dyDescent="0.35">
      <c r="A51" s="10" t="s">
        <v>2809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8">
        <v>1</v>
      </c>
      <c r="H51" s="10">
        <v>11</v>
      </c>
      <c r="I51" s="9" t="s">
        <v>16</v>
      </c>
      <c r="J51" s="10">
        <v>59322624</v>
      </c>
      <c r="K51" s="10" t="s">
        <v>2864</v>
      </c>
      <c r="L51" s="11" t="s">
        <v>2868</v>
      </c>
      <c r="M51" s="12">
        <v>99900</v>
      </c>
      <c r="N51" s="27" t="s">
        <v>17</v>
      </c>
      <c r="O51" s="32" t="s">
        <v>1731</v>
      </c>
      <c r="P51" s="29" t="s">
        <v>17</v>
      </c>
    </row>
    <row r="52" spans="1:16" x14ac:dyDescent="0.35">
      <c r="A52" s="10" t="s">
        <v>2809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8">
        <v>1</v>
      </c>
      <c r="H52" s="10">
        <v>11</v>
      </c>
      <c r="I52" s="9" t="s">
        <v>16</v>
      </c>
      <c r="J52" s="10">
        <v>59322633</v>
      </c>
      <c r="K52" s="10" t="s">
        <v>2864</v>
      </c>
      <c r="L52" s="11" t="s">
        <v>2869</v>
      </c>
      <c r="M52" s="12">
        <v>99900</v>
      </c>
      <c r="N52" s="27" t="s">
        <v>17</v>
      </c>
      <c r="O52" s="32" t="s">
        <v>1731</v>
      </c>
      <c r="P52" s="29" t="s">
        <v>17</v>
      </c>
    </row>
    <row r="53" spans="1:16" x14ac:dyDescent="0.35">
      <c r="A53" s="10" t="s">
        <v>2809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8">
        <v>1</v>
      </c>
      <c r="H53" s="10">
        <v>11</v>
      </c>
      <c r="I53" s="9" t="s">
        <v>16</v>
      </c>
      <c r="J53" s="10">
        <v>59322642</v>
      </c>
      <c r="K53" s="10" t="s">
        <v>2864</v>
      </c>
      <c r="L53" s="11" t="s">
        <v>2870</v>
      </c>
      <c r="M53" s="12">
        <v>99900</v>
      </c>
      <c r="N53" s="27" t="s">
        <v>17</v>
      </c>
      <c r="O53" s="32" t="s">
        <v>1731</v>
      </c>
      <c r="P53" s="29" t="s">
        <v>17</v>
      </c>
    </row>
    <row r="54" spans="1:16" x14ac:dyDescent="0.35">
      <c r="A54" s="10" t="s">
        <v>2809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8">
        <v>1</v>
      </c>
      <c r="H54" s="10">
        <v>11</v>
      </c>
      <c r="I54" s="9" t="s">
        <v>16</v>
      </c>
      <c r="J54" s="10">
        <v>62925137</v>
      </c>
      <c r="K54" s="10" t="s">
        <v>2871</v>
      </c>
      <c r="L54" s="11" t="s">
        <v>2872</v>
      </c>
      <c r="M54" s="12">
        <v>129900</v>
      </c>
      <c r="N54" s="27" t="s">
        <v>17</v>
      </c>
      <c r="O54" s="32" t="s">
        <v>1731</v>
      </c>
      <c r="P54" s="29" t="s">
        <v>17</v>
      </c>
    </row>
    <row r="55" spans="1:16" x14ac:dyDescent="0.35">
      <c r="A55" s="10" t="s">
        <v>2809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8">
        <v>1</v>
      </c>
      <c r="H55" s="10">
        <v>11</v>
      </c>
      <c r="I55" s="9" t="s">
        <v>16</v>
      </c>
      <c r="J55" s="10">
        <v>62925146</v>
      </c>
      <c r="K55" s="10" t="s">
        <v>2871</v>
      </c>
      <c r="L55" s="11" t="s">
        <v>2873</v>
      </c>
      <c r="M55" s="12">
        <v>129900</v>
      </c>
      <c r="N55" s="27" t="s">
        <v>17</v>
      </c>
      <c r="O55" s="32" t="s">
        <v>1731</v>
      </c>
      <c r="P55" s="29" t="s">
        <v>17</v>
      </c>
    </row>
    <row r="56" spans="1:16" x14ac:dyDescent="0.35">
      <c r="A56" s="10" t="s">
        <v>2809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8">
        <v>1</v>
      </c>
      <c r="H56" s="10">
        <v>11</v>
      </c>
      <c r="I56" s="9" t="s">
        <v>16</v>
      </c>
      <c r="J56" s="10">
        <v>62925155</v>
      </c>
      <c r="K56" s="10" t="s">
        <v>2871</v>
      </c>
      <c r="L56" s="11" t="s">
        <v>2874</v>
      </c>
      <c r="M56" s="12">
        <v>129900</v>
      </c>
      <c r="N56" s="27" t="s">
        <v>17</v>
      </c>
      <c r="O56" s="32" t="s">
        <v>1731</v>
      </c>
      <c r="P56" s="29" t="s">
        <v>17</v>
      </c>
    </row>
    <row r="57" spans="1:16" x14ac:dyDescent="0.35">
      <c r="A57" s="10" t="s">
        <v>2809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8">
        <v>1</v>
      </c>
      <c r="H57" s="10">
        <v>11</v>
      </c>
      <c r="I57" s="9" t="s">
        <v>16</v>
      </c>
      <c r="J57" s="10">
        <v>62925164</v>
      </c>
      <c r="K57" s="10" t="s">
        <v>2871</v>
      </c>
      <c r="L57" s="11" t="s">
        <v>2875</v>
      </c>
      <c r="M57" s="12">
        <v>129900</v>
      </c>
      <c r="N57" s="27" t="s">
        <v>17</v>
      </c>
      <c r="O57" s="32" t="s">
        <v>1731</v>
      </c>
      <c r="P57" s="29" t="s">
        <v>17</v>
      </c>
    </row>
    <row r="58" spans="1:16" x14ac:dyDescent="0.35">
      <c r="A58" s="10" t="s">
        <v>2809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8">
        <v>1</v>
      </c>
      <c r="H58" s="10">
        <v>11</v>
      </c>
      <c r="I58" s="9" t="s">
        <v>16</v>
      </c>
      <c r="J58" s="10">
        <v>62925173</v>
      </c>
      <c r="K58" s="10" t="s">
        <v>2871</v>
      </c>
      <c r="L58" s="11" t="s">
        <v>2876</v>
      </c>
      <c r="M58" s="12">
        <v>129900</v>
      </c>
      <c r="N58" s="27" t="s">
        <v>17</v>
      </c>
      <c r="O58" s="32" t="s">
        <v>1731</v>
      </c>
      <c r="P58" s="29" t="s">
        <v>17</v>
      </c>
    </row>
    <row r="59" spans="1:16" x14ac:dyDescent="0.35">
      <c r="A59" s="10" t="s">
        <v>2809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8">
        <v>1</v>
      </c>
      <c r="H59" s="10">
        <v>11</v>
      </c>
      <c r="I59" s="9" t="s">
        <v>16</v>
      </c>
      <c r="J59" s="10">
        <v>62925182</v>
      </c>
      <c r="K59" s="10" t="s">
        <v>2871</v>
      </c>
      <c r="L59" s="11" t="s">
        <v>2877</v>
      </c>
      <c r="M59" s="12">
        <v>129900</v>
      </c>
      <c r="N59" s="27" t="s">
        <v>17</v>
      </c>
      <c r="O59" s="32" t="s">
        <v>1731</v>
      </c>
      <c r="P59" s="29" t="s">
        <v>17</v>
      </c>
    </row>
    <row r="60" spans="1:16" x14ac:dyDescent="0.35">
      <c r="A60" s="10" t="s">
        <v>2809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8">
        <v>1</v>
      </c>
      <c r="H60" s="10">
        <v>11</v>
      </c>
      <c r="I60" s="9" t="s">
        <v>16</v>
      </c>
      <c r="J60" s="10">
        <v>62925191</v>
      </c>
      <c r="K60" s="10" t="s">
        <v>2871</v>
      </c>
      <c r="L60" s="11" t="s">
        <v>2878</v>
      </c>
      <c r="M60" s="12">
        <v>129900</v>
      </c>
      <c r="N60" s="27" t="s">
        <v>17</v>
      </c>
      <c r="O60" s="32" t="s">
        <v>1731</v>
      </c>
      <c r="P60" s="29" t="s">
        <v>17</v>
      </c>
    </row>
    <row r="61" spans="1:16" x14ac:dyDescent="0.35">
      <c r="A61" s="10" t="s">
        <v>2809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8">
        <v>1</v>
      </c>
      <c r="H61" s="10">
        <v>11</v>
      </c>
      <c r="I61" s="9" t="s">
        <v>16</v>
      </c>
      <c r="J61" s="10">
        <v>62925208</v>
      </c>
      <c r="K61" s="10" t="s">
        <v>2871</v>
      </c>
      <c r="L61" s="11" t="s">
        <v>2879</v>
      </c>
      <c r="M61" s="12">
        <v>129900</v>
      </c>
      <c r="N61" s="27" t="s">
        <v>17</v>
      </c>
      <c r="O61" s="32" t="s">
        <v>1731</v>
      </c>
      <c r="P61" s="29" t="s">
        <v>17</v>
      </c>
    </row>
    <row r="62" spans="1:16" x14ac:dyDescent="0.35">
      <c r="A62" s="10" t="s">
        <v>2809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8">
        <v>1</v>
      </c>
      <c r="H62" s="10">
        <v>11</v>
      </c>
      <c r="I62" s="9" t="s">
        <v>16</v>
      </c>
      <c r="J62" s="10">
        <v>62925217</v>
      </c>
      <c r="K62" s="10" t="s">
        <v>2871</v>
      </c>
      <c r="L62" s="11" t="s">
        <v>2880</v>
      </c>
      <c r="M62" s="12">
        <v>129900</v>
      </c>
      <c r="N62" s="27" t="s">
        <v>17</v>
      </c>
      <c r="O62" s="32" t="s">
        <v>1731</v>
      </c>
      <c r="P62" s="29" t="s">
        <v>17</v>
      </c>
    </row>
    <row r="63" spans="1:16" x14ac:dyDescent="0.35">
      <c r="A63" s="10" t="s">
        <v>2809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8">
        <v>1</v>
      </c>
      <c r="H63" s="10">
        <v>11</v>
      </c>
      <c r="I63" s="9" t="s">
        <v>16</v>
      </c>
      <c r="J63" s="10">
        <v>62925226</v>
      </c>
      <c r="K63" s="10" t="s">
        <v>2871</v>
      </c>
      <c r="L63" s="11" t="s">
        <v>2881</v>
      </c>
      <c r="M63" s="12">
        <v>129900</v>
      </c>
      <c r="N63" s="27" t="s">
        <v>17</v>
      </c>
      <c r="O63" s="32" t="s">
        <v>1731</v>
      </c>
      <c r="P63" s="29" t="s">
        <v>17</v>
      </c>
    </row>
    <row r="64" spans="1:16" x14ac:dyDescent="0.35">
      <c r="A64" s="10" t="s">
        <v>2809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8">
        <v>1</v>
      </c>
      <c r="H64" s="10">
        <v>11</v>
      </c>
      <c r="I64" s="9" t="s">
        <v>16</v>
      </c>
      <c r="J64" s="10">
        <v>62925235</v>
      </c>
      <c r="K64" s="10" t="s">
        <v>2871</v>
      </c>
      <c r="L64" s="11" t="s">
        <v>2882</v>
      </c>
      <c r="M64" s="12">
        <v>129900</v>
      </c>
      <c r="N64" s="27" t="s">
        <v>17</v>
      </c>
      <c r="O64" s="32" t="s">
        <v>1731</v>
      </c>
      <c r="P64" s="29" t="s">
        <v>17</v>
      </c>
    </row>
    <row r="65" spans="1:16" x14ac:dyDescent="0.35">
      <c r="A65" s="10" t="s">
        <v>2809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8">
        <v>1</v>
      </c>
      <c r="H65" s="10">
        <v>11</v>
      </c>
      <c r="I65" s="9" t="s">
        <v>16</v>
      </c>
      <c r="J65" s="10">
        <v>62925244</v>
      </c>
      <c r="K65" s="10" t="s">
        <v>2871</v>
      </c>
      <c r="L65" s="11" t="s">
        <v>2883</v>
      </c>
      <c r="M65" s="12">
        <v>129900</v>
      </c>
      <c r="N65" s="27" t="s">
        <v>17</v>
      </c>
      <c r="O65" s="32" t="s">
        <v>1731</v>
      </c>
      <c r="P65" s="29" t="s">
        <v>17</v>
      </c>
    </row>
    <row r="66" spans="1:16" x14ac:dyDescent="0.35">
      <c r="A66" s="10" t="s">
        <v>2809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8">
        <v>1</v>
      </c>
      <c r="H66" s="10">
        <v>11</v>
      </c>
      <c r="I66" s="9" t="s">
        <v>16</v>
      </c>
      <c r="J66" s="10">
        <v>61550105</v>
      </c>
      <c r="K66" s="10" t="s">
        <v>2884</v>
      </c>
      <c r="L66" s="11" t="s">
        <v>2885</v>
      </c>
      <c r="M66" s="12">
        <v>79900</v>
      </c>
      <c r="N66" s="27" t="s">
        <v>17</v>
      </c>
      <c r="O66" s="32" t="s">
        <v>1731</v>
      </c>
      <c r="P66" s="29" t="s">
        <v>17</v>
      </c>
    </row>
    <row r="67" spans="1:16" x14ac:dyDescent="0.35">
      <c r="A67" s="10" t="s">
        <v>2809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8">
        <v>1</v>
      </c>
      <c r="H67" s="10">
        <v>11</v>
      </c>
      <c r="I67" s="9" t="s">
        <v>16</v>
      </c>
      <c r="J67" s="10">
        <v>61550114</v>
      </c>
      <c r="K67" s="10" t="s">
        <v>2884</v>
      </c>
      <c r="L67" s="11" t="s">
        <v>2886</v>
      </c>
      <c r="M67" s="12">
        <v>79900</v>
      </c>
      <c r="N67" s="27" t="s">
        <v>17</v>
      </c>
      <c r="O67" s="32" t="s">
        <v>1731</v>
      </c>
      <c r="P67" s="29" t="s">
        <v>17</v>
      </c>
    </row>
    <row r="68" spans="1:16" x14ac:dyDescent="0.35">
      <c r="A68" s="10" t="s">
        <v>2809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8">
        <v>1</v>
      </c>
      <c r="H68" s="10">
        <v>11</v>
      </c>
      <c r="I68" s="9" t="s">
        <v>16</v>
      </c>
      <c r="J68" s="10">
        <v>61550123</v>
      </c>
      <c r="K68" s="10" t="s">
        <v>2884</v>
      </c>
      <c r="L68" s="11" t="s">
        <v>2887</v>
      </c>
      <c r="M68" s="12">
        <v>79900</v>
      </c>
      <c r="N68" s="27" t="s">
        <v>17</v>
      </c>
      <c r="O68" s="32" t="s">
        <v>1731</v>
      </c>
      <c r="P68" s="29" t="s">
        <v>17</v>
      </c>
    </row>
    <row r="69" spans="1:16" x14ac:dyDescent="0.35">
      <c r="A69" s="10" t="s">
        <v>2809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8">
        <v>1</v>
      </c>
      <c r="H69" s="10">
        <v>11</v>
      </c>
      <c r="I69" s="9" t="s">
        <v>16</v>
      </c>
      <c r="J69" s="10">
        <v>61550132</v>
      </c>
      <c r="K69" s="10" t="s">
        <v>2884</v>
      </c>
      <c r="L69" s="11" t="s">
        <v>2888</v>
      </c>
      <c r="M69" s="12">
        <v>79900</v>
      </c>
      <c r="N69" s="27" t="s">
        <v>17</v>
      </c>
      <c r="O69" s="32" t="s">
        <v>1731</v>
      </c>
      <c r="P69" s="29" t="s">
        <v>17</v>
      </c>
    </row>
    <row r="70" spans="1:16" x14ac:dyDescent="0.35">
      <c r="A70" s="10" t="s">
        <v>2809</v>
      </c>
      <c r="B70" s="117">
        <v>46086</v>
      </c>
      <c r="C70" s="117">
        <v>46092</v>
      </c>
      <c r="D70" s="9">
        <v>3278</v>
      </c>
      <c r="E70" s="9">
        <v>337</v>
      </c>
      <c r="F70" s="9">
        <v>4</v>
      </c>
      <c r="G70" s="8">
        <v>1</v>
      </c>
      <c r="H70" s="10">
        <v>11</v>
      </c>
      <c r="I70" s="9" t="s">
        <v>16</v>
      </c>
      <c r="J70" s="10">
        <v>61550141</v>
      </c>
      <c r="K70" s="10" t="s">
        <v>2884</v>
      </c>
      <c r="L70" s="11" t="s">
        <v>2889</v>
      </c>
      <c r="M70" s="12">
        <v>79900</v>
      </c>
      <c r="N70" s="27" t="s">
        <v>17</v>
      </c>
      <c r="O70" s="32" t="s">
        <v>1731</v>
      </c>
      <c r="P70" s="29" t="s">
        <v>17</v>
      </c>
    </row>
    <row r="71" spans="1:16" x14ac:dyDescent="0.35">
      <c r="A71" s="10" t="s">
        <v>2809</v>
      </c>
      <c r="B71" s="117">
        <v>46086</v>
      </c>
      <c r="C71" s="117">
        <v>46092</v>
      </c>
      <c r="D71" s="9">
        <v>3278</v>
      </c>
      <c r="E71" s="9">
        <v>337</v>
      </c>
      <c r="F71" s="9">
        <v>4</v>
      </c>
      <c r="G71" s="8">
        <v>1</v>
      </c>
      <c r="H71" s="10">
        <v>11</v>
      </c>
      <c r="I71" s="9" t="s">
        <v>16</v>
      </c>
      <c r="J71" s="10">
        <v>61550150</v>
      </c>
      <c r="K71" s="10" t="s">
        <v>2884</v>
      </c>
      <c r="L71" s="11" t="s">
        <v>2890</v>
      </c>
      <c r="M71" s="12">
        <v>79900</v>
      </c>
      <c r="N71" s="27" t="s">
        <v>17</v>
      </c>
      <c r="O71" s="32" t="s">
        <v>1731</v>
      </c>
      <c r="P71" s="29" t="s">
        <v>17</v>
      </c>
    </row>
    <row r="72" spans="1:16" x14ac:dyDescent="0.35">
      <c r="A72" s="10" t="s">
        <v>2809</v>
      </c>
      <c r="B72" s="117">
        <v>46086</v>
      </c>
      <c r="C72" s="117">
        <v>46092</v>
      </c>
      <c r="D72" s="9">
        <v>3278</v>
      </c>
      <c r="E72" s="9">
        <v>337</v>
      </c>
      <c r="F72" s="9">
        <v>4</v>
      </c>
      <c r="G72" s="8">
        <v>1</v>
      </c>
      <c r="H72" s="10">
        <v>11</v>
      </c>
      <c r="I72" s="9" t="s">
        <v>16</v>
      </c>
      <c r="J72" s="10">
        <v>61550169</v>
      </c>
      <c r="K72" s="10" t="s">
        <v>2891</v>
      </c>
      <c r="L72" s="11" t="s">
        <v>2892</v>
      </c>
      <c r="M72" s="12">
        <v>79900</v>
      </c>
      <c r="N72" s="27" t="s">
        <v>17</v>
      </c>
      <c r="O72" s="32" t="s">
        <v>1731</v>
      </c>
      <c r="P72" s="29" t="s">
        <v>17</v>
      </c>
    </row>
    <row r="73" spans="1:16" x14ac:dyDescent="0.35">
      <c r="A73" s="10" t="s">
        <v>2809</v>
      </c>
      <c r="B73" s="117">
        <v>46086</v>
      </c>
      <c r="C73" s="117">
        <v>46092</v>
      </c>
      <c r="D73" s="9">
        <v>3278</v>
      </c>
      <c r="E73" s="9">
        <v>337</v>
      </c>
      <c r="F73" s="9">
        <v>4</v>
      </c>
      <c r="G73" s="8">
        <v>1</v>
      </c>
      <c r="H73" s="10">
        <v>11</v>
      </c>
      <c r="I73" s="9" t="s">
        <v>16</v>
      </c>
      <c r="J73" s="10">
        <v>61550178</v>
      </c>
      <c r="K73" s="10" t="s">
        <v>2891</v>
      </c>
      <c r="L73" s="11" t="s">
        <v>2893</v>
      </c>
      <c r="M73" s="12">
        <v>79900</v>
      </c>
      <c r="N73" s="27" t="s">
        <v>17</v>
      </c>
      <c r="O73" s="32" t="s">
        <v>1731</v>
      </c>
      <c r="P73" s="29" t="s">
        <v>17</v>
      </c>
    </row>
    <row r="74" spans="1:16" x14ac:dyDescent="0.35">
      <c r="A74" s="10" t="s">
        <v>2809</v>
      </c>
      <c r="B74" s="117">
        <v>46086</v>
      </c>
      <c r="C74" s="117">
        <v>46092</v>
      </c>
      <c r="D74" s="9">
        <v>3278</v>
      </c>
      <c r="E74" s="9">
        <v>337</v>
      </c>
      <c r="F74" s="9">
        <v>4</v>
      </c>
      <c r="G74" s="8">
        <v>1</v>
      </c>
      <c r="H74" s="10">
        <v>11</v>
      </c>
      <c r="I74" s="9" t="s">
        <v>16</v>
      </c>
      <c r="J74" s="10">
        <v>61550187</v>
      </c>
      <c r="K74" s="10" t="s">
        <v>2891</v>
      </c>
      <c r="L74" s="11" t="s">
        <v>2894</v>
      </c>
      <c r="M74" s="12">
        <v>79900</v>
      </c>
      <c r="N74" s="27" t="s">
        <v>17</v>
      </c>
      <c r="O74" s="32" t="s">
        <v>1731</v>
      </c>
      <c r="P74" s="29" t="s">
        <v>17</v>
      </c>
    </row>
    <row r="75" spans="1:16" x14ac:dyDescent="0.35">
      <c r="A75" s="10" t="s">
        <v>2809</v>
      </c>
      <c r="B75" s="117">
        <v>46086</v>
      </c>
      <c r="C75" s="117">
        <v>46092</v>
      </c>
      <c r="D75" s="9">
        <v>3278</v>
      </c>
      <c r="E75" s="9">
        <v>337</v>
      </c>
      <c r="F75" s="9">
        <v>4</v>
      </c>
      <c r="G75" s="8">
        <v>1</v>
      </c>
      <c r="H75" s="10">
        <v>11</v>
      </c>
      <c r="I75" s="9" t="s">
        <v>16</v>
      </c>
      <c r="J75" s="10">
        <v>61550196</v>
      </c>
      <c r="K75" s="10" t="s">
        <v>2891</v>
      </c>
      <c r="L75" s="11" t="s">
        <v>2895</v>
      </c>
      <c r="M75" s="12">
        <v>79900</v>
      </c>
      <c r="N75" s="27" t="s">
        <v>17</v>
      </c>
      <c r="O75" s="32" t="s">
        <v>1731</v>
      </c>
      <c r="P75" s="29" t="s">
        <v>17</v>
      </c>
    </row>
    <row r="76" spans="1:16" x14ac:dyDescent="0.35">
      <c r="A76" s="10" t="s">
        <v>2809</v>
      </c>
      <c r="B76" s="117">
        <v>46086</v>
      </c>
      <c r="C76" s="117">
        <v>46092</v>
      </c>
      <c r="D76" s="9">
        <v>3278</v>
      </c>
      <c r="E76" s="9">
        <v>337</v>
      </c>
      <c r="F76" s="9">
        <v>4</v>
      </c>
      <c r="G76" s="8">
        <v>1</v>
      </c>
      <c r="H76" s="10">
        <v>11</v>
      </c>
      <c r="I76" s="9" t="s">
        <v>16</v>
      </c>
      <c r="J76" s="10">
        <v>61550203</v>
      </c>
      <c r="K76" s="10" t="s">
        <v>2891</v>
      </c>
      <c r="L76" s="11" t="s">
        <v>2896</v>
      </c>
      <c r="M76" s="12">
        <v>79900</v>
      </c>
      <c r="N76" s="27" t="s">
        <v>17</v>
      </c>
      <c r="O76" s="32" t="s">
        <v>1731</v>
      </c>
      <c r="P76" s="29" t="s">
        <v>17</v>
      </c>
    </row>
    <row r="77" spans="1:16" x14ac:dyDescent="0.35">
      <c r="A77" s="10" t="s">
        <v>2809</v>
      </c>
      <c r="B77" s="117">
        <v>46086</v>
      </c>
      <c r="C77" s="117">
        <v>46092</v>
      </c>
      <c r="D77" s="9">
        <v>3278</v>
      </c>
      <c r="E77" s="9">
        <v>337</v>
      </c>
      <c r="F77" s="9">
        <v>4</v>
      </c>
      <c r="G77" s="8">
        <v>1</v>
      </c>
      <c r="H77" s="10">
        <v>11</v>
      </c>
      <c r="I77" s="9" t="s">
        <v>16</v>
      </c>
      <c r="J77" s="10">
        <v>61550212</v>
      </c>
      <c r="K77" s="10" t="s">
        <v>2891</v>
      </c>
      <c r="L77" s="11" t="s">
        <v>2897</v>
      </c>
      <c r="M77" s="12">
        <v>79900</v>
      </c>
      <c r="N77" s="27" t="s">
        <v>17</v>
      </c>
      <c r="O77" s="32" t="s">
        <v>1731</v>
      </c>
      <c r="P77" s="29" t="s">
        <v>17</v>
      </c>
    </row>
    <row r="78" spans="1:16" x14ac:dyDescent="0.35">
      <c r="A78" s="10" t="s">
        <v>2809</v>
      </c>
      <c r="B78" s="117">
        <v>46086</v>
      </c>
      <c r="C78" s="117">
        <v>46092</v>
      </c>
      <c r="D78" s="9">
        <v>3278</v>
      </c>
      <c r="E78" s="9">
        <v>337</v>
      </c>
      <c r="F78" s="9">
        <v>4</v>
      </c>
      <c r="G78" s="8">
        <v>1</v>
      </c>
      <c r="H78" s="10">
        <v>11</v>
      </c>
      <c r="I78" s="9" t="s">
        <v>16</v>
      </c>
      <c r="J78" s="10">
        <v>61550221</v>
      </c>
      <c r="K78" s="10" t="s">
        <v>2898</v>
      </c>
      <c r="L78" s="11" t="s">
        <v>2899</v>
      </c>
      <c r="M78" s="12">
        <v>79900</v>
      </c>
      <c r="N78" s="27" t="s">
        <v>17</v>
      </c>
      <c r="O78" s="32" t="s">
        <v>1731</v>
      </c>
      <c r="P78" s="29" t="s">
        <v>17</v>
      </c>
    </row>
    <row r="79" spans="1:16" x14ac:dyDescent="0.35">
      <c r="A79" s="10" t="s">
        <v>2809</v>
      </c>
      <c r="B79" s="117">
        <v>46086</v>
      </c>
      <c r="C79" s="117">
        <v>46092</v>
      </c>
      <c r="D79" s="9">
        <v>3278</v>
      </c>
      <c r="E79" s="9">
        <v>337</v>
      </c>
      <c r="F79" s="9">
        <v>4</v>
      </c>
      <c r="G79" s="8">
        <v>1</v>
      </c>
      <c r="H79" s="10">
        <v>11</v>
      </c>
      <c r="I79" s="9" t="s">
        <v>16</v>
      </c>
      <c r="J79" s="10">
        <v>61983531</v>
      </c>
      <c r="K79" s="10" t="s">
        <v>2898</v>
      </c>
      <c r="L79" s="11" t="s">
        <v>2900</v>
      </c>
      <c r="M79" s="12">
        <v>79900</v>
      </c>
      <c r="N79" s="27" t="s">
        <v>17</v>
      </c>
      <c r="O79" s="32" t="s">
        <v>1731</v>
      </c>
      <c r="P79" s="29" t="s">
        <v>17</v>
      </c>
    </row>
    <row r="80" spans="1:16" x14ac:dyDescent="0.35">
      <c r="A80" s="10" t="s">
        <v>2809</v>
      </c>
      <c r="B80" s="117">
        <v>46086</v>
      </c>
      <c r="C80" s="117">
        <v>46092</v>
      </c>
      <c r="D80" s="9">
        <v>3278</v>
      </c>
      <c r="E80" s="9">
        <v>337</v>
      </c>
      <c r="F80" s="9">
        <v>4</v>
      </c>
      <c r="G80" s="8">
        <v>1</v>
      </c>
      <c r="H80" s="10">
        <v>11</v>
      </c>
      <c r="I80" s="9" t="s">
        <v>16</v>
      </c>
      <c r="J80" s="10">
        <v>61983540</v>
      </c>
      <c r="K80" s="10" t="s">
        <v>2898</v>
      </c>
      <c r="L80" s="11" t="s">
        <v>2901</v>
      </c>
      <c r="M80" s="12">
        <v>79900</v>
      </c>
      <c r="N80" s="27" t="s">
        <v>17</v>
      </c>
      <c r="O80" s="32" t="s">
        <v>1731</v>
      </c>
      <c r="P80" s="29" t="s">
        <v>17</v>
      </c>
    </row>
    <row r="81" spans="1:16" x14ac:dyDescent="0.35">
      <c r="A81" s="10" t="s">
        <v>2809</v>
      </c>
      <c r="B81" s="117">
        <v>46086</v>
      </c>
      <c r="C81" s="117">
        <v>46092</v>
      </c>
      <c r="D81" s="9">
        <v>3278</v>
      </c>
      <c r="E81" s="9">
        <v>337</v>
      </c>
      <c r="F81" s="9">
        <v>4</v>
      </c>
      <c r="G81" s="8">
        <v>1</v>
      </c>
      <c r="H81" s="10">
        <v>11</v>
      </c>
      <c r="I81" s="9" t="s">
        <v>16</v>
      </c>
      <c r="J81" s="10">
        <v>61983559</v>
      </c>
      <c r="K81" s="10" t="s">
        <v>2898</v>
      </c>
      <c r="L81" s="11" t="s">
        <v>2902</v>
      </c>
      <c r="M81" s="12">
        <v>79900</v>
      </c>
      <c r="N81" s="27" t="s">
        <v>17</v>
      </c>
      <c r="O81" s="32" t="s">
        <v>1731</v>
      </c>
      <c r="P81" s="29" t="s">
        <v>17</v>
      </c>
    </row>
    <row r="82" spans="1:16" x14ac:dyDescent="0.35">
      <c r="A82" s="10" t="s">
        <v>2809</v>
      </c>
      <c r="B82" s="117">
        <v>46086</v>
      </c>
      <c r="C82" s="117">
        <v>46092</v>
      </c>
      <c r="D82" s="9">
        <v>3278</v>
      </c>
      <c r="E82" s="9">
        <v>337</v>
      </c>
      <c r="F82" s="9">
        <v>4</v>
      </c>
      <c r="G82" s="8">
        <v>1</v>
      </c>
      <c r="H82" s="10">
        <v>11</v>
      </c>
      <c r="I82" s="9" t="s">
        <v>16</v>
      </c>
      <c r="J82" s="10">
        <v>61983568</v>
      </c>
      <c r="K82" s="10" t="s">
        <v>2898</v>
      </c>
      <c r="L82" s="11" t="s">
        <v>2903</v>
      </c>
      <c r="M82" s="12">
        <v>79900</v>
      </c>
      <c r="N82" s="27" t="s">
        <v>17</v>
      </c>
      <c r="O82" s="32" t="s">
        <v>1731</v>
      </c>
      <c r="P82" s="29" t="s">
        <v>17</v>
      </c>
    </row>
    <row r="83" spans="1:16" x14ac:dyDescent="0.35">
      <c r="A83" s="10" t="s">
        <v>2809</v>
      </c>
      <c r="B83" s="117">
        <v>46086</v>
      </c>
      <c r="C83" s="117">
        <v>46092</v>
      </c>
      <c r="D83" s="9">
        <v>3278</v>
      </c>
      <c r="E83" s="9">
        <v>337</v>
      </c>
      <c r="F83" s="9">
        <v>4</v>
      </c>
      <c r="G83" s="8">
        <v>1</v>
      </c>
      <c r="H83" s="10">
        <v>11</v>
      </c>
      <c r="I83" s="9" t="s">
        <v>16</v>
      </c>
      <c r="J83" s="10">
        <v>61983577</v>
      </c>
      <c r="K83" s="10" t="s">
        <v>2898</v>
      </c>
      <c r="L83" s="11" t="s">
        <v>2904</v>
      </c>
      <c r="M83" s="12">
        <v>79900</v>
      </c>
      <c r="N83" s="27" t="s">
        <v>17</v>
      </c>
      <c r="O83" s="32" t="s">
        <v>1731</v>
      </c>
      <c r="P83" s="29" t="s">
        <v>17</v>
      </c>
    </row>
    <row r="84" spans="1:16" x14ac:dyDescent="0.35">
      <c r="A84" s="10" t="s">
        <v>2809</v>
      </c>
      <c r="B84" s="117">
        <v>46086</v>
      </c>
      <c r="C84" s="117">
        <v>46092</v>
      </c>
      <c r="D84" s="9">
        <v>3278</v>
      </c>
      <c r="E84" s="9">
        <v>337</v>
      </c>
      <c r="F84" s="9">
        <v>4</v>
      </c>
      <c r="G84" s="8">
        <v>1</v>
      </c>
      <c r="H84" s="10">
        <v>11</v>
      </c>
      <c r="I84" s="9" t="s">
        <v>16</v>
      </c>
      <c r="J84" s="10">
        <v>61550230</v>
      </c>
      <c r="K84" s="10" t="s">
        <v>2898</v>
      </c>
      <c r="L84" s="11" t="s">
        <v>2905</v>
      </c>
      <c r="M84" s="12">
        <v>79900</v>
      </c>
      <c r="N84" s="27" t="s">
        <v>17</v>
      </c>
      <c r="O84" s="32" t="s">
        <v>1731</v>
      </c>
      <c r="P84" s="29" t="s">
        <v>17</v>
      </c>
    </row>
    <row r="85" spans="1:16" x14ac:dyDescent="0.35">
      <c r="A85" s="10" t="s">
        <v>2809</v>
      </c>
      <c r="B85" s="117">
        <v>46086</v>
      </c>
      <c r="C85" s="117">
        <v>46092</v>
      </c>
      <c r="D85" s="9">
        <v>3278</v>
      </c>
      <c r="E85" s="9">
        <v>337</v>
      </c>
      <c r="F85" s="9">
        <v>4</v>
      </c>
      <c r="G85" s="8">
        <v>1</v>
      </c>
      <c r="H85" s="10">
        <v>11</v>
      </c>
      <c r="I85" s="9" t="s">
        <v>16</v>
      </c>
      <c r="J85" s="10">
        <v>61983586</v>
      </c>
      <c r="K85" s="10" t="s">
        <v>2898</v>
      </c>
      <c r="L85" s="11" t="s">
        <v>2906</v>
      </c>
      <c r="M85" s="12">
        <v>79900</v>
      </c>
      <c r="N85" s="27" t="s">
        <v>17</v>
      </c>
      <c r="O85" s="32" t="s">
        <v>1731</v>
      </c>
      <c r="P85" s="29" t="s">
        <v>17</v>
      </c>
    </row>
    <row r="86" spans="1:16" x14ac:dyDescent="0.35">
      <c r="A86" s="10" t="s">
        <v>2809</v>
      </c>
      <c r="B86" s="117">
        <v>46086</v>
      </c>
      <c r="C86" s="117">
        <v>46092</v>
      </c>
      <c r="D86" s="9">
        <v>3278</v>
      </c>
      <c r="E86" s="9">
        <v>337</v>
      </c>
      <c r="F86" s="9">
        <v>4</v>
      </c>
      <c r="G86" s="8">
        <v>1</v>
      </c>
      <c r="H86" s="10">
        <v>11</v>
      </c>
      <c r="I86" s="9" t="s">
        <v>16</v>
      </c>
      <c r="J86" s="10">
        <v>61983595</v>
      </c>
      <c r="K86" s="10" t="s">
        <v>2898</v>
      </c>
      <c r="L86" s="11" t="s">
        <v>2907</v>
      </c>
      <c r="M86" s="12">
        <v>79900</v>
      </c>
      <c r="N86" s="27" t="s">
        <v>17</v>
      </c>
      <c r="O86" s="32" t="s">
        <v>1731</v>
      </c>
      <c r="P86" s="29" t="s">
        <v>17</v>
      </c>
    </row>
    <row r="87" spans="1:16" x14ac:dyDescent="0.35">
      <c r="A87" s="10" t="s">
        <v>2809</v>
      </c>
      <c r="B87" s="117">
        <v>46086</v>
      </c>
      <c r="C87" s="117">
        <v>46092</v>
      </c>
      <c r="D87" s="9">
        <v>3278</v>
      </c>
      <c r="E87" s="9">
        <v>337</v>
      </c>
      <c r="F87" s="9">
        <v>4</v>
      </c>
      <c r="G87" s="8">
        <v>1</v>
      </c>
      <c r="H87" s="10">
        <v>11</v>
      </c>
      <c r="I87" s="9" t="s">
        <v>16</v>
      </c>
      <c r="J87" s="10">
        <v>61983602</v>
      </c>
      <c r="K87" s="10" t="s">
        <v>2898</v>
      </c>
      <c r="L87" s="11" t="s">
        <v>2908</v>
      </c>
      <c r="M87" s="12">
        <v>79900</v>
      </c>
      <c r="N87" s="27" t="s">
        <v>17</v>
      </c>
      <c r="O87" s="32" t="s">
        <v>1731</v>
      </c>
      <c r="P87" s="29" t="s">
        <v>17</v>
      </c>
    </row>
    <row r="88" spans="1:16" x14ac:dyDescent="0.35">
      <c r="A88" s="10" t="s">
        <v>2809</v>
      </c>
      <c r="B88" s="117">
        <v>46086</v>
      </c>
      <c r="C88" s="117">
        <v>46092</v>
      </c>
      <c r="D88" s="9">
        <v>3278</v>
      </c>
      <c r="E88" s="9">
        <v>337</v>
      </c>
      <c r="F88" s="9">
        <v>4</v>
      </c>
      <c r="G88" s="8">
        <v>1</v>
      </c>
      <c r="H88" s="10">
        <v>11</v>
      </c>
      <c r="I88" s="9" t="s">
        <v>16</v>
      </c>
      <c r="J88" s="10">
        <v>61983611</v>
      </c>
      <c r="K88" s="10" t="s">
        <v>2898</v>
      </c>
      <c r="L88" s="11" t="s">
        <v>2909</v>
      </c>
      <c r="M88" s="12">
        <v>79900</v>
      </c>
      <c r="N88" s="27" t="s">
        <v>17</v>
      </c>
      <c r="O88" s="32" t="s">
        <v>1731</v>
      </c>
      <c r="P88" s="29" t="s">
        <v>17</v>
      </c>
    </row>
    <row r="89" spans="1:16" x14ac:dyDescent="0.35">
      <c r="A89" s="10" t="s">
        <v>2809</v>
      </c>
      <c r="B89" s="117">
        <v>46086</v>
      </c>
      <c r="C89" s="117">
        <v>46092</v>
      </c>
      <c r="D89" s="9">
        <v>3278</v>
      </c>
      <c r="E89" s="9">
        <v>337</v>
      </c>
      <c r="F89" s="9">
        <v>4</v>
      </c>
      <c r="G89" s="8">
        <v>1</v>
      </c>
      <c r="H89" s="10">
        <v>11</v>
      </c>
      <c r="I89" s="9" t="s">
        <v>16</v>
      </c>
      <c r="J89" s="10">
        <v>61983620</v>
      </c>
      <c r="K89" s="10" t="s">
        <v>2898</v>
      </c>
      <c r="L89" s="11" t="s">
        <v>2910</v>
      </c>
      <c r="M89" s="12">
        <v>79900</v>
      </c>
      <c r="N89" s="27" t="s">
        <v>17</v>
      </c>
      <c r="O89" s="32" t="s">
        <v>1731</v>
      </c>
      <c r="P89" s="29" t="s">
        <v>17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4"/>
  <sheetViews>
    <sheetView topLeftCell="J1" zoomScale="80" zoomScaleNormal="80" workbookViewId="0">
      <pane ySplit="1" topLeftCell="A2" activePane="bottomLeft" state="frozen"/>
      <selection activeCell="K32" activeCellId="1" sqref="E15 K32"/>
      <selection pane="bottomLeft" activeCell="Q1" sqref="Q1:XFD1048576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29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2911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1</v>
      </c>
      <c r="H2" s="10">
        <v>7</v>
      </c>
      <c r="I2" s="25" t="s">
        <v>16</v>
      </c>
      <c r="J2" s="10">
        <v>55050532</v>
      </c>
      <c r="K2" s="10" t="s">
        <v>2912</v>
      </c>
      <c r="L2" s="11" t="s">
        <v>2913</v>
      </c>
      <c r="M2" s="31">
        <v>99900</v>
      </c>
      <c r="N2" s="27" t="s">
        <v>17</v>
      </c>
      <c r="O2" s="28" t="s">
        <v>2914</v>
      </c>
      <c r="P2" s="29" t="s">
        <v>17</v>
      </c>
    </row>
    <row r="3" spans="1:16" x14ac:dyDescent="0.35">
      <c r="A3" s="10" t="s">
        <v>2911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1</v>
      </c>
      <c r="H3" s="10">
        <v>7</v>
      </c>
      <c r="I3" s="25" t="s">
        <v>16</v>
      </c>
      <c r="J3" s="10">
        <v>55050541</v>
      </c>
      <c r="K3" s="10" t="s">
        <v>2912</v>
      </c>
      <c r="L3" s="11" t="s">
        <v>2915</v>
      </c>
      <c r="M3" s="31">
        <v>99900</v>
      </c>
      <c r="N3" s="27" t="s">
        <v>17</v>
      </c>
      <c r="O3" s="28" t="s">
        <v>2914</v>
      </c>
      <c r="P3" s="29" t="s">
        <v>17</v>
      </c>
    </row>
    <row r="4" spans="1:16" x14ac:dyDescent="0.35">
      <c r="A4" s="10" t="s">
        <v>2911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1</v>
      </c>
      <c r="H4" s="10">
        <v>7</v>
      </c>
      <c r="I4" s="25" t="s">
        <v>16</v>
      </c>
      <c r="J4" s="10">
        <v>55050550</v>
      </c>
      <c r="K4" s="10" t="s">
        <v>2912</v>
      </c>
      <c r="L4" s="11" t="s">
        <v>2916</v>
      </c>
      <c r="M4" s="31">
        <v>99900</v>
      </c>
      <c r="N4" s="27" t="s">
        <v>17</v>
      </c>
      <c r="O4" s="28" t="s">
        <v>2914</v>
      </c>
      <c r="P4" s="29" t="s">
        <v>17</v>
      </c>
    </row>
    <row r="5" spans="1:16" x14ac:dyDescent="0.35">
      <c r="A5" s="10" t="s">
        <v>2911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1</v>
      </c>
      <c r="H5" s="10">
        <v>7</v>
      </c>
      <c r="I5" s="25" t="s">
        <v>16</v>
      </c>
      <c r="J5" s="10">
        <v>55050569</v>
      </c>
      <c r="K5" s="10" t="s">
        <v>2912</v>
      </c>
      <c r="L5" s="11" t="s">
        <v>2917</v>
      </c>
      <c r="M5" s="31">
        <v>99900</v>
      </c>
      <c r="N5" s="27" t="s">
        <v>17</v>
      </c>
      <c r="O5" s="28" t="s">
        <v>2914</v>
      </c>
      <c r="P5" s="29" t="s">
        <v>17</v>
      </c>
    </row>
    <row r="6" spans="1:16" x14ac:dyDescent="0.35">
      <c r="A6" s="10" t="s">
        <v>2911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1</v>
      </c>
      <c r="H6" s="10">
        <v>7</v>
      </c>
      <c r="I6" s="25" t="s">
        <v>16</v>
      </c>
      <c r="J6" s="10">
        <v>55050578</v>
      </c>
      <c r="K6" s="10" t="s">
        <v>2912</v>
      </c>
      <c r="L6" s="11" t="s">
        <v>2918</v>
      </c>
      <c r="M6" s="31">
        <v>99900</v>
      </c>
      <c r="N6" s="27" t="s">
        <v>17</v>
      </c>
      <c r="O6" s="28" t="s">
        <v>2914</v>
      </c>
      <c r="P6" s="29" t="s">
        <v>17</v>
      </c>
    </row>
    <row r="7" spans="1:16" x14ac:dyDescent="0.35">
      <c r="A7" s="10" t="s">
        <v>2911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1</v>
      </c>
      <c r="H7" s="10">
        <v>7</v>
      </c>
      <c r="I7" s="25" t="s">
        <v>16</v>
      </c>
      <c r="J7" s="10">
        <v>55050587</v>
      </c>
      <c r="K7" s="10" t="s">
        <v>2919</v>
      </c>
      <c r="L7" s="11" t="s">
        <v>2920</v>
      </c>
      <c r="M7" s="31">
        <v>99900</v>
      </c>
      <c r="N7" s="27" t="s">
        <v>17</v>
      </c>
      <c r="O7" s="28" t="s">
        <v>2914</v>
      </c>
      <c r="P7" s="29" t="s">
        <v>17</v>
      </c>
    </row>
    <row r="8" spans="1:16" x14ac:dyDescent="0.35">
      <c r="A8" s="10" t="s">
        <v>2911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1</v>
      </c>
      <c r="H8" s="10">
        <v>7</v>
      </c>
      <c r="I8" s="25" t="s">
        <v>16</v>
      </c>
      <c r="J8" s="10">
        <v>55050596</v>
      </c>
      <c r="K8" s="10" t="s">
        <v>2919</v>
      </c>
      <c r="L8" s="11" t="s">
        <v>2921</v>
      </c>
      <c r="M8" s="31">
        <v>99900</v>
      </c>
      <c r="N8" s="27" t="s">
        <v>17</v>
      </c>
      <c r="O8" s="28" t="s">
        <v>2914</v>
      </c>
      <c r="P8" s="29" t="s">
        <v>17</v>
      </c>
    </row>
    <row r="9" spans="1:16" x14ac:dyDescent="0.35">
      <c r="A9" s="10" t="s">
        <v>2911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1</v>
      </c>
      <c r="H9" s="10">
        <v>7</v>
      </c>
      <c r="I9" s="25" t="s">
        <v>16</v>
      </c>
      <c r="J9" s="10">
        <v>55050603</v>
      </c>
      <c r="K9" s="10" t="s">
        <v>2919</v>
      </c>
      <c r="L9" s="11" t="s">
        <v>2922</v>
      </c>
      <c r="M9" s="31">
        <v>99900</v>
      </c>
      <c r="N9" s="27" t="s">
        <v>17</v>
      </c>
      <c r="O9" s="28" t="s">
        <v>2914</v>
      </c>
      <c r="P9" s="29" t="s">
        <v>17</v>
      </c>
    </row>
    <row r="10" spans="1:16" s="22" customFormat="1" x14ac:dyDescent="0.35">
      <c r="A10" s="10" t="s">
        <v>2911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1</v>
      </c>
      <c r="H10" s="8">
        <v>7</v>
      </c>
      <c r="I10" s="9" t="s">
        <v>16</v>
      </c>
      <c r="J10" s="8">
        <v>55050612</v>
      </c>
      <c r="K10" s="8" t="s">
        <v>2919</v>
      </c>
      <c r="L10" s="19" t="s">
        <v>2923</v>
      </c>
      <c r="M10" s="30">
        <v>99900</v>
      </c>
      <c r="N10" s="27" t="s">
        <v>17</v>
      </c>
      <c r="O10" s="28" t="s">
        <v>2914</v>
      </c>
      <c r="P10" s="29" t="s">
        <v>17</v>
      </c>
    </row>
    <row r="11" spans="1:16" s="22" customFormat="1" x14ac:dyDescent="0.35">
      <c r="A11" s="10" t="s">
        <v>2911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1</v>
      </c>
      <c r="H11" s="8">
        <v>7</v>
      </c>
      <c r="I11" s="9" t="s">
        <v>16</v>
      </c>
      <c r="J11" s="8">
        <v>55050621</v>
      </c>
      <c r="K11" s="8" t="s">
        <v>2919</v>
      </c>
      <c r="L11" s="19" t="s">
        <v>2924</v>
      </c>
      <c r="M11" s="30">
        <v>99900</v>
      </c>
      <c r="N11" s="27" t="s">
        <v>17</v>
      </c>
      <c r="O11" s="28" t="s">
        <v>2914</v>
      </c>
      <c r="P11" s="29" t="s">
        <v>17</v>
      </c>
    </row>
    <row r="12" spans="1:16" x14ac:dyDescent="0.35">
      <c r="A12" s="10" t="s">
        <v>2911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1</v>
      </c>
      <c r="H12" s="8">
        <v>8</v>
      </c>
      <c r="I12" s="25" t="s">
        <v>16</v>
      </c>
      <c r="J12" s="10">
        <v>55327074</v>
      </c>
      <c r="K12" s="10" t="s">
        <v>2925</v>
      </c>
      <c r="L12" s="11" t="s">
        <v>2926</v>
      </c>
      <c r="M12" s="26">
        <v>99900</v>
      </c>
      <c r="N12" s="27" t="s">
        <v>17</v>
      </c>
      <c r="O12" s="28" t="s">
        <v>2914</v>
      </c>
      <c r="P12" s="29" t="s">
        <v>17</v>
      </c>
    </row>
    <row r="13" spans="1:16" x14ac:dyDescent="0.35">
      <c r="A13" s="10" t="s">
        <v>2911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1</v>
      </c>
      <c r="H13" s="8">
        <v>8</v>
      </c>
      <c r="I13" s="25" t="s">
        <v>16</v>
      </c>
      <c r="J13" s="10">
        <v>55327083</v>
      </c>
      <c r="K13" s="10" t="s">
        <v>2925</v>
      </c>
      <c r="L13" s="11" t="s">
        <v>2927</v>
      </c>
      <c r="M13" s="26">
        <v>99900</v>
      </c>
      <c r="N13" s="27" t="s">
        <v>17</v>
      </c>
      <c r="O13" s="28" t="s">
        <v>2914</v>
      </c>
      <c r="P13" s="29" t="s">
        <v>17</v>
      </c>
    </row>
    <row r="14" spans="1:16" x14ac:dyDescent="0.35">
      <c r="A14" s="10" t="s">
        <v>2911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1</v>
      </c>
      <c r="H14" s="8">
        <v>8</v>
      </c>
      <c r="I14" s="25" t="s">
        <v>16</v>
      </c>
      <c r="J14" s="10">
        <v>55327092</v>
      </c>
      <c r="K14" s="10" t="s">
        <v>2925</v>
      </c>
      <c r="L14" s="11" t="s">
        <v>2928</v>
      </c>
      <c r="M14" s="26">
        <v>99900</v>
      </c>
      <c r="N14" s="27" t="s">
        <v>17</v>
      </c>
      <c r="O14" s="28" t="s">
        <v>2914</v>
      </c>
      <c r="P14" s="29" t="s">
        <v>17</v>
      </c>
    </row>
    <row r="15" spans="1:16" x14ac:dyDescent="0.35">
      <c r="A15" s="10" t="s">
        <v>2911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1</v>
      </c>
      <c r="H15" s="8">
        <v>8</v>
      </c>
      <c r="I15" s="25" t="s">
        <v>16</v>
      </c>
      <c r="J15" s="10">
        <v>55327109</v>
      </c>
      <c r="K15" s="10" t="s">
        <v>2925</v>
      </c>
      <c r="L15" s="11" t="s">
        <v>2929</v>
      </c>
      <c r="M15" s="26">
        <v>99900</v>
      </c>
      <c r="N15" s="27" t="s">
        <v>17</v>
      </c>
      <c r="O15" s="28" t="s">
        <v>2914</v>
      </c>
      <c r="P15" s="29" t="s">
        <v>17</v>
      </c>
    </row>
    <row r="16" spans="1:16" x14ac:dyDescent="0.35">
      <c r="A16" s="10" t="s">
        <v>2911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1</v>
      </c>
      <c r="H16" s="8">
        <v>8</v>
      </c>
      <c r="I16" s="25" t="s">
        <v>16</v>
      </c>
      <c r="J16" s="10">
        <v>55327118</v>
      </c>
      <c r="K16" s="10" t="s">
        <v>2925</v>
      </c>
      <c r="L16" s="11" t="s">
        <v>2930</v>
      </c>
      <c r="M16" s="26">
        <v>99900</v>
      </c>
      <c r="N16" s="27" t="s">
        <v>17</v>
      </c>
      <c r="O16" s="28" t="s">
        <v>2914</v>
      </c>
      <c r="P16" s="29" t="s">
        <v>17</v>
      </c>
    </row>
    <row r="17" spans="1:16" x14ac:dyDescent="0.35">
      <c r="A17" s="10" t="s">
        <v>2911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1</v>
      </c>
      <c r="H17" s="8">
        <v>8</v>
      </c>
      <c r="I17" s="25" t="s">
        <v>16</v>
      </c>
      <c r="J17" s="10">
        <v>55327323</v>
      </c>
      <c r="K17" s="10" t="s">
        <v>2931</v>
      </c>
      <c r="L17" s="11" t="s">
        <v>2932</v>
      </c>
      <c r="M17" s="26">
        <v>99900</v>
      </c>
      <c r="N17" s="27" t="s">
        <v>17</v>
      </c>
      <c r="O17" s="28" t="s">
        <v>2914</v>
      </c>
      <c r="P17" s="29" t="s">
        <v>17</v>
      </c>
    </row>
    <row r="18" spans="1:16" x14ac:dyDescent="0.35">
      <c r="A18" s="10" t="s">
        <v>2911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1</v>
      </c>
      <c r="H18" s="8">
        <v>8</v>
      </c>
      <c r="I18" s="25" t="s">
        <v>16</v>
      </c>
      <c r="J18" s="10">
        <v>55327332</v>
      </c>
      <c r="K18" s="10" t="s">
        <v>2931</v>
      </c>
      <c r="L18" s="11" t="s">
        <v>2933</v>
      </c>
      <c r="M18" s="26">
        <v>99900</v>
      </c>
      <c r="N18" s="27" t="s">
        <v>17</v>
      </c>
      <c r="O18" s="28" t="s">
        <v>2914</v>
      </c>
      <c r="P18" s="29" t="s">
        <v>17</v>
      </c>
    </row>
    <row r="19" spans="1:16" x14ac:dyDescent="0.35">
      <c r="A19" s="10" t="s">
        <v>2911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1</v>
      </c>
      <c r="H19" s="8">
        <v>8</v>
      </c>
      <c r="I19" s="25" t="s">
        <v>16</v>
      </c>
      <c r="J19" s="10">
        <v>55327341</v>
      </c>
      <c r="K19" s="10" t="s">
        <v>2931</v>
      </c>
      <c r="L19" s="11" t="s">
        <v>2934</v>
      </c>
      <c r="M19" s="26">
        <v>99900</v>
      </c>
      <c r="N19" s="27" t="s">
        <v>17</v>
      </c>
      <c r="O19" s="28" t="s">
        <v>2914</v>
      </c>
      <c r="P19" s="29" t="s">
        <v>17</v>
      </c>
    </row>
    <row r="20" spans="1:16" x14ac:dyDescent="0.35">
      <c r="A20" s="10" t="s">
        <v>2911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1</v>
      </c>
      <c r="H20" s="8">
        <v>8</v>
      </c>
      <c r="I20" s="25" t="s">
        <v>16</v>
      </c>
      <c r="J20" s="10">
        <v>55327350</v>
      </c>
      <c r="K20" s="10" t="s">
        <v>2931</v>
      </c>
      <c r="L20" s="11" t="s">
        <v>2935</v>
      </c>
      <c r="M20" s="26">
        <v>99900</v>
      </c>
      <c r="N20" s="27" t="s">
        <v>17</v>
      </c>
      <c r="O20" s="28" t="s">
        <v>2914</v>
      </c>
      <c r="P20" s="29" t="s">
        <v>17</v>
      </c>
    </row>
    <row r="21" spans="1:16" x14ac:dyDescent="0.35">
      <c r="A21" s="10" t="s">
        <v>2911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1</v>
      </c>
      <c r="H21" s="8">
        <v>8</v>
      </c>
      <c r="I21" s="25" t="s">
        <v>16</v>
      </c>
      <c r="J21" s="10">
        <v>55327369</v>
      </c>
      <c r="K21" s="10" t="s">
        <v>2931</v>
      </c>
      <c r="L21" s="11" t="s">
        <v>2936</v>
      </c>
      <c r="M21" s="26">
        <v>99900</v>
      </c>
      <c r="N21" s="27" t="s">
        <v>17</v>
      </c>
      <c r="O21" s="28" t="s">
        <v>2914</v>
      </c>
      <c r="P21" s="29" t="s">
        <v>17</v>
      </c>
    </row>
    <row r="22" spans="1:16" x14ac:dyDescent="0.35">
      <c r="A22" s="10" t="s">
        <v>2911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1</v>
      </c>
      <c r="H22" s="8">
        <v>8</v>
      </c>
      <c r="I22" s="25" t="s">
        <v>16</v>
      </c>
      <c r="J22" s="10">
        <v>55328091</v>
      </c>
      <c r="K22" s="10" t="s">
        <v>2937</v>
      </c>
      <c r="L22" s="11" t="s">
        <v>2938</v>
      </c>
      <c r="M22" s="26">
        <v>129900</v>
      </c>
      <c r="N22" s="27" t="s">
        <v>17</v>
      </c>
      <c r="O22" s="28" t="s">
        <v>2914</v>
      </c>
      <c r="P22" s="29" t="s">
        <v>17</v>
      </c>
    </row>
    <row r="23" spans="1:16" x14ac:dyDescent="0.35">
      <c r="A23" s="10" t="s">
        <v>2911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1</v>
      </c>
      <c r="H23" s="8">
        <v>8</v>
      </c>
      <c r="I23" s="25" t="s">
        <v>16</v>
      </c>
      <c r="J23" s="10">
        <v>55328108</v>
      </c>
      <c r="K23" s="10" t="s">
        <v>2937</v>
      </c>
      <c r="L23" s="11" t="s">
        <v>2939</v>
      </c>
      <c r="M23" s="26">
        <v>129900</v>
      </c>
      <c r="N23" s="27" t="s">
        <v>17</v>
      </c>
      <c r="O23" s="28" t="s">
        <v>2914</v>
      </c>
      <c r="P23" s="29" t="s">
        <v>17</v>
      </c>
    </row>
    <row r="24" spans="1:16" x14ac:dyDescent="0.35">
      <c r="A24" s="10" t="s">
        <v>2911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1</v>
      </c>
      <c r="H24" s="8">
        <v>8</v>
      </c>
      <c r="I24" s="25" t="s">
        <v>16</v>
      </c>
      <c r="J24" s="10">
        <v>55328117</v>
      </c>
      <c r="K24" s="10" t="s">
        <v>2937</v>
      </c>
      <c r="L24" s="11" t="s">
        <v>2940</v>
      </c>
      <c r="M24" s="26">
        <v>129900</v>
      </c>
      <c r="N24" s="27" t="s">
        <v>17</v>
      </c>
      <c r="O24" s="28" t="s">
        <v>2914</v>
      </c>
      <c r="P24" s="29" t="s">
        <v>17</v>
      </c>
    </row>
    <row r="25" spans="1:16" x14ac:dyDescent="0.35">
      <c r="A25" s="10" t="s">
        <v>2911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1</v>
      </c>
      <c r="H25" s="8">
        <v>8</v>
      </c>
      <c r="I25" s="25" t="s">
        <v>16</v>
      </c>
      <c r="J25" s="10">
        <v>55328144</v>
      </c>
      <c r="K25" s="10" t="s">
        <v>2941</v>
      </c>
      <c r="L25" s="11" t="s">
        <v>2942</v>
      </c>
      <c r="M25" s="26">
        <v>129900</v>
      </c>
      <c r="N25" s="27" t="s">
        <v>17</v>
      </c>
      <c r="O25" s="28" t="s">
        <v>2914</v>
      </c>
      <c r="P25" s="29" t="s">
        <v>17</v>
      </c>
    </row>
    <row r="26" spans="1:16" x14ac:dyDescent="0.35">
      <c r="A26" s="10" t="s">
        <v>2911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1</v>
      </c>
      <c r="H26" s="8">
        <v>8</v>
      </c>
      <c r="I26" s="25" t="s">
        <v>16</v>
      </c>
      <c r="J26" s="10">
        <v>55328153</v>
      </c>
      <c r="K26" s="10" t="s">
        <v>2941</v>
      </c>
      <c r="L26" s="11" t="s">
        <v>2943</v>
      </c>
      <c r="M26" s="26">
        <v>129900</v>
      </c>
      <c r="N26" s="27" t="s">
        <v>17</v>
      </c>
      <c r="O26" s="28" t="s">
        <v>2914</v>
      </c>
      <c r="P26" s="29" t="s">
        <v>17</v>
      </c>
    </row>
    <row r="27" spans="1:16" x14ac:dyDescent="0.35">
      <c r="A27" s="10" t="s">
        <v>2911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1</v>
      </c>
      <c r="H27" s="8">
        <v>8</v>
      </c>
      <c r="I27" s="25" t="s">
        <v>16</v>
      </c>
      <c r="J27" s="10">
        <v>55328162</v>
      </c>
      <c r="K27" s="10" t="s">
        <v>2941</v>
      </c>
      <c r="L27" s="11" t="s">
        <v>2944</v>
      </c>
      <c r="M27" s="26">
        <v>129900</v>
      </c>
      <c r="N27" s="27" t="s">
        <v>17</v>
      </c>
      <c r="O27" s="28" t="s">
        <v>2914</v>
      </c>
      <c r="P27" s="29" t="s">
        <v>17</v>
      </c>
    </row>
    <row r="28" spans="1:16" x14ac:dyDescent="0.35">
      <c r="A28" s="10" t="s">
        <v>2911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1</v>
      </c>
      <c r="H28" s="8">
        <v>8</v>
      </c>
      <c r="I28" s="25" t="s">
        <v>16</v>
      </c>
      <c r="J28" s="10">
        <v>55361536</v>
      </c>
      <c r="K28" s="10" t="s">
        <v>2937</v>
      </c>
      <c r="L28" s="11" t="s">
        <v>2945</v>
      </c>
      <c r="M28" s="26">
        <v>129900</v>
      </c>
      <c r="N28" s="27" t="s">
        <v>17</v>
      </c>
      <c r="O28" s="28" t="s">
        <v>2914</v>
      </c>
      <c r="P28" s="29" t="s">
        <v>17</v>
      </c>
    </row>
    <row r="29" spans="1:16" x14ac:dyDescent="0.35">
      <c r="A29" s="10" t="s">
        <v>2911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1</v>
      </c>
      <c r="H29" s="8">
        <v>8</v>
      </c>
      <c r="I29" s="25" t="s">
        <v>16</v>
      </c>
      <c r="J29" s="10">
        <v>55361545</v>
      </c>
      <c r="K29" s="10" t="s">
        <v>2941</v>
      </c>
      <c r="L29" s="11" t="s">
        <v>2946</v>
      </c>
      <c r="M29" s="26">
        <v>129900</v>
      </c>
      <c r="N29" s="27" t="s">
        <v>17</v>
      </c>
      <c r="O29" s="28" t="s">
        <v>2914</v>
      </c>
      <c r="P29" s="29" t="s">
        <v>17</v>
      </c>
    </row>
    <row r="30" spans="1:16" x14ac:dyDescent="0.35">
      <c r="A30" s="10" t="s">
        <v>2911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1</v>
      </c>
      <c r="H30" s="8">
        <v>9</v>
      </c>
      <c r="I30" s="25" t="s">
        <v>16</v>
      </c>
      <c r="J30" s="10">
        <v>55554033</v>
      </c>
      <c r="K30" s="10" t="s">
        <v>2947</v>
      </c>
      <c r="L30" s="11" t="s">
        <v>2948</v>
      </c>
      <c r="M30" s="31">
        <v>99900</v>
      </c>
      <c r="N30" s="27" t="s">
        <v>17</v>
      </c>
      <c r="O30" s="28" t="s">
        <v>2914</v>
      </c>
      <c r="P30" s="29" t="s">
        <v>17</v>
      </c>
    </row>
    <row r="31" spans="1:16" x14ac:dyDescent="0.35">
      <c r="A31" s="10" t="s">
        <v>2911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1</v>
      </c>
      <c r="H31" s="8">
        <v>9</v>
      </c>
      <c r="I31" s="25" t="s">
        <v>16</v>
      </c>
      <c r="J31" s="10">
        <v>55554042</v>
      </c>
      <c r="K31" s="10" t="s">
        <v>2947</v>
      </c>
      <c r="L31" s="11" t="s">
        <v>2949</v>
      </c>
      <c r="M31" s="31">
        <v>99900</v>
      </c>
      <c r="N31" s="27" t="s">
        <v>17</v>
      </c>
      <c r="O31" s="28" t="s">
        <v>2914</v>
      </c>
      <c r="P31" s="29" t="s">
        <v>17</v>
      </c>
    </row>
    <row r="32" spans="1:16" x14ac:dyDescent="0.35">
      <c r="A32" s="10" t="s">
        <v>2911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1</v>
      </c>
      <c r="H32" s="8">
        <v>9</v>
      </c>
      <c r="I32" s="25" t="s">
        <v>16</v>
      </c>
      <c r="J32" s="10">
        <v>55554051</v>
      </c>
      <c r="K32" s="10" t="s">
        <v>2947</v>
      </c>
      <c r="L32" s="11" t="s">
        <v>2950</v>
      </c>
      <c r="M32" s="31">
        <v>99900</v>
      </c>
      <c r="N32" s="27" t="s">
        <v>17</v>
      </c>
      <c r="O32" s="28" t="s">
        <v>2914</v>
      </c>
      <c r="P32" s="29" t="s">
        <v>17</v>
      </c>
    </row>
    <row r="33" spans="1:16" x14ac:dyDescent="0.35">
      <c r="A33" s="10" t="s">
        <v>2911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1</v>
      </c>
      <c r="H33" s="8">
        <v>9</v>
      </c>
      <c r="I33" s="25" t="s">
        <v>16</v>
      </c>
      <c r="J33" s="10">
        <v>55554060</v>
      </c>
      <c r="K33" s="10" t="s">
        <v>2947</v>
      </c>
      <c r="L33" s="11" t="s">
        <v>2951</v>
      </c>
      <c r="M33" s="31">
        <v>99900</v>
      </c>
      <c r="N33" s="27" t="s">
        <v>17</v>
      </c>
      <c r="O33" s="28" t="s">
        <v>2914</v>
      </c>
      <c r="P33" s="29" t="s">
        <v>17</v>
      </c>
    </row>
    <row r="34" spans="1:16" x14ac:dyDescent="0.35">
      <c r="A34" s="10" t="s">
        <v>2911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1</v>
      </c>
      <c r="H34" s="8">
        <v>9</v>
      </c>
      <c r="I34" s="25" t="s">
        <v>16</v>
      </c>
      <c r="J34" s="10">
        <v>55554079</v>
      </c>
      <c r="K34" s="10" t="s">
        <v>2947</v>
      </c>
      <c r="L34" s="11" t="s">
        <v>2952</v>
      </c>
      <c r="M34" s="31">
        <v>99900</v>
      </c>
      <c r="N34" s="27" t="s">
        <v>17</v>
      </c>
      <c r="O34" s="28" t="s">
        <v>2914</v>
      </c>
      <c r="P34" s="29" t="s">
        <v>17</v>
      </c>
    </row>
    <row r="35" spans="1:16" x14ac:dyDescent="0.35">
      <c r="A35" s="10" t="s">
        <v>2911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1</v>
      </c>
      <c r="H35" s="8">
        <v>9</v>
      </c>
      <c r="I35" s="25" t="s">
        <v>16</v>
      </c>
      <c r="J35" s="10">
        <v>55554337</v>
      </c>
      <c r="K35" s="10" t="s">
        <v>2953</v>
      </c>
      <c r="L35" s="11" t="s">
        <v>2954</v>
      </c>
      <c r="M35" s="31">
        <v>129900</v>
      </c>
      <c r="N35" s="27" t="s">
        <v>17</v>
      </c>
      <c r="O35" s="28" t="s">
        <v>2914</v>
      </c>
      <c r="P35" s="29" t="s">
        <v>17</v>
      </c>
    </row>
    <row r="36" spans="1:16" x14ac:dyDescent="0.35">
      <c r="A36" s="10" t="s">
        <v>2911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1</v>
      </c>
      <c r="H36" s="8">
        <v>9</v>
      </c>
      <c r="I36" s="25" t="s">
        <v>16</v>
      </c>
      <c r="J36" s="10">
        <v>55554346</v>
      </c>
      <c r="K36" s="10" t="s">
        <v>2953</v>
      </c>
      <c r="L36" s="11" t="s">
        <v>2955</v>
      </c>
      <c r="M36" s="31">
        <v>129900</v>
      </c>
      <c r="N36" s="27" t="s">
        <v>17</v>
      </c>
      <c r="O36" s="28" t="s">
        <v>2914</v>
      </c>
      <c r="P36" s="29" t="s">
        <v>17</v>
      </c>
    </row>
    <row r="37" spans="1:16" x14ac:dyDescent="0.35">
      <c r="A37" s="10" t="s">
        <v>2911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1</v>
      </c>
      <c r="H37" s="8">
        <v>9</v>
      </c>
      <c r="I37" s="25" t="s">
        <v>16</v>
      </c>
      <c r="J37" s="10">
        <v>55554355</v>
      </c>
      <c r="K37" s="10" t="s">
        <v>2953</v>
      </c>
      <c r="L37" s="11" t="s">
        <v>2956</v>
      </c>
      <c r="M37" s="31">
        <v>129900</v>
      </c>
      <c r="N37" s="27" t="s">
        <v>17</v>
      </c>
      <c r="O37" s="28" t="s">
        <v>2914</v>
      </c>
      <c r="P37" s="29" t="s">
        <v>17</v>
      </c>
    </row>
    <row r="38" spans="1:16" s="22" customFormat="1" x14ac:dyDescent="0.35">
      <c r="A38" s="10" t="s">
        <v>2911</v>
      </c>
      <c r="B38" s="117">
        <v>46086</v>
      </c>
      <c r="C38" s="117">
        <v>46092</v>
      </c>
      <c r="D38" s="9">
        <v>3278</v>
      </c>
      <c r="E38" s="9">
        <v>337</v>
      </c>
      <c r="F38" s="9">
        <v>4</v>
      </c>
      <c r="G38" s="8">
        <v>1</v>
      </c>
      <c r="H38" s="8">
        <v>9</v>
      </c>
      <c r="I38" s="9" t="s">
        <v>16</v>
      </c>
      <c r="J38" s="8">
        <v>55554364</v>
      </c>
      <c r="K38" s="8" t="s">
        <v>2953</v>
      </c>
      <c r="L38" s="19" t="s">
        <v>2957</v>
      </c>
      <c r="M38" s="30">
        <v>129900</v>
      </c>
      <c r="N38" s="27" t="s">
        <v>17</v>
      </c>
      <c r="O38" s="28" t="s">
        <v>2914</v>
      </c>
      <c r="P38" s="29" t="s">
        <v>17</v>
      </c>
    </row>
    <row r="39" spans="1:16" s="22" customFormat="1" x14ac:dyDescent="0.35">
      <c r="A39" s="10" t="s">
        <v>2911</v>
      </c>
      <c r="B39" s="117">
        <v>46086</v>
      </c>
      <c r="C39" s="117">
        <v>46092</v>
      </c>
      <c r="D39" s="9">
        <v>3278</v>
      </c>
      <c r="E39" s="9">
        <v>337</v>
      </c>
      <c r="F39" s="9">
        <v>4</v>
      </c>
      <c r="G39" s="8">
        <v>1</v>
      </c>
      <c r="H39" s="8">
        <v>9</v>
      </c>
      <c r="I39" s="9" t="s">
        <v>16</v>
      </c>
      <c r="J39" s="8">
        <v>55554373</v>
      </c>
      <c r="K39" s="8" t="s">
        <v>2953</v>
      </c>
      <c r="L39" s="19" t="s">
        <v>2958</v>
      </c>
      <c r="M39" s="30">
        <v>129900</v>
      </c>
      <c r="N39" s="27" t="s">
        <v>17</v>
      </c>
      <c r="O39" s="28" t="s">
        <v>2914</v>
      </c>
      <c r="P39" s="29" t="s">
        <v>17</v>
      </c>
    </row>
    <row r="40" spans="1:16" s="22" customFormat="1" x14ac:dyDescent="0.35">
      <c r="A40" s="10" t="s">
        <v>2911</v>
      </c>
      <c r="B40" s="117">
        <v>46086</v>
      </c>
      <c r="C40" s="117">
        <v>46092</v>
      </c>
      <c r="D40" s="9">
        <v>3278</v>
      </c>
      <c r="E40" s="9">
        <v>337</v>
      </c>
      <c r="F40" s="9">
        <v>4</v>
      </c>
      <c r="G40" s="8">
        <v>1</v>
      </c>
      <c r="H40" s="8">
        <v>9</v>
      </c>
      <c r="I40" s="9" t="s">
        <v>16</v>
      </c>
      <c r="J40" s="8">
        <v>55554382</v>
      </c>
      <c r="K40" s="8" t="s">
        <v>2959</v>
      </c>
      <c r="L40" s="19" t="s">
        <v>2960</v>
      </c>
      <c r="M40" s="30">
        <v>129900</v>
      </c>
      <c r="N40" s="27" t="s">
        <v>17</v>
      </c>
      <c r="O40" s="28" t="s">
        <v>2914</v>
      </c>
      <c r="P40" s="29" t="s">
        <v>17</v>
      </c>
    </row>
    <row r="41" spans="1:16" s="22" customFormat="1" x14ac:dyDescent="0.35">
      <c r="A41" s="10" t="s">
        <v>2911</v>
      </c>
      <c r="B41" s="117">
        <v>46086</v>
      </c>
      <c r="C41" s="117">
        <v>46092</v>
      </c>
      <c r="D41" s="9">
        <v>3278</v>
      </c>
      <c r="E41" s="9">
        <v>337</v>
      </c>
      <c r="F41" s="9">
        <v>4</v>
      </c>
      <c r="G41" s="8">
        <v>1</v>
      </c>
      <c r="H41" s="8">
        <v>9</v>
      </c>
      <c r="I41" s="9" t="s">
        <v>16</v>
      </c>
      <c r="J41" s="8">
        <v>55554391</v>
      </c>
      <c r="K41" s="8" t="s">
        <v>2959</v>
      </c>
      <c r="L41" s="19" t="s">
        <v>2961</v>
      </c>
      <c r="M41" s="30">
        <v>129900</v>
      </c>
      <c r="N41" s="27" t="s">
        <v>17</v>
      </c>
      <c r="O41" s="28" t="s">
        <v>2914</v>
      </c>
      <c r="P41" s="29" t="s">
        <v>17</v>
      </c>
    </row>
    <row r="42" spans="1:16" s="22" customFormat="1" x14ac:dyDescent="0.35">
      <c r="A42" s="10" t="s">
        <v>2911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8">
        <v>1</v>
      </c>
      <c r="H42" s="8">
        <v>9</v>
      </c>
      <c r="I42" s="9" t="s">
        <v>16</v>
      </c>
      <c r="J42" s="8">
        <v>55554408</v>
      </c>
      <c r="K42" s="8" t="s">
        <v>2959</v>
      </c>
      <c r="L42" s="19" t="s">
        <v>2962</v>
      </c>
      <c r="M42" s="30">
        <v>129900</v>
      </c>
      <c r="N42" s="27" t="s">
        <v>17</v>
      </c>
      <c r="O42" s="28" t="s">
        <v>2914</v>
      </c>
      <c r="P42" s="29" t="s">
        <v>17</v>
      </c>
    </row>
    <row r="43" spans="1:16" s="22" customFormat="1" x14ac:dyDescent="0.35">
      <c r="A43" s="10" t="s">
        <v>2911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8">
        <v>1</v>
      </c>
      <c r="H43" s="8">
        <v>9</v>
      </c>
      <c r="I43" s="9" t="s">
        <v>16</v>
      </c>
      <c r="J43" s="8">
        <v>55554417</v>
      </c>
      <c r="K43" s="8" t="s">
        <v>2959</v>
      </c>
      <c r="L43" s="19" t="s">
        <v>2963</v>
      </c>
      <c r="M43" s="30">
        <v>129900</v>
      </c>
      <c r="N43" s="27" t="s">
        <v>17</v>
      </c>
      <c r="O43" s="28" t="s">
        <v>2914</v>
      </c>
      <c r="P43" s="29" t="s">
        <v>17</v>
      </c>
    </row>
    <row r="44" spans="1:16" s="22" customFormat="1" x14ac:dyDescent="0.35">
      <c r="A44" s="10" t="s">
        <v>2911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8">
        <v>1</v>
      </c>
      <c r="H44" s="8">
        <v>9</v>
      </c>
      <c r="I44" s="9" t="s">
        <v>16</v>
      </c>
      <c r="J44" s="8">
        <v>55554426</v>
      </c>
      <c r="K44" s="8" t="s">
        <v>2959</v>
      </c>
      <c r="L44" s="19" t="s">
        <v>2964</v>
      </c>
      <c r="M44" s="30">
        <v>129900</v>
      </c>
      <c r="N44" s="27" t="s">
        <v>17</v>
      </c>
      <c r="O44" s="28" t="s">
        <v>2914</v>
      </c>
      <c r="P44" s="29" t="s">
        <v>17</v>
      </c>
    </row>
  </sheetData>
  <dataConsolidate/>
  <conditionalFormatting sqref="J2:J11">
    <cfRule type="duplicateValues" dxfId="79" priority="2"/>
  </conditionalFormatting>
  <conditionalFormatting sqref="J12:J44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P69"/>
  <sheetViews>
    <sheetView topLeftCell="J1" zoomScale="85" zoomScaleNormal="85" workbookViewId="0">
      <pane ySplit="1" topLeftCell="A2" activePane="bottomLeft" state="frozen"/>
      <selection activeCell="D22" sqref="D22"/>
      <selection pane="bottomLeft" activeCell="Q1" sqref="Q1:XFD1048576"/>
    </sheetView>
  </sheetViews>
  <sheetFormatPr defaultColWidth="8.7265625" defaultRowHeight="14.5" x14ac:dyDescent="0.35"/>
  <cols>
    <col min="1" max="1" width="25.4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21.453125" style="7" customWidth="1"/>
    <col min="13" max="13" width="15.54296875" style="17" customWidth="1"/>
    <col min="14" max="14" width="10.7265625" style="18" customWidth="1"/>
    <col min="15" max="15" width="12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12489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6</v>
      </c>
      <c r="H2" s="10">
        <v>4</v>
      </c>
      <c r="I2" s="25" t="s">
        <v>16</v>
      </c>
      <c r="J2" s="10">
        <v>53621526</v>
      </c>
      <c r="K2" s="10" t="s">
        <v>2965</v>
      </c>
      <c r="L2" s="11" t="s">
        <v>2966</v>
      </c>
      <c r="M2" s="33">
        <v>149900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12489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6</v>
      </c>
      <c r="H3" s="10">
        <v>4</v>
      </c>
      <c r="I3" s="25" t="s">
        <v>16</v>
      </c>
      <c r="J3" s="10">
        <v>53621535</v>
      </c>
      <c r="K3" s="10" t="s">
        <v>2965</v>
      </c>
      <c r="L3" s="11" t="s">
        <v>2968</v>
      </c>
      <c r="M3" s="33">
        <v>149900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12489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6</v>
      </c>
      <c r="H4" s="10">
        <v>4</v>
      </c>
      <c r="I4" s="25" t="s">
        <v>16</v>
      </c>
      <c r="J4" s="10">
        <v>53621544</v>
      </c>
      <c r="K4" s="10" t="s">
        <v>2965</v>
      </c>
      <c r="L4" s="11" t="s">
        <v>2969</v>
      </c>
      <c r="M4" s="33">
        <v>149900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12489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6</v>
      </c>
      <c r="H5" s="10">
        <v>4</v>
      </c>
      <c r="I5" s="25" t="s">
        <v>16</v>
      </c>
      <c r="J5" s="10">
        <v>53621553</v>
      </c>
      <c r="K5" s="10" t="s">
        <v>2965</v>
      </c>
      <c r="L5" s="11" t="s">
        <v>2970</v>
      </c>
      <c r="M5" s="33">
        <v>149900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12489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7</v>
      </c>
      <c r="H6" s="10">
        <v>4</v>
      </c>
      <c r="I6" s="25" t="s">
        <v>16</v>
      </c>
      <c r="J6" s="10">
        <v>53620929</v>
      </c>
      <c r="K6" s="10" t="s">
        <v>2971</v>
      </c>
      <c r="L6" s="11" t="s">
        <v>2972</v>
      </c>
      <c r="M6" s="33">
        <v>169900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12489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7</v>
      </c>
      <c r="H7" s="10">
        <v>4</v>
      </c>
      <c r="I7" s="25" t="s">
        <v>16</v>
      </c>
      <c r="J7" s="10">
        <v>53620938</v>
      </c>
      <c r="K7" s="10" t="s">
        <v>2971</v>
      </c>
      <c r="L7" s="11" t="s">
        <v>2973</v>
      </c>
      <c r="M7" s="33">
        <v>169900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12489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7</v>
      </c>
      <c r="H8" s="10">
        <v>4</v>
      </c>
      <c r="I8" s="25" t="s">
        <v>16</v>
      </c>
      <c r="J8" s="10">
        <v>53620947</v>
      </c>
      <c r="K8" s="10" t="s">
        <v>2971</v>
      </c>
      <c r="L8" s="11" t="s">
        <v>2974</v>
      </c>
      <c r="M8" s="33">
        <v>169900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12489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7</v>
      </c>
      <c r="H9" s="10">
        <v>4</v>
      </c>
      <c r="I9" s="25" t="s">
        <v>16</v>
      </c>
      <c r="J9" s="10">
        <v>53620956</v>
      </c>
      <c r="K9" s="10" t="s">
        <v>2971</v>
      </c>
      <c r="L9" s="11" t="s">
        <v>2975</v>
      </c>
      <c r="M9" s="33">
        <v>169900</v>
      </c>
      <c r="N9" s="27" t="s">
        <v>17</v>
      </c>
      <c r="O9" s="28" t="s">
        <v>1759</v>
      </c>
      <c r="P9" s="29" t="s">
        <v>17</v>
      </c>
    </row>
    <row r="10" spans="1:16" s="22" customFormat="1" x14ac:dyDescent="0.35">
      <c r="A10" s="10" t="s">
        <v>12489</v>
      </c>
      <c r="B10" s="117">
        <v>46086</v>
      </c>
      <c r="C10" s="117">
        <v>46092</v>
      </c>
      <c r="D10" s="9">
        <v>3278</v>
      </c>
      <c r="E10" s="9">
        <v>337</v>
      </c>
      <c r="F10" s="9">
        <v>4</v>
      </c>
      <c r="G10" s="8">
        <v>6</v>
      </c>
      <c r="H10" s="8">
        <v>5</v>
      </c>
      <c r="I10" s="9" t="s">
        <v>16</v>
      </c>
      <c r="J10" s="8">
        <v>53621848</v>
      </c>
      <c r="K10" s="8" t="s">
        <v>2976</v>
      </c>
      <c r="L10" s="19" t="s">
        <v>2977</v>
      </c>
      <c r="M10" s="34">
        <v>189900</v>
      </c>
      <c r="N10" s="27" t="s">
        <v>17</v>
      </c>
      <c r="O10" s="28" t="s">
        <v>1759</v>
      </c>
      <c r="P10" s="29" t="s">
        <v>17</v>
      </c>
    </row>
    <row r="11" spans="1:16" s="22" customFormat="1" x14ac:dyDescent="0.35">
      <c r="A11" s="10" t="s">
        <v>12489</v>
      </c>
      <c r="B11" s="117">
        <v>46086</v>
      </c>
      <c r="C11" s="117">
        <v>46092</v>
      </c>
      <c r="D11" s="9">
        <v>3278</v>
      </c>
      <c r="E11" s="9">
        <v>337</v>
      </c>
      <c r="F11" s="9">
        <v>4</v>
      </c>
      <c r="G11" s="8">
        <v>6</v>
      </c>
      <c r="H11" s="8">
        <v>5</v>
      </c>
      <c r="I11" s="9" t="s">
        <v>16</v>
      </c>
      <c r="J11" s="8">
        <v>53621857</v>
      </c>
      <c r="K11" s="8" t="s">
        <v>2976</v>
      </c>
      <c r="L11" s="19" t="s">
        <v>2978</v>
      </c>
      <c r="M11" s="34">
        <v>189900</v>
      </c>
      <c r="N11" s="27" t="s">
        <v>17</v>
      </c>
      <c r="O11" s="28" t="s">
        <v>1759</v>
      </c>
      <c r="P11" s="29" t="s">
        <v>17</v>
      </c>
    </row>
    <row r="12" spans="1:16" s="22" customFormat="1" x14ac:dyDescent="0.35">
      <c r="A12" s="10" t="s">
        <v>12489</v>
      </c>
      <c r="B12" s="117">
        <v>46086</v>
      </c>
      <c r="C12" s="117">
        <v>46092</v>
      </c>
      <c r="D12" s="9">
        <v>3278</v>
      </c>
      <c r="E12" s="9">
        <v>337</v>
      </c>
      <c r="F12" s="9">
        <v>4</v>
      </c>
      <c r="G12" s="8">
        <v>6</v>
      </c>
      <c r="H12" s="8">
        <v>5</v>
      </c>
      <c r="I12" s="9" t="s">
        <v>16</v>
      </c>
      <c r="J12" s="8">
        <v>53621866</v>
      </c>
      <c r="K12" s="8" t="s">
        <v>2976</v>
      </c>
      <c r="L12" s="19" t="s">
        <v>2979</v>
      </c>
      <c r="M12" s="34">
        <v>189900</v>
      </c>
      <c r="N12" s="27" t="s">
        <v>17</v>
      </c>
      <c r="O12" s="28" t="s">
        <v>1759</v>
      </c>
      <c r="P12" s="29" t="s">
        <v>17</v>
      </c>
    </row>
    <row r="13" spans="1:16" s="22" customFormat="1" x14ac:dyDescent="0.35">
      <c r="A13" s="10" t="s">
        <v>12489</v>
      </c>
      <c r="B13" s="117">
        <v>46086</v>
      </c>
      <c r="C13" s="117">
        <v>46092</v>
      </c>
      <c r="D13" s="9">
        <v>3278</v>
      </c>
      <c r="E13" s="9">
        <v>337</v>
      </c>
      <c r="F13" s="9">
        <v>4</v>
      </c>
      <c r="G13" s="8">
        <v>6</v>
      </c>
      <c r="H13" s="8">
        <v>5</v>
      </c>
      <c r="I13" s="9" t="s">
        <v>16</v>
      </c>
      <c r="J13" s="8">
        <v>53621875</v>
      </c>
      <c r="K13" s="8" t="s">
        <v>2976</v>
      </c>
      <c r="L13" s="19" t="s">
        <v>2980</v>
      </c>
      <c r="M13" s="34">
        <v>189900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12489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6</v>
      </c>
      <c r="H14" s="10">
        <v>6</v>
      </c>
      <c r="I14" s="25" t="s">
        <v>16</v>
      </c>
      <c r="J14" s="10">
        <v>53620965</v>
      </c>
      <c r="K14" s="10" t="s">
        <v>2981</v>
      </c>
      <c r="L14" s="11" t="s">
        <v>2982</v>
      </c>
      <c r="M14" s="33">
        <v>149900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12489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6</v>
      </c>
      <c r="H15" s="10">
        <v>6</v>
      </c>
      <c r="I15" s="25" t="s">
        <v>16</v>
      </c>
      <c r="J15" s="10">
        <v>53620974</v>
      </c>
      <c r="K15" s="10" t="s">
        <v>2981</v>
      </c>
      <c r="L15" s="11" t="s">
        <v>2983</v>
      </c>
      <c r="M15" s="33">
        <v>149900</v>
      </c>
      <c r="N15" s="27" t="s">
        <v>17</v>
      </c>
      <c r="O15" s="28" t="s">
        <v>1759</v>
      </c>
      <c r="P15" s="29" t="s">
        <v>17</v>
      </c>
    </row>
    <row r="16" spans="1:16" x14ac:dyDescent="0.35">
      <c r="A16" s="10" t="s">
        <v>12489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6</v>
      </c>
      <c r="H16" s="10">
        <v>6</v>
      </c>
      <c r="I16" s="25" t="s">
        <v>16</v>
      </c>
      <c r="J16" s="10">
        <v>53620983</v>
      </c>
      <c r="K16" s="10" t="s">
        <v>2981</v>
      </c>
      <c r="L16" s="11" t="s">
        <v>2984</v>
      </c>
      <c r="M16" s="33">
        <v>149900</v>
      </c>
      <c r="N16" s="27" t="s">
        <v>17</v>
      </c>
      <c r="O16" s="28" t="s">
        <v>1759</v>
      </c>
      <c r="P16" s="29" t="s">
        <v>17</v>
      </c>
    </row>
    <row r="17" spans="1:16" x14ac:dyDescent="0.35">
      <c r="A17" s="10" t="s">
        <v>12489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6</v>
      </c>
      <c r="H17" s="10">
        <v>6</v>
      </c>
      <c r="I17" s="25" t="s">
        <v>16</v>
      </c>
      <c r="J17" s="10">
        <v>53620992</v>
      </c>
      <c r="K17" s="10" t="s">
        <v>2981</v>
      </c>
      <c r="L17" s="11" t="s">
        <v>2985</v>
      </c>
      <c r="M17" s="33">
        <v>149900</v>
      </c>
      <c r="N17" s="27" t="s">
        <v>17</v>
      </c>
      <c r="O17" s="28" t="s">
        <v>1759</v>
      </c>
      <c r="P17" s="29" t="s">
        <v>17</v>
      </c>
    </row>
    <row r="18" spans="1:16" x14ac:dyDescent="0.35">
      <c r="A18" s="10" t="s">
        <v>12489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6</v>
      </c>
      <c r="H18" s="10">
        <v>6</v>
      </c>
      <c r="I18" s="25" t="s">
        <v>16</v>
      </c>
      <c r="J18" s="10">
        <v>53621008</v>
      </c>
      <c r="K18" s="10" t="s">
        <v>2986</v>
      </c>
      <c r="L18" s="11" t="s">
        <v>2987</v>
      </c>
      <c r="M18" s="33">
        <v>149900</v>
      </c>
      <c r="N18" s="27" t="s">
        <v>17</v>
      </c>
      <c r="O18" s="28" t="s">
        <v>1759</v>
      </c>
      <c r="P18" s="29" t="s">
        <v>17</v>
      </c>
    </row>
    <row r="19" spans="1:16" x14ac:dyDescent="0.35">
      <c r="A19" s="10" t="s">
        <v>12489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6</v>
      </c>
      <c r="H19" s="10">
        <v>6</v>
      </c>
      <c r="I19" s="25" t="s">
        <v>16</v>
      </c>
      <c r="J19" s="10">
        <v>53621017</v>
      </c>
      <c r="K19" s="10" t="s">
        <v>2986</v>
      </c>
      <c r="L19" s="11" t="s">
        <v>2988</v>
      </c>
      <c r="M19" s="33">
        <v>149900</v>
      </c>
      <c r="N19" s="27" t="s">
        <v>17</v>
      </c>
      <c r="O19" s="28" t="s">
        <v>1759</v>
      </c>
      <c r="P19" s="29" t="s">
        <v>17</v>
      </c>
    </row>
    <row r="20" spans="1:16" x14ac:dyDescent="0.35">
      <c r="A20" s="10" t="s">
        <v>12489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6</v>
      </c>
      <c r="H20" s="10">
        <v>6</v>
      </c>
      <c r="I20" s="25" t="s">
        <v>16</v>
      </c>
      <c r="J20" s="10">
        <v>53621026</v>
      </c>
      <c r="K20" s="10" t="s">
        <v>2986</v>
      </c>
      <c r="L20" s="11" t="s">
        <v>2989</v>
      </c>
      <c r="M20" s="33">
        <v>149900</v>
      </c>
      <c r="N20" s="27" t="s">
        <v>17</v>
      </c>
      <c r="O20" s="28" t="s">
        <v>1759</v>
      </c>
      <c r="P20" s="29" t="s">
        <v>17</v>
      </c>
    </row>
    <row r="21" spans="1:16" x14ac:dyDescent="0.35">
      <c r="A21" s="10" t="s">
        <v>12489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6</v>
      </c>
      <c r="H21" s="10">
        <v>6</v>
      </c>
      <c r="I21" s="25" t="s">
        <v>16</v>
      </c>
      <c r="J21" s="10">
        <v>53621035</v>
      </c>
      <c r="K21" s="10" t="s">
        <v>2986</v>
      </c>
      <c r="L21" s="11" t="s">
        <v>2990</v>
      </c>
      <c r="M21" s="33">
        <v>149900</v>
      </c>
      <c r="N21" s="27" t="s">
        <v>17</v>
      </c>
      <c r="O21" s="28" t="s">
        <v>1759</v>
      </c>
      <c r="P21" s="29" t="s">
        <v>17</v>
      </c>
    </row>
    <row r="22" spans="1:16" x14ac:dyDescent="0.35">
      <c r="A22" s="10" t="s">
        <v>12489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6</v>
      </c>
      <c r="H22" s="10">
        <v>6</v>
      </c>
      <c r="I22" s="25" t="s">
        <v>16</v>
      </c>
      <c r="J22" s="10">
        <v>53621044</v>
      </c>
      <c r="K22" s="10" t="s">
        <v>2991</v>
      </c>
      <c r="L22" s="11" t="s">
        <v>2992</v>
      </c>
      <c r="M22" s="33">
        <v>149900</v>
      </c>
      <c r="N22" s="27" t="s">
        <v>17</v>
      </c>
      <c r="O22" s="28" t="s">
        <v>1759</v>
      </c>
      <c r="P22" s="29" t="s">
        <v>17</v>
      </c>
    </row>
    <row r="23" spans="1:16" x14ac:dyDescent="0.35">
      <c r="A23" s="10" t="s">
        <v>12489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6</v>
      </c>
      <c r="H23" s="10">
        <v>6</v>
      </c>
      <c r="I23" s="25" t="s">
        <v>16</v>
      </c>
      <c r="J23" s="10">
        <v>53621053</v>
      </c>
      <c r="K23" s="10" t="s">
        <v>2991</v>
      </c>
      <c r="L23" s="11" t="s">
        <v>2993</v>
      </c>
      <c r="M23" s="33">
        <v>149900</v>
      </c>
      <c r="N23" s="27" t="s">
        <v>17</v>
      </c>
      <c r="O23" s="28" t="s">
        <v>1759</v>
      </c>
      <c r="P23" s="29" t="s">
        <v>17</v>
      </c>
    </row>
    <row r="24" spans="1:16" x14ac:dyDescent="0.35">
      <c r="A24" s="10" t="s">
        <v>12489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6</v>
      </c>
      <c r="H24" s="10">
        <v>6</v>
      </c>
      <c r="I24" s="25" t="s">
        <v>16</v>
      </c>
      <c r="J24" s="10">
        <v>53621062</v>
      </c>
      <c r="K24" s="10" t="s">
        <v>2991</v>
      </c>
      <c r="L24" s="11" t="s">
        <v>2994</v>
      </c>
      <c r="M24" s="33">
        <v>149900</v>
      </c>
      <c r="N24" s="27" t="s">
        <v>17</v>
      </c>
      <c r="O24" s="28" t="s">
        <v>1759</v>
      </c>
      <c r="P24" s="29" t="s">
        <v>17</v>
      </c>
    </row>
    <row r="25" spans="1:16" x14ac:dyDescent="0.35">
      <c r="A25" s="10" t="s">
        <v>12489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6</v>
      </c>
      <c r="H25" s="10">
        <v>6</v>
      </c>
      <c r="I25" s="25" t="s">
        <v>16</v>
      </c>
      <c r="J25" s="10">
        <v>53621071</v>
      </c>
      <c r="K25" s="10" t="s">
        <v>2991</v>
      </c>
      <c r="L25" s="11" t="s">
        <v>2995</v>
      </c>
      <c r="M25" s="33">
        <v>149900</v>
      </c>
      <c r="N25" s="27" t="s">
        <v>17</v>
      </c>
      <c r="O25" s="28" t="s">
        <v>1759</v>
      </c>
      <c r="P25" s="29" t="s">
        <v>17</v>
      </c>
    </row>
    <row r="26" spans="1:16" x14ac:dyDescent="0.35">
      <c r="A26" s="10" t="s">
        <v>12489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6</v>
      </c>
      <c r="H26" s="10">
        <v>6</v>
      </c>
      <c r="I26" s="25" t="s">
        <v>16</v>
      </c>
      <c r="J26" s="10">
        <v>53621884</v>
      </c>
      <c r="K26" s="10" t="s">
        <v>2996</v>
      </c>
      <c r="L26" s="11" t="s">
        <v>2997</v>
      </c>
      <c r="M26" s="33">
        <v>189900</v>
      </c>
      <c r="N26" s="27" t="s">
        <v>17</v>
      </c>
      <c r="O26" s="28" t="s">
        <v>1759</v>
      </c>
      <c r="P26" s="29" t="s">
        <v>17</v>
      </c>
    </row>
    <row r="27" spans="1:16" x14ac:dyDescent="0.35">
      <c r="A27" s="10" t="s">
        <v>12489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6</v>
      </c>
      <c r="H27" s="10">
        <v>6</v>
      </c>
      <c r="I27" s="25" t="s">
        <v>16</v>
      </c>
      <c r="J27" s="10">
        <v>53621893</v>
      </c>
      <c r="K27" s="10" t="s">
        <v>2996</v>
      </c>
      <c r="L27" s="11" t="s">
        <v>2998</v>
      </c>
      <c r="M27" s="33">
        <v>189900</v>
      </c>
      <c r="N27" s="27" t="s">
        <v>17</v>
      </c>
      <c r="O27" s="28" t="s">
        <v>1759</v>
      </c>
      <c r="P27" s="29" t="s">
        <v>17</v>
      </c>
    </row>
    <row r="28" spans="1:16" x14ac:dyDescent="0.35">
      <c r="A28" s="10" t="s">
        <v>12489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6</v>
      </c>
      <c r="H28" s="10">
        <v>6</v>
      </c>
      <c r="I28" s="25" t="s">
        <v>16</v>
      </c>
      <c r="J28" s="10">
        <v>53621900</v>
      </c>
      <c r="K28" s="10" t="s">
        <v>2996</v>
      </c>
      <c r="L28" s="11" t="s">
        <v>2999</v>
      </c>
      <c r="M28" s="33">
        <v>189900</v>
      </c>
      <c r="N28" s="27" t="s">
        <v>17</v>
      </c>
      <c r="O28" s="28" t="s">
        <v>1759</v>
      </c>
      <c r="P28" s="29" t="s">
        <v>17</v>
      </c>
    </row>
    <row r="29" spans="1:16" x14ac:dyDescent="0.35">
      <c r="A29" s="10" t="s">
        <v>12489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6</v>
      </c>
      <c r="H29" s="10">
        <v>6</v>
      </c>
      <c r="I29" s="25" t="s">
        <v>16</v>
      </c>
      <c r="J29" s="10">
        <v>53621919</v>
      </c>
      <c r="K29" s="10" t="s">
        <v>2996</v>
      </c>
      <c r="L29" s="11" t="s">
        <v>3000</v>
      </c>
      <c r="M29" s="33">
        <v>189900</v>
      </c>
      <c r="N29" s="27" t="s">
        <v>17</v>
      </c>
      <c r="O29" s="28" t="s">
        <v>1759</v>
      </c>
      <c r="P29" s="29" t="s">
        <v>17</v>
      </c>
    </row>
    <row r="30" spans="1:16" x14ac:dyDescent="0.35">
      <c r="A30" s="10" t="s">
        <v>12489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8">
        <v>7</v>
      </c>
      <c r="H30" s="10">
        <v>6</v>
      </c>
      <c r="I30" s="25" t="s">
        <v>16</v>
      </c>
      <c r="J30" s="10">
        <v>53634218</v>
      </c>
      <c r="K30" s="10" t="s">
        <v>3001</v>
      </c>
      <c r="L30" s="11" t="s">
        <v>3002</v>
      </c>
      <c r="M30" s="33">
        <v>149900</v>
      </c>
      <c r="N30" s="27" t="s">
        <v>17</v>
      </c>
      <c r="O30" s="28" t="s">
        <v>1759</v>
      </c>
      <c r="P30" s="29" t="s">
        <v>17</v>
      </c>
    </row>
    <row r="31" spans="1:16" x14ac:dyDescent="0.35">
      <c r="A31" s="10" t="s">
        <v>12489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8">
        <v>7</v>
      </c>
      <c r="H31" s="10">
        <v>6</v>
      </c>
      <c r="I31" s="25" t="s">
        <v>16</v>
      </c>
      <c r="J31" s="10">
        <v>53634227</v>
      </c>
      <c r="K31" s="10" t="s">
        <v>3001</v>
      </c>
      <c r="L31" s="11" t="s">
        <v>3003</v>
      </c>
      <c r="M31" s="33">
        <v>149900</v>
      </c>
      <c r="N31" s="27" t="s">
        <v>17</v>
      </c>
      <c r="O31" s="28" t="s">
        <v>1759</v>
      </c>
      <c r="P31" s="29" t="s">
        <v>17</v>
      </c>
    </row>
    <row r="32" spans="1:16" x14ac:dyDescent="0.35">
      <c r="A32" s="10" t="s">
        <v>12489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8">
        <v>7</v>
      </c>
      <c r="H32" s="10">
        <v>6</v>
      </c>
      <c r="I32" s="25" t="s">
        <v>16</v>
      </c>
      <c r="J32" s="10">
        <v>53634236</v>
      </c>
      <c r="K32" s="10" t="s">
        <v>3001</v>
      </c>
      <c r="L32" s="11" t="s">
        <v>3004</v>
      </c>
      <c r="M32" s="33">
        <v>149900</v>
      </c>
      <c r="N32" s="27" t="s">
        <v>17</v>
      </c>
      <c r="O32" s="28" t="s">
        <v>1759</v>
      </c>
      <c r="P32" s="29" t="s">
        <v>17</v>
      </c>
    </row>
    <row r="33" spans="1:16" x14ac:dyDescent="0.35">
      <c r="A33" s="10" t="s">
        <v>12489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8">
        <v>7</v>
      </c>
      <c r="H33" s="10">
        <v>6</v>
      </c>
      <c r="I33" s="25" t="s">
        <v>16</v>
      </c>
      <c r="J33" s="10">
        <v>53634245</v>
      </c>
      <c r="K33" s="10" t="s">
        <v>3001</v>
      </c>
      <c r="L33" s="11" t="s">
        <v>3005</v>
      </c>
      <c r="M33" s="33">
        <v>149900</v>
      </c>
      <c r="N33" s="27" t="s">
        <v>17</v>
      </c>
      <c r="O33" s="28" t="s">
        <v>1759</v>
      </c>
      <c r="P33" s="29" t="s">
        <v>17</v>
      </c>
    </row>
    <row r="34" spans="1:16" x14ac:dyDescent="0.35">
      <c r="A34" s="10" t="s">
        <v>12489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8">
        <v>7</v>
      </c>
      <c r="H34" s="10">
        <v>6</v>
      </c>
      <c r="I34" s="25" t="s">
        <v>16</v>
      </c>
      <c r="J34" s="10">
        <v>53634254</v>
      </c>
      <c r="K34" s="10" t="s">
        <v>3006</v>
      </c>
      <c r="L34" s="11" t="s">
        <v>3007</v>
      </c>
      <c r="M34" s="33">
        <v>149900</v>
      </c>
      <c r="N34" s="27" t="s">
        <v>17</v>
      </c>
      <c r="O34" s="28" t="s">
        <v>1759</v>
      </c>
      <c r="P34" s="29" t="s">
        <v>17</v>
      </c>
    </row>
    <row r="35" spans="1:16" x14ac:dyDescent="0.35">
      <c r="A35" s="10" t="s">
        <v>12489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8">
        <v>7</v>
      </c>
      <c r="H35" s="10">
        <v>6</v>
      </c>
      <c r="I35" s="25" t="s">
        <v>16</v>
      </c>
      <c r="J35" s="10">
        <v>53634263</v>
      </c>
      <c r="K35" s="10" t="s">
        <v>3006</v>
      </c>
      <c r="L35" s="11" t="s">
        <v>3008</v>
      </c>
      <c r="M35" s="33">
        <v>149900</v>
      </c>
      <c r="N35" s="27" t="s">
        <v>17</v>
      </c>
      <c r="O35" s="28" t="s">
        <v>1759</v>
      </c>
      <c r="P35" s="29" t="s">
        <v>17</v>
      </c>
    </row>
    <row r="36" spans="1:16" x14ac:dyDescent="0.35">
      <c r="A36" s="10" t="s">
        <v>12489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8">
        <v>7</v>
      </c>
      <c r="H36" s="10">
        <v>6</v>
      </c>
      <c r="I36" s="25" t="s">
        <v>16</v>
      </c>
      <c r="J36" s="10">
        <v>53634272</v>
      </c>
      <c r="K36" s="10" t="s">
        <v>3006</v>
      </c>
      <c r="L36" s="11" t="s">
        <v>3009</v>
      </c>
      <c r="M36" s="33">
        <v>149900</v>
      </c>
      <c r="N36" s="27" t="s">
        <v>17</v>
      </c>
      <c r="O36" s="28" t="s">
        <v>1759</v>
      </c>
      <c r="P36" s="29" t="s">
        <v>17</v>
      </c>
    </row>
    <row r="37" spans="1:16" x14ac:dyDescent="0.35">
      <c r="A37" s="10" t="s">
        <v>12489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8">
        <v>7</v>
      </c>
      <c r="H37" s="10">
        <v>6</v>
      </c>
      <c r="I37" s="25" t="s">
        <v>16</v>
      </c>
      <c r="J37" s="10">
        <v>53634281</v>
      </c>
      <c r="K37" s="10" t="s">
        <v>3006</v>
      </c>
      <c r="L37" s="11" t="s">
        <v>3010</v>
      </c>
      <c r="M37" s="33">
        <v>149900</v>
      </c>
      <c r="N37" s="27" t="s">
        <v>17</v>
      </c>
      <c r="O37" s="28" t="s">
        <v>1759</v>
      </c>
      <c r="P37" s="29" t="s">
        <v>17</v>
      </c>
    </row>
    <row r="38" spans="1:16" x14ac:dyDescent="0.35">
      <c r="A38" s="10" t="s">
        <v>12489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8">
        <v>7</v>
      </c>
      <c r="H38" s="10">
        <v>6</v>
      </c>
      <c r="I38" s="25" t="s">
        <v>16</v>
      </c>
      <c r="J38" s="10">
        <v>53634290</v>
      </c>
      <c r="K38" s="10" t="s">
        <v>3011</v>
      </c>
      <c r="L38" s="11" t="s">
        <v>3012</v>
      </c>
      <c r="M38" s="33">
        <v>149900</v>
      </c>
      <c r="N38" s="27" t="s">
        <v>17</v>
      </c>
      <c r="O38" s="28" t="s">
        <v>1759</v>
      </c>
      <c r="P38" s="29" t="s">
        <v>17</v>
      </c>
    </row>
    <row r="39" spans="1:16" x14ac:dyDescent="0.35">
      <c r="A39" s="10" t="s">
        <v>12489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8">
        <v>7</v>
      </c>
      <c r="H39" s="10">
        <v>6</v>
      </c>
      <c r="I39" s="25" t="s">
        <v>16</v>
      </c>
      <c r="J39" s="10">
        <v>53634307</v>
      </c>
      <c r="K39" s="10" t="s">
        <v>3011</v>
      </c>
      <c r="L39" s="11" t="s">
        <v>3013</v>
      </c>
      <c r="M39" s="33">
        <v>149900</v>
      </c>
      <c r="N39" s="27" t="s">
        <v>17</v>
      </c>
      <c r="O39" s="28" t="s">
        <v>1759</v>
      </c>
      <c r="P39" s="29" t="s">
        <v>17</v>
      </c>
    </row>
    <row r="40" spans="1:16" x14ac:dyDescent="0.35">
      <c r="A40" s="10" t="s">
        <v>12489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8">
        <v>7</v>
      </c>
      <c r="H40" s="10">
        <v>6</v>
      </c>
      <c r="I40" s="25" t="s">
        <v>16</v>
      </c>
      <c r="J40" s="10">
        <v>53634316</v>
      </c>
      <c r="K40" s="10" t="s">
        <v>3011</v>
      </c>
      <c r="L40" s="11" t="s">
        <v>3014</v>
      </c>
      <c r="M40" s="33">
        <v>149900</v>
      </c>
      <c r="N40" s="27" t="s">
        <v>17</v>
      </c>
      <c r="O40" s="28" t="s">
        <v>1759</v>
      </c>
      <c r="P40" s="29" t="s">
        <v>17</v>
      </c>
    </row>
    <row r="41" spans="1:16" x14ac:dyDescent="0.35">
      <c r="A41" s="10" t="s">
        <v>12489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8">
        <v>7</v>
      </c>
      <c r="H41" s="10">
        <v>6</v>
      </c>
      <c r="I41" s="25" t="s">
        <v>16</v>
      </c>
      <c r="J41" s="10">
        <v>53634325</v>
      </c>
      <c r="K41" s="10" t="s">
        <v>3011</v>
      </c>
      <c r="L41" s="11" t="s">
        <v>3015</v>
      </c>
      <c r="M41" s="33">
        <v>149900</v>
      </c>
      <c r="N41" s="27" t="s">
        <v>17</v>
      </c>
      <c r="O41" s="28" t="s">
        <v>1759</v>
      </c>
      <c r="P41" s="29" t="s">
        <v>17</v>
      </c>
    </row>
    <row r="42" spans="1:16" s="22" customFormat="1" x14ac:dyDescent="0.35">
      <c r="A42" s="10" t="s">
        <v>12489</v>
      </c>
      <c r="B42" s="117">
        <v>46086</v>
      </c>
      <c r="C42" s="117">
        <v>46092</v>
      </c>
      <c r="D42" s="9">
        <v>3278</v>
      </c>
      <c r="E42" s="9">
        <v>337</v>
      </c>
      <c r="F42" s="9">
        <v>4</v>
      </c>
      <c r="G42" s="8">
        <v>5</v>
      </c>
      <c r="H42" s="8">
        <v>5</v>
      </c>
      <c r="I42" s="9" t="s">
        <v>16</v>
      </c>
      <c r="J42" s="8">
        <v>53621124</v>
      </c>
      <c r="K42" s="8" t="s">
        <v>3016</v>
      </c>
      <c r="L42" s="19" t="s">
        <v>3017</v>
      </c>
      <c r="M42" s="34">
        <v>99900</v>
      </c>
      <c r="N42" s="27" t="s">
        <v>17</v>
      </c>
      <c r="O42" s="28" t="s">
        <v>1759</v>
      </c>
      <c r="P42" s="29" t="s">
        <v>17</v>
      </c>
    </row>
    <row r="43" spans="1:16" s="22" customFormat="1" x14ac:dyDescent="0.35">
      <c r="A43" s="10" t="s">
        <v>12489</v>
      </c>
      <c r="B43" s="117">
        <v>46086</v>
      </c>
      <c r="C43" s="117">
        <v>46092</v>
      </c>
      <c r="D43" s="9">
        <v>3278</v>
      </c>
      <c r="E43" s="9">
        <v>337</v>
      </c>
      <c r="F43" s="9">
        <v>4</v>
      </c>
      <c r="G43" s="8">
        <v>5</v>
      </c>
      <c r="H43" s="8">
        <v>5</v>
      </c>
      <c r="I43" s="9" t="s">
        <v>16</v>
      </c>
      <c r="J43" s="8">
        <v>53621133</v>
      </c>
      <c r="K43" s="8" t="s">
        <v>3016</v>
      </c>
      <c r="L43" s="19" t="s">
        <v>3018</v>
      </c>
      <c r="M43" s="34">
        <v>99900</v>
      </c>
      <c r="N43" s="27" t="s">
        <v>17</v>
      </c>
      <c r="O43" s="28" t="s">
        <v>1759</v>
      </c>
      <c r="P43" s="29" t="s">
        <v>17</v>
      </c>
    </row>
    <row r="44" spans="1:16" s="22" customFormat="1" x14ac:dyDescent="0.35">
      <c r="A44" s="10" t="s">
        <v>12489</v>
      </c>
      <c r="B44" s="117">
        <v>46086</v>
      </c>
      <c r="C44" s="117">
        <v>46092</v>
      </c>
      <c r="D44" s="9">
        <v>3278</v>
      </c>
      <c r="E44" s="9">
        <v>337</v>
      </c>
      <c r="F44" s="9">
        <v>4</v>
      </c>
      <c r="G44" s="8">
        <v>5</v>
      </c>
      <c r="H44" s="8">
        <v>5</v>
      </c>
      <c r="I44" s="9" t="s">
        <v>16</v>
      </c>
      <c r="J44" s="8">
        <v>53621142</v>
      </c>
      <c r="K44" s="8" t="s">
        <v>3016</v>
      </c>
      <c r="L44" s="19" t="s">
        <v>3019</v>
      </c>
      <c r="M44" s="34">
        <v>99900</v>
      </c>
      <c r="N44" s="27" t="s">
        <v>17</v>
      </c>
      <c r="O44" s="28" t="s">
        <v>1759</v>
      </c>
      <c r="P44" s="29" t="s">
        <v>17</v>
      </c>
    </row>
    <row r="45" spans="1:16" s="22" customFormat="1" x14ac:dyDescent="0.35">
      <c r="A45" s="10" t="s">
        <v>12489</v>
      </c>
      <c r="B45" s="117">
        <v>46086</v>
      </c>
      <c r="C45" s="117">
        <v>46092</v>
      </c>
      <c r="D45" s="9">
        <v>3278</v>
      </c>
      <c r="E45" s="9">
        <v>337</v>
      </c>
      <c r="F45" s="9">
        <v>4</v>
      </c>
      <c r="G45" s="8">
        <v>5</v>
      </c>
      <c r="H45" s="8">
        <v>5</v>
      </c>
      <c r="I45" s="9" t="s">
        <v>16</v>
      </c>
      <c r="J45" s="8">
        <v>53621151</v>
      </c>
      <c r="K45" s="8" t="s">
        <v>3016</v>
      </c>
      <c r="L45" s="19" t="s">
        <v>3020</v>
      </c>
      <c r="M45" s="34">
        <v>99900</v>
      </c>
      <c r="N45" s="27" t="s">
        <v>17</v>
      </c>
      <c r="O45" s="28" t="s">
        <v>1759</v>
      </c>
      <c r="P45" s="29" t="s">
        <v>17</v>
      </c>
    </row>
    <row r="46" spans="1:16" s="22" customFormat="1" x14ac:dyDescent="0.35">
      <c r="A46" s="10" t="s">
        <v>12489</v>
      </c>
      <c r="B46" s="117">
        <v>46086</v>
      </c>
      <c r="C46" s="117">
        <v>46092</v>
      </c>
      <c r="D46" s="9">
        <v>3278</v>
      </c>
      <c r="E46" s="9">
        <v>337</v>
      </c>
      <c r="F46" s="9">
        <v>4</v>
      </c>
      <c r="G46" s="8">
        <v>5</v>
      </c>
      <c r="H46" s="8">
        <v>5</v>
      </c>
      <c r="I46" s="9" t="s">
        <v>16</v>
      </c>
      <c r="J46" s="8">
        <v>53621160</v>
      </c>
      <c r="K46" s="8" t="s">
        <v>3021</v>
      </c>
      <c r="L46" s="19" t="s">
        <v>3022</v>
      </c>
      <c r="M46" s="34">
        <v>99900</v>
      </c>
      <c r="N46" s="27" t="s">
        <v>17</v>
      </c>
      <c r="O46" s="28" t="s">
        <v>1759</v>
      </c>
      <c r="P46" s="29" t="s">
        <v>17</v>
      </c>
    </row>
    <row r="47" spans="1:16" s="22" customFormat="1" x14ac:dyDescent="0.35">
      <c r="A47" s="10" t="s">
        <v>12489</v>
      </c>
      <c r="B47" s="117">
        <v>46086</v>
      </c>
      <c r="C47" s="117">
        <v>46092</v>
      </c>
      <c r="D47" s="9">
        <v>3278</v>
      </c>
      <c r="E47" s="9">
        <v>337</v>
      </c>
      <c r="F47" s="9">
        <v>4</v>
      </c>
      <c r="G47" s="8">
        <v>5</v>
      </c>
      <c r="H47" s="8">
        <v>5</v>
      </c>
      <c r="I47" s="9" t="s">
        <v>16</v>
      </c>
      <c r="J47" s="8">
        <v>53621179</v>
      </c>
      <c r="K47" s="8" t="s">
        <v>3021</v>
      </c>
      <c r="L47" s="19" t="s">
        <v>3023</v>
      </c>
      <c r="M47" s="34">
        <v>99900</v>
      </c>
      <c r="N47" s="27" t="s">
        <v>17</v>
      </c>
      <c r="O47" s="28" t="s">
        <v>1759</v>
      </c>
      <c r="P47" s="29" t="s">
        <v>17</v>
      </c>
    </row>
    <row r="48" spans="1:16" s="22" customFormat="1" x14ac:dyDescent="0.35">
      <c r="A48" s="10" t="s">
        <v>12489</v>
      </c>
      <c r="B48" s="117">
        <v>46086</v>
      </c>
      <c r="C48" s="117">
        <v>46092</v>
      </c>
      <c r="D48" s="9">
        <v>3278</v>
      </c>
      <c r="E48" s="9">
        <v>337</v>
      </c>
      <c r="F48" s="9">
        <v>4</v>
      </c>
      <c r="G48" s="8">
        <v>5</v>
      </c>
      <c r="H48" s="8">
        <v>5</v>
      </c>
      <c r="I48" s="9" t="s">
        <v>16</v>
      </c>
      <c r="J48" s="8">
        <v>53621188</v>
      </c>
      <c r="K48" s="8" t="s">
        <v>3021</v>
      </c>
      <c r="L48" s="19" t="s">
        <v>3024</v>
      </c>
      <c r="M48" s="34">
        <v>99900</v>
      </c>
      <c r="N48" s="27" t="s">
        <v>17</v>
      </c>
      <c r="O48" s="28" t="s">
        <v>1759</v>
      </c>
      <c r="P48" s="29" t="s">
        <v>17</v>
      </c>
    </row>
    <row r="49" spans="1:16" s="22" customFormat="1" x14ac:dyDescent="0.35">
      <c r="A49" s="10" t="s">
        <v>12489</v>
      </c>
      <c r="B49" s="117">
        <v>46086</v>
      </c>
      <c r="C49" s="117">
        <v>46092</v>
      </c>
      <c r="D49" s="9">
        <v>3278</v>
      </c>
      <c r="E49" s="9">
        <v>337</v>
      </c>
      <c r="F49" s="9">
        <v>4</v>
      </c>
      <c r="G49" s="8">
        <v>5</v>
      </c>
      <c r="H49" s="8">
        <v>5</v>
      </c>
      <c r="I49" s="9" t="s">
        <v>16</v>
      </c>
      <c r="J49" s="8">
        <v>53621197</v>
      </c>
      <c r="K49" s="8" t="s">
        <v>3021</v>
      </c>
      <c r="L49" s="19" t="s">
        <v>3025</v>
      </c>
      <c r="M49" s="34">
        <v>99900</v>
      </c>
      <c r="N49" s="27" t="s">
        <v>17</v>
      </c>
      <c r="O49" s="28" t="s">
        <v>1759</v>
      </c>
      <c r="P49" s="29" t="s">
        <v>17</v>
      </c>
    </row>
    <row r="50" spans="1:16" s="22" customFormat="1" x14ac:dyDescent="0.35">
      <c r="A50" s="10" t="s">
        <v>12489</v>
      </c>
      <c r="B50" s="117">
        <v>46086</v>
      </c>
      <c r="C50" s="117">
        <v>46092</v>
      </c>
      <c r="D50" s="9">
        <v>3278</v>
      </c>
      <c r="E50" s="9">
        <v>337</v>
      </c>
      <c r="F50" s="9">
        <v>4</v>
      </c>
      <c r="G50" s="8">
        <v>5</v>
      </c>
      <c r="H50" s="8">
        <v>5</v>
      </c>
      <c r="I50" s="9" t="s">
        <v>16</v>
      </c>
      <c r="J50" s="8">
        <v>53621606</v>
      </c>
      <c r="K50" s="8" t="s">
        <v>3026</v>
      </c>
      <c r="L50" s="19" t="s">
        <v>3027</v>
      </c>
      <c r="M50" s="34">
        <v>99900</v>
      </c>
      <c r="N50" s="27" t="s">
        <v>17</v>
      </c>
      <c r="O50" s="28" t="s">
        <v>1759</v>
      </c>
      <c r="P50" s="29" t="s">
        <v>17</v>
      </c>
    </row>
    <row r="51" spans="1:16" s="22" customFormat="1" x14ac:dyDescent="0.35">
      <c r="A51" s="10" t="s">
        <v>12489</v>
      </c>
      <c r="B51" s="117">
        <v>46086</v>
      </c>
      <c r="C51" s="117">
        <v>46092</v>
      </c>
      <c r="D51" s="9">
        <v>3278</v>
      </c>
      <c r="E51" s="9">
        <v>337</v>
      </c>
      <c r="F51" s="9">
        <v>4</v>
      </c>
      <c r="G51" s="8">
        <v>5</v>
      </c>
      <c r="H51" s="8">
        <v>5</v>
      </c>
      <c r="I51" s="9" t="s">
        <v>16</v>
      </c>
      <c r="J51" s="8">
        <v>53621615</v>
      </c>
      <c r="K51" s="8" t="s">
        <v>3026</v>
      </c>
      <c r="L51" s="19" t="s">
        <v>3028</v>
      </c>
      <c r="M51" s="34">
        <v>99900</v>
      </c>
      <c r="N51" s="27" t="s">
        <v>17</v>
      </c>
      <c r="O51" s="28" t="s">
        <v>1759</v>
      </c>
      <c r="P51" s="29" t="s">
        <v>17</v>
      </c>
    </row>
    <row r="52" spans="1:16" s="22" customFormat="1" x14ac:dyDescent="0.35">
      <c r="A52" s="10" t="s">
        <v>12489</v>
      </c>
      <c r="B52" s="117">
        <v>46086</v>
      </c>
      <c r="C52" s="117">
        <v>46092</v>
      </c>
      <c r="D52" s="9">
        <v>3278</v>
      </c>
      <c r="E52" s="9">
        <v>337</v>
      </c>
      <c r="F52" s="9">
        <v>4</v>
      </c>
      <c r="G52" s="8">
        <v>5</v>
      </c>
      <c r="H52" s="8">
        <v>5</v>
      </c>
      <c r="I52" s="9" t="s">
        <v>16</v>
      </c>
      <c r="J52" s="8">
        <v>53621624</v>
      </c>
      <c r="K52" s="8" t="s">
        <v>3026</v>
      </c>
      <c r="L52" s="19" t="s">
        <v>3029</v>
      </c>
      <c r="M52" s="34">
        <v>99900</v>
      </c>
      <c r="N52" s="27" t="s">
        <v>17</v>
      </c>
      <c r="O52" s="28" t="s">
        <v>1759</v>
      </c>
      <c r="P52" s="29" t="s">
        <v>17</v>
      </c>
    </row>
    <row r="53" spans="1:16" s="22" customFormat="1" x14ac:dyDescent="0.35">
      <c r="A53" s="10" t="s">
        <v>12489</v>
      </c>
      <c r="B53" s="117">
        <v>46086</v>
      </c>
      <c r="C53" s="117">
        <v>46092</v>
      </c>
      <c r="D53" s="9">
        <v>3278</v>
      </c>
      <c r="E53" s="9">
        <v>337</v>
      </c>
      <c r="F53" s="9">
        <v>4</v>
      </c>
      <c r="G53" s="8">
        <v>5</v>
      </c>
      <c r="H53" s="8">
        <v>5</v>
      </c>
      <c r="I53" s="9" t="s">
        <v>16</v>
      </c>
      <c r="J53" s="8">
        <v>53621633</v>
      </c>
      <c r="K53" s="8" t="s">
        <v>3026</v>
      </c>
      <c r="L53" s="19" t="s">
        <v>3030</v>
      </c>
      <c r="M53" s="34">
        <v>99900</v>
      </c>
      <c r="N53" s="27" t="s">
        <v>17</v>
      </c>
      <c r="O53" s="28" t="s">
        <v>1759</v>
      </c>
      <c r="P53" s="29" t="s">
        <v>17</v>
      </c>
    </row>
    <row r="54" spans="1:16" s="22" customFormat="1" x14ac:dyDescent="0.35">
      <c r="A54" s="10" t="s">
        <v>12489</v>
      </c>
      <c r="B54" s="117">
        <v>46086</v>
      </c>
      <c r="C54" s="117">
        <v>46092</v>
      </c>
      <c r="D54" s="9">
        <v>3278</v>
      </c>
      <c r="E54" s="9">
        <v>337</v>
      </c>
      <c r="F54" s="9">
        <v>4</v>
      </c>
      <c r="G54" s="8">
        <v>5</v>
      </c>
      <c r="H54" s="8">
        <v>5</v>
      </c>
      <c r="I54" s="9" t="s">
        <v>16</v>
      </c>
      <c r="J54" s="8">
        <v>53621642</v>
      </c>
      <c r="K54" s="8" t="s">
        <v>3031</v>
      </c>
      <c r="L54" s="19" t="s">
        <v>3032</v>
      </c>
      <c r="M54" s="34">
        <v>99900</v>
      </c>
      <c r="N54" s="27" t="s">
        <v>17</v>
      </c>
      <c r="O54" s="28" t="s">
        <v>1759</v>
      </c>
      <c r="P54" s="29" t="s">
        <v>17</v>
      </c>
    </row>
    <row r="55" spans="1:16" s="22" customFormat="1" x14ac:dyDescent="0.35">
      <c r="A55" s="10" t="s">
        <v>12489</v>
      </c>
      <c r="B55" s="117">
        <v>46086</v>
      </c>
      <c r="C55" s="117">
        <v>46092</v>
      </c>
      <c r="D55" s="9">
        <v>3278</v>
      </c>
      <c r="E55" s="9">
        <v>337</v>
      </c>
      <c r="F55" s="9">
        <v>4</v>
      </c>
      <c r="G55" s="8">
        <v>5</v>
      </c>
      <c r="H55" s="8">
        <v>5</v>
      </c>
      <c r="I55" s="9" t="s">
        <v>16</v>
      </c>
      <c r="J55" s="8">
        <v>53621651</v>
      </c>
      <c r="K55" s="8" t="s">
        <v>3031</v>
      </c>
      <c r="L55" s="19" t="s">
        <v>3033</v>
      </c>
      <c r="M55" s="34">
        <v>99900</v>
      </c>
      <c r="N55" s="27" t="s">
        <v>17</v>
      </c>
      <c r="O55" s="28" t="s">
        <v>1759</v>
      </c>
      <c r="P55" s="29" t="s">
        <v>17</v>
      </c>
    </row>
    <row r="56" spans="1:16" s="22" customFormat="1" x14ac:dyDescent="0.35">
      <c r="A56" s="10" t="s">
        <v>12489</v>
      </c>
      <c r="B56" s="117">
        <v>46086</v>
      </c>
      <c r="C56" s="117">
        <v>46092</v>
      </c>
      <c r="D56" s="9">
        <v>3278</v>
      </c>
      <c r="E56" s="9">
        <v>337</v>
      </c>
      <c r="F56" s="9">
        <v>4</v>
      </c>
      <c r="G56" s="8">
        <v>5</v>
      </c>
      <c r="H56" s="8">
        <v>5</v>
      </c>
      <c r="I56" s="9" t="s">
        <v>16</v>
      </c>
      <c r="J56" s="8">
        <v>53621660</v>
      </c>
      <c r="K56" s="8" t="s">
        <v>3031</v>
      </c>
      <c r="L56" s="19" t="s">
        <v>3034</v>
      </c>
      <c r="M56" s="34">
        <v>99900</v>
      </c>
      <c r="N56" s="27" t="s">
        <v>17</v>
      </c>
      <c r="O56" s="28" t="s">
        <v>1759</v>
      </c>
      <c r="P56" s="29" t="s">
        <v>17</v>
      </c>
    </row>
    <row r="57" spans="1:16" s="22" customFormat="1" x14ac:dyDescent="0.35">
      <c r="A57" s="10" t="s">
        <v>12489</v>
      </c>
      <c r="B57" s="117">
        <v>46086</v>
      </c>
      <c r="C57" s="117">
        <v>46092</v>
      </c>
      <c r="D57" s="9">
        <v>3278</v>
      </c>
      <c r="E57" s="9">
        <v>337</v>
      </c>
      <c r="F57" s="9">
        <v>4</v>
      </c>
      <c r="G57" s="8">
        <v>5</v>
      </c>
      <c r="H57" s="8">
        <v>5</v>
      </c>
      <c r="I57" s="9" t="s">
        <v>16</v>
      </c>
      <c r="J57" s="8">
        <v>53621679</v>
      </c>
      <c r="K57" s="8" t="s">
        <v>3031</v>
      </c>
      <c r="L57" s="19" t="s">
        <v>3035</v>
      </c>
      <c r="M57" s="34">
        <v>99900</v>
      </c>
      <c r="N57" s="27" t="s">
        <v>17</v>
      </c>
      <c r="O57" s="28" t="s">
        <v>1759</v>
      </c>
      <c r="P57" s="29" t="s">
        <v>17</v>
      </c>
    </row>
    <row r="58" spans="1:16" s="22" customFormat="1" x14ac:dyDescent="0.35">
      <c r="A58" s="10" t="s">
        <v>12489</v>
      </c>
      <c r="B58" s="117">
        <v>46086</v>
      </c>
      <c r="C58" s="117">
        <v>46092</v>
      </c>
      <c r="D58" s="9">
        <v>3278</v>
      </c>
      <c r="E58" s="9">
        <v>337</v>
      </c>
      <c r="F58" s="9">
        <v>4</v>
      </c>
      <c r="G58" s="8">
        <v>7</v>
      </c>
      <c r="H58" s="8">
        <v>5</v>
      </c>
      <c r="I58" s="9" t="s">
        <v>16</v>
      </c>
      <c r="J58" s="8">
        <v>53621446</v>
      </c>
      <c r="K58" s="8" t="s">
        <v>3036</v>
      </c>
      <c r="L58" s="19" t="s">
        <v>3037</v>
      </c>
      <c r="M58" s="34">
        <v>149900</v>
      </c>
      <c r="N58" s="27" t="s">
        <v>17</v>
      </c>
      <c r="O58" s="28" t="s">
        <v>1759</v>
      </c>
      <c r="P58" s="29" t="s">
        <v>17</v>
      </c>
    </row>
    <row r="59" spans="1:16" s="22" customFormat="1" x14ac:dyDescent="0.35">
      <c r="A59" s="10" t="s">
        <v>12489</v>
      </c>
      <c r="B59" s="117">
        <v>46086</v>
      </c>
      <c r="C59" s="117">
        <v>46092</v>
      </c>
      <c r="D59" s="9">
        <v>3278</v>
      </c>
      <c r="E59" s="9">
        <v>337</v>
      </c>
      <c r="F59" s="9">
        <v>4</v>
      </c>
      <c r="G59" s="8">
        <v>7</v>
      </c>
      <c r="H59" s="8">
        <v>5</v>
      </c>
      <c r="I59" s="9" t="s">
        <v>16</v>
      </c>
      <c r="J59" s="8">
        <v>53621455</v>
      </c>
      <c r="K59" s="8" t="s">
        <v>3036</v>
      </c>
      <c r="L59" s="19" t="s">
        <v>3038</v>
      </c>
      <c r="M59" s="34">
        <v>149900</v>
      </c>
      <c r="N59" s="27" t="s">
        <v>17</v>
      </c>
      <c r="O59" s="28" t="s">
        <v>1759</v>
      </c>
      <c r="P59" s="29" t="s">
        <v>17</v>
      </c>
    </row>
    <row r="60" spans="1:16" s="22" customFormat="1" x14ac:dyDescent="0.35">
      <c r="A60" s="10" t="s">
        <v>12489</v>
      </c>
      <c r="B60" s="117">
        <v>46086</v>
      </c>
      <c r="C60" s="117">
        <v>46092</v>
      </c>
      <c r="D60" s="9">
        <v>3278</v>
      </c>
      <c r="E60" s="9">
        <v>337</v>
      </c>
      <c r="F60" s="9">
        <v>4</v>
      </c>
      <c r="G60" s="8">
        <v>7</v>
      </c>
      <c r="H60" s="8">
        <v>5</v>
      </c>
      <c r="I60" s="9" t="s">
        <v>16</v>
      </c>
      <c r="J60" s="8">
        <v>53621464</v>
      </c>
      <c r="K60" s="8" t="s">
        <v>3036</v>
      </c>
      <c r="L60" s="19" t="s">
        <v>3039</v>
      </c>
      <c r="M60" s="34">
        <v>149900</v>
      </c>
      <c r="N60" s="27" t="s">
        <v>17</v>
      </c>
      <c r="O60" s="28" t="s">
        <v>1759</v>
      </c>
      <c r="P60" s="29" t="s">
        <v>17</v>
      </c>
    </row>
    <row r="61" spans="1:16" s="22" customFormat="1" x14ac:dyDescent="0.35">
      <c r="A61" s="10" t="s">
        <v>12489</v>
      </c>
      <c r="B61" s="117">
        <v>46086</v>
      </c>
      <c r="C61" s="117">
        <v>46092</v>
      </c>
      <c r="D61" s="9">
        <v>3278</v>
      </c>
      <c r="E61" s="9">
        <v>337</v>
      </c>
      <c r="F61" s="9">
        <v>4</v>
      </c>
      <c r="G61" s="8">
        <v>7</v>
      </c>
      <c r="H61" s="8">
        <v>5</v>
      </c>
      <c r="I61" s="9" t="s">
        <v>16</v>
      </c>
      <c r="J61" s="8">
        <v>53621473</v>
      </c>
      <c r="K61" s="8" t="s">
        <v>3036</v>
      </c>
      <c r="L61" s="19" t="s">
        <v>3040</v>
      </c>
      <c r="M61" s="34">
        <v>149900</v>
      </c>
      <c r="N61" s="27" t="s">
        <v>17</v>
      </c>
      <c r="O61" s="28" t="s">
        <v>1759</v>
      </c>
      <c r="P61" s="29" t="s">
        <v>17</v>
      </c>
    </row>
    <row r="62" spans="1:16" s="22" customFormat="1" x14ac:dyDescent="0.35">
      <c r="A62" s="10" t="s">
        <v>12489</v>
      </c>
      <c r="B62" s="117">
        <v>46086</v>
      </c>
      <c r="C62" s="117">
        <v>46092</v>
      </c>
      <c r="D62" s="9">
        <v>3278</v>
      </c>
      <c r="E62" s="9">
        <v>337</v>
      </c>
      <c r="F62" s="9">
        <v>4</v>
      </c>
      <c r="G62" s="8">
        <v>7</v>
      </c>
      <c r="H62" s="8">
        <v>5</v>
      </c>
      <c r="I62" s="9" t="s">
        <v>16</v>
      </c>
      <c r="J62" s="8">
        <v>53634334</v>
      </c>
      <c r="K62" s="8" t="s">
        <v>3041</v>
      </c>
      <c r="L62" s="19" t="s">
        <v>3042</v>
      </c>
      <c r="M62" s="34">
        <v>149900</v>
      </c>
      <c r="N62" s="27" t="s">
        <v>17</v>
      </c>
      <c r="O62" s="28" t="s">
        <v>1759</v>
      </c>
      <c r="P62" s="29" t="s">
        <v>17</v>
      </c>
    </row>
    <row r="63" spans="1:16" s="22" customFormat="1" x14ac:dyDescent="0.35">
      <c r="A63" s="10" t="s">
        <v>12489</v>
      </c>
      <c r="B63" s="117">
        <v>46086</v>
      </c>
      <c r="C63" s="117">
        <v>46092</v>
      </c>
      <c r="D63" s="9">
        <v>3278</v>
      </c>
      <c r="E63" s="9">
        <v>337</v>
      </c>
      <c r="F63" s="9">
        <v>4</v>
      </c>
      <c r="G63" s="8">
        <v>7</v>
      </c>
      <c r="H63" s="8">
        <v>5</v>
      </c>
      <c r="I63" s="9" t="s">
        <v>16</v>
      </c>
      <c r="J63" s="8">
        <v>53634343</v>
      </c>
      <c r="K63" s="8" t="s">
        <v>3041</v>
      </c>
      <c r="L63" s="19" t="s">
        <v>3043</v>
      </c>
      <c r="M63" s="34">
        <v>149900</v>
      </c>
      <c r="N63" s="27" t="s">
        <v>17</v>
      </c>
      <c r="O63" s="28" t="s">
        <v>1759</v>
      </c>
      <c r="P63" s="29" t="s">
        <v>17</v>
      </c>
    </row>
    <row r="64" spans="1:16" s="22" customFormat="1" x14ac:dyDescent="0.35">
      <c r="A64" s="10" t="s">
        <v>12489</v>
      </c>
      <c r="B64" s="117">
        <v>46086</v>
      </c>
      <c r="C64" s="117">
        <v>46092</v>
      </c>
      <c r="D64" s="9">
        <v>3278</v>
      </c>
      <c r="E64" s="9">
        <v>337</v>
      </c>
      <c r="F64" s="9">
        <v>4</v>
      </c>
      <c r="G64" s="8">
        <v>7</v>
      </c>
      <c r="H64" s="8">
        <v>5</v>
      </c>
      <c r="I64" s="9" t="s">
        <v>16</v>
      </c>
      <c r="J64" s="8">
        <v>53634352</v>
      </c>
      <c r="K64" s="8" t="s">
        <v>3041</v>
      </c>
      <c r="L64" s="19" t="s">
        <v>3044</v>
      </c>
      <c r="M64" s="34">
        <v>149900</v>
      </c>
      <c r="N64" s="27" t="s">
        <v>17</v>
      </c>
      <c r="O64" s="28" t="s">
        <v>1759</v>
      </c>
      <c r="P64" s="29" t="s">
        <v>17</v>
      </c>
    </row>
    <row r="65" spans="1:16" s="22" customFormat="1" x14ac:dyDescent="0.35">
      <c r="A65" s="10" t="s">
        <v>12489</v>
      </c>
      <c r="B65" s="117">
        <v>46086</v>
      </c>
      <c r="C65" s="117">
        <v>46092</v>
      </c>
      <c r="D65" s="9">
        <v>3278</v>
      </c>
      <c r="E65" s="9">
        <v>337</v>
      </c>
      <c r="F65" s="9">
        <v>4</v>
      </c>
      <c r="G65" s="8">
        <v>7</v>
      </c>
      <c r="H65" s="8">
        <v>5</v>
      </c>
      <c r="I65" s="9" t="s">
        <v>16</v>
      </c>
      <c r="J65" s="8">
        <v>53634361</v>
      </c>
      <c r="K65" s="8" t="s">
        <v>3041</v>
      </c>
      <c r="L65" s="19" t="s">
        <v>3045</v>
      </c>
      <c r="M65" s="34">
        <v>149900</v>
      </c>
      <c r="N65" s="27" t="s">
        <v>17</v>
      </c>
      <c r="O65" s="28" t="s">
        <v>1759</v>
      </c>
      <c r="P65" s="29" t="s">
        <v>17</v>
      </c>
    </row>
    <row r="66" spans="1:16" s="22" customFormat="1" x14ac:dyDescent="0.35">
      <c r="A66" s="10" t="s">
        <v>12489</v>
      </c>
      <c r="B66" s="117">
        <v>46086</v>
      </c>
      <c r="C66" s="117">
        <v>46092</v>
      </c>
      <c r="D66" s="9">
        <v>3278</v>
      </c>
      <c r="E66" s="9">
        <v>337</v>
      </c>
      <c r="F66" s="9">
        <v>4</v>
      </c>
      <c r="G66" s="8">
        <v>7</v>
      </c>
      <c r="H66" s="8">
        <v>5</v>
      </c>
      <c r="I66" s="9" t="s">
        <v>16</v>
      </c>
      <c r="J66" s="8">
        <v>53634370</v>
      </c>
      <c r="K66" s="8" t="s">
        <v>3046</v>
      </c>
      <c r="L66" s="19" t="s">
        <v>3047</v>
      </c>
      <c r="M66" s="34">
        <v>149900</v>
      </c>
      <c r="N66" s="27" t="s">
        <v>17</v>
      </c>
      <c r="O66" s="28" t="s">
        <v>1759</v>
      </c>
      <c r="P66" s="29" t="s">
        <v>17</v>
      </c>
    </row>
    <row r="67" spans="1:16" s="22" customFormat="1" x14ac:dyDescent="0.35">
      <c r="A67" s="10" t="s">
        <v>12489</v>
      </c>
      <c r="B67" s="117">
        <v>46086</v>
      </c>
      <c r="C67" s="117">
        <v>46092</v>
      </c>
      <c r="D67" s="9">
        <v>3278</v>
      </c>
      <c r="E67" s="9">
        <v>337</v>
      </c>
      <c r="F67" s="9">
        <v>4</v>
      </c>
      <c r="G67" s="8">
        <v>7</v>
      </c>
      <c r="H67" s="8">
        <v>5</v>
      </c>
      <c r="I67" s="9" t="s">
        <v>16</v>
      </c>
      <c r="J67" s="8">
        <v>53634389</v>
      </c>
      <c r="K67" s="8" t="s">
        <v>3046</v>
      </c>
      <c r="L67" s="19" t="s">
        <v>3048</v>
      </c>
      <c r="M67" s="34">
        <v>149900</v>
      </c>
      <c r="N67" s="27" t="s">
        <v>17</v>
      </c>
      <c r="O67" s="28" t="s">
        <v>1759</v>
      </c>
      <c r="P67" s="29" t="s">
        <v>17</v>
      </c>
    </row>
    <row r="68" spans="1:16" s="22" customFormat="1" x14ac:dyDescent="0.35">
      <c r="A68" s="10" t="s">
        <v>12489</v>
      </c>
      <c r="B68" s="117">
        <v>46086</v>
      </c>
      <c r="C68" s="117">
        <v>46092</v>
      </c>
      <c r="D68" s="9">
        <v>3278</v>
      </c>
      <c r="E68" s="9">
        <v>337</v>
      </c>
      <c r="F68" s="9">
        <v>4</v>
      </c>
      <c r="G68" s="8">
        <v>7</v>
      </c>
      <c r="H68" s="8">
        <v>5</v>
      </c>
      <c r="I68" s="9" t="s">
        <v>16</v>
      </c>
      <c r="J68" s="8">
        <v>53634398</v>
      </c>
      <c r="K68" s="8" t="s">
        <v>3046</v>
      </c>
      <c r="L68" s="19" t="s">
        <v>3049</v>
      </c>
      <c r="M68" s="34">
        <v>149900</v>
      </c>
      <c r="N68" s="27" t="s">
        <v>17</v>
      </c>
      <c r="O68" s="28" t="s">
        <v>1759</v>
      </c>
      <c r="P68" s="29" t="s">
        <v>17</v>
      </c>
    </row>
    <row r="69" spans="1:16" s="22" customFormat="1" x14ac:dyDescent="0.35">
      <c r="A69" s="10" t="s">
        <v>12489</v>
      </c>
      <c r="B69" s="117">
        <v>46086</v>
      </c>
      <c r="C69" s="117">
        <v>46092</v>
      </c>
      <c r="D69" s="9">
        <v>3278</v>
      </c>
      <c r="E69" s="9">
        <v>337</v>
      </c>
      <c r="F69" s="9">
        <v>4</v>
      </c>
      <c r="G69" s="8">
        <v>7</v>
      </c>
      <c r="H69" s="8">
        <v>5</v>
      </c>
      <c r="I69" s="9" t="s">
        <v>16</v>
      </c>
      <c r="J69" s="8">
        <v>53634405</v>
      </c>
      <c r="K69" s="8" t="s">
        <v>3046</v>
      </c>
      <c r="L69" s="19" t="s">
        <v>3050</v>
      </c>
      <c r="M69" s="34">
        <v>149900</v>
      </c>
      <c r="N69" s="27" t="s">
        <v>17</v>
      </c>
      <c r="O69" s="28" t="s">
        <v>1759</v>
      </c>
      <c r="P69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P48"/>
  <sheetViews>
    <sheetView topLeftCell="K1" zoomScale="80" zoomScaleNormal="80" workbookViewId="0">
      <pane ySplit="1" topLeftCell="A2" activePane="bottomLeft" state="frozen"/>
      <selection activeCell="D22" sqref="D22"/>
      <selection pane="bottomLeft" activeCell="S17" sqref="S17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12490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1</v>
      </c>
      <c r="H2" s="10">
        <v>4</v>
      </c>
      <c r="I2" s="25" t="s">
        <v>16</v>
      </c>
      <c r="J2" s="10">
        <v>53634414</v>
      </c>
      <c r="K2" s="10" t="s">
        <v>3051</v>
      </c>
      <c r="L2" s="11" t="s">
        <v>3052</v>
      </c>
      <c r="M2" s="12">
        <v>129900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12490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1</v>
      </c>
      <c r="H3" s="10">
        <v>4</v>
      </c>
      <c r="I3" s="25" t="s">
        <v>16</v>
      </c>
      <c r="J3" s="10">
        <v>53634423</v>
      </c>
      <c r="K3" s="10" t="s">
        <v>3051</v>
      </c>
      <c r="L3" s="11" t="s">
        <v>3053</v>
      </c>
      <c r="M3" s="12">
        <v>129900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12490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1</v>
      </c>
      <c r="H4" s="10">
        <v>4</v>
      </c>
      <c r="I4" s="25" t="s">
        <v>16</v>
      </c>
      <c r="J4" s="10">
        <v>53634432</v>
      </c>
      <c r="K4" s="10" t="s">
        <v>3051</v>
      </c>
      <c r="L4" s="11" t="s">
        <v>3054</v>
      </c>
      <c r="M4" s="12">
        <v>129900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12490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1</v>
      </c>
      <c r="H5" s="10">
        <v>4</v>
      </c>
      <c r="I5" s="25" t="s">
        <v>16</v>
      </c>
      <c r="J5" s="10">
        <v>53634441</v>
      </c>
      <c r="K5" s="10" t="s">
        <v>3051</v>
      </c>
      <c r="L5" s="11" t="s">
        <v>3055</v>
      </c>
      <c r="M5" s="12">
        <v>129900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12490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1</v>
      </c>
      <c r="H6" s="10">
        <v>4</v>
      </c>
      <c r="I6" s="25" t="s">
        <v>16</v>
      </c>
      <c r="J6" s="10">
        <v>53634450</v>
      </c>
      <c r="K6" s="10" t="s">
        <v>3056</v>
      </c>
      <c r="L6" s="11" t="s">
        <v>3057</v>
      </c>
      <c r="M6" s="12">
        <v>129900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12490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1</v>
      </c>
      <c r="H7" s="10">
        <v>4</v>
      </c>
      <c r="I7" s="25" t="s">
        <v>16</v>
      </c>
      <c r="J7" s="10">
        <v>53634469</v>
      </c>
      <c r="K7" s="10" t="s">
        <v>3056</v>
      </c>
      <c r="L7" s="11" t="s">
        <v>3058</v>
      </c>
      <c r="M7" s="12">
        <v>129900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12490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1</v>
      </c>
      <c r="H8" s="10">
        <v>4</v>
      </c>
      <c r="I8" s="25" t="s">
        <v>16</v>
      </c>
      <c r="J8" s="10">
        <v>53634478</v>
      </c>
      <c r="K8" s="10" t="s">
        <v>3056</v>
      </c>
      <c r="L8" s="11" t="s">
        <v>3059</v>
      </c>
      <c r="M8" s="12">
        <v>129900</v>
      </c>
      <c r="N8" s="27" t="s">
        <v>17</v>
      </c>
      <c r="O8" s="28" t="s">
        <v>12491</v>
      </c>
      <c r="P8" s="29" t="s">
        <v>17</v>
      </c>
    </row>
    <row r="9" spans="1:16" s="35" customFormat="1" x14ac:dyDescent="0.35">
      <c r="A9" s="29" t="s">
        <v>12490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1</v>
      </c>
      <c r="H9" s="10">
        <v>4</v>
      </c>
      <c r="I9" s="25" t="s">
        <v>16</v>
      </c>
      <c r="J9" s="10">
        <v>53634487</v>
      </c>
      <c r="K9" s="10" t="s">
        <v>3056</v>
      </c>
      <c r="L9" s="11" t="s">
        <v>3060</v>
      </c>
      <c r="M9" s="12">
        <v>129900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12490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1</v>
      </c>
      <c r="H10" s="10">
        <v>4</v>
      </c>
      <c r="I10" s="25" t="s">
        <v>16</v>
      </c>
      <c r="J10" s="10">
        <v>53621482</v>
      </c>
      <c r="K10" s="10" t="s">
        <v>3061</v>
      </c>
      <c r="L10" s="11" t="s">
        <v>3062</v>
      </c>
      <c r="M10" s="12">
        <v>179900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12490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1</v>
      </c>
      <c r="H11" s="10">
        <v>4</v>
      </c>
      <c r="I11" s="25" t="s">
        <v>16</v>
      </c>
      <c r="J11" s="10">
        <v>53621491</v>
      </c>
      <c r="K11" s="10" t="s">
        <v>3061</v>
      </c>
      <c r="L11" s="11" t="s">
        <v>3063</v>
      </c>
      <c r="M11" s="12">
        <v>179900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12490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1</v>
      </c>
      <c r="H12" s="10">
        <v>4</v>
      </c>
      <c r="I12" s="25" t="s">
        <v>16</v>
      </c>
      <c r="J12" s="10">
        <v>53621508</v>
      </c>
      <c r="K12" s="10" t="s">
        <v>3061</v>
      </c>
      <c r="L12" s="11" t="s">
        <v>3064</v>
      </c>
      <c r="M12" s="12">
        <v>179900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12490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1</v>
      </c>
      <c r="H13" s="10">
        <v>4</v>
      </c>
      <c r="I13" s="25" t="s">
        <v>16</v>
      </c>
      <c r="J13" s="10">
        <v>53621517</v>
      </c>
      <c r="K13" s="10" t="s">
        <v>3061</v>
      </c>
      <c r="L13" s="11" t="s">
        <v>3065</v>
      </c>
      <c r="M13" s="12">
        <v>179900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12490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1</v>
      </c>
      <c r="H14" s="10">
        <v>5</v>
      </c>
      <c r="I14" s="25" t="s">
        <v>16</v>
      </c>
      <c r="J14" s="10">
        <v>54361878</v>
      </c>
      <c r="K14" s="10" t="s">
        <v>3066</v>
      </c>
      <c r="L14" s="36" t="s">
        <v>3067</v>
      </c>
      <c r="M14" s="12">
        <v>129900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12490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1</v>
      </c>
      <c r="H15" s="10">
        <v>5</v>
      </c>
      <c r="I15" s="25" t="s">
        <v>16</v>
      </c>
      <c r="J15" s="10">
        <v>54361887</v>
      </c>
      <c r="K15" s="10" t="s">
        <v>3066</v>
      </c>
      <c r="L15" s="36" t="s">
        <v>3068</v>
      </c>
      <c r="M15" s="12">
        <v>129900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12490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1</v>
      </c>
      <c r="H16" s="10">
        <v>5</v>
      </c>
      <c r="I16" s="25" t="s">
        <v>16</v>
      </c>
      <c r="J16" s="10">
        <v>54361896</v>
      </c>
      <c r="K16" s="10" t="s">
        <v>3066</v>
      </c>
      <c r="L16" s="36" t="s">
        <v>3069</v>
      </c>
      <c r="M16" s="12">
        <v>129900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12490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1</v>
      </c>
      <c r="H17" s="10">
        <v>5</v>
      </c>
      <c r="I17" s="25" t="s">
        <v>16</v>
      </c>
      <c r="J17" s="10">
        <v>54361949</v>
      </c>
      <c r="K17" s="10" t="s">
        <v>3070</v>
      </c>
      <c r="L17" s="36" t="s">
        <v>3071</v>
      </c>
      <c r="M17" s="12">
        <v>129900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12490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1</v>
      </c>
      <c r="H18" s="10">
        <v>5</v>
      </c>
      <c r="I18" s="25" t="s">
        <v>16</v>
      </c>
      <c r="J18" s="10">
        <v>54361958</v>
      </c>
      <c r="K18" s="10" t="s">
        <v>3070</v>
      </c>
      <c r="L18" s="36" t="s">
        <v>3072</v>
      </c>
      <c r="M18" s="12">
        <v>129900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12490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1</v>
      </c>
      <c r="H19" s="10">
        <v>5</v>
      </c>
      <c r="I19" s="25" t="s">
        <v>16</v>
      </c>
      <c r="J19" s="10">
        <v>54361967</v>
      </c>
      <c r="K19" s="10" t="s">
        <v>3070</v>
      </c>
      <c r="L19" s="36" t="s">
        <v>3073</v>
      </c>
      <c r="M19" s="12">
        <v>129900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12490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1</v>
      </c>
      <c r="H20" s="10">
        <v>5</v>
      </c>
      <c r="I20" s="25" t="s">
        <v>16</v>
      </c>
      <c r="J20" s="10">
        <v>54361976</v>
      </c>
      <c r="K20" s="10" t="s">
        <v>3070</v>
      </c>
      <c r="L20" s="36" t="s">
        <v>3074</v>
      </c>
      <c r="M20" s="12">
        <v>129900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12490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1</v>
      </c>
      <c r="H21" s="10">
        <v>5</v>
      </c>
      <c r="I21" s="25" t="s">
        <v>16</v>
      </c>
      <c r="J21" s="10">
        <v>53621320</v>
      </c>
      <c r="K21" s="10" t="s">
        <v>3075</v>
      </c>
      <c r="L21" s="11" t="s">
        <v>3076</v>
      </c>
      <c r="M21" s="12">
        <v>179900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12490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1</v>
      </c>
      <c r="H22" s="10">
        <v>5</v>
      </c>
      <c r="I22" s="25" t="s">
        <v>16</v>
      </c>
      <c r="J22" s="10">
        <v>53621339</v>
      </c>
      <c r="K22" s="10" t="s">
        <v>3075</v>
      </c>
      <c r="L22" s="11" t="s">
        <v>3077</v>
      </c>
      <c r="M22" s="12">
        <v>179900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12490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1</v>
      </c>
      <c r="H23" s="10">
        <v>5</v>
      </c>
      <c r="I23" s="25" t="s">
        <v>16</v>
      </c>
      <c r="J23" s="10">
        <v>53621348</v>
      </c>
      <c r="K23" s="10" t="s">
        <v>3075</v>
      </c>
      <c r="L23" s="11" t="s">
        <v>3078</v>
      </c>
      <c r="M23" s="12">
        <v>179900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12490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1</v>
      </c>
      <c r="H24" s="10">
        <v>5</v>
      </c>
      <c r="I24" s="25" t="s">
        <v>16</v>
      </c>
      <c r="J24" s="10">
        <v>53621357</v>
      </c>
      <c r="K24" s="10" t="s">
        <v>3075</v>
      </c>
      <c r="L24" s="11" t="s">
        <v>3079</v>
      </c>
      <c r="M24" s="12">
        <v>179900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12490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1</v>
      </c>
      <c r="H25" s="10">
        <v>5</v>
      </c>
      <c r="I25" s="25" t="s">
        <v>16</v>
      </c>
      <c r="J25" s="10">
        <v>53621688</v>
      </c>
      <c r="K25" s="10" t="s">
        <v>3080</v>
      </c>
      <c r="L25" s="11" t="s">
        <v>3081</v>
      </c>
      <c r="M25" s="12">
        <v>169900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12490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1</v>
      </c>
      <c r="H26" s="10">
        <v>5</v>
      </c>
      <c r="I26" s="25" t="s">
        <v>16</v>
      </c>
      <c r="J26" s="10">
        <v>53621697</v>
      </c>
      <c r="K26" s="10" t="s">
        <v>3080</v>
      </c>
      <c r="L26" s="11" t="s">
        <v>3082</v>
      </c>
      <c r="M26" s="12">
        <v>169900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12490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1</v>
      </c>
      <c r="H27" s="10">
        <v>5</v>
      </c>
      <c r="I27" s="25" t="s">
        <v>16</v>
      </c>
      <c r="J27" s="10">
        <v>53621704</v>
      </c>
      <c r="K27" s="10" t="s">
        <v>3080</v>
      </c>
      <c r="L27" s="11" t="s">
        <v>3083</v>
      </c>
      <c r="M27" s="12">
        <v>169900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12490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1</v>
      </c>
      <c r="H28" s="10">
        <v>5</v>
      </c>
      <c r="I28" s="25" t="s">
        <v>16</v>
      </c>
      <c r="J28" s="10">
        <v>53621713</v>
      </c>
      <c r="K28" s="10" t="s">
        <v>3080</v>
      </c>
      <c r="L28" s="11" t="s">
        <v>3084</v>
      </c>
      <c r="M28" s="12">
        <v>169900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12490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1</v>
      </c>
      <c r="H29" s="10">
        <v>5</v>
      </c>
      <c r="I29" s="25" t="s">
        <v>16</v>
      </c>
      <c r="J29" s="10">
        <v>53621722</v>
      </c>
      <c r="K29" s="10" t="s">
        <v>3085</v>
      </c>
      <c r="L29" s="11" t="s">
        <v>3086</v>
      </c>
      <c r="M29" s="12">
        <v>169900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12490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1</v>
      </c>
      <c r="H30" s="10">
        <v>5</v>
      </c>
      <c r="I30" s="25" t="s">
        <v>16</v>
      </c>
      <c r="J30" s="10">
        <v>53621731</v>
      </c>
      <c r="K30" s="10" t="s">
        <v>3085</v>
      </c>
      <c r="L30" s="11" t="s">
        <v>3087</v>
      </c>
      <c r="M30" s="12">
        <v>169900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12490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1</v>
      </c>
      <c r="H31" s="10">
        <v>5</v>
      </c>
      <c r="I31" s="25" t="s">
        <v>16</v>
      </c>
      <c r="J31" s="10">
        <v>53621740</v>
      </c>
      <c r="K31" s="10" t="s">
        <v>3085</v>
      </c>
      <c r="L31" s="11" t="s">
        <v>3088</v>
      </c>
      <c r="M31" s="12">
        <v>169900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12490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1</v>
      </c>
      <c r="H32" s="10">
        <v>5</v>
      </c>
      <c r="I32" s="25" t="s">
        <v>16</v>
      </c>
      <c r="J32" s="10">
        <v>53621759</v>
      </c>
      <c r="K32" s="10" t="s">
        <v>3085</v>
      </c>
      <c r="L32" s="11" t="s">
        <v>3089</v>
      </c>
      <c r="M32" s="12">
        <v>169900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12490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1</v>
      </c>
      <c r="H33" s="10">
        <v>6</v>
      </c>
      <c r="I33" s="25" t="s">
        <v>16</v>
      </c>
      <c r="J33" s="10">
        <v>53621768</v>
      </c>
      <c r="K33" s="10" t="s">
        <v>3090</v>
      </c>
      <c r="L33" s="11" t="s">
        <v>3091</v>
      </c>
      <c r="M33" s="12">
        <v>129900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12490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1</v>
      </c>
      <c r="H34" s="10">
        <v>6</v>
      </c>
      <c r="I34" s="25" t="s">
        <v>16</v>
      </c>
      <c r="J34" s="10">
        <v>53621777</v>
      </c>
      <c r="K34" s="10" t="s">
        <v>3090</v>
      </c>
      <c r="L34" s="11" t="s">
        <v>3092</v>
      </c>
      <c r="M34" s="12">
        <v>129900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12490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1</v>
      </c>
      <c r="H35" s="10">
        <v>6</v>
      </c>
      <c r="I35" s="25" t="s">
        <v>16</v>
      </c>
      <c r="J35" s="10">
        <v>53621786</v>
      </c>
      <c r="K35" s="10" t="s">
        <v>3090</v>
      </c>
      <c r="L35" s="11" t="s">
        <v>3093</v>
      </c>
      <c r="M35" s="12">
        <v>129900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12490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1</v>
      </c>
      <c r="H36" s="10">
        <v>6</v>
      </c>
      <c r="I36" s="25" t="s">
        <v>16</v>
      </c>
      <c r="J36" s="10">
        <v>53621795</v>
      </c>
      <c r="K36" s="10" t="s">
        <v>3090</v>
      </c>
      <c r="L36" s="11" t="s">
        <v>3094</v>
      </c>
      <c r="M36" s="12">
        <v>129900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12490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1</v>
      </c>
      <c r="H37" s="10">
        <v>6</v>
      </c>
      <c r="I37" s="25" t="s">
        <v>16</v>
      </c>
      <c r="J37" s="10">
        <v>53621802</v>
      </c>
      <c r="K37" s="10" t="s">
        <v>3095</v>
      </c>
      <c r="L37" s="11" t="s">
        <v>3096</v>
      </c>
      <c r="M37" s="12">
        <v>129900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12490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1</v>
      </c>
      <c r="H38" s="10">
        <v>6</v>
      </c>
      <c r="I38" s="25" t="s">
        <v>16</v>
      </c>
      <c r="J38" s="10">
        <v>53621811</v>
      </c>
      <c r="K38" s="10" t="s">
        <v>3095</v>
      </c>
      <c r="L38" s="11" t="s">
        <v>3097</v>
      </c>
      <c r="M38" s="12">
        <v>129900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12490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1</v>
      </c>
      <c r="H39" s="10">
        <v>6</v>
      </c>
      <c r="I39" s="25" t="s">
        <v>16</v>
      </c>
      <c r="J39" s="10">
        <v>53621820</v>
      </c>
      <c r="K39" s="10" t="s">
        <v>3095</v>
      </c>
      <c r="L39" s="11" t="s">
        <v>3098</v>
      </c>
      <c r="M39" s="12">
        <v>129900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12490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1</v>
      </c>
      <c r="H40" s="10">
        <v>6</v>
      </c>
      <c r="I40" s="25" t="s">
        <v>16</v>
      </c>
      <c r="J40" s="10">
        <v>53621839</v>
      </c>
      <c r="K40" s="10" t="s">
        <v>3095</v>
      </c>
      <c r="L40" s="11" t="s">
        <v>3099</v>
      </c>
      <c r="M40" s="12">
        <v>129900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12490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1</v>
      </c>
      <c r="H41" s="10">
        <v>6</v>
      </c>
      <c r="I41" s="25" t="s">
        <v>16</v>
      </c>
      <c r="J41" s="10">
        <v>53634138</v>
      </c>
      <c r="K41" s="10" t="s">
        <v>3100</v>
      </c>
      <c r="L41" s="11" t="s">
        <v>3101</v>
      </c>
      <c r="M41" s="12">
        <v>129900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12490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1</v>
      </c>
      <c r="H42" s="10">
        <v>6</v>
      </c>
      <c r="I42" s="25" t="s">
        <v>16</v>
      </c>
      <c r="J42" s="10">
        <v>53634147</v>
      </c>
      <c r="K42" s="10" t="s">
        <v>3100</v>
      </c>
      <c r="L42" s="11" t="s">
        <v>3102</v>
      </c>
      <c r="M42" s="12">
        <v>129900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12490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1</v>
      </c>
      <c r="H43" s="10">
        <v>6</v>
      </c>
      <c r="I43" s="25" t="s">
        <v>16</v>
      </c>
      <c r="J43" s="10">
        <v>53634156</v>
      </c>
      <c r="K43" s="10" t="s">
        <v>3100</v>
      </c>
      <c r="L43" s="11" t="s">
        <v>3103</v>
      </c>
      <c r="M43" s="12">
        <v>129900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12490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1</v>
      </c>
      <c r="H44" s="10">
        <v>6</v>
      </c>
      <c r="I44" s="25" t="s">
        <v>16</v>
      </c>
      <c r="J44" s="10">
        <v>53634165</v>
      </c>
      <c r="K44" s="10" t="s">
        <v>3100</v>
      </c>
      <c r="L44" s="11" t="s">
        <v>3104</v>
      </c>
      <c r="M44" s="12">
        <v>129900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12490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1</v>
      </c>
      <c r="H45" s="10">
        <v>6</v>
      </c>
      <c r="I45" s="25" t="s">
        <v>16</v>
      </c>
      <c r="J45" s="10">
        <v>53634174</v>
      </c>
      <c r="K45" s="10" t="s">
        <v>3105</v>
      </c>
      <c r="L45" s="11" t="s">
        <v>3106</v>
      </c>
      <c r="M45" s="12">
        <v>129900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12490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1</v>
      </c>
      <c r="H46" s="10">
        <v>6</v>
      </c>
      <c r="I46" s="25" t="s">
        <v>16</v>
      </c>
      <c r="J46" s="10">
        <v>53634183</v>
      </c>
      <c r="K46" s="10" t="s">
        <v>3105</v>
      </c>
      <c r="L46" s="11" t="s">
        <v>3107</v>
      </c>
      <c r="M46" s="12">
        <v>129900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12490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1</v>
      </c>
      <c r="H47" s="10">
        <v>6</v>
      </c>
      <c r="I47" s="25" t="s">
        <v>16</v>
      </c>
      <c r="J47" s="10">
        <v>53634192</v>
      </c>
      <c r="K47" s="10" t="s">
        <v>3105</v>
      </c>
      <c r="L47" s="11" t="s">
        <v>3108</v>
      </c>
      <c r="M47" s="12">
        <v>129900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12490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1</v>
      </c>
      <c r="H48" s="10">
        <v>6</v>
      </c>
      <c r="I48" s="25" t="s">
        <v>16</v>
      </c>
      <c r="J48" s="10">
        <v>53634209</v>
      </c>
      <c r="K48" s="10" t="s">
        <v>3105</v>
      </c>
      <c r="L48" s="11" t="s">
        <v>3109</v>
      </c>
      <c r="M48" s="12">
        <v>129900</v>
      </c>
      <c r="N48" s="27" t="s">
        <v>17</v>
      </c>
      <c r="O48" s="28" t="s">
        <v>12491</v>
      </c>
      <c r="P48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P49"/>
  <sheetViews>
    <sheetView zoomScale="80" zoomScaleNormal="80" workbookViewId="0">
      <pane ySplit="1" topLeftCell="A2" activePane="bottomLeft" state="frozen"/>
      <selection activeCell="D22" sqref="D22"/>
      <selection pane="bottomLeft" activeCell="B49" sqref="B49:C49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12492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3</v>
      </c>
      <c r="H2" s="10">
        <v>4</v>
      </c>
      <c r="I2" s="25" t="s">
        <v>16</v>
      </c>
      <c r="J2" s="10">
        <v>51831231</v>
      </c>
      <c r="K2" s="10" t="s">
        <v>3110</v>
      </c>
      <c r="L2" s="36" t="s">
        <v>3111</v>
      </c>
      <c r="M2" s="12">
        <v>219900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12492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3</v>
      </c>
      <c r="H3" s="10">
        <v>4</v>
      </c>
      <c r="I3" s="25" t="s">
        <v>16</v>
      </c>
      <c r="J3" s="10">
        <v>51831240</v>
      </c>
      <c r="K3" s="10" t="s">
        <v>3110</v>
      </c>
      <c r="L3" s="36" t="s">
        <v>3112</v>
      </c>
      <c r="M3" s="12">
        <v>219900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12492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3</v>
      </c>
      <c r="H4" s="10">
        <v>4</v>
      </c>
      <c r="I4" s="25" t="s">
        <v>16</v>
      </c>
      <c r="J4" s="10">
        <v>51831259</v>
      </c>
      <c r="K4" s="10" t="s">
        <v>3110</v>
      </c>
      <c r="L4" s="36" t="s">
        <v>3113</v>
      </c>
      <c r="M4" s="12">
        <v>219900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12492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3</v>
      </c>
      <c r="H5" s="10">
        <v>4</v>
      </c>
      <c r="I5" s="25" t="s">
        <v>16</v>
      </c>
      <c r="J5" s="10">
        <v>51831268</v>
      </c>
      <c r="K5" s="10" t="s">
        <v>3110</v>
      </c>
      <c r="L5" s="36" t="s">
        <v>3114</v>
      </c>
      <c r="M5" s="12">
        <v>219900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12492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3</v>
      </c>
      <c r="H6" s="10">
        <v>4</v>
      </c>
      <c r="I6" s="25" t="s">
        <v>16</v>
      </c>
      <c r="J6" s="10">
        <v>51831277</v>
      </c>
      <c r="K6" s="10" t="s">
        <v>3115</v>
      </c>
      <c r="L6" s="36" t="s">
        <v>3116</v>
      </c>
      <c r="M6" s="12">
        <v>219900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12492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3</v>
      </c>
      <c r="H7" s="10">
        <v>4</v>
      </c>
      <c r="I7" s="25" t="s">
        <v>16</v>
      </c>
      <c r="J7" s="10">
        <v>51831286</v>
      </c>
      <c r="K7" s="10" t="s">
        <v>3115</v>
      </c>
      <c r="L7" s="36" t="s">
        <v>3117</v>
      </c>
      <c r="M7" s="12">
        <v>219900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12492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3</v>
      </c>
      <c r="H8" s="10">
        <v>4</v>
      </c>
      <c r="I8" s="25" t="s">
        <v>16</v>
      </c>
      <c r="J8" s="10">
        <v>51831295</v>
      </c>
      <c r="K8" s="10" t="s">
        <v>3115</v>
      </c>
      <c r="L8" s="36" t="s">
        <v>3118</v>
      </c>
      <c r="M8" s="12">
        <v>219900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12492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3</v>
      </c>
      <c r="H9" s="10">
        <v>4</v>
      </c>
      <c r="I9" s="25" t="s">
        <v>16</v>
      </c>
      <c r="J9" s="10">
        <v>51831302</v>
      </c>
      <c r="K9" s="10" t="s">
        <v>3115</v>
      </c>
      <c r="L9" s="36" t="s">
        <v>3119</v>
      </c>
      <c r="M9" s="12">
        <v>219900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12492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3</v>
      </c>
      <c r="H10" s="10">
        <v>5</v>
      </c>
      <c r="I10" s="25" t="s">
        <v>16</v>
      </c>
      <c r="J10" s="10">
        <v>53621366</v>
      </c>
      <c r="K10" s="10" t="s">
        <v>3120</v>
      </c>
      <c r="L10" s="11" t="s">
        <v>3121</v>
      </c>
      <c r="M10" s="12">
        <v>199900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12492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3</v>
      </c>
      <c r="H11" s="10">
        <v>5</v>
      </c>
      <c r="I11" s="25" t="s">
        <v>16</v>
      </c>
      <c r="J11" s="10">
        <v>53621375</v>
      </c>
      <c r="K11" s="10" t="s">
        <v>3120</v>
      </c>
      <c r="L11" s="11" t="s">
        <v>3122</v>
      </c>
      <c r="M11" s="12">
        <v>199900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12492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3</v>
      </c>
      <c r="H12" s="10">
        <v>5</v>
      </c>
      <c r="I12" s="25" t="s">
        <v>16</v>
      </c>
      <c r="J12" s="10">
        <v>53621384</v>
      </c>
      <c r="K12" s="10" t="s">
        <v>3120</v>
      </c>
      <c r="L12" s="11" t="s">
        <v>3123</v>
      </c>
      <c r="M12" s="12">
        <v>199900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12492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3</v>
      </c>
      <c r="H13" s="10">
        <v>5</v>
      </c>
      <c r="I13" s="25" t="s">
        <v>16</v>
      </c>
      <c r="J13" s="10">
        <v>53621393</v>
      </c>
      <c r="K13" s="10" t="s">
        <v>3120</v>
      </c>
      <c r="L13" s="11" t="s">
        <v>3124</v>
      </c>
      <c r="M13" s="12">
        <v>199900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12492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3</v>
      </c>
      <c r="H14" s="10">
        <v>5</v>
      </c>
      <c r="I14" s="25" t="s">
        <v>16</v>
      </c>
      <c r="J14" s="10">
        <v>53634496</v>
      </c>
      <c r="K14" s="10" t="s">
        <v>3125</v>
      </c>
      <c r="L14" s="11" t="s">
        <v>3126</v>
      </c>
      <c r="M14" s="12">
        <v>199900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12492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3</v>
      </c>
      <c r="H15" s="10">
        <v>5</v>
      </c>
      <c r="I15" s="25" t="s">
        <v>16</v>
      </c>
      <c r="J15" s="10">
        <v>53634503</v>
      </c>
      <c r="K15" s="10" t="s">
        <v>3125</v>
      </c>
      <c r="L15" s="11" t="s">
        <v>3127</v>
      </c>
      <c r="M15" s="12">
        <v>199900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12492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3</v>
      </c>
      <c r="H16" s="10">
        <v>5</v>
      </c>
      <c r="I16" s="25" t="s">
        <v>16</v>
      </c>
      <c r="J16" s="10">
        <v>53634512</v>
      </c>
      <c r="K16" s="10" t="s">
        <v>3125</v>
      </c>
      <c r="L16" s="11" t="s">
        <v>3128</v>
      </c>
      <c r="M16" s="12">
        <v>199900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12492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3</v>
      </c>
      <c r="H17" s="10">
        <v>5</v>
      </c>
      <c r="I17" s="25" t="s">
        <v>16</v>
      </c>
      <c r="J17" s="10">
        <v>53634521</v>
      </c>
      <c r="K17" s="10" t="s">
        <v>3125</v>
      </c>
      <c r="L17" s="11" t="s">
        <v>3129</v>
      </c>
      <c r="M17" s="12">
        <v>199900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12492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3</v>
      </c>
      <c r="H18" s="10">
        <v>5</v>
      </c>
      <c r="I18" s="25" t="s">
        <v>16</v>
      </c>
      <c r="J18" s="10">
        <v>53634530</v>
      </c>
      <c r="K18" s="10" t="s">
        <v>3130</v>
      </c>
      <c r="L18" s="11" t="s">
        <v>3131</v>
      </c>
      <c r="M18" s="12">
        <v>199900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12492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3</v>
      </c>
      <c r="H19" s="10">
        <v>5</v>
      </c>
      <c r="I19" s="25" t="s">
        <v>16</v>
      </c>
      <c r="J19" s="10">
        <v>53634549</v>
      </c>
      <c r="K19" s="10" t="s">
        <v>3130</v>
      </c>
      <c r="L19" s="11" t="s">
        <v>3132</v>
      </c>
      <c r="M19" s="12">
        <v>199900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12492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3</v>
      </c>
      <c r="H20" s="10">
        <v>5</v>
      </c>
      <c r="I20" s="25" t="s">
        <v>16</v>
      </c>
      <c r="J20" s="10">
        <v>53634558</v>
      </c>
      <c r="K20" s="10" t="s">
        <v>3130</v>
      </c>
      <c r="L20" s="11" t="s">
        <v>3133</v>
      </c>
      <c r="M20" s="12">
        <v>199900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12492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3</v>
      </c>
      <c r="H21" s="10">
        <v>5</v>
      </c>
      <c r="I21" s="25" t="s">
        <v>16</v>
      </c>
      <c r="J21" s="10">
        <v>53634567</v>
      </c>
      <c r="K21" s="10" t="s">
        <v>3130</v>
      </c>
      <c r="L21" s="11" t="s">
        <v>3134</v>
      </c>
      <c r="M21" s="12">
        <v>199900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12492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3</v>
      </c>
      <c r="H22" s="10">
        <v>5</v>
      </c>
      <c r="I22" s="25" t="s">
        <v>16</v>
      </c>
      <c r="J22" s="10">
        <v>53634610</v>
      </c>
      <c r="K22" s="10" t="s">
        <v>3135</v>
      </c>
      <c r="L22" s="11" t="s">
        <v>3136</v>
      </c>
      <c r="M22" s="12">
        <v>199900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12492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3</v>
      </c>
      <c r="H23" s="10">
        <v>5</v>
      </c>
      <c r="I23" s="25" t="s">
        <v>16</v>
      </c>
      <c r="J23" s="10">
        <v>53634629</v>
      </c>
      <c r="K23" s="10" t="s">
        <v>3135</v>
      </c>
      <c r="L23" s="11" t="s">
        <v>3137</v>
      </c>
      <c r="M23" s="12">
        <v>199900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12492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3</v>
      </c>
      <c r="H24" s="10">
        <v>5</v>
      </c>
      <c r="I24" s="25" t="s">
        <v>16</v>
      </c>
      <c r="J24" s="10">
        <v>53634638</v>
      </c>
      <c r="K24" s="10" t="s">
        <v>3135</v>
      </c>
      <c r="L24" s="11" t="s">
        <v>3138</v>
      </c>
      <c r="M24" s="12">
        <v>199900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12492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3</v>
      </c>
      <c r="H25" s="10">
        <v>5</v>
      </c>
      <c r="I25" s="25" t="s">
        <v>16</v>
      </c>
      <c r="J25" s="10">
        <v>53634647</v>
      </c>
      <c r="K25" s="10" t="s">
        <v>3135</v>
      </c>
      <c r="L25" s="11" t="s">
        <v>3139</v>
      </c>
      <c r="M25" s="12">
        <v>199900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12492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3</v>
      </c>
      <c r="H26" s="10">
        <v>5</v>
      </c>
      <c r="I26" s="25" t="s">
        <v>16</v>
      </c>
      <c r="J26" s="10">
        <v>53634656</v>
      </c>
      <c r="K26" s="10" t="s">
        <v>3140</v>
      </c>
      <c r="L26" s="11" t="s">
        <v>3141</v>
      </c>
      <c r="M26" s="12">
        <v>199900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12492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3</v>
      </c>
      <c r="H27" s="10">
        <v>5</v>
      </c>
      <c r="I27" s="25" t="s">
        <v>16</v>
      </c>
      <c r="J27" s="10">
        <v>53634665</v>
      </c>
      <c r="K27" s="10" t="s">
        <v>3140</v>
      </c>
      <c r="L27" s="11" t="s">
        <v>3142</v>
      </c>
      <c r="M27" s="12">
        <v>199900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12492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3</v>
      </c>
      <c r="H28" s="10">
        <v>5</v>
      </c>
      <c r="I28" s="25" t="s">
        <v>16</v>
      </c>
      <c r="J28" s="10">
        <v>53634674</v>
      </c>
      <c r="K28" s="10" t="s">
        <v>3140</v>
      </c>
      <c r="L28" s="11" t="s">
        <v>3143</v>
      </c>
      <c r="M28" s="12">
        <v>199900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12492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3</v>
      </c>
      <c r="H29" s="10">
        <v>5</v>
      </c>
      <c r="I29" s="25" t="s">
        <v>16</v>
      </c>
      <c r="J29" s="10">
        <v>53634683</v>
      </c>
      <c r="K29" s="10" t="s">
        <v>3140</v>
      </c>
      <c r="L29" s="11" t="s">
        <v>3144</v>
      </c>
      <c r="M29" s="12">
        <v>199900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12492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10">
        <v>3</v>
      </c>
      <c r="H30" s="10">
        <v>5</v>
      </c>
      <c r="I30" s="25" t="s">
        <v>16</v>
      </c>
      <c r="J30" s="10">
        <v>53621204</v>
      </c>
      <c r="K30" s="10" t="s">
        <v>3145</v>
      </c>
      <c r="L30" s="36" t="s">
        <v>3146</v>
      </c>
      <c r="M30" s="12">
        <v>219900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12492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10">
        <v>3</v>
      </c>
      <c r="H31" s="10">
        <v>5</v>
      </c>
      <c r="I31" s="25" t="s">
        <v>16</v>
      </c>
      <c r="J31" s="10">
        <v>53621213</v>
      </c>
      <c r="K31" s="10" t="s">
        <v>3145</v>
      </c>
      <c r="L31" s="36" t="s">
        <v>3147</v>
      </c>
      <c r="M31" s="12">
        <v>219900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12492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10">
        <v>3</v>
      </c>
      <c r="H32" s="10">
        <v>5</v>
      </c>
      <c r="I32" s="25" t="s">
        <v>16</v>
      </c>
      <c r="J32" s="10">
        <v>53621222</v>
      </c>
      <c r="K32" s="10" t="s">
        <v>3145</v>
      </c>
      <c r="L32" s="36" t="s">
        <v>3148</v>
      </c>
      <c r="M32" s="12">
        <v>219900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12492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10">
        <v>3</v>
      </c>
      <c r="H33" s="10">
        <v>5</v>
      </c>
      <c r="I33" s="25" t="s">
        <v>16</v>
      </c>
      <c r="J33" s="10">
        <v>53621231</v>
      </c>
      <c r="K33" s="10" t="s">
        <v>3145</v>
      </c>
      <c r="L33" s="36" t="s">
        <v>3149</v>
      </c>
      <c r="M33" s="12">
        <v>219900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12492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10">
        <v>3</v>
      </c>
      <c r="H34" s="10">
        <v>5</v>
      </c>
      <c r="I34" s="25" t="s">
        <v>16</v>
      </c>
      <c r="J34" s="10">
        <v>53621240</v>
      </c>
      <c r="K34" s="10" t="s">
        <v>3150</v>
      </c>
      <c r="L34" s="36" t="s">
        <v>3151</v>
      </c>
      <c r="M34" s="12">
        <v>219900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12492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10">
        <v>3</v>
      </c>
      <c r="H35" s="10">
        <v>5</v>
      </c>
      <c r="I35" s="25" t="s">
        <v>16</v>
      </c>
      <c r="J35" s="10">
        <v>53621259</v>
      </c>
      <c r="K35" s="10" t="s">
        <v>3150</v>
      </c>
      <c r="L35" s="36" t="s">
        <v>3152</v>
      </c>
      <c r="M35" s="12">
        <v>219900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12492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10">
        <v>3</v>
      </c>
      <c r="H36" s="10">
        <v>5</v>
      </c>
      <c r="I36" s="25" t="s">
        <v>16</v>
      </c>
      <c r="J36" s="10">
        <v>53621268</v>
      </c>
      <c r="K36" s="10" t="s">
        <v>3150</v>
      </c>
      <c r="L36" s="36" t="s">
        <v>3153</v>
      </c>
      <c r="M36" s="12">
        <v>219900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12492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10">
        <v>3</v>
      </c>
      <c r="H37" s="10">
        <v>5</v>
      </c>
      <c r="I37" s="25" t="s">
        <v>16</v>
      </c>
      <c r="J37" s="10">
        <v>53621277</v>
      </c>
      <c r="K37" s="10" t="s">
        <v>3150</v>
      </c>
      <c r="L37" s="36" t="s">
        <v>3154</v>
      </c>
      <c r="M37" s="12">
        <v>219900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12492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10">
        <v>3</v>
      </c>
      <c r="H38" s="10">
        <v>5</v>
      </c>
      <c r="I38" s="25" t="s">
        <v>16</v>
      </c>
      <c r="J38" s="10">
        <v>53621400</v>
      </c>
      <c r="K38" s="10" t="s">
        <v>3155</v>
      </c>
      <c r="L38" s="36" t="s">
        <v>3156</v>
      </c>
      <c r="M38" s="12">
        <v>219900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12492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10">
        <v>3</v>
      </c>
      <c r="H39" s="10">
        <v>5</v>
      </c>
      <c r="I39" s="25" t="s">
        <v>16</v>
      </c>
      <c r="J39" s="10">
        <v>53621419</v>
      </c>
      <c r="K39" s="10" t="s">
        <v>3155</v>
      </c>
      <c r="L39" s="36" t="s">
        <v>3157</v>
      </c>
      <c r="M39" s="12">
        <v>219900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12492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10">
        <v>3</v>
      </c>
      <c r="H40" s="10">
        <v>5</v>
      </c>
      <c r="I40" s="25" t="s">
        <v>16</v>
      </c>
      <c r="J40" s="10">
        <v>53621428</v>
      </c>
      <c r="K40" s="10" t="s">
        <v>3155</v>
      </c>
      <c r="L40" s="36" t="s">
        <v>3158</v>
      </c>
      <c r="M40" s="12">
        <v>219900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12492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10">
        <v>3</v>
      </c>
      <c r="H41" s="10">
        <v>5</v>
      </c>
      <c r="I41" s="25" t="s">
        <v>16</v>
      </c>
      <c r="J41" s="10">
        <v>53621437</v>
      </c>
      <c r="K41" s="10" t="s">
        <v>3155</v>
      </c>
      <c r="L41" s="36" t="s">
        <v>3159</v>
      </c>
      <c r="M41" s="12">
        <v>219900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12492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10">
        <v>3</v>
      </c>
      <c r="H42" s="10">
        <v>5</v>
      </c>
      <c r="I42" s="25" t="s">
        <v>16</v>
      </c>
      <c r="J42" s="10">
        <v>53634576</v>
      </c>
      <c r="K42" s="10" t="s">
        <v>3160</v>
      </c>
      <c r="L42" s="36" t="s">
        <v>3161</v>
      </c>
      <c r="M42" s="12">
        <v>239900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12492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10">
        <v>3</v>
      </c>
      <c r="H43" s="10">
        <v>5</v>
      </c>
      <c r="I43" s="25" t="s">
        <v>16</v>
      </c>
      <c r="J43" s="10">
        <v>53634585</v>
      </c>
      <c r="K43" s="10" t="s">
        <v>3160</v>
      </c>
      <c r="L43" s="36" t="s">
        <v>3162</v>
      </c>
      <c r="M43" s="12">
        <v>239900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12492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10">
        <v>3</v>
      </c>
      <c r="H44" s="10">
        <v>5</v>
      </c>
      <c r="I44" s="25" t="s">
        <v>16</v>
      </c>
      <c r="J44" s="10">
        <v>53634594</v>
      </c>
      <c r="K44" s="10" t="s">
        <v>3160</v>
      </c>
      <c r="L44" s="36" t="s">
        <v>3163</v>
      </c>
      <c r="M44" s="12">
        <v>239900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12492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10">
        <v>3</v>
      </c>
      <c r="H45" s="10">
        <v>5</v>
      </c>
      <c r="I45" s="25" t="s">
        <v>16</v>
      </c>
      <c r="J45" s="10">
        <v>53634601</v>
      </c>
      <c r="K45" s="10" t="s">
        <v>3160</v>
      </c>
      <c r="L45" s="36" t="s">
        <v>3164</v>
      </c>
      <c r="M45" s="12">
        <v>239900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12492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10">
        <v>3</v>
      </c>
      <c r="H46" s="10">
        <v>6</v>
      </c>
      <c r="I46" s="25" t="s">
        <v>16</v>
      </c>
      <c r="J46" s="10">
        <v>53621080</v>
      </c>
      <c r="K46" s="10" t="s">
        <v>3165</v>
      </c>
      <c r="L46" s="36" t="s">
        <v>3166</v>
      </c>
      <c r="M46" s="12">
        <v>219900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12492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10">
        <v>3</v>
      </c>
      <c r="H47" s="10">
        <v>6</v>
      </c>
      <c r="I47" s="25" t="s">
        <v>16</v>
      </c>
      <c r="J47" s="10">
        <v>53621099</v>
      </c>
      <c r="K47" s="10" t="s">
        <v>3165</v>
      </c>
      <c r="L47" s="36" t="s">
        <v>3167</v>
      </c>
      <c r="M47" s="12">
        <v>219900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12492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10">
        <v>3</v>
      </c>
      <c r="H48" s="10">
        <v>6</v>
      </c>
      <c r="I48" s="25" t="s">
        <v>16</v>
      </c>
      <c r="J48" s="10">
        <v>53621106</v>
      </c>
      <c r="K48" s="10" t="s">
        <v>3165</v>
      </c>
      <c r="L48" s="36" t="s">
        <v>3168</v>
      </c>
      <c r="M48" s="12">
        <v>219900</v>
      </c>
      <c r="N48" s="27" t="s">
        <v>17</v>
      </c>
      <c r="O48" s="28" t="s">
        <v>12491</v>
      </c>
      <c r="P48" s="29" t="s">
        <v>17</v>
      </c>
    </row>
    <row r="49" spans="1:16" x14ac:dyDescent="0.35">
      <c r="A49" s="29" t="s">
        <v>12492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10">
        <v>3</v>
      </c>
      <c r="H49" s="10">
        <v>6</v>
      </c>
      <c r="I49" s="25" t="s">
        <v>16</v>
      </c>
      <c r="J49" s="10">
        <v>53621115</v>
      </c>
      <c r="K49" s="10" t="s">
        <v>3165</v>
      </c>
      <c r="L49" s="36" t="s">
        <v>3169</v>
      </c>
      <c r="M49" s="12">
        <v>219900</v>
      </c>
      <c r="N49" s="27" t="s">
        <v>17</v>
      </c>
      <c r="O49" s="28" t="s">
        <v>12491</v>
      </c>
      <c r="P49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P29"/>
  <sheetViews>
    <sheetView zoomScale="80" zoomScaleNormal="80" workbookViewId="0">
      <pane ySplit="1" topLeftCell="A2" activePane="bottomLeft" state="frozen"/>
      <selection activeCell="D22" sqref="D22"/>
      <selection pane="bottomLeft" activeCell="B29" sqref="B29:C29"/>
    </sheetView>
  </sheetViews>
  <sheetFormatPr defaultColWidth="15.1796875" defaultRowHeight="14.5" x14ac:dyDescent="0.35"/>
  <cols>
    <col min="1" max="1" width="33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12493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10">
        <v>4</v>
      </c>
      <c r="H2" s="10">
        <v>4</v>
      </c>
      <c r="I2" s="25" t="s">
        <v>16</v>
      </c>
      <c r="J2" s="10">
        <v>53621562</v>
      </c>
      <c r="K2" s="10" t="s">
        <v>3170</v>
      </c>
      <c r="L2" s="11" t="s">
        <v>3171</v>
      </c>
      <c r="M2" s="12">
        <v>249900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12493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10">
        <v>4</v>
      </c>
      <c r="H3" s="10">
        <v>4</v>
      </c>
      <c r="I3" s="25" t="s">
        <v>16</v>
      </c>
      <c r="J3" s="10">
        <v>53621571</v>
      </c>
      <c r="K3" s="10" t="s">
        <v>3170</v>
      </c>
      <c r="L3" s="11" t="s">
        <v>3172</v>
      </c>
      <c r="M3" s="12">
        <v>249900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12493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10">
        <v>4</v>
      </c>
      <c r="H4" s="10">
        <v>4</v>
      </c>
      <c r="I4" s="25" t="s">
        <v>16</v>
      </c>
      <c r="J4" s="10">
        <v>53621580</v>
      </c>
      <c r="K4" s="10" t="s">
        <v>3170</v>
      </c>
      <c r="L4" s="11" t="s">
        <v>3173</v>
      </c>
      <c r="M4" s="12">
        <v>249900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12493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10">
        <v>4</v>
      </c>
      <c r="H5" s="10">
        <v>4</v>
      </c>
      <c r="I5" s="25" t="s">
        <v>16</v>
      </c>
      <c r="J5" s="10">
        <v>53621599</v>
      </c>
      <c r="K5" s="10" t="s">
        <v>3170</v>
      </c>
      <c r="L5" s="11" t="s">
        <v>3174</v>
      </c>
      <c r="M5" s="12">
        <v>249900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12493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10">
        <v>4</v>
      </c>
      <c r="H6" s="10">
        <v>5</v>
      </c>
      <c r="I6" s="25" t="s">
        <v>16</v>
      </c>
      <c r="J6" s="10">
        <v>53621286</v>
      </c>
      <c r="K6" s="10" t="s">
        <v>3175</v>
      </c>
      <c r="L6" s="11" t="s">
        <v>3176</v>
      </c>
      <c r="M6" s="12">
        <v>199900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12493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10">
        <v>4</v>
      </c>
      <c r="H7" s="10">
        <v>5</v>
      </c>
      <c r="I7" s="25" t="s">
        <v>16</v>
      </c>
      <c r="J7" s="10">
        <v>53621295</v>
      </c>
      <c r="K7" s="10" t="s">
        <v>3175</v>
      </c>
      <c r="L7" s="11" t="s">
        <v>3177</v>
      </c>
      <c r="M7" s="12">
        <v>199900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12493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10">
        <v>4</v>
      </c>
      <c r="H8" s="10">
        <v>5</v>
      </c>
      <c r="I8" s="25" t="s">
        <v>16</v>
      </c>
      <c r="J8" s="10">
        <v>53621302</v>
      </c>
      <c r="K8" s="10" t="s">
        <v>3175</v>
      </c>
      <c r="L8" s="11" t="s">
        <v>3178</v>
      </c>
      <c r="M8" s="12">
        <v>199900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12493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10">
        <v>4</v>
      </c>
      <c r="H9" s="10">
        <v>5</v>
      </c>
      <c r="I9" s="25" t="s">
        <v>16</v>
      </c>
      <c r="J9" s="10">
        <v>53621311</v>
      </c>
      <c r="K9" s="10" t="s">
        <v>3175</v>
      </c>
      <c r="L9" s="11" t="s">
        <v>3179</v>
      </c>
      <c r="M9" s="12">
        <v>199900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12493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10">
        <v>4</v>
      </c>
      <c r="H10" s="10">
        <v>5</v>
      </c>
      <c r="I10" s="25" t="s">
        <v>16</v>
      </c>
      <c r="J10" s="10">
        <v>53634772</v>
      </c>
      <c r="K10" s="10" t="s">
        <v>3180</v>
      </c>
      <c r="L10" s="11" t="s">
        <v>3181</v>
      </c>
      <c r="M10" s="12">
        <v>239900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12493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10">
        <v>4</v>
      </c>
      <c r="H11" s="10">
        <v>5</v>
      </c>
      <c r="I11" s="25" t="s">
        <v>16</v>
      </c>
      <c r="J11" s="10">
        <v>53634781</v>
      </c>
      <c r="K11" s="10" t="s">
        <v>3180</v>
      </c>
      <c r="L11" s="11" t="s">
        <v>3182</v>
      </c>
      <c r="M11" s="12">
        <v>239900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12493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10">
        <v>4</v>
      </c>
      <c r="H12" s="10">
        <v>5</v>
      </c>
      <c r="I12" s="25" t="s">
        <v>16</v>
      </c>
      <c r="J12" s="10">
        <v>53634790</v>
      </c>
      <c r="K12" s="10" t="s">
        <v>3180</v>
      </c>
      <c r="L12" s="11" t="s">
        <v>3183</v>
      </c>
      <c r="M12" s="12">
        <v>239900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12493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10">
        <v>4</v>
      </c>
      <c r="H13" s="10">
        <v>5</v>
      </c>
      <c r="I13" s="25" t="s">
        <v>16</v>
      </c>
      <c r="J13" s="10">
        <v>53634807</v>
      </c>
      <c r="K13" s="10" t="s">
        <v>3180</v>
      </c>
      <c r="L13" s="11" t="s">
        <v>3184</v>
      </c>
      <c r="M13" s="12">
        <v>239900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12493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10">
        <v>4</v>
      </c>
      <c r="H14" s="10">
        <v>5</v>
      </c>
      <c r="I14" s="25" t="s">
        <v>16</v>
      </c>
      <c r="J14" s="10">
        <v>53634816</v>
      </c>
      <c r="K14" s="10" t="s">
        <v>3185</v>
      </c>
      <c r="L14" s="11" t="s">
        <v>3186</v>
      </c>
      <c r="M14" s="12">
        <v>239900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12493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10">
        <v>4</v>
      </c>
      <c r="H15" s="10">
        <v>5</v>
      </c>
      <c r="I15" s="25" t="s">
        <v>16</v>
      </c>
      <c r="J15" s="10">
        <v>53634825</v>
      </c>
      <c r="K15" s="10" t="s">
        <v>3185</v>
      </c>
      <c r="L15" s="11" t="s">
        <v>3187</v>
      </c>
      <c r="M15" s="12">
        <v>239900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12493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10">
        <v>4</v>
      </c>
      <c r="H16" s="10">
        <v>5</v>
      </c>
      <c r="I16" s="25" t="s">
        <v>16</v>
      </c>
      <c r="J16" s="10">
        <v>53634834</v>
      </c>
      <c r="K16" s="10" t="s">
        <v>3185</v>
      </c>
      <c r="L16" s="11" t="s">
        <v>3188</v>
      </c>
      <c r="M16" s="12">
        <v>239900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12493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10">
        <v>4</v>
      </c>
      <c r="H17" s="10">
        <v>5</v>
      </c>
      <c r="I17" s="25" t="s">
        <v>16</v>
      </c>
      <c r="J17" s="10">
        <v>53634843</v>
      </c>
      <c r="K17" s="10" t="s">
        <v>3185</v>
      </c>
      <c r="L17" s="11" t="s">
        <v>3189</v>
      </c>
      <c r="M17" s="12">
        <v>239900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12493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10">
        <v>4</v>
      </c>
      <c r="H18" s="10">
        <v>5</v>
      </c>
      <c r="I18" s="25" t="s">
        <v>16</v>
      </c>
      <c r="J18" s="10">
        <v>53634692</v>
      </c>
      <c r="K18" s="10" t="s">
        <v>3190</v>
      </c>
      <c r="L18" s="11" t="s">
        <v>3191</v>
      </c>
      <c r="M18" s="12">
        <v>239900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12493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10">
        <v>4</v>
      </c>
      <c r="H19" s="10">
        <v>5</v>
      </c>
      <c r="I19" s="25" t="s">
        <v>16</v>
      </c>
      <c r="J19" s="10">
        <v>53634709</v>
      </c>
      <c r="K19" s="10" t="s">
        <v>3190</v>
      </c>
      <c r="L19" s="11" t="s">
        <v>3192</v>
      </c>
      <c r="M19" s="12">
        <v>239900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12493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10">
        <v>4</v>
      </c>
      <c r="H20" s="10">
        <v>5</v>
      </c>
      <c r="I20" s="25" t="s">
        <v>16</v>
      </c>
      <c r="J20" s="10">
        <v>53634718</v>
      </c>
      <c r="K20" s="10" t="s">
        <v>3190</v>
      </c>
      <c r="L20" s="11" t="s">
        <v>3193</v>
      </c>
      <c r="M20" s="12">
        <v>239900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12493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10">
        <v>4</v>
      </c>
      <c r="H21" s="10">
        <v>5</v>
      </c>
      <c r="I21" s="25" t="s">
        <v>16</v>
      </c>
      <c r="J21" s="10">
        <v>53634727</v>
      </c>
      <c r="K21" s="10" t="s">
        <v>3190</v>
      </c>
      <c r="L21" s="11" t="s">
        <v>3194</v>
      </c>
      <c r="M21" s="12">
        <v>239900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12493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10">
        <v>4</v>
      </c>
      <c r="H22" s="10">
        <v>5</v>
      </c>
      <c r="I22" s="25" t="s">
        <v>16</v>
      </c>
      <c r="J22" s="10">
        <v>53634736</v>
      </c>
      <c r="K22" s="10" t="s">
        <v>3195</v>
      </c>
      <c r="L22" s="11" t="s">
        <v>3196</v>
      </c>
      <c r="M22" s="12">
        <v>239900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12493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10">
        <v>4</v>
      </c>
      <c r="H23" s="10">
        <v>5</v>
      </c>
      <c r="I23" s="25" t="s">
        <v>16</v>
      </c>
      <c r="J23" s="10">
        <v>53634745</v>
      </c>
      <c r="K23" s="10" t="s">
        <v>3195</v>
      </c>
      <c r="L23" s="11" t="s">
        <v>3197</v>
      </c>
      <c r="M23" s="12">
        <v>239900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12493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10">
        <v>4</v>
      </c>
      <c r="H24" s="10">
        <v>5</v>
      </c>
      <c r="I24" s="25" t="s">
        <v>16</v>
      </c>
      <c r="J24" s="10">
        <v>53634754</v>
      </c>
      <c r="K24" s="10" t="s">
        <v>3195</v>
      </c>
      <c r="L24" s="11" t="s">
        <v>3198</v>
      </c>
      <c r="M24" s="12">
        <v>239900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12493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10">
        <v>4</v>
      </c>
      <c r="H25" s="10">
        <v>5</v>
      </c>
      <c r="I25" s="25" t="s">
        <v>16</v>
      </c>
      <c r="J25" s="10">
        <v>53634763</v>
      </c>
      <c r="K25" s="10" t="s">
        <v>3195</v>
      </c>
      <c r="L25" s="11" t="s">
        <v>3199</v>
      </c>
      <c r="M25" s="12">
        <v>239900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12493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10">
        <v>4</v>
      </c>
      <c r="H26" s="10">
        <v>6</v>
      </c>
      <c r="I26" s="25" t="s">
        <v>16</v>
      </c>
      <c r="J26" s="10">
        <v>54507523</v>
      </c>
      <c r="K26" s="10" t="s">
        <v>3200</v>
      </c>
      <c r="L26" s="11" t="s">
        <v>3201</v>
      </c>
      <c r="M26" s="12">
        <v>199900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12493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10">
        <v>4</v>
      </c>
      <c r="H27" s="10">
        <v>6</v>
      </c>
      <c r="I27" s="25" t="s">
        <v>16</v>
      </c>
      <c r="J27" s="10">
        <v>54507532</v>
      </c>
      <c r="K27" s="10" t="s">
        <v>3200</v>
      </c>
      <c r="L27" s="11" t="s">
        <v>3202</v>
      </c>
      <c r="M27" s="12">
        <v>199900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12493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10">
        <v>4</v>
      </c>
      <c r="H28" s="10">
        <v>6</v>
      </c>
      <c r="I28" s="25" t="s">
        <v>16</v>
      </c>
      <c r="J28" s="10">
        <v>54507541</v>
      </c>
      <c r="K28" s="10" t="s">
        <v>3200</v>
      </c>
      <c r="L28" s="11" t="s">
        <v>3203</v>
      </c>
      <c r="M28" s="12">
        <v>199900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12493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10">
        <v>4</v>
      </c>
      <c r="H29" s="10">
        <v>6</v>
      </c>
      <c r="I29" s="25" t="s">
        <v>16</v>
      </c>
      <c r="J29" s="10">
        <v>54507550</v>
      </c>
      <c r="K29" s="10" t="s">
        <v>3200</v>
      </c>
      <c r="L29" s="11" t="s">
        <v>3204</v>
      </c>
      <c r="M29" s="12">
        <v>199900</v>
      </c>
      <c r="N29" s="27" t="s">
        <v>17</v>
      </c>
      <c r="O29" s="28" t="s">
        <v>12491</v>
      </c>
      <c r="P29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P17"/>
  <sheetViews>
    <sheetView zoomScale="80" zoomScaleNormal="80" workbookViewId="0">
      <pane ySplit="1" topLeftCell="A2" activePane="bottomLeft" state="frozen"/>
      <selection activeCell="J27" sqref="J27"/>
      <selection pane="bottomLeft" activeCell="B17" sqref="B17:C17"/>
    </sheetView>
  </sheetViews>
  <sheetFormatPr defaultColWidth="15.1796875" defaultRowHeight="14.5" x14ac:dyDescent="0.35"/>
  <cols>
    <col min="1" max="1" width="27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19.26953125" style="7" customWidth="1"/>
    <col min="13" max="13" width="15.54296875" style="17" customWidth="1"/>
    <col min="14" max="14" width="13" style="37" customWidth="1"/>
    <col min="15" max="15" width="16.54296875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12494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7</v>
      </c>
      <c r="H2" s="25">
        <v>2</v>
      </c>
      <c r="I2" s="25" t="s">
        <v>16</v>
      </c>
      <c r="J2" s="38">
        <v>51989661</v>
      </c>
      <c r="K2" s="38" t="s">
        <v>3205</v>
      </c>
      <c r="L2" s="39" t="s">
        <v>3206</v>
      </c>
      <c r="M2" s="32">
        <v>139900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12494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7</v>
      </c>
      <c r="H3" s="25">
        <v>2</v>
      </c>
      <c r="I3" s="25" t="s">
        <v>16</v>
      </c>
      <c r="J3" s="38">
        <v>51989670</v>
      </c>
      <c r="K3" s="38" t="s">
        <v>3205</v>
      </c>
      <c r="L3" s="39" t="s">
        <v>3207</v>
      </c>
      <c r="M3" s="32">
        <v>139900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12494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7</v>
      </c>
      <c r="H4" s="25">
        <v>2</v>
      </c>
      <c r="I4" s="25" t="s">
        <v>16</v>
      </c>
      <c r="J4" s="38">
        <v>51989689</v>
      </c>
      <c r="K4" s="38" t="s">
        <v>3205</v>
      </c>
      <c r="L4" s="39" t="s">
        <v>3208</v>
      </c>
      <c r="M4" s="32">
        <v>139900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12494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7</v>
      </c>
      <c r="H5" s="25">
        <v>2</v>
      </c>
      <c r="I5" s="25" t="s">
        <v>16</v>
      </c>
      <c r="J5" s="38">
        <v>51989698</v>
      </c>
      <c r="K5" s="38" t="s">
        <v>3205</v>
      </c>
      <c r="L5" s="39" t="s">
        <v>3209</v>
      </c>
      <c r="M5" s="32">
        <v>139900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12494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7</v>
      </c>
      <c r="H6" s="25">
        <v>2</v>
      </c>
      <c r="I6" s="25" t="s">
        <v>16</v>
      </c>
      <c r="J6" s="38">
        <v>51989705</v>
      </c>
      <c r="K6" s="38" t="s">
        <v>3210</v>
      </c>
      <c r="L6" s="39" t="s">
        <v>3211</v>
      </c>
      <c r="M6" s="32">
        <v>139900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12494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7</v>
      </c>
      <c r="H7" s="25">
        <v>2</v>
      </c>
      <c r="I7" s="25" t="s">
        <v>16</v>
      </c>
      <c r="J7" s="38">
        <v>51989714</v>
      </c>
      <c r="K7" s="38" t="s">
        <v>3210</v>
      </c>
      <c r="L7" s="39" t="s">
        <v>3212</v>
      </c>
      <c r="M7" s="32">
        <v>139900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12494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7</v>
      </c>
      <c r="H8" s="25">
        <v>2</v>
      </c>
      <c r="I8" s="25" t="s">
        <v>16</v>
      </c>
      <c r="J8" s="38">
        <v>51989723</v>
      </c>
      <c r="K8" s="38" t="s">
        <v>3210</v>
      </c>
      <c r="L8" s="39" t="s">
        <v>3213</v>
      </c>
      <c r="M8" s="32">
        <v>139900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12494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7</v>
      </c>
      <c r="H9" s="25">
        <v>2</v>
      </c>
      <c r="I9" s="25" t="s">
        <v>16</v>
      </c>
      <c r="J9" s="38">
        <v>51989732</v>
      </c>
      <c r="K9" s="38" t="s">
        <v>3210</v>
      </c>
      <c r="L9" s="39" t="s">
        <v>3214</v>
      </c>
      <c r="M9" s="32">
        <v>139900</v>
      </c>
      <c r="N9" s="27" t="s">
        <v>17</v>
      </c>
      <c r="O9" s="28" t="s">
        <v>1759</v>
      </c>
      <c r="P9" s="29" t="s">
        <v>17</v>
      </c>
    </row>
    <row r="10" spans="1:16" x14ac:dyDescent="0.35">
      <c r="A10" s="10" t="s">
        <v>12494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7</v>
      </c>
      <c r="H10" s="25">
        <v>2</v>
      </c>
      <c r="I10" s="25" t="s">
        <v>16</v>
      </c>
      <c r="J10" s="38">
        <v>51989741</v>
      </c>
      <c r="K10" s="38" t="s">
        <v>3215</v>
      </c>
      <c r="L10" s="39" t="s">
        <v>3216</v>
      </c>
      <c r="M10" s="32">
        <v>139900</v>
      </c>
      <c r="N10" s="27" t="s">
        <v>17</v>
      </c>
      <c r="O10" s="28" t="s">
        <v>1759</v>
      </c>
      <c r="P10" s="29" t="s">
        <v>17</v>
      </c>
    </row>
    <row r="11" spans="1:16" x14ac:dyDescent="0.35">
      <c r="A11" s="10" t="s">
        <v>12494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7</v>
      </c>
      <c r="H11" s="25">
        <v>2</v>
      </c>
      <c r="I11" s="25" t="s">
        <v>16</v>
      </c>
      <c r="J11" s="38">
        <v>51989750</v>
      </c>
      <c r="K11" s="38" t="s">
        <v>3215</v>
      </c>
      <c r="L11" s="39" t="s">
        <v>3217</v>
      </c>
      <c r="M11" s="32">
        <v>139900</v>
      </c>
      <c r="N11" s="27" t="s">
        <v>17</v>
      </c>
      <c r="O11" s="28" t="s">
        <v>1759</v>
      </c>
      <c r="P11" s="29" t="s">
        <v>17</v>
      </c>
    </row>
    <row r="12" spans="1:16" x14ac:dyDescent="0.35">
      <c r="A12" s="10" t="s">
        <v>12494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7</v>
      </c>
      <c r="H12" s="25">
        <v>2</v>
      </c>
      <c r="I12" s="25" t="s">
        <v>16</v>
      </c>
      <c r="J12" s="38">
        <v>51989769</v>
      </c>
      <c r="K12" s="38" t="s">
        <v>3215</v>
      </c>
      <c r="L12" s="39" t="s">
        <v>3218</v>
      </c>
      <c r="M12" s="32">
        <v>139900</v>
      </c>
      <c r="N12" s="27" t="s">
        <v>17</v>
      </c>
      <c r="O12" s="28" t="s">
        <v>1759</v>
      </c>
      <c r="P12" s="29" t="s">
        <v>17</v>
      </c>
    </row>
    <row r="13" spans="1:16" x14ac:dyDescent="0.35">
      <c r="A13" s="10" t="s">
        <v>12494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7</v>
      </c>
      <c r="H13" s="25">
        <v>2</v>
      </c>
      <c r="I13" s="25" t="s">
        <v>16</v>
      </c>
      <c r="J13" s="38">
        <v>51989778</v>
      </c>
      <c r="K13" s="38" t="s">
        <v>3215</v>
      </c>
      <c r="L13" s="39" t="s">
        <v>3219</v>
      </c>
      <c r="M13" s="32">
        <v>139900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12494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7</v>
      </c>
      <c r="H14" s="25">
        <v>2</v>
      </c>
      <c r="I14" s="25" t="s">
        <v>16</v>
      </c>
      <c r="J14" s="38">
        <v>51989787</v>
      </c>
      <c r="K14" s="38" t="s">
        <v>3220</v>
      </c>
      <c r="L14" s="39" t="s">
        <v>3221</v>
      </c>
      <c r="M14" s="32">
        <v>139900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12494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7</v>
      </c>
      <c r="H15" s="25">
        <v>2</v>
      </c>
      <c r="I15" s="25" t="s">
        <v>16</v>
      </c>
      <c r="J15" s="38">
        <v>51989796</v>
      </c>
      <c r="K15" s="38" t="s">
        <v>3220</v>
      </c>
      <c r="L15" s="39" t="s">
        <v>3222</v>
      </c>
      <c r="M15" s="32">
        <v>139900</v>
      </c>
      <c r="N15" s="27" t="s">
        <v>17</v>
      </c>
      <c r="O15" s="28" t="s">
        <v>1759</v>
      </c>
      <c r="P15" s="29" t="s">
        <v>17</v>
      </c>
    </row>
    <row r="16" spans="1:16" x14ac:dyDescent="0.35">
      <c r="A16" s="10" t="s">
        <v>12494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7</v>
      </c>
      <c r="H16" s="25">
        <v>2</v>
      </c>
      <c r="I16" s="25" t="s">
        <v>16</v>
      </c>
      <c r="J16" s="38">
        <v>51989803</v>
      </c>
      <c r="K16" s="38" t="s">
        <v>3220</v>
      </c>
      <c r="L16" s="39" t="s">
        <v>3223</v>
      </c>
      <c r="M16" s="32">
        <v>139900</v>
      </c>
      <c r="N16" s="27" t="s">
        <v>17</v>
      </c>
      <c r="O16" s="28" t="s">
        <v>1759</v>
      </c>
      <c r="P16" s="29" t="s">
        <v>17</v>
      </c>
    </row>
    <row r="17" spans="1:16" x14ac:dyDescent="0.35">
      <c r="A17" s="10" t="s">
        <v>12494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7</v>
      </c>
      <c r="H17" s="25">
        <v>2</v>
      </c>
      <c r="I17" s="25" t="s">
        <v>16</v>
      </c>
      <c r="J17" s="38">
        <v>51989812</v>
      </c>
      <c r="K17" s="38" t="s">
        <v>3220</v>
      </c>
      <c r="L17" s="39" t="s">
        <v>3224</v>
      </c>
      <c r="M17" s="32">
        <v>139900</v>
      </c>
      <c r="N17" s="27" t="s">
        <v>17</v>
      </c>
      <c r="O17" s="28" t="s">
        <v>1759</v>
      </c>
      <c r="P17" s="29" t="s">
        <v>17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P253"/>
  <sheetViews>
    <sheetView zoomScale="80" zoomScaleNormal="80" workbookViewId="0">
      <pane ySplit="1" topLeftCell="A234" activePane="bottomLeft" state="frozen"/>
      <selection activeCell="J27" sqref="J27"/>
      <selection pane="bottomLeft" activeCell="B253" sqref="B253:C253"/>
    </sheetView>
  </sheetViews>
  <sheetFormatPr defaultColWidth="15.1796875" defaultRowHeight="14.5" x14ac:dyDescent="0.35"/>
  <cols>
    <col min="1" max="1" width="34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2.453125" style="37" customWidth="1"/>
    <col min="15" max="15" width="18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12495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6</v>
      </c>
      <c r="H2" s="25">
        <v>1</v>
      </c>
      <c r="I2" s="25" t="s">
        <v>16</v>
      </c>
      <c r="J2" s="38">
        <v>51930473</v>
      </c>
      <c r="K2" s="40" t="s">
        <v>3225</v>
      </c>
      <c r="L2" s="38" t="s">
        <v>3226</v>
      </c>
      <c r="M2" s="41">
        <v>189900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12495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6</v>
      </c>
      <c r="H3" s="25">
        <v>1</v>
      </c>
      <c r="I3" s="25" t="s">
        <v>16</v>
      </c>
      <c r="J3" s="38">
        <v>51930482</v>
      </c>
      <c r="K3" s="40" t="s">
        <v>3225</v>
      </c>
      <c r="L3" s="38" t="s">
        <v>3227</v>
      </c>
      <c r="M3" s="41">
        <v>189900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12495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6</v>
      </c>
      <c r="H4" s="25">
        <v>1</v>
      </c>
      <c r="I4" s="25" t="s">
        <v>16</v>
      </c>
      <c r="J4" s="38">
        <v>51930491</v>
      </c>
      <c r="K4" s="40" t="s">
        <v>3225</v>
      </c>
      <c r="L4" s="38" t="s">
        <v>3228</v>
      </c>
      <c r="M4" s="41">
        <v>189900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12495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6</v>
      </c>
      <c r="H5" s="25">
        <v>1</v>
      </c>
      <c r="I5" s="25" t="s">
        <v>16</v>
      </c>
      <c r="J5" s="38">
        <v>51930508</v>
      </c>
      <c r="K5" s="40" t="s">
        <v>3225</v>
      </c>
      <c r="L5" s="38" t="s">
        <v>3229</v>
      </c>
      <c r="M5" s="41">
        <v>189900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12495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6</v>
      </c>
      <c r="H6" s="25">
        <v>1</v>
      </c>
      <c r="I6" s="25" t="s">
        <v>16</v>
      </c>
      <c r="J6" s="38">
        <v>51930517</v>
      </c>
      <c r="K6" s="40" t="s">
        <v>3230</v>
      </c>
      <c r="L6" s="38" t="s">
        <v>3231</v>
      </c>
      <c r="M6" s="41">
        <v>189900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12495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6</v>
      </c>
      <c r="H7" s="25">
        <v>1</v>
      </c>
      <c r="I7" s="25" t="s">
        <v>16</v>
      </c>
      <c r="J7" s="38">
        <v>51930526</v>
      </c>
      <c r="K7" s="40" t="s">
        <v>3230</v>
      </c>
      <c r="L7" s="38" t="s">
        <v>3232</v>
      </c>
      <c r="M7" s="41">
        <v>189900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12495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6</v>
      </c>
      <c r="H8" s="25">
        <v>1</v>
      </c>
      <c r="I8" s="25" t="s">
        <v>16</v>
      </c>
      <c r="J8" s="38">
        <v>51930535</v>
      </c>
      <c r="K8" s="40" t="s">
        <v>3230</v>
      </c>
      <c r="L8" s="38" t="s">
        <v>3233</v>
      </c>
      <c r="M8" s="41">
        <v>189900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12495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6</v>
      </c>
      <c r="H9" s="25">
        <v>1</v>
      </c>
      <c r="I9" s="25" t="s">
        <v>16</v>
      </c>
      <c r="J9" s="38">
        <v>51930544</v>
      </c>
      <c r="K9" s="40" t="s">
        <v>3230</v>
      </c>
      <c r="L9" s="38" t="s">
        <v>3234</v>
      </c>
      <c r="M9" s="41">
        <v>189900</v>
      </c>
      <c r="N9" s="27" t="s">
        <v>17</v>
      </c>
      <c r="O9" s="28" t="s">
        <v>1759</v>
      </c>
      <c r="P9" s="29" t="s">
        <v>17</v>
      </c>
    </row>
    <row r="10" spans="1:16" x14ac:dyDescent="0.35">
      <c r="A10" s="10" t="s">
        <v>12495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6</v>
      </c>
      <c r="H10" s="25">
        <v>1</v>
      </c>
      <c r="I10" s="25" t="s">
        <v>16</v>
      </c>
      <c r="J10" s="38">
        <v>51930393</v>
      </c>
      <c r="K10" s="38" t="s">
        <v>3235</v>
      </c>
      <c r="L10" s="38" t="s">
        <v>3236</v>
      </c>
      <c r="M10" s="41">
        <v>189900</v>
      </c>
      <c r="N10" s="27" t="s">
        <v>17</v>
      </c>
      <c r="O10" s="28" t="s">
        <v>1759</v>
      </c>
      <c r="P10" s="29" t="s">
        <v>17</v>
      </c>
    </row>
    <row r="11" spans="1:16" x14ac:dyDescent="0.35">
      <c r="A11" s="10" t="s">
        <v>12495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6</v>
      </c>
      <c r="H11" s="25">
        <v>1</v>
      </c>
      <c r="I11" s="25" t="s">
        <v>16</v>
      </c>
      <c r="J11" s="38">
        <v>51930400</v>
      </c>
      <c r="K11" s="38" t="s">
        <v>3235</v>
      </c>
      <c r="L11" s="38" t="s">
        <v>3237</v>
      </c>
      <c r="M11" s="41">
        <v>189900</v>
      </c>
      <c r="N11" s="27" t="s">
        <v>17</v>
      </c>
      <c r="O11" s="28" t="s">
        <v>1759</v>
      </c>
      <c r="P11" s="29" t="s">
        <v>17</v>
      </c>
    </row>
    <row r="12" spans="1:16" x14ac:dyDescent="0.35">
      <c r="A12" s="10" t="s">
        <v>12495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6</v>
      </c>
      <c r="H12" s="25">
        <v>1</v>
      </c>
      <c r="I12" s="25" t="s">
        <v>16</v>
      </c>
      <c r="J12" s="38">
        <v>51930419</v>
      </c>
      <c r="K12" s="38" t="s">
        <v>3235</v>
      </c>
      <c r="L12" s="38" t="s">
        <v>3238</v>
      </c>
      <c r="M12" s="41">
        <v>189900</v>
      </c>
      <c r="N12" s="27" t="s">
        <v>17</v>
      </c>
      <c r="O12" s="28" t="s">
        <v>1759</v>
      </c>
      <c r="P12" s="29" t="s">
        <v>17</v>
      </c>
    </row>
    <row r="13" spans="1:16" x14ac:dyDescent="0.35">
      <c r="A13" s="10" t="s">
        <v>12495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6</v>
      </c>
      <c r="H13" s="25">
        <v>1</v>
      </c>
      <c r="I13" s="25" t="s">
        <v>16</v>
      </c>
      <c r="J13" s="38">
        <v>51930428</v>
      </c>
      <c r="K13" s="38" t="s">
        <v>3235</v>
      </c>
      <c r="L13" s="38" t="s">
        <v>3239</v>
      </c>
      <c r="M13" s="41">
        <v>189900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12495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6</v>
      </c>
      <c r="H14" s="25">
        <v>1</v>
      </c>
      <c r="I14" s="25" t="s">
        <v>16</v>
      </c>
      <c r="J14" s="38">
        <v>51930437</v>
      </c>
      <c r="K14" s="38" t="s">
        <v>3240</v>
      </c>
      <c r="L14" s="38" t="s">
        <v>3241</v>
      </c>
      <c r="M14" s="41">
        <v>189900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12495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6</v>
      </c>
      <c r="H15" s="25">
        <v>1</v>
      </c>
      <c r="I15" s="25" t="s">
        <v>16</v>
      </c>
      <c r="J15" s="38">
        <v>51930446</v>
      </c>
      <c r="K15" s="38" t="s">
        <v>3240</v>
      </c>
      <c r="L15" s="38" t="s">
        <v>3242</v>
      </c>
      <c r="M15" s="41">
        <v>189900</v>
      </c>
      <c r="N15" s="27" t="s">
        <v>17</v>
      </c>
      <c r="O15" s="28" t="s">
        <v>1759</v>
      </c>
      <c r="P15" s="29" t="s">
        <v>17</v>
      </c>
    </row>
    <row r="16" spans="1:16" x14ac:dyDescent="0.35">
      <c r="A16" s="10" t="s">
        <v>12495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6</v>
      </c>
      <c r="H16" s="25">
        <v>1</v>
      </c>
      <c r="I16" s="25" t="s">
        <v>16</v>
      </c>
      <c r="J16" s="38">
        <v>51930455</v>
      </c>
      <c r="K16" s="38" t="s">
        <v>3240</v>
      </c>
      <c r="L16" s="38" t="s">
        <v>3243</v>
      </c>
      <c r="M16" s="41">
        <v>189900</v>
      </c>
      <c r="N16" s="27" t="s">
        <v>17</v>
      </c>
      <c r="O16" s="28" t="s">
        <v>1759</v>
      </c>
      <c r="P16" s="29" t="s">
        <v>17</v>
      </c>
    </row>
    <row r="17" spans="1:16" x14ac:dyDescent="0.35">
      <c r="A17" s="10" t="s">
        <v>12495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6</v>
      </c>
      <c r="H17" s="25">
        <v>1</v>
      </c>
      <c r="I17" s="25" t="s">
        <v>16</v>
      </c>
      <c r="J17" s="38">
        <v>51930464</v>
      </c>
      <c r="K17" s="38" t="s">
        <v>3240</v>
      </c>
      <c r="L17" s="38" t="s">
        <v>3244</v>
      </c>
      <c r="M17" s="41">
        <v>189900</v>
      </c>
      <c r="N17" s="27" t="s">
        <v>17</v>
      </c>
      <c r="O17" s="28" t="s">
        <v>1759</v>
      </c>
      <c r="P17" s="29" t="s">
        <v>17</v>
      </c>
    </row>
    <row r="18" spans="1:16" x14ac:dyDescent="0.35">
      <c r="A18" s="10" t="s">
        <v>12495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6</v>
      </c>
      <c r="H18" s="25">
        <v>1</v>
      </c>
      <c r="I18" s="25" t="s">
        <v>16</v>
      </c>
      <c r="J18" s="38">
        <v>51929994</v>
      </c>
      <c r="K18" s="38" t="s">
        <v>3245</v>
      </c>
      <c r="L18" s="38" t="s">
        <v>3246</v>
      </c>
      <c r="M18" s="41">
        <v>189900</v>
      </c>
      <c r="N18" s="27" t="s">
        <v>17</v>
      </c>
      <c r="O18" s="28" t="s">
        <v>1759</v>
      </c>
      <c r="P18" s="29" t="s">
        <v>17</v>
      </c>
    </row>
    <row r="19" spans="1:16" x14ac:dyDescent="0.35">
      <c r="A19" s="10" t="s">
        <v>12495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6</v>
      </c>
      <c r="H19" s="25">
        <v>1</v>
      </c>
      <c r="I19" s="25" t="s">
        <v>16</v>
      </c>
      <c r="J19" s="38">
        <v>51930008</v>
      </c>
      <c r="K19" s="38" t="s">
        <v>3245</v>
      </c>
      <c r="L19" s="38" t="s">
        <v>3247</v>
      </c>
      <c r="M19" s="41">
        <v>189900</v>
      </c>
      <c r="N19" s="27" t="s">
        <v>17</v>
      </c>
      <c r="O19" s="28" t="s">
        <v>1759</v>
      </c>
      <c r="P19" s="29" t="s">
        <v>17</v>
      </c>
    </row>
    <row r="20" spans="1:16" x14ac:dyDescent="0.35">
      <c r="A20" s="10" t="s">
        <v>12495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6</v>
      </c>
      <c r="H20" s="25">
        <v>1</v>
      </c>
      <c r="I20" s="25" t="s">
        <v>16</v>
      </c>
      <c r="J20" s="38">
        <v>51930017</v>
      </c>
      <c r="K20" s="38" t="s">
        <v>3245</v>
      </c>
      <c r="L20" s="38" t="s">
        <v>3248</v>
      </c>
      <c r="M20" s="41">
        <v>189900</v>
      </c>
      <c r="N20" s="27" t="s">
        <v>17</v>
      </c>
      <c r="O20" s="28" t="s">
        <v>1759</v>
      </c>
      <c r="P20" s="29" t="s">
        <v>17</v>
      </c>
    </row>
    <row r="21" spans="1:16" x14ac:dyDescent="0.35">
      <c r="A21" s="10" t="s">
        <v>12495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6</v>
      </c>
      <c r="H21" s="25">
        <v>1</v>
      </c>
      <c r="I21" s="25" t="s">
        <v>16</v>
      </c>
      <c r="J21" s="38">
        <v>51930026</v>
      </c>
      <c r="K21" s="38" t="s">
        <v>3245</v>
      </c>
      <c r="L21" s="38" t="s">
        <v>3249</v>
      </c>
      <c r="M21" s="41">
        <v>189900</v>
      </c>
      <c r="N21" s="27" t="s">
        <v>17</v>
      </c>
      <c r="O21" s="28" t="s">
        <v>1759</v>
      </c>
      <c r="P21" s="29" t="s">
        <v>17</v>
      </c>
    </row>
    <row r="22" spans="1:16" x14ac:dyDescent="0.35">
      <c r="A22" s="10" t="s">
        <v>12495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6</v>
      </c>
      <c r="H22" s="25">
        <v>1</v>
      </c>
      <c r="I22" s="25" t="s">
        <v>16</v>
      </c>
      <c r="J22" s="38">
        <v>51930311</v>
      </c>
      <c r="K22" s="38" t="s">
        <v>3250</v>
      </c>
      <c r="L22" s="38" t="s">
        <v>3251</v>
      </c>
      <c r="M22" s="41">
        <v>189900</v>
      </c>
      <c r="N22" s="27" t="s">
        <v>17</v>
      </c>
      <c r="O22" s="28" t="s">
        <v>1759</v>
      </c>
      <c r="P22" s="29" t="s">
        <v>17</v>
      </c>
    </row>
    <row r="23" spans="1:16" x14ac:dyDescent="0.35">
      <c r="A23" s="10" t="s">
        <v>12495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6</v>
      </c>
      <c r="H23" s="25">
        <v>1</v>
      </c>
      <c r="I23" s="25" t="s">
        <v>16</v>
      </c>
      <c r="J23" s="38">
        <v>51930320</v>
      </c>
      <c r="K23" s="38" t="s">
        <v>3250</v>
      </c>
      <c r="L23" s="38" t="s">
        <v>3252</v>
      </c>
      <c r="M23" s="41">
        <v>189900</v>
      </c>
      <c r="N23" s="27" t="s">
        <v>17</v>
      </c>
      <c r="O23" s="28" t="s">
        <v>1759</v>
      </c>
      <c r="P23" s="29" t="s">
        <v>17</v>
      </c>
    </row>
    <row r="24" spans="1:16" x14ac:dyDescent="0.35">
      <c r="A24" s="10" t="s">
        <v>12495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6</v>
      </c>
      <c r="H24" s="25">
        <v>1</v>
      </c>
      <c r="I24" s="25" t="s">
        <v>16</v>
      </c>
      <c r="J24" s="38">
        <v>51930339</v>
      </c>
      <c r="K24" s="38" t="s">
        <v>3250</v>
      </c>
      <c r="L24" s="38" t="s">
        <v>3253</v>
      </c>
      <c r="M24" s="41">
        <v>189900</v>
      </c>
      <c r="N24" s="27" t="s">
        <v>17</v>
      </c>
      <c r="O24" s="28" t="s">
        <v>1759</v>
      </c>
      <c r="P24" s="29" t="s">
        <v>17</v>
      </c>
    </row>
    <row r="25" spans="1:16" x14ac:dyDescent="0.35">
      <c r="A25" s="10" t="s">
        <v>12495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6</v>
      </c>
      <c r="H25" s="25">
        <v>1</v>
      </c>
      <c r="I25" s="25" t="s">
        <v>16</v>
      </c>
      <c r="J25" s="38">
        <v>51930348</v>
      </c>
      <c r="K25" s="38" t="s">
        <v>3250</v>
      </c>
      <c r="L25" s="38" t="s">
        <v>3254</v>
      </c>
      <c r="M25" s="41">
        <v>189900</v>
      </c>
      <c r="N25" s="27" t="s">
        <v>17</v>
      </c>
      <c r="O25" s="28" t="s">
        <v>1759</v>
      </c>
      <c r="P25" s="29" t="s">
        <v>17</v>
      </c>
    </row>
    <row r="26" spans="1:16" x14ac:dyDescent="0.35">
      <c r="A26" s="10" t="s">
        <v>12495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6</v>
      </c>
      <c r="H26" s="25">
        <v>1</v>
      </c>
      <c r="I26" s="25" t="s">
        <v>16</v>
      </c>
      <c r="J26" s="38">
        <v>51930357</v>
      </c>
      <c r="K26" s="38" t="s">
        <v>3255</v>
      </c>
      <c r="L26" s="38" t="s">
        <v>3256</v>
      </c>
      <c r="M26" s="41">
        <v>189900</v>
      </c>
      <c r="N26" s="27" t="s">
        <v>17</v>
      </c>
      <c r="O26" s="28" t="s">
        <v>1759</v>
      </c>
      <c r="P26" s="29" t="s">
        <v>17</v>
      </c>
    </row>
    <row r="27" spans="1:16" x14ac:dyDescent="0.35">
      <c r="A27" s="10" t="s">
        <v>12495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6</v>
      </c>
      <c r="H27" s="25">
        <v>1</v>
      </c>
      <c r="I27" s="25" t="s">
        <v>16</v>
      </c>
      <c r="J27" s="38">
        <v>51930366</v>
      </c>
      <c r="K27" s="38" t="s">
        <v>3255</v>
      </c>
      <c r="L27" s="38" t="s">
        <v>3257</v>
      </c>
      <c r="M27" s="41">
        <v>189900</v>
      </c>
      <c r="N27" s="27" t="s">
        <v>17</v>
      </c>
      <c r="O27" s="28" t="s">
        <v>1759</v>
      </c>
      <c r="P27" s="29" t="s">
        <v>17</v>
      </c>
    </row>
    <row r="28" spans="1:16" x14ac:dyDescent="0.35">
      <c r="A28" s="10" t="s">
        <v>12495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6</v>
      </c>
      <c r="H28" s="25">
        <v>1</v>
      </c>
      <c r="I28" s="25" t="s">
        <v>16</v>
      </c>
      <c r="J28" s="38">
        <v>51930375</v>
      </c>
      <c r="K28" s="38" t="s">
        <v>3255</v>
      </c>
      <c r="L28" s="38" t="s">
        <v>3258</v>
      </c>
      <c r="M28" s="41">
        <v>189900</v>
      </c>
      <c r="N28" s="27" t="s">
        <v>17</v>
      </c>
      <c r="O28" s="28" t="s">
        <v>1759</v>
      </c>
      <c r="P28" s="29" t="s">
        <v>17</v>
      </c>
    </row>
    <row r="29" spans="1:16" x14ac:dyDescent="0.35">
      <c r="A29" s="10" t="s">
        <v>12495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6</v>
      </c>
      <c r="H29" s="25">
        <v>1</v>
      </c>
      <c r="I29" s="25" t="s">
        <v>16</v>
      </c>
      <c r="J29" s="38">
        <v>51930384</v>
      </c>
      <c r="K29" s="38" t="s">
        <v>3255</v>
      </c>
      <c r="L29" s="38" t="s">
        <v>3259</v>
      </c>
      <c r="M29" s="41">
        <v>189900</v>
      </c>
      <c r="N29" s="27" t="s">
        <v>17</v>
      </c>
      <c r="O29" s="28" t="s">
        <v>1759</v>
      </c>
      <c r="P29" s="29" t="s">
        <v>17</v>
      </c>
    </row>
    <row r="30" spans="1:16" x14ac:dyDescent="0.35">
      <c r="A30" s="10" t="s">
        <v>12495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6</v>
      </c>
      <c r="H30" s="25">
        <v>1</v>
      </c>
      <c r="I30" s="25" t="s">
        <v>16</v>
      </c>
      <c r="J30" s="38">
        <v>51929832</v>
      </c>
      <c r="K30" s="38" t="s">
        <v>3260</v>
      </c>
      <c r="L30" s="38" t="s">
        <v>3261</v>
      </c>
      <c r="M30" s="41">
        <v>189900</v>
      </c>
      <c r="N30" s="27" t="s">
        <v>17</v>
      </c>
      <c r="O30" s="28" t="s">
        <v>1759</v>
      </c>
      <c r="P30" s="29" t="s">
        <v>17</v>
      </c>
    </row>
    <row r="31" spans="1:16" x14ac:dyDescent="0.35">
      <c r="A31" s="10" t="s">
        <v>12495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6</v>
      </c>
      <c r="H31" s="25">
        <v>1</v>
      </c>
      <c r="I31" s="25" t="s">
        <v>16</v>
      </c>
      <c r="J31" s="38">
        <v>51929841</v>
      </c>
      <c r="K31" s="38" t="s">
        <v>3260</v>
      </c>
      <c r="L31" s="38" t="s">
        <v>3262</v>
      </c>
      <c r="M31" s="41">
        <v>189900</v>
      </c>
      <c r="N31" s="27" t="s">
        <v>17</v>
      </c>
      <c r="O31" s="28" t="s">
        <v>1759</v>
      </c>
      <c r="P31" s="29" t="s">
        <v>17</v>
      </c>
    </row>
    <row r="32" spans="1:16" x14ac:dyDescent="0.35">
      <c r="A32" s="10" t="s">
        <v>12495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6</v>
      </c>
      <c r="H32" s="25">
        <v>1</v>
      </c>
      <c r="I32" s="25" t="s">
        <v>16</v>
      </c>
      <c r="J32" s="38">
        <v>51929850</v>
      </c>
      <c r="K32" s="38" t="s">
        <v>3260</v>
      </c>
      <c r="L32" s="38" t="s">
        <v>3263</v>
      </c>
      <c r="M32" s="41">
        <v>189900</v>
      </c>
      <c r="N32" s="27" t="s">
        <v>17</v>
      </c>
      <c r="O32" s="28" t="s">
        <v>1759</v>
      </c>
      <c r="P32" s="29" t="s">
        <v>17</v>
      </c>
    </row>
    <row r="33" spans="1:16" x14ac:dyDescent="0.35">
      <c r="A33" s="10" t="s">
        <v>12495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6</v>
      </c>
      <c r="H33" s="25">
        <v>1</v>
      </c>
      <c r="I33" s="25" t="s">
        <v>16</v>
      </c>
      <c r="J33" s="38">
        <v>51929869</v>
      </c>
      <c r="K33" s="38" t="s">
        <v>3260</v>
      </c>
      <c r="L33" s="38" t="s">
        <v>3264</v>
      </c>
      <c r="M33" s="41">
        <v>189900</v>
      </c>
      <c r="N33" s="27" t="s">
        <v>17</v>
      </c>
      <c r="O33" s="28" t="s">
        <v>1759</v>
      </c>
      <c r="P33" s="29" t="s">
        <v>17</v>
      </c>
    </row>
    <row r="34" spans="1:16" x14ac:dyDescent="0.35">
      <c r="A34" s="10" t="s">
        <v>12495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6</v>
      </c>
      <c r="H34" s="25">
        <v>1</v>
      </c>
      <c r="I34" s="25" t="s">
        <v>16</v>
      </c>
      <c r="J34" s="38">
        <v>51929878</v>
      </c>
      <c r="K34" s="38" t="s">
        <v>3265</v>
      </c>
      <c r="L34" s="38" t="s">
        <v>3266</v>
      </c>
      <c r="M34" s="41">
        <v>189900</v>
      </c>
      <c r="N34" s="27" t="s">
        <v>17</v>
      </c>
      <c r="O34" s="28" t="s">
        <v>1759</v>
      </c>
      <c r="P34" s="29" t="s">
        <v>17</v>
      </c>
    </row>
    <row r="35" spans="1:16" x14ac:dyDescent="0.35">
      <c r="A35" s="10" t="s">
        <v>12495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6</v>
      </c>
      <c r="H35" s="25">
        <v>1</v>
      </c>
      <c r="I35" s="25" t="s">
        <v>16</v>
      </c>
      <c r="J35" s="38">
        <v>51929887</v>
      </c>
      <c r="K35" s="38" t="s">
        <v>3265</v>
      </c>
      <c r="L35" s="38" t="s">
        <v>3267</v>
      </c>
      <c r="M35" s="41">
        <v>189900</v>
      </c>
      <c r="N35" s="27" t="s">
        <v>17</v>
      </c>
      <c r="O35" s="28" t="s">
        <v>1759</v>
      </c>
      <c r="P35" s="29" t="s">
        <v>17</v>
      </c>
    </row>
    <row r="36" spans="1:16" x14ac:dyDescent="0.35">
      <c r="A36" s="10" t="s">
        <v>12495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6</v>
      </c>
      <c r="H36" s="25">
        <v>1</v>
      </c>
      <c r="I36" s="25" t="s">
        <v>16</v>
      </c>
      <c r="J36" s="38">
        <v>51929896</v>
      </c>
      <c r="K36" s="38" t="s">
        <v>3265</v>
      </c>
      <c r="L36" s="38" t="s">
        <v>3268</v>
      </c>
      <c r="M36" s="41">
        <v>189900</v>
      </c>
      <c r="N36" s="27" t="s">
        <v>17</v>
      </c>
      <c r="O36" s="28" t="s">
        <v>1759</v>
      </c>
      <c r="P36" s="29" t="s">
        <v>17</v>
      </c>
    </row>
    <row r="37" spans="1:16" x14ac:dyDescent="0.35">
      <c r="A37" s="10" t="s">
        <v>12495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6</v>
      </c>
      <c r="H37" s="25">
        <v>1</v>
      </c>
      <c r="I37" s="25" t="s">
        <v>16</v>
      </c>
      <c r="J37" s="38">
        <v>51929903</v>
      </c>
      <c r="K37" s="38" t="s">
        <v>3265</v>
      </c>
      <c r="L37" s="38" t="s">
        <v>3269</v>
      </c>
      <c r="M37" s="41">
        <v>189900</v>
      </c>
      <c r="N37" s="27" t="s">
        <v>17</v>
      </c>
      <c r="O37" s="28" t="s">
        <v>1759</v>
      </c>
      <c r="P37" s="29" t="s">
        <v>17</v>
      </c>
    </row>
    <row r="38" spans="1:16" x14ac:dyDescent="0.35">
      <c r="A38" s="10" t="s">
        <v>12495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6</v>
      </c>
      <c r="H38" s="25">
        <v>1</v>
      </c>
      <c r="I38" s="25" t="s">
        <v>16</v>
      </c>
      <c r="J38" s="38">
        <v>51929912</v>
      </c>
      <c r="K38" s="38" t="s">
        <v>3270</v>
      </c>
      <c r="L38" s="38" t="s">
        <v>3271</v>
      </c>
      <c r="M38" s="41">
        <v>189900</v>
      </c>
      <c r="N38" s="27" t="s">
        <v>17</v>
      </c>
      <c r="O38" s="28" t="s">
        <v>1759</v>
      </c>
      <c r="P38" s="29" t="s">
        <v>17</v>
      </c>
    </row>
    <row r="39" spans="1:16" x14ac:dyDescent="0.35">
      <c r="A39" s="10" t="s">
        <v>12495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6</v>
      </c>
      <c r="H39" s="25">
        <v>1</v>
      </c>
      <c r="I39" s="25" t="s">
        <v>16</v>
      </c>
      <c r="J39" s="38">
        <v>51929921</v>
      </c>
      <c r="K39" s="38" t="s">
        <v>3270</v>
      </c>
      <c r="L39" s="38" t="s">
        <v>3272</v>
      </c>
      <c r="M39" s="41">
        <v>189900</v>
      </c>
      <c r="N39" s="27" t="s">
        <v>17</v>
      </c>
      <c r="O39" s="28" t="s">
        <v>1759</v>
      </c>
      <c r="P39" s="29" t="s">
        <v>17</v>
      </c>
    </row>
    <row r="40" spans="1:16" x14ac:dyDescent="0.35">
      <c r="A40" s="10" t="s">
        <v>12495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6</v>
      </c>
      <c r="H40" s="25">
        <v>1</v>
      </c>
      <c r="I40" s="25" t="s">
        <v>16</v>
      </c>
      <c r="J40" s="38">
        <v>51929930</v>
      </c>
      <c r="K40" s="38" t="s">
        <v>3270</v>
      </c>
      <c r="L40" s="38" t="s">
        <v>3273</v>
      </c>
      <c r="M40" s="41">
        <v>189900</v>
      </c>
      <c r="N40" s="27" t="s">
        <v>17</v>
      </c>
      <c r="O40" s="28" t="s">
        <v>1759</v>
      </c>
      <c r="P40" s="29" t="s">
        <v>17</v>
      </c>
    </row>
    <row r="41" spans="1:16" x14ac:dyDescent="0.35">
      <c r="A41" s="10" t="s">
        <v>12495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6</v>
      </c>
      <c r="H41" s="25">
        <v>1</v>
      </c>
      <c r="I41" s="25" t="s">
        <v>16</v>
      </c>
      <c r="J41" s="38">
        <v>51929949</v>
      </c>
      <c r="K41" s="38" t="s">
        <v>3270</v>
      </c>
      <c r="L41" s="38" t="s">
        <v>3274</v>
      </c>
      <c r="M41" s="41">
        <v>189900</v>
      </c>
      <c r="N41" s="27" t="s">
        <v>17</v>
      </c>
      <c r="O41" s="28" t="s">
        <v>1759</v>
      </c>
      <c r="P41" s="29" t="s">
        <v>17</v>
      </c>
    </row>
    <row r="42" spans="1:16" x14ac:dyDescent="0.35">
      <c r="A42" s="10" t="s">
        <v>12495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6</v>
      </c>
      <c r="H42" s="25">
        <v>1</v>
      </c>
      <c r="I42" s="25" t="s">
        <v>16</v>
      </c>
      <c r="J42" s="38">
        <v>51930197</v>
      </c>
      <c r="K42" s="38" t="s">
        <v>3275</v>
      </c>
      <c r="L42" s="38" t="s">
        <v>3276</v>
      </c>
      <c r="M42" s="41">
        <v>189900</v>
      </c>
      <c r="N42" s="27" t="s">
        <v>17</v>
      </c>
      <c r="O42" s="28" t="s">
        <v>1759</v>
      </c>
      <c r="P42" s="29" t="s">
        <v>17</v>
      </c>
    </row>
    <row r="43" spans="1:16" x14ac:dyDescent="0.35">
      <c r="A43" s="10" t="s">
        <v>12495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6</v>
      </c>
      <c r="H43" s="25">
        <v>1</v>
      </c>
      <c r="I43" s="25" t="s">
        <v>16</v>
      </c>
      <c r="J43" s="38">
        <v>51930204</v>
      </c>
      <c r="K43" s="38" t="s">
        <v>3275</v>
      </c>
      <c r="L43" s="38" t="s">
        <v>3277</v>
      </c>
      <c r="M43" s="41">
        <v>189900</v>
      </c>
      <c r="N43" s="27" t="s">
        <v>17</v>
      </c>
      <c r="O43" s="28" t="s">
        <v>1759</v>
      </c>
      <c r="P43" s="29" t="s">
        <v>17</v>
      </c>
    </row>
    <row r="44" spans="1:16" x14ac:dyDescent="0.35">
      <c r="A44" s="10" t="s">
        <v>12495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6</v>
      </c>
      <c r="H44" s="25">
        <v>1</v>
      </c>
      <c r="I44" s="25" t="s">
        <v>16</v>
      </c>
      <c r="J44" s="38">
        <v>51930213</v>
      </c>
      <c r="K44" s="38" t="s">
        <v>3275</v>
      </c>
      <c r="L44" s="38" t="s">
        <v>3278</v>
      </c>
      <c r="M44" s="41">
        <v>189900</v>
      </c>
      <c r="N44" s="27" t="s">
        <v>17</v>
      </c>
      <c r="O44" s="28" t="s">
        <v>1759</v>
      </c>
      <c r="P44" s="29" t="s">
        <v>17</v>
      </c>
    </row>
    <row r="45" spans="1:16" x14ac:dyDescent="0.35">
      <c r="A45" s="10" t="s">
        <v>12495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6</v>
      </c>
      <c r="H45" s="25">
        <v>1</v>
      </c>
      <c r="I45" s="25" t="s">
        <v>16</v>
      </c>
      <c r="J45" s="38">
        <v>51930222</v>
      </c>
      <c r="K45" s="38" t="s">
        <v>3275</v>
      </c>
      <c r="L45" s="38" t="s">
        <v>3279</v>
      </c>
      <c r="M45" s="41">
        <v>189900</v>
      </c>
      <c r="N45" s="27" t="s">
        <v>17</v>
      </c>
      <c r="O45" s="28" t="s">
        <v>1759</v>
      </c>
      <c r="P45" s="29" t="s">
        <v>17</v>
      </c>
    </row>
    <row r="46" spans="1:16" x14ac:dyDescent="0.35">
      <c r="A46" s="10" t="s">
        <v>12495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6</v>
      </c>
      <c r="H46" s="25">
        <v>1</v>
      </c>
      <c r="I46" s="25" t="s">
        <v>16</v>
      </c>
      <c r="J46" s="38">
        <v>51930231</v>
      </c>
      <c r="K46" s="38" t="s">
        <v>3280</v>
      </c>
      <c r="L46" s="38" t="s">
        <v>3281</v>
      </c>
      <c r="M46" s="41">
        <v>189900</v>
      </c>
      <c r="N46" s="27" t="s">
        <v>17</v>
      </c>
      <c r="O46" s="28" t="s">
        <v>1759</v>
      </c>
      <c r="P46" s="29" t="s">
        <v>17</v>
      </c>
    </row>
    <row r="47" spans="1:16" x14ac:dyDescent="0.35">
      <c r="A47" s="10" t="s">
        <v>12495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6</v>
      </c>
      <c r="H47" s="25">
        <v>1</v>
      </c>
      <c r="I47" s="25" t="s">
        <v>16</v>
      </c>
      <c r="J47" s="38">
        <v>51930240</v>
      </c>
      <c r="K47" s="38" t="s">
        <v>3280</v>
      </c>
      <c r="L47" s="38" t="s">
        <v>3282</v>
      </c>
      <c r="M47" s="41">
        <v>189900</v>
      </c>
      <c r="N47" s="27" t="s">
        <v>17</v>
      </c>
      <c r="O47" s="28" t="s">
        <v>1759</v>
      </c>
      <c r="P47" s="29" t="s">
        <v>17</v>
      </c>
    </row>
    <row r="48" spans="1:16" x14ac:dyDescent="0.35">
      <c r="A48" s="10" t="s">
        <v>12495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6</v>
      </c>
      <c r="H48" s="25">
        <v>1</v>
      </c>
      <c r="I48" s="25" t="s">
        <v>16</v>
      </c>
      <c r="J48" s="38">
        <v>51930259</v>
      </c>
      <c r="K48" s="38" t="s">
        <v>3280</v>
      </c>
      <c r="L48" s="38" t="s">
        <v>3283</v>
      </c>
      <c r="M48" s="41">
        <v>189900</v>
      </c>
      <c r="N48" s="27" t="s">
        <v>17</v>
      </c>
      <c r="O48" s="28" t="s">
        <v>1759</v>
      </c>
      <c r="P48" s="29" t="s">
        <v>17</v>
      </c>
    </row>
    <row r="49" spans="1:16" x14ac:dyDescent="0.35">
      <c r="A49" s="10" t="s">
        <v>12495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6</v>
      </c>
      <c r="H49" s="25">
        <v>1</v>
      </c>
      <c r="I49" s="25" t="s">
        <v>16</v>
      </c>
      <c r="J49" s="38">
        <v>51930268</v>
      </c>
      <c r="K49" s="38" t="s">
        <v>3280</v>
      </c>
      <c r="L49" s="38" t="s">
        <v>3284</v>
      </c>
      <c r="M49" s="41">
        <v>189900</v>
      </c>
      <c r="N49" s="27" t="s">
        <v>17</v>
      </c>
      <c r="O49" s="28" t="s">
        <v>1759</v>
      </c>
      <c r="P49" s="29" t="s">
        <v>17</v>
      </c>
    </row>
    <row r="50" spans="1:16" x14ac:dyDescent="0.35">
      <c r="A50" s="10" t="s">
        <v>12495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6</v>
      </c>
      <c r="H50" s="25">
        <v>1</v>
      </c>
      <c r="I50" s="25" t="s">
        <v>16</v>
      </c>
      <c r="J50" s="38">
        <v>51930277</v>
      </c>
      <c r="K50" s="38" t="s">
        <v>3285</v>
      </c>
      <c r="L50" s="38" t="s">
        <v>3286</v>
      </c>
      <c r="M50" s="41">
        <v>189900</v>
      </c>
      <c r="N50" s="27" t="s">
        <v>17</v>
      </c>
      <c r="O50" s="28" t="s">
        <v>1759</v>
      </c>
      <c r="P50" s="29" t="s">
        <v>17</v>
      </c>
    </row>
    <row r="51" spans="1:16" x14ac:dyDescent="0.35">
      <c r="A51" s="10" t="s">
        <v>12495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6</v>
      </c>
      <c r="H51" s="25">
        <v>1</v>
      </c>
      <c r="I51" s="25" t="s">
        <v>16</v>
      </c>
      <c r="J51" s="38">
        <v>51930286</v>
      </c>
      <c r="K51" s="38" t="s">
        <v>3285</v>
      </c>
      <c r="L51" s="38" t="s">
        <v>3287</v>
      </c>
      <c r="M51" s="41">
        <v>189900</v>
      </c>
      <c r="N51" s="27" t="s">
        <v>17</v>
      </c>
      <c r="O51" s="28" t="s">
        <v>1759</v>
      </c>
      <c r="P51" s="29" t="s">
        <v>17</v>
      </c>
    </row>
    <row r="52" spans="1:16" x14ac:dyDescent="0.35">
      <c r="A52" s="10" t="s">
        <v>12495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6</v>
      </c>
      <c r="H52" s="25">
        <v>1</v>
      </c>
      <c r="I52" s="25" t="s">
        <v>16</v>
      </c>
      <c r="J52" s="38">
        <v>51930295</v>
      </c>
      <c r="K52" s="38" t="s">
        <v>3285</v>
      </c>
      <c r="L52" s="38" t="s">
        <v>3288</v>
      </c>
      <c r="M52" s="41">
        <v>189900</v>
      </c>
      <c r="N52" s="27" t="s">
        <v>17</v>
      </c>
      <c r="O52" s="28" t="s">
        <v>1759</v>
      </c>
      <c r="P52" s="29" t="s">
        <v>17</v>
      </c>
    </row>
    <row r="53" spans="1:16" x14ac:dyDescent="0.35">
      <c r="A53" s="10" t="s">
        <v>12495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6</v>
      </c>
      <c r="H53" s="25">
        <v>1</v>
      </c>
      <c r="I53" s="25" t="s">
        <v>16</v>
      </c>
      <c r="J53" s="38">
        <v>51930302</v>
      </c>
      <c r="K53" s="38" t="s">
        <v>3285</v>
      </c>
      <c r="L53" s="38" t="s">
        <v>3289</v>
      </c>
      <c r="M53" s="41">
        <v>189900</v>
      </c>
      <c r="N53" s="27" t="s">
        <v>17</v>
      </c>
      <c r="O53" s="28" t="s">
        <v>1759</v>
      </c>
      <c r="P53" s="29" t="s">
        <v>17</v>
      </c>
    </row>
    <row r="54" spans="1:16" x14ac:dyDescent="0.35">
      <c r="A54" s="10" t="s">
        <v>12495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6</v>
      </c>
      <c r="H54" s="25">
        <v>1</v>
      </c>
      <c r="I54" s="25" t="s">
        <v>16</v>
      </c>
      <c r="J54" s="38">
        <v>51929958</v>
      </c>
      <c r="K54" s="38" t="s">
        <v>3290</v>
      </c>
      <c r="L54" s="38" t="s">
        <v>3291</v>
      </c>
      <c r="M54" s="41">
        <v>189900</v>
      </c>
      <c r="N54" s="27" t="s">
        <v>17</v>
      </c>
      <c r="O54" s="28" t="s">
        <v>1759</v>
      </c>
      <c r="P54" s="29" t="s">
        <v>17</v>
      </c>
    </row>
    <row r="55" spans="1:16" x14ac:dyDescent="0.35">
      <c r="A55" s="10" t="s">
        <v>12495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6</v>
      </c>
      <c r="H55" s="25">
        <v>1</v>
      </c>
      <c r="I55" s="25" t="s">
        <v>16</v>
      </c>
      <c r="J55" s="38">
        <v>51929967</v>
      </c>
      <c r="K55" s="38" t="s">
        <v>3290</v>
      </c>
      <c r="L55" s="38" t="s">
        <v>3292</v>
      </c>
      <c r="M55" s="41">
        <v>189900</v>
      </c>
      <c r="N55" s="27" t="s">
        <v>17</v>
      </c>
      <c r="O55" s="28" t="s">
        <v>1759</v>
      </c>
      <c r="P55" s="29" t="s">
        <v>17</v>
      </c>
    </row>
    <row r="56" spans="1:16" x14ac:dyDescent="0.35">
      <c r="A56" s="10" t="s">
        <v>12495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6</v>
      </c>
      <c r="H56" s="25">
        <v>1</v>
      </c>
      <c r="I56" s="25" t="s">
        <v>16</v>
      </c>
      <c r="J56" s="38">
        <v>51929976</v>
      </c>
      <c r="K56" s="38" t="s">
        <v>3290</v>
      </c>
      <c r="L56" s="38" t="s">
        <v>3293</v>
      </c>
      <c r="M56" s="41">
        <v>189900</v>
      </c>
      <c r="N56" s="27" t="s">
        <v>17</v>
      </c>
      <c r="O56" s="28" t="s">
        <v>1759</v>
      </c>
      <c r="P56" s="29" t="s">
        <v>17</v>
      </c>
    </row>
    <row r="57" spans="1:16" x14ac:dyDescent="0.35">
      <c r="A57" s="10" t="s">
        <v>12495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6</v>
      </c>
      <c r="H57" s="25">
        <v>1</v>
      </c>
      <c r="I57" s="25" t="s">
        <v>16</v>
      </c>
      <c r="J57" s="38">
        <v>51929985</v>
      </c>
      <c r="K57" s="38" t="s">
        <v>3290</v>
      </c>
      <c r="L57" s="38" t="s">
        <v>3294</v>
      </c>
      <c r="M57" s="41">
        <v>189900</v>
      </c>
      <c r="N57" s="27" t="s">
        <v>17</v>
      </c>
      <c r="O57" s="28" t="s">
        <v>1759</v>
      </c>
      <c r="P57" s="29" t="s">
        <v>17</v>
      </c>
    </row>
    <row r="58" spans="1:16" x14ac:dyDescent="0.35">
      <c r="A58" s="10" t="s">
        <v>12495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6</v>
      </c>
      <c r="H58" s="25">
        <v>1</v>
      </c>
      <c r="I58" s="25" t="s">
        <v>16</v>
      </c>
      <c r="J58" s="38">
        <v>51930115</v>
      </c>
      <c r="K58" s="38" t="s">
        <v>3295</v>
      </c>
      <c r="L58" s="38" t="s">
        <v>3296</v>
      </c>
      <c r="M58" s="41">
        <v>189900</v>
      </c>
      <c r="N58" s="27" t="s">
        <v>17</v>
      </c>
      <c r="O58" s="28" t="s">
        <v>1759</v>
      </c>
      <c r="P58" s="29" t="s">
        <v>17</v>
      </c>
    </row>
    <row r="59" spans="1:16" x14ac:dyDescent="0.35">
      <c r="A59" s="10" t="s">
        <v>12495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6</v>
      </c>
      <c r="H59" s="25">
        <v>1</v>
      </c>
      <c r="I59" s="25" t="s">
        <v>16</v>
      </c>
      <c r="J59" s="38">
        <v>51930124</v>
      </c>
      <c r="K59" s="38" t="s">
        <v>3295</v>
      </c>
      <c r="L59" s="38" t="s">
        <v>3297</v>
      </c>
      <c r="M59" s="41">
        <v>189900</v>
      </c>
      <c r="N59" s="27" t="s">
        <v>17</v>
      </c>
      <c r="O59" s="28" t="s">
        <v>1759</v>
      </c>
      <c r="P59" s="29" t="s">
        <v>17</v>
      </c>
    </row>
    <row r="60" spans="1:16" x14ac:dyDescent="0.35">
      <c r="A60" s="10" t="s">
        <v>12495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6</v>
      </c>
      <c r="H60" s="25">
        <v>1</v>
      </c>
      <c r="I60" s="25" t="s">
        <v>16</v>
      </c>
      <c r="J60" s="38">
        <v>51930133</v>
      </c>
      <c r="K60" s="38" t="s">
        <v>3295</v>
      </c>
      <c r="L60" s="38" t="s">
        <v>3298</v>
      </c>
      <c r="M60" s="41">
        <v>189900</v>
      </c>
      <c r="N60" s="27" t="s">
        <v>17</v>
      </c>
      <c r="O60" s="28" t="s">
        <v>1759</v>
      </c>
      <c r="P60" s="29" t="s">
        <v>17</v>
      </c>
    </row>
    <row r="61" spans="1:16" x14ac:dyDescent="0.35">
      <c r="A61" s="10" t="s">
        <v>12495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6</v>
      </c>
      <c r="H61" s="25">
        <v>1</v>
      </c>
      <c r="I61" s="25" t="s">
        <v>16</v>
      </c>
      <c r="J61" s="38">
        <v>51930142</v>
      </c>
      <c r="K61" s="38" t="s">
        <v>3295</v>
      </c>
      <c r="L61" s="38" t="s">
        <v>3299</v>
      </c>
      <c r="M61" s="41">
        <v>189900</v>
      </c>
      <c r="N61" s="27" t="s">
        <v>17</v>
      </c>
      <c r="O61" s="28" t="s">
        <v>1759</v>
      </c>
      <c r="P61" s="29" t="s">
        <v>17</v>
      </c>
    </row>
    <row r="62" spans="1:16" x14ac:dyDescent="0.35">
      <c r="A62" s="10" t="s">
        <v>12495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25">
        <v>6</v>
      </c>
      <c r="H62" s="25">
        <v>1</v>
      </c>
      <c r="I62" s="25" t="s">
        <v>16</v>
      </c>
      <c r="J62" s="38">
        <v>24845572</v>
      </c>
      <c r="K62" s="38" t="s">
        <v>3300</v>
      </c>
      <c r="L62" s="38" t="s">
        <v>3301</v>
      </c>
      <c r="M62" s="41">
        <v>189900</v>
      </c>
      <c r="N62" s="27" t="s">
        <v>17</v>
      </c>
      <c r="O62" s="28" t="s">
        <v>1759</v>
      </c>
      <c r="P62" s="29" t="s">
        <v>17</v>
      </c>
    </row>
    <row r="63" spans="1:16" x14ac:dyDescent="0.35">
      <c r="A63" s="10" t="s">
        <v>12495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25">
        <v>6</v>
      </c>
      <c r="H63" s="25">
        <v>1</v>
      </c>
      <c r="I63" s="25" t="s">
        <v>16</v>
      </c>
      <c r="J63" s="38">
        <v>24845812</v>
      </c>
      <c r="K63" s="38" t="s">
        <v>3300</v>
      </c>
      <c r="L63" s="38" t="s">
        <v>3302</v>
      </c>
      <c r="M63" s="41">
        <v>189900</v>
      </c>
      <c r="N63" s="27" t="s">
        <v>17</v>
      </c>
      <c r="O63" s="28" t="s">
        <v>1759</v>
      </c>
      <c r="P63" s="29" t="s">
        <v>17</v>
      </c>
    </row>
    <row r="64" spans="1:16" x14ac:dyDescent="0.35">
      <c r="A64" s="10" t="s">
        <v>12495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25">
        <v>6</v>
      </c>
      <c r="H64" s="25">
        <v>1</v>
      </c>
      <c r="I64" s="25" t="s">
        <v>16</v>
      </c>
      <c r="J64" s="38">
        <v>24845821</v>
      </c>
      <c r="K64" s="38" t="s">
        <v>3300</v>
      </c>
      <c r="L64" s="38" t="s">
        <v>3303</v>
      </c>
      <c r="M64" s="41">
        <v>189900</v>
      </c>
      <c r="N64" s="27" t="s">
        <v>17</v>
      </c>
      <c r="O64" s="28" t="s">
        <v>1759</v>
      </c>
      <c r="P64" s="29" t="s">
        <v>17</v>
      </c>
    </row>
    <row r="65" spans="1:16" x14ac:dyDescent="0.35">
      <c r="A65" s="10" t="s">
        <v>12495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25">
        <v>6</v>
      </c>
      <c r="H65" s="25">
        <v>1</v>
      </c>
      <c r="I65" s="25" t="s">
        <v>16</v>
      </c>
      <c r="J65" s="38">
        <v>24845830</v>
      </c>
      <c r="K65" s="38" t="s">
        <v>3300</v>
      </c>
      <c r="L65" s="38" t="s">
        <v>3304</v>
      </c>
      <c r="M65" s="41">
        <v>189900</v>
      </c>
      <c r="N65" s="27" t="s">
        <v>17</v>
      </c>
      <c r="O65" s="28" t="s">
        <v>1759</v>
      </c>
      <c r="P65" s="29" t="s">
        <v>17</v>
      </c>
    </row>
    <row r="66" spans="1:16" x14ac:dyDescent="0.35">
      <c r="A66" s="10" t="s">
        <v>12495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25">
        <v>6</v>
      </c>
      <c r="H66" s="25">
        <v>1</v>
      </c>
      <c r="I66" s="25" t="s">
        <v>16</v>
      </c>
      <c r="J66" s="38">
        <v>24845849</v>
      </c>
      <c r="K66" s="38" t="s">
        <v>3305</v>
      </c>
      <c r="L66" s="38" t="s">
        <v>3306</v>
      </c>
      <c r="M66" s="41">
        <v>189900</v>
      </c>
      <c r="N66" s="27" t="s">
        <v>17</v>
      </c>
      <c r="O66" s="28" t="s">
        <v>1759</v>
      </c>
      <c r="P66" s="29" t="s">
        <v>17</v>
      </c>
    </row>
    <row r="67" spans="1:16" x14ac:dyDescent="0.35">
      <c r="A67" s="10" t="s">
        <v>12495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25">
        <v>6</v>
      </c>
      <c r="H67" s="25">
        <v>1</v>
      </c>
      <c r="I67" s="25" t="s">
        <v>16</v>
      </c>
      <c r="J67" s="38">
        <v>24845858</v>
      </c>
      <c r="K67" s="38" t="s">
        <v>3305</v>
      </c>
      <c r="L67" s="38" t="s">
        <v>3307</v>
      </c>
      <c r="M67" s="41">
        <v>189900</v>
      </c>
      <c r="N67" s="27" t="s">
        <v>17</v>
      </c>
      <c r="O67" s="28" t="s">
        <v>1759</v>
      </c>
      <c r="P67" s="29" t="s">
        <v>17</v>
      </c>
    </row>
    <row r="68" spans="1:16" x14ac:dyDescent="0.35">
      <c r="A68" s="10" t="s">
        <v>12495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25">
        <v>6</v>
      </c>
      <c r="H68" s="25">
        <v>1</v>
      </c>
      <c r="I68" s="25" t="s">
        <v>16</v>
      </c>
      <c r="J68" s="38">
        <v>24845867</v>
      </c>
      <c r="K68" s="38" t="s">
        <v>3305</v>
      </c>
      <c r="L68" s="38" t="s">
        <v>3308</v>
      </c>
      <c r="M68" s="41">
        <v>189900</v>
      </c>
      <c r="N68" s="27" t="s">
        <v>17</v>
      </c>
      <c r="O68" s="28" t="s">
        <v>1759</v>
      </c>
      <c r="P68" s="29" t="s">
        <v>17</v>
      </c>
    </row>
    <row r="69" spans="1:16" x14ac:dyDescent="0.35">
      <c r="A69" s="10" t="s">
        <v>12495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25">
        <v>6</v>
      </c>
      <c r="H69" s="25">
        <v>1</v>
      </c>
      <c r="I69" s="25" t="s">
        <v>16</v>
      </c>
      <c r="J69" s="38">
        <v>24845876</v>
      </c>
      <c r="K69" s="38" t="s">
        <v>3305</v>
      </c>
      <c r="L69" s="38" t="s">
        <v>3309</v>
      </c>
      <c r="M69" s="41">
        <v>189900</v>
      </c>
      <c r="N69" s="27" t="s">
        <v>17</v>
      </c>
      <c r="O69" s="28" t="s">
        <v>1759</v>
      </c>
      <c r="P69" s="29" t="s">
        <v>17</v>
      </c>
    </row>
    <row r="70" spans="1:16" x14ac:dyDescent="0.35">
      <c r="A70" s="10" t="s">
        <v>12495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25">
        <v>6</v>
      </c>
      <c r="H70" s="25">
        <v>1</v>
      </c>
      <c r="I70" s="25" t="s">
        <v>16</v>
      </c>
      <c r="J70" s="38">
        <v>51930151</v>
      </c>
      <c r="K70" s="38" t="s">
        <v>3310</v>
      </c>
      <c r="L70" s="38" t="s">
        <v>3311</v>
      </c>
      <c r="M70" s="41">
        <v>189900</v>
      </c>
      <c r="N70" s="27" t="s">
        <v>17</v>
      </c>
      <c r="O70" s="28" t="s">
        <v>1759</v>
      </c>
      <c r="P70" s="29" t="s">
        <v>17</v>
      </c>
    </row>
    <row r="71" spans="1:16" x14ac:dyDescent="0.35">
      <c r="A71" s="10" t="s">
        <v>12495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25">
        <v>6</v>
      </c>
      <c r="H71" s="25">
        <v>1</v>
      </c>
      <c r="I71" s="25" t="s">
        <v>16</v>
      </c>
      <c r="J71" s="38">
        <v>51930160</v>
      </c>
      <c r="K71" s="38" t="s">
        <v>3310</v>
      </c>
      <c r="L71" s="38" t="s">
        <v>3312</v>
      </c>
      <c r="M71" s="41">
        <v>189900</v>
      </c>
      <c r="N71" s="27" t="s">
        <v>17</v>
      </c>
      <c r="O71" s="28" t="s">
        <v>1759</v>
      </c>
      <c r="P71" s="29" t="s">
        <v>17</v>
      </c>
    </row>
    <row r="72" spans="1:16" x14ac:dyDescent="0.35">
      <c r="A72" s="10" t="s">
        <v>12495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25">
        <v>6</v>
      </c>
      <c r="H72" s="25">
        <v>1</v>
      </c>
      <c r="I72" s="25" t="s">
        <v>16</v>
      </c>
      <c r="J72" s="38">
        <v>51930179</v>
      </c>
      <c r="K72" s="38" t="s">
        <v>3310</v>
      </c>
      <c r="L72" s="38" t="s">
        <v>3313</v>
      </c>
      <c r="M72" s="41">
        <v>189900</v>
      </c>
      <c r="N72" s="27" t="s">
        <v>17</v>
      </c>
      <c r="O72" s="28" t="s">
        <v>1759</v>
      </c>
      <c r="P72" s="29" t="s">
        <v>17</v>
      </c>
    </row>
    <row r="73" spans="1:16" x14ac:dyDescent="0.35">
      <c r="A73" s="10" t="s">
        <v>12495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25">
        <v>6</v>
      </c>
      <c r="H73" s="25">
        <v>1</v>
      </c>
      <c r="I73" s="25" t="s">
        <v>16</v>
      </c>
      <c r="J73" s="38">
        <v>51930188</v>
      </c>
      <c r="K73" s="38" t="s">
        <v>3310</v>
      </c>
      <c r="L73" s="38" t="s">
        <v>3314</v>
      </c>
      <c r="M73" s="41">
        <v>189900</v>
      </c>
      <c r="N73" s="27" t="s">
        <v>17</v>
      </c>
      <c r="O73" s="28" t="s">
        <v>1759</v>
      </c>
      <c r="P73" s="29" t="s">
        <v>17</v>
      </c>
    </row>
    <row r="74" spans="1:16" x14ac:dyDescent="0.35">
      <c r="A74" s="10" t="s">
        <v>12495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25">
        <v>6</v>
      </c>
      <c r="H74" s="25">
        <v>1</v>
      </c>
      <c r="I74" s="25" t="s">
        <v>16</v>
      </c>
      <c r="J74" s="38">
        <v>51930553</v>
      </c>
      <c r="K74" s="38" t="s">
        <v>3315</v>
      </c>
      <c r="L74" s="38" t="s">
        <v>3316</v>
      </c>
      <c r="M74" s="41">
        <v>189900</v>
      </c>
      <c r="N74" s="27" t="s">
        <v>17</v>
      </c>
      <c r="O74" s="28" t="s">
        <v>1759</v>
      </c>
      <c r="P74" s="29" t="s">
        <v>17</v>
      </c>
    </row>
    <row r="75" spans="1:16" x14ac:dyDescent="0.35">
      <c r="A75" s="10" t="s">
        <v>12495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25">
        <v>6</v>
      </c>
      <c r="H75" s="25">
        <v>1</v>
      </c>
      <c r="I75" s="25" t="s">
        <v>16</v>
      </c>
      <c r="J75" s="38">
        <v>51930562</v>
      </c>
      <c r="K75" s="38" t="s">
        <v>3315</v>
      </c>
      <c r="L75" s="38" t="s">
        <v>3317</v>
      </c>
      <c r="M75" s="41">
        <v>189900</v>
      </c>
      <c r="N75" s="27" t="s">
        <v>17</v>
      </c>
      <c r="O75" s="28" t="s">
        <v>1759</v>
      </c>
      <c r="P75" s="29" t="s">
        <v>17</v>
      </c>
    </row>
    <row r="76" spans="1:16" x14ac:dyDescent="0.35">
      <c r="A76" s="10" t="s">
        <v>12495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25">
        <v>6</v>
      </c>
      <c r="H76" s="25">
        <v>1</v>
      </c>
      <c r="I76" s="25" t="s">
        <v>16</v>
      </c>
      <c r="J76" s="38">
        <v>51930571</v>
      </c>
      <c r="K76" s="38" t="s">
        <v>3315</v>
      </c>
      <c r="L76" s="38" t="s">
        <v>3318</v>
      </c>
      <c r="M76" s="41">
        <v>189900</v>
      </c>
      <c r="N76" s="27" t="s">
        <v>17</v>
      </c>
      <c r="O76" s="28" t="s">
        <v>1759</v>
      </c>
      <c r="P76" s="29" t="s">
        <v>17</v>
      </c>
    </row>
    <row r="77" spans="1:16" x14ac:dyDescent="0.35">
      <c r="A77" s="10" t="s">
        <v>12495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25">
        <v>6</v>
      </c>
      <c r="H77" s="25">
        <v>1</v>
      </c>
      <c r="I77" s="25" t="s">
        <v>16</v>
      </c>
      <c r="J77" s="38">
        <v>51930580</v>
      </c>
      <c r="K77" s="38" t="s">
        <v>3315</v>
      </c>
      <c r="L77" s="38" t="s">
        <v>3319</v>
      </c>
      <c r="M77" s="41">
        <v>189900</v>
      </c>
      <c r="N77" s="27" t="s">
        <v>17</v>
      </c>
      <c r="O77" s="28" t="s">
        <v>1759</v>
      </c>
      <c r="P77" s="29" t="s">
        <v>17</v>
      </c>
    </row>
    <row r="78" spans="1:16" x14ac:dyDescent="0.35">
      <c r="A78" s="10" t="s">
        <v>12495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25">
        <v>6</v>
      </c>
      <c r="H78" s="25">
        <v>1</v>
      </c>
      <c r="I78" s="25" t="s">
        <v>16</v>
      </c>
      <c r="J78" s="38">
        <v>51930599</v>
      </c>
      <c r="K78" s="38" t="s">
        <v>3320</v>
      </c>
      <c r="L78" s="38" t="s">
        <v>3321</v>
      </c>
      <c r="M78" s="41">
        <v>189900</v>
      </c>
      <c r="N78" s="27" t="s">
        <v>17</v>
      </c>
      <c r="O78" s="28" t="s">
        <v>1759</v>
      </c>
      <c r="P78" s="29" t="s">
        <v>17</v>
      </c>
    </row>
    <row r="79" spans="1:16" x14ac:dyDescent="0.35">
      <c r="A79" s="10" t="s">
        <v>12495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25">
        <v>6</v>
      </c>
      <c r="H79" s="25">
        <v>1</v>
      </c>
      <c r="I79" s="25" t="s">
        <v>16</v>
      </c>
      <c r="J79" s="38">
        <v>51930606</v>
      </c>
      <c r="K79" s="38" t="s">
        <v>3320</v>
      </c>
      <c r="L79" s="38" t="s">
        <v>3322</v>
      </c>
      <c r="M79" s="41">
        <v>189900</v>
      </c>
      <c r="N79" s="27" t="s">
        <v>17</v>
      </c>
      <c r="O79" s="28" t="s">
        <v>1759</v>
      </c>
      <c r="P79" s="29" t="s">
        <v>17</v>
      </c>
    </row>
    <row r="80" spans="1:16" x14ac:dyDescent="0.35">
      <c r="A80" s="10" t="s">
        <v>12495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25">
        <v>6</v>
      </c>
      <c r="H80" s="25">
        <v>1</v>
      </c>
      <c r="I80" s="25" t="s">
        <v>16</v>
      </c>
      <c r="J80" s="38">
        <v>51930615</v>
      </c>
      <c r="K80" s="38" t="s">
        <v>3320</v>
      </c>
      <c r="L80" s="38" t="s">
        <v>3323</v>
      </c>
      <c r="M80" s="41">
        <v>189900</v>
      </c>
      <c r="N80" s="27" t="s">
        <v>17</v>
      </c>
      <c r="O80" s="28" t="s">
        <v>1759</v>
      </c>
      <c r="P80" s="29" t="s">
        <v>17</v>
      </c>
    </row>
    <row r="81" spans="1:16" x14ac:dyDescent="0.35">
      <c r="A81" s="10" t="s">
        <v>12495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25">
        <v>6</v>
      </c>
      <c r="H81" s="25">
        <v>1</v>
      </c>
      <c r="I81" s="25" t="s">
        <v>16</v>
      </c>
      <c r="J81" s="38">
        <v>51930624</v>
      </c>
      <c r="K81" s="38" t="s">
        <v>3320</v>
      </c>
      <c r="L81" s="38" t="s">
        <v>3324</v>
      </c>
      <c r="M81" s="41">
        <v>189900</v>
      </c>
      <c r="N81" s="27" t="s">
        <v>17</v>
      </c>
      <c r="O81" s="28" t="s">
        <v>1759</v>
      </c>
      <c r="P81" s="29" t="s">
        <v>17</v>
      </c>
    </row>
    <row r="82" spans="1:16" x14ac:dyDescent="0.35">
      <c r="A82" s="10" t="s">
        <v>12495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25">
        <v>6</v>
      </c>
      <c r="H82" s="25">
        <v>1</v>
      </c>
      <c r="I82" s="25" t="s">
        <v>16</v>
      </c>
      <c r="J82" s="38">
        <v>51930839</v>
      </c>
      <c r="K82" s="38" t="s">
        <v>3325</v>
      </c>
      <c r="L82" s="38" t="s">
        <v>3326</v>
      </c>
      <c r="M82" s="41">
        <v>189900</v>
      </c>
      <c r="N82" s="27" t="s">
        <v>17</v>
      </c>
      <c r="O82" s="28" t="s">
        <v>1759</v>
      </c>
      <c r="P82" s="29" t="s">
        <v>17</v>
      </c>
    </row>
    <row r="83" spans="1:16" x14ac:dyDescent="0.35">
      <c r="A83" s="10" t="s">
        <v>12495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25">
        <v>6</v>
      </c>
      <c r="H83" s="25">
        <v>1</v>
      </c>
      <c r="I83" s="25" t="s">
        <v>16</v>
      </c>
      <c r="J83" s="38">
        <v>51930848</v>
      </c>
      <c r="K83" s="38" t="s">
        <v>3325</v>
      </c>
      <c r="L83" s="38" t="s">
        <v>3327</v>
      </c>
      <c r="M83" s="41">
        <v>189900</v>
      </c>
      <c r="N83" s="27" t="s">
        <v>17</v>
      </c>
      <c r="O83" s="28" t="s">
        <v>1759</v>
      </c>
      <c r="P83" s="29" t="s">
        <v>17</v>
      </c>
    </row>
    <row r="84" spans="1:16" x14ac:dyDescent="0.35">
      <c r="A84" s="10" t="s">
        <v>12495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25">
        <v>6</v>
      </c>
      <c r="H84" s="25">
        <v>1</v>
      </c>
      <c r="I84" s="25" t="s">
        <v>16</v>
      </c>
      <c r="J84" s="38">
        <v>51930857</v>
      </c>
      <c r="K84" s="38" t="s">
        <v>3325</v>
      </c>
      <c r="L84" s="38" t="s">
        <v>3328</v>
      </c>
      <c r="M84" s="41">
        <v>189900</v>
      </c>
      <c r="N84" s="27" t="s">
        <v>17</v>
      </c>
      <c r="O84" s="28" t="s">
        <v>1759</v>
      </c>
      <c r="P84" s="29" t="s">
        <v>17</v>
      </c>
    </row>
    <row r="85" spans="1:16" x14ac:dyDescent="0.35">
      <c r="A85" s="10" t="s">
        <v>12495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25">
        <v>6</v>
      </c>
      <c r="H85" s="25">
        <v>1</v>
      </c>
      <c r="I85" s="25" t="s">
        <v>16</v>
      </c>
      <c r="J85" s="38">
        <v>51930866</v>
      </c>
      <c r="K85" s="38" t="s">
        <v>3325</v>
      </c>
      <c r="L85" s="38" t="s">
        <v>3329</v>
      </c>
      <c r="M85" s="41">
        <v>189900</v>
      </c>
      <c r="N85" s="27" t="s">
        <v>17</v>
      </c>
      <c r="O85" s="28" t="s">
        <v>1759</v>
      </c>
      <c r="P85" s="29" t="s">
        <v>17</v>
      </c>
    </row>
    <row r="86" spans="1:16" x14ac:dyDescent="0.35">
      <c r="A86" s="10" t="s">
        <v>12495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25">
        <v>6</v>
      </c>
      <c r="H86" s="25">
        <v>1</v>
      </c>
      <c r="I86" s="25" t="s">
        <v>16</v>
      </c>
      <c r="J86" s="38">
        <v>51930795</v>
      </c>
      <c r="K86" s="38" t="s">
        <v>3330</v>
      </c>
      <c r="L86" s="38" t="s">
        <v>3331</v>
      </c>
      <c r="M86" s="41">
        <v>189900</v>
      </c>
      <c r="N86" s="27" t="s">
        <v>17</v>
      </c>
      <c r="O86" s="28" t="s">
        <v>1759</v>
      </c>
      <c r="P86" s="29" t="s">
        <v>17</v>
      </c>
    </row>
    <row r="87" spans="1:16" x14ac:dyDescent="0.35">
      <c r="A87" s="10" t="s">
        <v>12495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25">
        <v>6</v>
      </c>
      <c r="H87" s="25">
        <v>1</v>
      </c>
      <c r="I87" s="25" t="s">
        <v>16</v>
      </c>
      <c r="J87" s="38">
        <v>51930802</v>
      </c>
      <c r="K87" s="38" t="s">
        <v>3330</v>
      </c>
      <c r="L87" s="38" t="s">
        <v>3332</v>
      </c>
      <c r="M87" s="41">
        <v>189900</v>
      </c>
      <c r="N87" s="27" t="s">
        <v>17</v>
      </c>
      <c r="O87" s="28" t="s">
        <v>1759</v>
      </c>
      <c r="P87" s="29" t="s">
        <v>17</v>
      </c>
    </row>
    <row r="88" spans="1:16" x14ac:dyDescent="0.35">
      <c r="A88" s="10" t="s">
        <v>12495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25">
        <v>6</v>
      </c>
      <c r="H88" s="25">
        <v>1</v>
      </c>
      <c r="I88" s="25" t="s">
        <v>16</v>
      </c>
      <c r="J88" s="38">
        <v>51930811</v>
      </c>
      <c r="K88" s="38" t="s">
        <v>3330</v>
      </c>
      <c r="L88" s="38" t="s">
        <v>3333</v>
      </c>
      <c r="M88" s="41">
        <v>189900</v>
      </c>
      <c r="N88" s="27" t="s">
        <v>17</v>
      </c>
      <c r="O88" s="28" t="s">
        <v>1759</v>
      </c>
      <c r="P88" s="29" t="s">
        <v>17</v>
      </c>
    </row>
    <row r="89" spans="1:16" x14ac:dyDescent="0.35">
      <c r="A89" s="10" t="s">
        <v>12495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25">
        <v>6</v>
      </c>
      <c r="H89" s="25">
        <v>1</v>
      </c>
      <c r="I89" s="25" t="s">
        <v>16</v>
      </c>
      <c r="J89" s="38">
        <v>51930820</v>
      </c>
      <c r="K89" s="38" t="s">
        <v>3330</v>
      </c>
      <c r="L89" s="38" t="s">
        <v>3334</v>
      </c>
      <c r="M89" s="41">
        <v>189900</v>
      </c>
      <c r="N89" s="27" t="s">
        <v>17</v>
      </c>
      <c r="O89" s="28" t="s">
        <v>1759</v>
      </c>
      <c r="P89" s="29" t="s">
        <v>17</v>
      </c>
    </row>
    <row r="90" spans="1:16" x14ac:dyDescent="0.35">
      <c r="A90" s="10" t="s">
        <v>12495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25">
        <v>6</v>
      </c>
      <c r="H90" s="25">
        <v>1</v>
      </c>
      <c r="I90" s="25" t="s">
        <v>16</v>
      </c>
      <c r="J90" s="38">
        <v>51931874</v>
      </c>
      <c r="K90" s="38" t="s">
        <v>3335</v>
      </c>
      <c r="L90" s="38" t="s">
        <v>3336</v>
      </c>
      <c r="M90" s="41">
        <v>189900</v>
      </c>
      <c r="N90" s="27" t="s">
        <v>17</v>
      </c>
      <c r="O90" s="28" t="s">
        <v>1759</v>
      </c>
      <c r="P90" s="29" t="s">
        <v>17</v>
      </c>
    </row>
    <row r="91" spans="1:16" x14ac:dyDescent="0.35">
      <c r="A91" s="10" t="s">
        <v>12495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25">
        <v>6</v>
      </c>
      <c r="H91" s="25">
        <v>1</v>
      </c>
      <c r="I91" s="25" t="s">
        <v>16</v>
      </c>
      <c r="J91" s="38">
        <v>51931883</v>
      </c>
      <c r="K91" s="38" t="s">
        <v>3335</v>
      </c>
      <c r="L91" s="38" t="s">
        <v>3337</v>
      </c>
      <c r="M91" s="41">
        <v>189900</v>
      </c>
      <c r="N91" s="27" t="s">
        <v>17</v>
      </c>
      <c r="O91" s="28" t="s">
        <v>1759</v>
      </c>
      <c r="P91" s="29" t="s">
        <v>17</v>
      </c>
    </row>
    <row r="92" spans="1:16" x14ac:dyDescent="0.35">
      <c r="A92" s="10" t="s">
        <v>12495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25">
        <v>6</v>
      </c>
      <c r="H92" s="25">
        <v>1</v>
      </c>
      <c r="I92" s="25" t="s">
        <v>16</v>
      </c>
      <c r="J92" s="38">
        <v>51931892</v>
      </c>
      <c r="K92" s="38" t="s">
        <v>3335</v>
      </c>
      <c r="L92" s="38" t="s">
        <v>3338</v>
      </c>
      <c r="M92" s="41">
        <v>189900</v>
      </c>
      <c r="N92" s="27" t="s">
        <v>17</v>
      </c>
      <c r="O92" s="28" t="s">
        <v>1759</v>
      </c>
      <c r="P92" s="29" t="s">
        <v>17</v>
      </c>
    </row>
    <row r="93" spans="1:16" x14ac:dyDescent="0.35">
      <c r="A93" s="10" t="s">
        <v>12495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25">
        <v>6</v>
      </c>
      <c r="H93" s="25">
        <v>1</v>
      </c>
      <c r="I93" s="25" t="s">
        <v>16</v>
      </c>
      <c r="J93" s="38">
        <v>51931909</v>
      </c>
      <c r="K93" s="38" t="s">
        <v>3335</v>
      </c>
      <c r="L93" s="38" t="s">
        <v>3339</v>
      </c>
      <c r="M93" s="41">
        <v>189900</v>
      </c>
      <c r="N93" s="27" t="s">
        <v>17</v>
      </c>
      <c r="O93" s="28" t="s">
        <v>1759</v>
      </c>
      <c r="P93" s="29" t="s">
        <v>17</v>
      </c>
    </row>
    <row r="94" spans="1:16" x14ac:dyDescent="0.35">
      <c r="A94" s="10" t="s">
        <v>12495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25">
        <v>6</v>
      </c>
      <c r="H94" s="25">
        <v>1</v>
      </c>
      <c r="I94" s="25" t="s">
        <v>16</v>
      </c>
      <c r="J94" s="38">
        <v>51931990</v>
      </c>
      <c r="K94" s="38" t="s">
        <v>3340</v>
      </c>
      <c r="L94" s="38" t="s">
        <v>3341</v>
      </c>
      <c r="M94" s="41">
        <v>189900</v>
      </c>
      <c r="N94" s="27" t="s">
        <v>17</v>
      </c>
      <c r="O94" s="28" t="s">
        <v>1759</v>
      </c>
      <c r="P94" s="29" t="s">
        <v>17</v>
      </c>
    </row>
    <row r="95" spans="1:16" x14ac:dyDescent="0.35">
      <c r="A95" s="10" t="s">
        <v>12495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25">
        <v>6</v>
      </c>
      <c r="H95" s="25">
        <v>1</v>
      </c>
      <c r="I95" s="25" t="s">
        <v>16</v>
      </c>
      <c r="J95" s="38">
        <v>51932006</v>
      </c>
      <c r="K95" s="38" t="s">
        <v>3340</v>
      </c>
      <c r="L95" s="38" t="s">
        <v>3342</v>
      </c>
      <c r="M95" s="41">
        <v>189900</v>
      </c>
      <c r="N95" s="27" t="s">
        <v>17</v>
      </c>
      <c r="O95" s="28" t="s">
        <v>1759</v>
      </c>
      <c r="P95" s="29" t="s">
        <v>17</v>
      </c>
    </row>
    <row r="96" spans="1:16" x14ac:dyDescent="0.35">
      <c r="A96" s="10" t="s">
        <v>12495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25">
        <v>6</v>
      </c>
      <c r="H96" s="25">
        <v>1</v>
      </c>
      <c r="I96" s="25" t="s">
        <v>16</v>
      </c>
      <c r="J96" s="38">
        <v>51932015</v>
      </c>
      <c r="K96" s="38" t="s">
        <v>3340</v>
      </c>
      <c r="L96" s="38" t="s">
        <v>3343</v>
      </c>
      <c r="M96" s="41">
        <v>189900</v>
      </c>
      <c r="N96" s="27" t="s">
        <v>17</v>
      </c>
      <c r="O96" s="28" t="s">
        <v>1759</v>
      </c>
      <c r="P96" s="29" t="s">
        <v>17</v>
      </c>
    </row>
    <row r="97" spans="1:16" x14ac:dyDescent="0.35">
      <c r="A97" s="10" t="s">
        <v>12495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25">
        <v>6</v>
      </c>
      <c r="H97" s="25">
        <v>1</v>
      </c>
      <c r="I97" s="25" t="s">
        <v>16</v>
      </c>
      <c r="J97" s="38">
        <v>51932024</v>
      </c>
      <c r="K97" s="38" t="s">
        <v>3340</v>
      </c>
      <c r="L97" s="38" t="s">
        <v>3344</v>
      </c>
      <c r="M97" s="41">
        <v>189900</v>
      </c>
      <c r="N97" s="27" t="s">
        <v>17</v>
      </c>
      <c r="O97" s="28" t="s">
        <v>1759</v>
      </c>
      <c r="P97" s="29" t="s">
        <v>17</v>
      </c>
    </row>
    <row r="98" spans="1:16" x14ac:dyDescent="0.35">
      <c r="A98" s="10" t="s">
        <v>12495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25">
        <v>6</v>
      </c>
      <c r="H98" s="25">
        <v>1</v>
      </c>
      <c r="I98" s="25" t="s">
        <v>16</v>
      </c>
      <c r="J98" s="38">
        <v>51931954</v>
      </c>
      <c r="K98" s="38" t="s">
        <v>3345</v>
      </c>
      <c r="L98" s="38" t="s">
        <v>3346</v>
      </c>
      <c r="M98" s="41">
        <v>189900</v>
      </c>
      <c r="N98" s="27" t="s">
        <v>17</v>
      </c>
      <c r="O98" s="28" t="s">
        <v>1759</v>
      </c>
      <c r="P98" s="29" t="s">
        <v>17</v>
      </c>
    </row>
    <row r="99" spans="1:16" x14ac:dyDescent="0.35">
      <c r="A99" s="10" t="s">
        <v>12495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25">
        <v>6</v>
      </c>
      <c r="H99" s="25">
        <v>1</v>
      </c>
      <c r="I99" s="25" t="s">
        <v>16</v>
      </c>
      <c r="J99" s="38">
        <v>51931963</v>
      </c>
      <c r="K99" s="38" t="s">
        <v>3345</v>
      </c>
      <c r="L99" s="38" t="s">
        <v>3347</v>
      </c>
      <c r="M99" s="41">
        <v>189900</v>
      </c>
      <c r="N99" s="27" t="s">
        <v>17</v>
      </c>
      <c r="O99" s="28" t="s">
        <v>1759</v>
      </c>
      <c r="P99" s="29" t="s">
        <v>17</v>
      </c>
    </row>
    <row r="100" spans="1:16" x14ac:dyDescent="0.35">
      <c r="A100" s="10" t="s">
        <v>12495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25">
        <v>6</v>
      </c>
      <c r="H100" s="25">
        <v>1</v>
      </c>
      <c r="I100" s="25" t="s">
        <v>16</v>
      </c>
      <c r="J100" s="38">
        <v>51931972</v>
      </c>
      <c r="K100" s="38" t="s">
        <v>3345</v>
      </c>
      <c r="L100" s="38" t="s">
        <v>3348</v>
      </c>
      <c r="M100" s="41">
        <v>189900</v>
      </c>
      <c r="N100" s="27" t="s">
        <v>17</v>
      </c>
      <c r="O100" s="28" t="s">
        <v>1759</v>
      </c>
      <c r="P100" s="29" t="s">
        <v>17</v>
      </c>
    </row>
    <row r="101" spans="1:16" x14ac:dyDescent="0.35">
      <c r="A101" s="10" t="s">
        <v>12495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25">
        <v>6</v>
      </c>
      <c r="H101" s="25">
        <v>1</v>
      </c>
      <c r="I101" s="25" t="s">
        <v>16</v>
      </c>
      <c r="J101" s="38">
        <v>51931981</v>
      </c>
      <c r="K101" s="38" t="s">
        <v>3345</v>
      </c>
      <c r="L101" s="38" t="s">
        <v>3349</v>
      </c>
      <c r="M101" s="41">
        <v>189900</v>
      </c>
      <c r="N101" s="27" t="s">
        <v>17</v>
      </c>
      <c r="O101" s="28" t="s">
        <v>1759</v>
      </c>
      <c r="P101" s="29" t="s">
        <v>17</v>
      </c>
    </row>
    <row r="102" spans="1:16" x14ac:dyDescent="0.35">
      <c r="A102" s="10" t="s">
        <v>12495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25">
        <v>6</v>
      </c>
      <c r="H102" s="25">
        <v>1</v>
      </c>
      <c r="I102" s="25" t="s">
        <v>16</v>
      </c>
      <c r="J102" s="38">
        <v>51930919</v>
      </c>
      <c r="K102" s="38" t="s">
        <v>3350</v>
      </c>
      <c r="L102" s="38" t="s">
        <v>3351</v>
      </c>
      <c r="M102" s="41">
        <v>189900</v>
      </c>
      <c r="N102" s="27" t="s">
        <v>17</v>
      </c>
      <c r="O102" s="28" t="s">
        <v>1759</v>
      </c>
      <c r="P102" s="29" t="s">
        <v>17</v>
      </c>
    </row>
    <row r="103" spans="1:16" x14ac:dyDescent="0.35">
      <c r="A103" s="10" t="s">
        <v>12495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25">
        <v>6</v>
      </c>
      <c r="H103" s="25">
        <v>1</v>
      </c>
      <c r="I103" s="25" t="s">
        <v>16</v>
      </c>
      <c r="J103" s="38">
        <v>51930928</v>
      </c>
      <c r="K103" s="38" t="s">
        <v>3350</v>
      </c>
      <c r="L103" s="38" t="s">
        <v>3352</v>
      </c>
      <c r="M103" s="41">
        <v>189900</v>
      </c>
      <c r="N103" s="27" t="s">
        <v>17</v>
      </c>
      <c r="O103" s="28" t="s">
        <v>1759</v>
      </c>
      <c r="P103" s="29" t="s">
        <v>17</v>
      </c>
    </row>
    <row r="104" spans="1:16" x14ac:dyDescent="0.35">
      <c r="A104" s="10" t="s">
        <v>12495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25">
        <v>6</v>
      </c>
      <c r="H104" s="25">
        <v>1</v>
      </c>
      <c r="I104" s="25" t="s">
        <v>16</v>
      </c>
      <c r="J104" s="38">
        <v>51930937</v>
      </c>
      <c r="K104" s="38" t="s">
        <v>3350</v>
      </c>
      <c r="L104" s="38" t="s">
        <v>3353</v>
      </c>
      <c r="M104" s="41">
        <v>189900</v>
      </c>
      <c r="N104" s="27" t="s">
        <v>17</v>
      </c>
      <c r="O104" s="28" t="s">
        <v>1759</v>
      </c>
      <c r="P104" s="29" t="s">
        <v>17</v>
      </c>
    </row>
    <row r="105" spans="1:16" x14ac:dyDescent="0.35">
      <c r="A105" s="10" t="s">
        <v>12495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25">
        <v>6</v>
      </c>
      <c r="H105" s="25">
        <v>1</v>
      </c>
      <c r="I105" s="25" t="s">
        <v>16</v>
      </c>
      <c r="J105" s="38">
        <v>51930946</v>
      </c>
      <c r="K105" s="38" t="s">
        <v>3350</v>
      </c>
      <c r="L105" s="38" t="s">
        <v>3354</v>
      </c>
      <c r="M105" s="41">
        <v>189900</v>
      </c>
      <c r="N105" s="27" t="s">
        <v>17</v>
      </c>
      <c r="O105" s="28" t="s">
        <v>1759</v>
      </c>
      <c r="P105" s="29" t="s">
        <v>17</v>
      </c>
    </row>
    <row r="106" spans="1:16" x14ac:dyDescent="0.35">
      <c r="A106" s="10" t="s">
        <v>12495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25">
        <v>6</v>
      </c>
      <c r="H106" s="25">
        <v>1</v>
      </c>
      <c r="I106" s="25" t="s">
        <v>16</v>
      </c>
      <c r="J106" s="38">
        <v>51930955</v>
      </c>
      <c r="K106" s="38" t="s">
        <v>3355</v>
      </c>
      <c r="L106" s="38" t="s">
        <v>3356</v>
      </c>
      <c r="M106" s="41">
        <v>189900</v>
      </c>
      <c r="N106" s="27" t="s">
        <v>17</v>
      </c>
      <c r="O106" s="28" t="s">
        <v>1759</v>
      </c>
      <c r="P106" s="29" t="s">
        <v>17</v>
      </c>
    </row>
    <row r="107" spans="1:16" x14ac:dyDescent="0.35">
      <c r="A107" s="10" t="s">
        <v>12495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25">
        <v>6</v>
      </c>
      <c r="H107" s="25">
        <v>1</v>
      </c>
      <c r="I107" s="25" t="s">
        <v>16</v>
      </c>
      <c r="J107" s="38">
        <v>51930964</v>
      </c>
      <c r="K107" s="38" t="s">
        <v>3355</v>
      </c>
      <c r="L107" s="38" t="s">
        <v>3357</v>
      </c>
      <c r="M107" s="41">
        <v>189900</v>
      </c>
      <c r="N107" s="27" t="s">
        <v>17</v>
      </c>
      <c r="O107" s="28" t="s">
        <v>1759</v>
      </c>
      <c r="P107" s="29" t="s">
        <v>17</v>
      </c>
    </row>
    <row r="108" spans="1:16" x14ac:dyDescent="0.35">
      <c r="A108" s="10" t="s">
        <v>12495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25">
        <v>6</v>
      </c>
      <c r="H108" s="25">
        <v>1</v>
      </c>
      <c r="I108" s="25" t="s">
        <v>16</v>
      </c>
      <c r="J108" s="38">
        <v>51930973</v>
      </c>
      <c r="K108" s="38" t="s">
        <v>3355</v>
      </c>
      <c r="L108" s="38" t="s">
        <v>3358</v>
      </c>
      <c r="M108" s="41">
        <v>189900</v>
      </c>
      <c r="N108" s="27" t="s">
        <v>17</v>
      </c>
      <c r="O108" s="28" t="s">
        <v>1759</v>
      </c>
      <c r="P108" s="29" t="s">
        <v>17</v>
      </c>
    </row>
    <row r="109" spans="1:16" x14ac:dyDescent="0.35">
      <c r="A109" s="10" t="s">
        <v>12495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25">
        <v>6</v>
      </c>
      <c r="H109" s="25">
        <v>1</v>
      </c>
      <c r="I109" s="25" t="s">
        <v>16</v>
      </c>
      <c r="J109" s="38">
        <v>51930982</v>
      </c>
      <c r="K109" s="38" t="s">
        <v>3355</v>
      </c>
      <c r="L109" s="38" t="s">
        <v>3359</v>
      </c>
      <c r="M109" s="41">
        <v>189900</v>
      </c>
      <c r="N109" s="27" t="s">
        <v>17</v>
      </c>
      <c r="O109" s="28" t="s">
        <v>1759</v>
      </c>
      <c r="P109" s="29" t="s">
        <v>17</v>
      </c>
    </row>
    <row r="110" spans="1:16" x14ac:dyDescent="0.35">
      <c r="A110" s="10" t="s">
        <v>12495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25">
        <v>6</v>
      </c>
      <c r="H110" s="25">
        <v>1</v>
      </c>
      <c r="I110" s="25" t="s">
        <v>16</v>
      </c>
      <c r="J110" s="38">
        <v>51930713</v>
      </c>
      <c r="K110" s="38" t="s">
        <v>3360</v>
      </c>
      <c r="L110" s="38" t="s">
        <v>3361</v>
      </c>
      <c r="M110" s="41">
        <v>189900</v>
      </c>
      <c r="N110" s="27" t="s">
        <v>17</v>
      </c>
      <c r="O110" s="28" t="s">
        <v>1759</v>
      </c>
      <c r="P110" s="29" t="s">
        <v>17</v>
      </c>
    </row>
    <row r="111" spans="1:16" x14ac:dyDescent="0.35">
      <c r="A111" s="10" t="s">
        <v>12495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25">
        <v>6</v>
      </c>
      <c r="H111" s="25">
        <v>1</v>
      </c>
      <c r="I111" s="25" t="s">
        <v>16</v>
      </c>
      <c r="J111" s="38">
        <v>51930722</v>
      </c>
      <c r="K111" s="38" t="s">
        <v>3360</v>
      </c>
      <c r="L111" s="38" t="s">
        <v>3362</v>
      </c>
      <c r="M111" s="41">
        <v>189900</v>
      </c>
      <c r="N111" s="27" t="s">
        <v>17</v>
      </c>
      <c r="O111" s="28" t="s">
        <v>1759</v>
      </c>
      <c r="P111" s="29" t="s">
        <v>17</v>
      </c>
    </row>
    <row r="112" spans="1:16" x14ac:dyDescent="0.35">
      <c r="A112" s="10" t="s">
        <v>12495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25">
        <v>6</v>
      </c>
      <c r="H112" s="25">
        <v>1</v>
      </c>
      <c r="I112" s="25" t="s">
        <v>16</v>
      </c>
      <c r="J112" s="38">
        <v>51930731</v>
      </c>
      <c r="K112" s="38" t="s">
        <v>3360</v>
      </c>
      <c r="L112" s="38" t="s">
        <v>3363</v>
      </c>
      <c r="M112" s="41">
        <v>189900</v>
      </c>
      <c r="N112" s="27" t="s">
        <v>17</v>
      </c>
      <c r="O112" s="28" t="s">
        <v>1759</v>
      </c>
      <c r="P112" s="29" t="s">
        <v>17</v>
      </c>
    </row>
    <row r="113" spans="1:16" x14ac:dyDescent="0.35">
      <c r="A113" s="10" t="s">
        <v>12495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25">
        <v>6</v>
      </c>
      <c r="H113" s="25">
        <v>1</v>
      </c>
      <c r="I113" s="25" t="s">
        <v>16</v>
      </c>
      <c r="J113" s="38">
        <v>51930740</v>
      </c>
      <c r="K113" s="38" t="s">
        <v>3360</v>
      </c>
      <c r="L113" s="38" t="s">
        <v>3364</v>
      </c>
      <c r="M113" s="41">
        <v>189900</v>
      </c>
      <c r="N113" s="27" t="s">
        <v>17</v>
      </c>
      <c r="O113" s="28" t="s">
        <v>1759</v>
      </c>
      <c r="P113" s="29" t="s">
        <v>17</v>
      </c>
    </row>
    <row r="114" spans="1:16" x14ac:dyDescent="0.35">
      <c r="A114" s="10" t="s">
        <v>12495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25">
        <v>6</v>
      </c>
      <c r="H114" s="25">
        <v>1</v>
      </c>
      <c r="I114" s="25" t="s">
        <v>16</v>
      </c>
      <c r="J114" s="38">
        <v>51930759</v>
      </c>
      <c r="K114" s="38" t="s">
        <v>3365</v>
      </c>
      <c r="L114" s="38" t="s">
        <v>3366</v>
      </c>
      <c r="M114" s="41">
        <v>189900</v>
      </c>
      <c r="N114" s="27" t="s">
        <v>17</v>
      </c>
      <c r="O114" s="28" t="s">
        <v>1759</v>
      </c>
      <c r="P114" s="29" t="s">
        <v>17</v>
      </c>
    </row>
    <row r="115" spans="1:16" x14ac:dyDescent="0.35">
      <c r="A115" s="10" t="s">
        <v>12495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25">
        <v>6</v>
      </c>
      <c r="H115" s="25">
        <v>1</v>
      </c>
      <c r="I115" s="25" t="s">
        <v>16</v>
      </c>
      <c r="J115" s="38">
        <v>51930768</v>
      </c>
      <c r="K115" s="38" t="s">
        <v>3365</v>
      </c>
      <c r="L115" s="38" t="s">
        <v>3367</v>
      </c>
      <c r="M115" s="41">
        <v>189900</v>
      </c>
      <c r="N115" s="27" t="s">
        <v>17</v>
      </c>
      <c r="O115" s="28" t="s">
        <v>1759</v>
      </c>
      <c r="P115" s="29" t="s">
        <v>17</v>
      </c>
    </row>
    <row r="116" spans="1:16" x14ac:dyDescent="0.35">
      <c r="A116" s="10" t="s">
        <v>12495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25">
        <v>6</v>
      </c>
      <c r="H116" s="25">
        <v>1</v>
      </c>
      <c r="I116" s="25" t="s">
        <v>16</v>
      </c>
      <c r="J116" s="38">
        <v>51930777</v>
      </c>
      <c r="K116" s="38" t="s">
        <v>3365</v>
      </c>
      <c r="L116" s="38" t="s">
        <v>3368</v>
      </c>
      <c r="M116" s="41">
        <v>189900</v>
      </c>
      <c r="N116" s="27" t="s">
        <v>17</v>
      </c>
      <c r="O116" s="28" t="s">
        <v>1759</v>
      </c>
      <c r="P116" s="29" t="s">
        <v>17</v>
      </c>
    </row>
    <row r="117" spans="1:16" x14ac:dyDescent="0.35">
      <c r="A117" s="10" t="s">
        <v>12495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25">
        <v>6</v>
      </c>
      <c r="H117" s="25">
        <v>1</v>
      </c>
      <c r="I117" s="25" t="s">
        <v>16</v>
      </c>
      <c r="J117" s="38">
        <v>51930786</v>
      </c>
      <c r="K117" s="38" t="s">
        <v>3365</v>
      </c>
      <c r="L117" s="38" t="s">
        <v>3369</v>
      </c>
      <c r="M117" s="41">
        <v>189900</v>
      </c>
      <c r="N117" s="27" t="s">
        <v>17</v>
      </c>
      <c r="O117" s="28" t="s">
        <v>1759</v>
      </c>
      <c r="P117" s="29" t="s">
        <v>17</v>
      </c>
    </row>
    <row r="118" spans="1:16" x14ac:dyDescent="0.35">
      <c r="A118" s="10" t="s">
        <v>12495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25">
        <v>6</v>
      </c>
      <c r="H118" s="25">
        <v>1</v>
      </c>
      <c r="I118" s="25" t="s">
        <v>16</v>
      </c>
      <c r="J118" s="38">
        <v>51931516</v>
      </c>
      <c r="K118" s="38" t="s">
        <v>3370</v>
      </c>
      <c r="L118" s="38" t="s">
        <v>3371</v>
      </c>
      <c r="M118" s="41">
        <v>189900</v>
      </c>
      <c r="N118" s="27" t="s">
        <v>17</v>
      </c>
      <c r="O118" s="28" t="s">
        <v>1759</v>
      </c>
      <c r="P118" s="29" t="s">
        <v>17</v>
      </c>
    </row>
    <row r="119" spans="1:16" x14ac:dyDescent="0.35">
      <c r="A119" s="10" t="s">
        <v>12495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25">
        <v>6</v>
      </c>
      <c r="H119" s="25">
        <v>1</v>
      </c>
      <c r="I119" s="25" t="s">
        <v>16</v>
      </c>
      <c r="J119" s="38">
        <v>51931525</v>
      </c>
      <c r="K119" s="38" t="s">
        <v>3370</v>
      </c>
      <c r="L119" s="38" t="s">
        <v>3372</v>
      </c>
      <c r="M119" s="41">
        <v>189900</v>
      </c>
      <c r="N119" s="27" t="s">
        <v>17</v>
      </c>
      <c r="O119" s="28" t="s">
        <v>1759</v>
      </c>
      <c r="P119" s="29" t="s">
        <v>17</v>
      </c>
    </row>
    <row r="120" spans="1:16" x14ac:dyDescent="0.35">
      <c r="A120" s="10" t="s">
        <v>12495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25">
        <v>6</v>
      </c>
      <c r="H120" s="25">
        <v>1</v>
      </c>
      <c r="I120" s="25" t="s">
        <v>16</v>
      </c>
      <c r="J120" s="38">
        <v>51931534</v>
      </c>
      <c r="K120" s="38" t="s">
        <v>3370</v>
      </c>
      <c r="L120" s="38" t="s">
        <v>3373</v>
      </c>
      <c r="M120" s="41">
        <v>189900</v>
      </c>
      <c r="N120" s="27" t="s">
        <v>17</v>
      </c>
      <c r="O120" s="28" t="s">
        <v>1759</v>
      </c>
      <c r="P120" s="29" t="s">
        <v>17</v>
      </c>
    </row>
    <row r="121" spans="1:16" x14ac:dyDescent="0.35">
      <c r="A121" s="10" t="s">
        <v>12495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25">
        <v>6</v>
      </c>
      <c r="H121" s="25">
        <v>1</v>
      </c>
      <c r="I121" s="25" t="s">
        <v>16</v>
      </c>
      <c r="J121" s="38">
        <v>51931543</v>
      </c>
      <c r="K121" s="38" t="s">
        <v>3370</v>
      </c>
      <c r="L121" s="38" t="s">
        <v>3374</v>
      </c>
      <c r="M121" s="41">
        <v>189900</v>
      </c>
      <c r="N121" s="27" t="s">
        <v>17</v>
      </c>
      <c r="O121" s="28" t="s">
        <v>1759</v>
      </c>
      <c r="P121" s="29" t="s">
        <v>17</v>
      </c>
    </row>
    <row r="122" spans="1:16" x14ac:dyDescent="0.35">
      <c r="A122" s="10" t="s">
        <v>12495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25">
        <v>6</v>
      </c>
      <c r="H122" s="25">
        <v>1</v>
      </c>
      <c r="I122" s="25" t="s">
        <v>16</v>
      </c>
      <c r="J122" s="38">
        <v>21854380</v>
      </c>
      <c r="K122" s="38" t="s">
        <v>3375</v>
      </c>
      <c r="L122" s="38" t="s">
        <v>3376</v>
      </c>
      <c r="M122" s="41">
        <v>189900</v>
      </c>
      <c r="N122" s="27" t="s">
        <v>17</v>
      </c>
      <c r="O122" s="28" t="s">
        <v>1759</v>
      </c>
      <c r="P122" s="29" t="s">
        <v>17</v>
      </c>
    </row>
    <row r="123" spans="1:16" x14ac:dyDescent="0.35">
      <c r="A123" s="10" t="s">
        <v>12495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25">
        <v>6</v>
      </c>
      <c r="H123" s="25">
        <v>1</v>
      </c>
      <c r="I123" s="25" t="s">
        <v>16</v>
      </c>
      <c r="J123" s="38">
        <v>21854399</v>
      </c>
      <c r="K123" s="38" t="s">
        <v>3375</v>
      </c>
      <c r="L123" s="38" t="s">
        <v>3377</v>
      </c>
      <c r="M123" s="41">
        <v>189900</v>
      </c>
      <c r="N123" s="27" t="s">
        <v>17</v>
      </c>
      <c r="O123" s="28" t="s">
        <v>1759</v>
      </c>
      <c r="P123" s="29" t="s">
        <v>17</v>
      </c>
    </row>
    <row r="124" spans="1:16" x14ac:dyDescent="0.35">
      <c r="A124" s="10" t="s">
        <v>12495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25">
        <v>6</v>
      </c>
      <c r="H124" s="25">
        <v>1</v>
      </c>
      <c r="I124" s="25" t="s">
        <v>16</v>
      </c>
      <c r="J124" s="38">
        <v>21854406</v>
      </c>
      <c r="K124" s="38" t="s">
        <v>3375</v>
      </c>
      <c r="L124" s="38" t="s">
        <v>3378</v>
      </c>
      <c r="M124" s="41">
        <v>189900</v>
      </c>
      <c r="N124" s="27" t="s">
        <v>17</v>
      </c>
      <c r="O124" s="28" t="s">
        <v>1759</v>
      </c>
      <c r="P124" s="29" t="s">
        <v>17</v>
      </c>
    </row>
    <row r="125" spans="1:16" x14ac:dyDescent="0.35">
      <c r="A125" s="10" t="s">
        <v>12495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25">
        <v>6</v>
      </c>
      <c r="H125" s="25">
        <v>1</v>
      </c>
      <c r="I125" s="25" t="s">
        <v>16</v>
      </c>
      <c r="J125" s="38">
        <v>21854415</v>
      </c>
      <c r="K125" s="38" t="s">
        <v>3375</v>
      </c>
      <c r="L125" s="38" t="s">
        <v>3379</v>
      </c>
      <c r="M125" s="41">
        <v>189900</v>
      </c>
      <c r="N125" s="27" t="s">
        <v>17</v>
      </c>
      <c r="O125" s="28" t="s">
        <v>1759</v>
      </c>
      <c r="P125" s="29" t="s">
        <v>17</v>
      </c>
    </row>
    <row r="126" spans="1:16" x14ac:dyDescent="0.35">
      <c r="A126" s="10" t="s">
        <v>12495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25">
        <v>6</v>
      </c>
      <c r="H126" s="25">
        <v>1</v>
      </c>
      <c r="I126" s="25" t="s">
        <v>16</v>
      </c>
      <c r="J126" s="38">
        <v>51931276</v>
      </c>
      <c r="K126" s="38" t="s">
        <v>3380</v>
      </c>
      <c r="L126" s="38" t="s">
        <v>3381</v>
      </c>
      <c r="M126" s="41">
        <v>189900</v>
      </c>
      <c r="N126" s="27" t="s">
        <v>17</v>
      </c>
      <c r="O126" s="28" t="s">
        <v>1759</v>
      </c>
      <c r="P126" s="29" t="s">
        <v>17</v>
      </c>
    </row>
    <row r="127" spans="1:16" x14ac:dyDescent="0.35">
      <c r="A127" s="10" t="s">
        <v>12495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25">
        <v>6</v>
      </c>
      <c r="H127" s="25">
        <v>1</v>
      </c>
      <c r="I127" s="25" t="s">
        <v>16</v>
      </c>
      <c r="J127" s="38">
        <v>51931285</v>
      </c>
      <c r="K127" s="38" t="s">
        <v>3380</v>
      </c>
      <c r="L127" s="38" t="s">
        <v>3382</v>
      </c>
      <c r="M127" s="41">
        <v>189900</v>
      </c>
      <c r="N127" s="27" t="s">
        <v>17</v>
      </c>
      <c r="O127" s="28" t="s">
        <v>1759</v>
      </c>
      <c r="P127" s="29" t="s">
        <v>17</v>
      </c>
    </row>
    <row r="128" spans="1:16" x14ac:dyDescent="0.35">
      <c r="A128" s="10" t="s">
        <v>12495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25">
        <v>6</v>
      </c>
      <c r="H128" s="25">
        <v>1</v>
      </c>
      <c r="I128" s="25" t="s">
        <v>16</v>
      </c>
      <c r="J128" s="38">
        <v>51931294</v>
      </c>
      <c r="K128" s="38" t="s">
        <v>3380</v>
      </c>
      <c r="L128" s="38" t="s">
        <v>3383</v>
      </c>
      <c r="M128" s="41">
        <v>189900</v>
      </c>
      <c r="N128" s="27" t="s">
        <v>17</v>
      </c>
      <c r="O128" s="28" t="s">
        <v>1759</v>
      </c>
      <c r="P128" s="29" t="s">
        <v>17</v>
      </c>
    </row>
    <row r="129" spans="1:16" x14ac:dyDescent="0.35">
      <c r="A129" s="10" t="s">
        <v>12495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25">
        <v>6</v>
      </c>
      <c r="H129" s="25">
        <v>1</v>
      </c>
      <c r="I129" s="25" t="s">
        <v>16</v>
      </c>
      <c r="J129" s="38">
        <v>51931301</v>
      </c>
      <c r="K129" s="38" t="s">
        <v>3380</v>
      </c>
      <c r="L129" s="38" t="s">
        <v>3384</v>
      </c>
      <c r="M129" s="41">
        <v>189900</v>
      </c>
      <c r="N129" s="27" t="s">
        <v>17</v>
      </c>
      <c r="O129" s="28" t="s">
        <v>1759</v>
      </c>
      <c r="P129" s="29" t="s">
        <v>17</v>
      </c>
    </row>
    <row r="130" spans="1:16" x14ac:dyDescent="0.35">
      <c r="A130" s="10" t="s">
        <v>12495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25">
        <v>6</v>
      </c>
      <c r="H130" s="25">
        <v>1</v>
      </c>
      <c r="I130" s="25" t="s">
        <v>16</v>
      </c>
      <c r="J130" s="38">
        <v>51931356</v>
      </c>
      <c r="K130" s="38" t="s">
        <v>3385</v>
      </c>
      <c r="L130" s="38" t="s">
        <v>3386</v>
      </c>
      <c r="M130" s="41">
        <v>189900</v>
      </c>
      <c r="N130" s="27" t="s">
        <v>17</v>
      </c>
      <c r="O130" s="28" t="s">
        <v>1759</v>
      </c>
      <c r="P130" s="29" t="s">
        <v>17</v>
      </c>
    </row>
    <row r="131" spans="1:16" x14ac:dyDescent="0.35">
      <c r="A131" s="10" t="s">
        <v>12495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25">
        <v>6</v>
      </c>
      <c r="H131" s="25">
        <v>1</v>
      </c>
      <c r="I131" s="25" t="s">
        <v>16</v>
      </c>
      <c r="J131" s="38">
        <v>51931365</v>
      </c>
      <c r="K131" s="38" t="s">
        <v>3385</v>
      </c>
      <c r="L131" s="38" t="s">
        <v>3387</v>
      </c>
      <c r="M131" s="41">
        <v>189900</v>
      </c>
      <c r="N131" s="27" t="s">
        <v>17</v>
      </c>
      <c r="O131" s="28" t="s">
        <v>1759</v>
      </c>
      <c r="P131" s="29" t="s">
        <v>17</v>
      </c>
    </row>
    <row r="132" spans="1:16" x14ac:dyDescent="0.35">
      <c r="A132" s="10" t="s">
        <v>12495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25">
        <v>6</v>
      </c>
      <c r="H132" s="25">
        <v>1</v>
      </c>
      <c r="I132" s="25" t="s">
        <v>16</v>
      </c>
      <c r="J132" s="38">
        <v>51931374</v>
      </c>
      <c r="K132" s="38" t="s">
        <v>3385</v>
      </c>
      <c r="L132" s="38" t="s">
        <v>3388</v>
      </c>
      <c r="M132" s="41">
        <v>189900</v>
      </c>
      <c r="N132" s="27" t="s">
        <v>17</v>
      </c>
      <c r="O132" s="28" t="s">
        <v>1759</v>
      </c>
      <c r="P132" s="29" t="s">
        <v>17</v>
      </c>
    </row>
    <row r="133" spans="1:16" x14ac:dyDescent="0.35">
      <c r="A133" s="10" t="s">
        <v>12495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25">
        <v>6</v>
      </c>
      <c r="H133" s="25">
        <v>1</v>
      </c>
      <c r="I133" s="25" t="s">
        <v>16</v>
      </c>
      <c r="J133" s="38">
        <v>51931383</v>
      </c>
      <c r="K133" s="38" t="s">
        <v>3385</v>
      </c>
      <c r="L133" s="38" t="s">
        <v>3389</v>
      </c>
      <c r="M133" s="41">
        <v>189900</v>
      </c>
      <c r="N133" s="27" t="s">
        <v>17</v>
      </c>
      <c r="O133" s="28" t="s">
        <v>1759</v>
      </c>
      <c r="P133" s="29" t="s">
        <v>17</v>
      </c>
    </row>
    <row r="134" spans="1:16" x14ac:dyDescent="0.35">
      <c r="A134" s="10" t="s">
        <v>12495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25">
        <v>6</v>
      </c>
      <c r="H134" s="25">
        <v>1</v>
      </c>
      <c r="I134" s="25" t="s">
        <v>16</v>
      </c>
      <c r="J134" s="38">
        <v>51931310</v>
      </c>
      <c r="K134" s="38" t="s">
        <v>3390</v>
      </c>
      <c r="L134" s="38" t="s">
        <v>3391</v>
      </c>
      <c r="M134" s="41">
        <v>189900</v>
      </c>
      <c r="N134" s="27" t="s">
        <v>17</v>
      </c>
      <c r="O134" s="28" t="s">
        <v>1759</v>
      </c>
      <c r="P134" s="29" t="s">
        <v>17</v>
      </c>
    </row>
    <row r="135" spans="1:16" x14ac:dyDescent="0.35">
      <c r="A135" s="10" t="s">
        <v>12495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25">
        <v>6</v>
      </c>
      <c r="H135" s="25">
        <v>1</v>
      </c>
      <c r="I135" s="25" t="s">
        <v>16</v>
      </c>
      <c r="J135" s="38">
        <v>51931329</v>
      </c>
      <c r="K135" s="38" t="s">
        <v>3390</v>
      </c>
      <c r="L135" s="38" t="s">
        <v>3392</v>
      </c>
      <c r="M135" s="41">
        <v>189900</v>
      </c>
      <c r="N135" s="27" t="s">
        <v>17</v>
      </c>
      <c r="O135" s="28" t="s">
        <v>1759</v>
      </c>
      <c r="P135" s="29" t="s">
        <v>17</v>
      </c>
    </row>
    <row r="136" spans="1:16" x14ac:dyDescent="0.35">
      <c r="A136" s="10" t="s">
        <v>12495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25">
        <v>6</v>
      </c>
      <c r="H136" s="25">
        <v>1</v>
      </c>
      <c r="I136" s="25" t="s">
        <v>16</v>
      </c>
      <c r="J136" s="38">
        <v>51931338</v>
      </c>
      <c r="K136" s="38" t="s">
        <v>3390</v>
      </c>
      <c r="L136" s="38" t="s">
        <v>3393</v>
      </c>
      <c r="M136" s="41">
        <v>189900</v>
      </c>
      <c r="N136" s="27" t="s">
        <v>17</v>
      </c>
      <c r="O136" s="28" t="s">
        <v>1759</v>
      </c>
      <c r="P136" s="29" t="s">
        <v>17</v>
      </c>
    </row>
    <row r="137" spans="1:16" x14ac:dyDescent="0.35">
      <c r="A137" s="10" t="s">
        <v>12495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25">
        <v>6</v>
      </c>
      <c r="H137" s="25">
        <v>1</v>
      </c>
      <c r="I137" s="25" t="s">
        <v>16</v>
      </c>
      <c r="J137" s="38">
        <v>51931347</v>
      </c>
      <c r="K137" s="38" t="s">
        <v>3390</v>
      </c>
      <c r="L137" s="38" t="s">
        <v>3394</v>
      </c>
      <c r="M137" s="41">
        <v>189900</v>
      </c>
      <c r="N137" s="27" t="s">
        <v>17</v>
      </c>
      <c r="O137" s="28" t="s">
        <v>1759</v>
      </c>
      <c r="P137" s="29" t="s">
        <v>17</v>
      </c>
    </row>
    <row r="138" spans="1:16" x14ac:dyDescent="0.35">
      <c r="A138" s="10" t="s">
        <v>12495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25">
        <v>6</v>
      </c>
      <c r="H138" s="25">
        <v>1</v>
      </c>
      <c r="I138" s="25" t="s">
        <v>16</v>
      </c>
      <c r="J138" s="38">
        <v>51931392</v>
      </c>
      <c r="K138" s="38" t="s">
        <v>3395</v>
      </c>
      <c r="L138" s="38" t="s">
        <v>3396</v>
      </c>
      <c r="M138" s="41">
        <v>189900</v>
      </c>
      <c r="N138" s="27" t="s">
        <v>17</v>
      </c>
      <c r="O138" s="28" t="s">
        <v>1759</v>
      </c>
      <c r="P138" s="29" t="s">
        <v>17</v>
      </c>
    </row>
    <row r="139" spans="1:16" x14ac:dyDescent="0.35">
      <c r="A139" s="10" t="s">
        <v>12495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25">
        <v>6</v>
      </c>
      <c r="H139" s="25">
        <v>1</v>
      </c>
      <c r="I139" s="25" t="s">
        <v>16</v>
      </c>
      <c r="J139" s="38">
        <v>51931409</v>
      </c>
      <c r="K139" s="38" t="s">
        <v>3395</v>
      </c>
      <c r="L139" s="38" t="s">
        <v>3397</v>
      </c>
      <c r="M139" s="41">
        <v>189900</v>
      </c>
      <c r="N139" s="27" t="s">
        <v>17</v>
      </c>
      <c r="O139" s="28" t="s">
        <v>1759</v>
      </c>
      <c r="P139" s="29" t="s">
        <v>17</v>
      </c>
    </row>
    <row r="140" spans="1:16" x14ac:dyDescent="0.35">
      <c r="A140" s="10" t="s">
        <v>12495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25">
        <v>6</v>
      </c>
      <c r="H140" s="25">
        <v>1</v>
      </c>
      <c r="I140" s="25" t="s">
        <v>16</v>
      </c>
      <c r="J140" s="38">
        <v>51931418</v>
      </c>
      <c r="K140" s="38" t="s">
        <v>3395</v>
      </c>
      <c r="L140" s="38" t="s">
        <v>3398</v>
      </c>
      <c r="M140" s="41">
        <v>189900</v>
      </c>
      <c r="N140" s="27" t="s">
        <v>17</v>
      </c>
      <c r="O140" s="28" t="s">
        <v>1759</v>
      </c>
      <c r="P140" s="29" t="s">
        <v>17</v>
      </c>
    </row>
    <row r="141" spans="1:16" x14ac:dyDescent="0.35">
      <c r="A141" s="10" t="s">
        <v>12495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25">
        <v>6</v>
      </c>
      <c r="H141" s="25">
        <v>1</v>
      </c>
      <c r="I141" s="25" t="s">
        <v>16</v>
      </c>
      <c r="J141" s="38">
        <v>51931427</v>
      </c>
      <c r="K141" s="38" t="s">
        <v>3395</v>
      </c>
      <c r="L141" s="38" t="s">
        <v>3399</v>
      </c>
      <c r="M141" s="41">
        <v>189900</v>
      </c>
      <c r="N141" s="27" t="s">
        <v>17</v>
      </c>
      <c r="O141" s="28" t="s">
        <v>1759</v>
      </c>
      <c r="P141" s="29" t="s">
        <v>17</v>
      </c>
    </row>
    <row r="142" spans="1:16" x14ac:dyDescent="0.35">
      <c r="A142" s="10" t="s">
        <v>12495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25">
        <v>6</v>
      </c>
      <c r="H142" s="25">
        <v>2</v>
      </c>
      <c r="I142" s="25" t="s">
        <v>16</v>
      </c>
      <c r="J142" s="38">
        <v>51931070</v>
      </c>
      <c r="K142" s="38" t="s">
        <v>3400</v>
      </c>
      <c r="L142" s="39" t="s">
        <v>3401</v>
      </c>
      <c r="M142" s="41">
        <v>189900</v>
      </c>
      <c r="N142" s="27" t="s">
        <v>17</v>
      </c>
      <c r="O142" s="28" t="s">
        <v>1759</v>
      </c>
      <c r="P142" s="29" t="s">
        <v>17</v>
      </c>
    </row>
    <row r="143" spans="1:16" x14ac:dyDescent="0.35">
      <c r="A143" s="10" t="s">
        <v>12495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25">
        <v>6</v>
      </c>
      <c r="H143" s="25">
        <v>2</v>
      </c>
      <c r="I143" s="25" t="s">
        <v>16</v>
      </c>
      <c r="J143" s="38">
        <v>51931089</v>
      </c>
      <c r="K143" s="38" t="s">
        <v>3400</v>
      </c>
      <c r="L143" s="39" t="s">
        <v>3402</v>
      </c>
      <c r="M143" s="41">
        <v>189900</v>
      </c>
      <c r="N143" s="27" t="s">
        <v>17</v>
      </c>
      <c r="O143" s="28" t="s">
        <v>1759</v>
      </c>
      <c r="P143" s="29" t="s">
        <v>17</v>
      </c>
    </row>
    <row r="144" spans="1:16" x14ac:dyDescent="0.35">
      <c r="A144" s="10" t="s">
        <v>12495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25">
        <v>6</v>
      </c>
      <c r="H144" s="25">
        <v>2</v>
      </c>
      <c r="I144" s="25" t="s">
        <v>16</v>
      </c>
      <c r="J144" s="38">
        <v>51931098</v>
      </c>
      <c r="K144" s="38" t="s">
        <v>3400</v>
      </c>
      <c r="L144" s="39" t="s">
        <v>3403</v>
      </c>
      <c r="M144" s="41">
        <v>189900</v>
      </c>
      <c r="N144" s="27" t="s">
        <v>17</v>
      </c>
      <c r="O144" s="28" t="s">
        <v>1759</v>
      </c>
      <c r="P144" s="29" t="s">
        <v>17</v>
      </c>
    </row>
    <row r="145" spans="1:16" x14ac:dyDescent="0.35">
      <c r="A145" s="10" t="s">
        <v>12495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25">
        <v>6</v>
      </c>
      <c r="H145" s="25">
        <v>2</v>
      </c>
      <c r="I145" s="25" t="s">
        <v>16</v>
      </c>
      <c r="J145" s="38">
        <v>51931105</v>
      </c>
      <c r="K145" s="38" t="s">
        <v>3400</v>
      </c>
      <c r="L145" s="39" t="s">
        <v>3404</v>
      </c>
      <c r="M145" s="41">
        <v>189900</v>
      </c>
      <c r="N145" s="27" t="s">
        <v>17</v>
      </c>
      <c r="O145" s="28" t="s">
        <v>1759</v>
      </c>
      <c r="P145" s="29" t="s">
        <v>17</v>
      </c>
    </row>
    <row r="146" spans="1:16" x14ac:dyDescent="0.35">
      <c r="A146" s="10" t="s">
        <v>12495</v>
      </c>
      <c r="B146" s="117">
        <v>46086</v>
      </c>
      <c r="C146" s="117">
        <v>46092</v>
      </c>
      <c r="D146" s="25">
        <v>3278</v>
      </c>
      <c r="E146" s="25">
        <v>337</v>
      </c>
      <c r="F146" s="25">
        <v>4</v>
      </c>
      <c r="G146" s="25">
        <v>6</v>
      </c>
      <c r="H146" s="25">
        <v>2</v>
      </c>
      <c r="I146" s="25" t="s">
        <v>16</v>
      </c>
      <c r="J146" s="38">
        <v>51931114</v>
      </c>
      <c r="K146" s="38" t="s">
        <v>3405</v>
      </c>
      <c r="L146" s="39" t="s">
        <v>3406</v>
      </c>
      <c r="M146" s="41">
        <v>189900</v>
      </c>
      <c r="N146" s="27" t="s">
        <v>17</v>
      </c>
      <c r="O146" s="28" t="s">
        <v>1759</v>
      </c>
      <c r="P146" s="29" t="s">
        <v>17</v>
      </c>
    </row>
    <row r="147" spans="1:16" x14ac:dyDescent="0.35">
      <c r="A147" s="10" t="s">
        <v>12495</v>
      </c>
      <c r="B147" s="117">
        <v>46086</v>
      </c>
      <c r="C147" s="117">
        <v>46092</v>
      </c>
      <c r="D147" s="25">
        <v>3278</v>
      </c>
      <c r="E147" s="25">
        <v>337</v>
      </c>
      <c r="F147" s="25">
        <v>4</v>
      </c>
      <c r="G147" s="25">
        <v>6</v>
      </c>
      <c r="H147" s="25">
        <v>2</v>
      </c>
      <c r="I147" s="25" t="s">
        <v>16</v>
      </c>
      <c r="J147" s="38">
        <v>51931123</v>
      </c>
      <c r="K147" s="38" t="s">
        <v>3405</v>
      </c>
      <c r="L147" s="39" t="s">
        <v>3407</v>
      </c>
      <c r="M147" s="41">
        <v>189900</v>
      </c>
      <c r="N147" s="27" t="s">
        <v>17</v>
      </c>
      <c r="O147" s="28" t="s">
        <v>1759</v>
      </c>
      <c r="P147" s="29" t="s">
        <v>17</v>
      </c>
    </row>
    <row r="148" spans="1:16" x14ac:dyDescent="0.35">
      <c r="A148" s="10" t="s">
        <v>12495</v>
      </c>
      <c r="B148" s="117">
        <v>46086</v>
      </c>
      <c r="C148" s="117">
        <v>46092</v>
      </c>
      <c r="D148" s="25">
        <v>3278</v>
      </c>
      <c r="E148" s="25">
        <v>337</v>
      </c>
      <c r="F148" s="25">
        <v>4</v>
      </c>
      <c r="G148" s="25">
        <v>6</v>
      </c>
      <c r="H148" s="25">
        <v>2</v>
      </c>
      <c r="I148" s="25" t="s">
        <v>16</v>
      </c>
      <c r="J148" s="38">
        <v>51931132</v>
      </c>
      <c r="K148" s="38" t="s">
        <v>3405</v>
      </c>
      <c r="L148" s="39" t="s">
        <v>3408</v>
      </c>
      <c r="M148" s="41">
        <v>189900</v>
      </c>
      <c r="N148" s="27" t="s">
        <v>17</v>
      </c>
      <c r="O148" s="28" t="s">
        <v>1759</v>
      </c>
      <c r="P148" s="29" t="s">
        <v>17</v>
      </c>
    </row>
    <row r="149" spans="1:16" x14ac:dyDescent="0.35">
      <c r="A149" s="10" t="s">
        <v>12495</v>
      </c>
      <c r="B149" s="117">
        <v>46086</v>
      </c>
      <c r="C149" s="117">
        <v>46092</v>
      </c>
      <c r="D149" s="25">
        <v>3278</v>
      </c>
      <c r="E149" s="25">
        <v>337</v>
      </c>
      <c r="F149" s="25">
        <v>4</v>
      </c>
      <c r="G149" s="25">
        <v>6</v>
      </c>
      <c r="H149" s="25">
        <v>2</v>
      </c>
      <c r="I149" s="25" t="s">
        <v>16</v>
      </c>
      <c r="J149" s="38">
        <v>51931141</v>
      </c>
      <c r="K149" s="38" t="s">
        <v>3405</v>
      </c>
      <c r="L149" s="39" t="s">
        <v>3409</v>
      </c>
      <c r="M149" s="41">
        <v>189900</v>
      </c>
      <c r="N149" s="27" t="s">
        <v>17</v>
      </c>
      <c r="O149" s="28" t="s">
        <v>1759</v>
      </c>
      <c r="P149" s="29" t="s">
        <v>17</v>
      </c>
    </row>
    <row r="150" spans="1:16" x14ac:dyDescent="0.35">
      <c r="A150" s="10" t="s">
        <v>12495</v>
      </c>
      <c r="B150" s="117">
        <v>46086</v>
      </c>
      <c r="C150" s="117">
        <v>46092</v>
      </c>
      <c r="D150" s="25">
        <v>3278</v>
      </c>
      <c r="E150" s="25">
        <v>337</v>
      </c>
      <c r="F150" s="25">
        <v>4</v>
      </c>
      <c r="G150" s="25">
        <v>6</v>
      </c>
      <c r="H150" s="25">
        <v>2</v>
      </c>
      <c r="I150" s="25" t="s">
        <v>16</v>
      </c>
      <c r="J150" s="38">
        <v>52527989</v>
      </c>
      <c r="K150" s="38" t="s">
        <v>3410</v>
      </c>
      <c r="L150" s="39" t="s">
        <v>3411</v>
      </c>
      <c r="M150" s="41">
        <v>189900</v>
      </c>
      <c r="N150" s="27" t="s">
        <v>17</v>
      </c>
      <c r="O150" s="28" t="s">
        <v>1759</v>
      </c>
      <c r="P150" s="29" t="s">
        <v>17</v>
      </c>
    </row>
    <row r="151" spans="1:16" x14ac:dyDescent="0.35">
      <c r="A151" s="10" t="s">
        <v>12495</v>
      </c>
      <c r="B151" s="117">
        <v>46086</v>
      </c>
      <c r="C151" s="117">
        <v>46092</v>
      </c>
      <c r="D151" s="25">
        <v>3278</v>
      </c>
      <c r="E151" s="25">
        <v>337</v>
      </c>
      <c r="F151" s="25">
        <v>4</v>
      </c>
      <c r="G151" s="25">
        <v>6</v>
      </c>
      <c r="H151" s="25">
        <v>2</v>
      </c>
      <c r="I151" s="25" t="s">
        <v>16</v>
      </c>
      <c r="J151" s="38">
        <v>52527998</v>
      </c>
      <c r="K151" s="38" t="s">
        <v>3410</v>
      </c>
      <c r="L151" s="39" t="s">
        <v>3412</v>
      </c>
      <c r="M151" s="41">
        <v>189900</v>
      </c>
      <c r="N151" s="27" t="s">
        <v>17</v>
      </c>
      <c r="O151" s="28" t="s">
        <v>1759</v>
      </c>
      <c r="P151" s="29" t="s">
        <v>17</v>
      </c>
    </row>
    <row r="152" spans="1:16" x14ac:dyDescent="0.35">
      <c r="A152" s="10" t="s">
        <v>12495</v>
      </c>
      <c r="B152" s="117">
        <v>46086</v>
      </c>
      <c r="C152" s="117">
        <v>46092</v>
      </c>
      <c r="D152" s="25">
        <v>3278</v>
      </c>
      <c r="E152" s="25">
        <v>337</v>
      </c>
      <c r="F152" s="25">
        <v>4</v>
      </c>
      <c r="G152" s="25">
        <v>6</v>
      </c>
      <c r="H152" s="25">
        <v>2</v>
      </c>
      <c r="I152" s="25" t="s">
        <v>16</v>
      </c>
      <c r="J152" s="38">
        <v>52528004</v>
      </c>
      <c r="K152" s="38" t="s">
        <v>3410</v>
      </c>
      <c r="L152" s="39" t="s">
        <v>3413</v>
      </c>
      <c r="M152" s="41">
        <v>189900</v>
      </c>
      <c r="N152" s="27" t="s">
        <v>17</v>
      </c>
      <c r="O152" s="28" t="s">
        <v>1759</v>
      </c>
      <c r="P152" s="29" t="s">
        <v>17</v>
      </c>
    </row>
    <row r="153" spans="1:16" x14ac:dyDescent="0.35">
      <c r="A153" s="10" t="s">
        <v>12495</v>
      </c>
      <c r="B153" s="117">
        <v>46086</v>
      </c>
      <c r="C153" s="117">
        <v>46092</v>
      </c>
      <c r="D153" s="25">
        <v>3278</v>
      </c>
      <c r="E153" s="25">
        <v>337</v>
      </c>
      <c r="F153" s="25">
        <v>4</v>
      </c>
      <c r="G153" s="25">
        <v>6</v>
      </c>
      <c r="H153" s="25">
        <v>2</v>
      </c>
      <c r="I153" s="25" t="s">
        <v>16</v>
      </c>
      <c r="J153" s="38">
        <v>52528013</v>
      </c>
      <c r="K153" s="38" t="s">
        <v>3410</v>
      </c>
      <c r="L153" s="39" t="s">
        <v>3414</v>
      </c>
      <c r="M153" s="41">
        <v>189900</v>
      </c>
      <c r="N153" s="27" t="s">
        <v>17</v>
      </c>
      <c r="O153" s="28" t="s">
        <v>1759</v>
      </c>
      <c r="P153" s="29" t="s">
        <v>17</v>
      </c>
    </row>
    <row r="154" spans="1:16" x14ac:dyDescent="0.35">
      <c r="A154" s="10" t="s">
        <v>12495</v>
      </c>
      <c r="B154" s="117">
        <v>46086</v>
      </c>
      <c r="C154" s="117">
        <v>46092</v>
      </c>
      <c r="D154" s="25">
        <v>3278</v>
      </c>
      <c r="E154" s="25">
        <v>337</v>
      </c>
      <c r="F154" s="25">
        <v>4</v>
      </c>
      <c r="G154" s="25">
        <v>6</v>
      </c>
      <c r="H154" s="25">
        <v>2</v>
      </c>
      <c r="I154" s="25" t="s">
        <v>16</v>
      </c>
      <c r="J154" s="38">
        <v>51931632</v>
      </c>
      <c r="K154" s="38" t="s">
        <v>3415</v>
      </c>
      <c r="L154" s="39" t="s">
        <v>3416</v>
      </c>
      <c r="M154" s="41">
        <v>189900</v>
      </c>
      <c r="N154" s="27" t="s">
        <v>17</v>
      </c>
      <c r="O154" s="28" t="s">
        <v>1759</v>
      </c>
      <c r="P154" s="29" t="s">
        <v>17</v>
      </c>
    </row>
    <row r="155" spans="1:16" x14ac:dyDescent="0.35">
      <c r="A155" s="10" t="s">
        <v>12495</v>
      </c>
      <c r="B155" s="117">
        <v>46086</v>
      </c>
      <c r="C155" s="117">
        <v>46092</v>
      </c>
      <c r="D155" s="25">
        <v>3278</v>
      </c>
      <c r="E155" s="25">
        <v>337</v>
      </c>
      <c r="F155" s="25">
        <v>4</v>
      </c>
      <c r="G155" s="25">
        <v>6</v>
      </c>
      <c r="H155" s="25">
        <v>2</v>
      </c>
      <c r="I155" s="25" t="s">
        <v>16</v>
      </c>
      <c r="J155" s="38">
        <v>51931641</v>
      </c>
      <c r="K155" s="38" t="s">
        <v>3415</v>
      </c>
      <c r="L155" s="39" t="s">
        <v>3417</v>
      </c>
      <c r="M155" s="41">
        <v>189900</v>
      </c>
      <c r="N155" s="27" t="s">
        <v>17</v>
      </c>
      <c r="O155" s="28" t="s">
        <v>1759</v>
      </c>
      <c r="P155" s="29" t="s">
        <v>17</v>
      </c>
    </row>
    <row r="156" spans="1:16" x14ac:dyDescent="0.35">
      <c r="A156" s="10" t="s">
        <v>12495</v>
      </c>
      <c r="B156" s="117">
        <v>46086</v>
      </c>
      <c r="C156" s="117">
        <v>46092</v>
      </c>
      <c r="D156" s="25">
        <v>3278</v>
      </c>
      <c r="E156" s="25">
        <v>337</v>
      </c>
      <c r="F156" s="25">
        <v>4</v>
      </c>
      <c r="G156" s="25">
        <v>6</v>
      </c>
      <c r="H156" s="25">
        <v>2</v>
      </c>
      <c r="I156" s="25" t="s">
        <v>16</v>
      </c>
      <c r="J156" s="38">
        <v>51931650</v>
      </c>
      <c r="K156" s="38" t="s">
        <v>3415</v>
      </c>
      <c r="L156" s="39" t="s">
        <v>3418</v>
      </c>
      <c r="M156" s="41">
        <v>189900</v>
      </c>
      <c r="N156" s="27" t="s">
        <v>17</v>
      </c>
      <c r="O156" s="28" t="s">
        <v>1759</v>
      </c>
      <c r="P156" s="29" t="s">
        <v>17</v>
      </c>
    </row>
    <row r="157" spans="1:16" x14ac:dyDescent="0.35">
      <c r="A157" s="10" t="s">
        <v>12495</v>
      </c>
      <c r="B157" s="117">
        <v>46086</v>
      </c>
      <c r="C157" s="117">
        <v>46092</v>
      </c>
      <c r="D157" s="25">
        <v>3278</v>
      </c>
      <c r="E157" s="25">
        <v>337</v>
      </c>
      <c r="F157" s="25">
        <v>4</v>
      </c>
      <c r="G157" s="25">
        <v>6</v>
      </c>
      <c r="H157" s="25">
        <v>2</v>
      </c>
      <c r="I157" s="25" t="s">
        <v>16</v>
      </c>
      <c r="J157" s="38">
        <v>51931669</v>
      </c>
      <c r="K157" s="38" t="s">
        <v>3415</v>
      </c>
      <c r="L157" s="39" t="s">
        <v>3419</v>
      </c>
      <c r="M157" s="41">
        <v>189900</v>
      </c>
      <c r="N157" s="27" t="s">
        <v>17</v>
      </c>
      <c r="O157" s="28" t="s">
        <v>1759</v>
      </c>
      <c r="P157" s="29" t="s">
        <v>17</v>
      </c>
    </row>
    <row r="158" spans="1:16" x14ac:dyDescent="0.35">
      <c r="A158" s="10" t="s">
        <v>12495</v>
      </c>
      <c r="B158" s="117">
        <v>46086</v>
      </c>
      <c r="C158" s="117">
        <v>46092</v>
      </c>
      <c r="D158" s="25">
        <v>3278</v>
      </c>
      <c r="E158" s="25">
        <v>337</v>
      </c>
      <c r="F158" s="25">
        <v>4</v>
      </c>
      <c r="G158" s="25">
        <v>6</v>
      </c>
      <c r="H158" s="25">
        <v>2</v>
      </c>
      <c r="I158" s="25" t="s">
        <v>16</v>
      </c>
      <c r="J158" s="38">
        <v>52528022</v>
      </c>
      <c r="K158" s="38" t="s">
        <v>3420</v>
      </c>
      <c r="L158" s="39" t="s">
        <v>3421</v>
      </c>
      <c r="M158" s="41">
        <v>189900</v>
      </c>
      <c r="N158" s="27" t="s">
        <v>17</v>
      </c>
      <c r="O158" s="28" t="s">
        <v>1759</v>
      </c>
      <c r="P158" s="29" t="s">
        <v>17</v>
      </c>
    </row>
    <row r="159" spans="1:16" x14ac:dyDescent="0.35">
      <c r="A159" s="10" t="s">
        <v>12495</v>
      </c>
      <c r="B159" s="117">
        <v>46086</v>
      </c>
      <c r="C159" s="117">
        <v>46092</v>
      </c>
      <c r="D159" s="25">
        <v>3278</v>
      </c>
      <c r="E159" s="25">
        <v>337</v>
      </c>
      <c r="F159" s="25">
        <v>4</v>
      </c>
      <c r="G159" s="25">
        <v>6</v>
      </c>
      <c r="H159" s="25">
        <v>2</v>
      </c>
      <c r="I159" s="25" t="s">
        <v>16</v>
      </c>
      <c r="J159" s="38">
        <v>52528031</v>
      </c>
      <c r="K159" s="38" t="s">
        <v>3420</v>
      </c>
      <c r="L159" s="39" t="s">
        <v>3422</v>
      </c>
      <c r="M159" s="41">
        <v>189900</v>
      </c>
      <c r="N159" s="27" t="s">
        <v>17</v>
      </c>
      <c r="O159" s="28" t="s">
        <v>1759</v>
      </c>
      <c r="P159" s="29" t="s">
        <v>17</v>
      </c>
    </row>
    <row r="160" spans="1:16" x14ac:dyDescent="0.35">
      <c r="A160" s="10" t="s">
        <v>12495</v>
      </c>
      <c r="B160" s="117">
        <v>46086</v>
      </c>
      <c r="C160" s="117">
        <v>46092</v>
      </c>
      <c r="D160" s="25">
        <v>3278</v>
      </c>
      <c r="E160" s="25">
        <v>337</v>
      </c>
      <c r="F160" s="25">
        <v>4</v>
      </c>
      <c r="G160" s="25">
        <v>6</v>
      </c>
      <c r="H160" s="25">
        <v>2</v>
      </c>
      <c r="I160" s="25" t="s">
        <v>16</v>
      </c>
      <c r="J160" s="38">
        <v>52528040</v>
      </c>
      <c r="K160" s="38" t="s">
        <v>3420</v>
      </c>
      <c r="L160" s="39" t="s">
        <v>3423</v>
      </c>
      <c r="M160" s="41">
        <v>189900</v>
      </c>
      <c r="N160" s="27" t="s">
        <v>17</v>
      </c>
      <c r="O160" s="28" t="s">
        <v>1759</v>
      </c>
      <c r="P160" s="29" t="s">
        <v>17</v>
      </c>
    </row>
    <row r="161" spans="1:16" x14ac:dyDescent="0.35">
      <c r="A161" s="10" t="s">
        <v>12495</v>
      </c>
      <c r="B161" s="117">
        <v>46086</v>
      </c>
      <c r="C161" s="117">
        <v>46092</v>
      </c>
      <c r="D161" s="25">
        <v>3278</v>
      </c>
      <c r="E161" s="25">
        <v>337</v>
      </c>
      <c r="F161" s="25">
        <v>4</v>
      </c>
      <c r="G161" s="25">
        <v>6</v>
      </c>
      <c r="H161" s="25">
        <v>2</v>
      </c>
      <c r="I161" s="25" t="s">
        <v>16</v>
      </c>
      <c r="J161" s="38">
        <v>52528059</v>
      </c>
      <c r="K161" s="38" t="s">
        <v>3420</v>
      </c>
      <c r="L161" s="39" t="s">
        <v>3424</v>
      </c>
      <c r="M161" s="41">
        <v>189900</v>
      </c>
      <c r="N161" s="27" t="s">
        <v>17</v>
      </c>
      <c r="O161" s="28" t="s">
        <v>1759</v>
      </c>
      <c r="P161" s="29" t="s">
        <v>17</v>
      </c>
    </row>
    <row r="162" spans="1:16" x14ac:dyDescent="0.35">
      <c r="A162" s="10" t="s">
        <v>12495</v>
      </c>
      <c r="B162" s="117">
        <v>46086</v>
      </c>
      <c r="C162" s="117">
        <v>46092</v>
      </c>
      <c r="D162" s="25">
        <v>3278</v>
      </c>
      <c r="E162" s="25">
        <v>337</v>
      </c>
      <c r="F162" s="25">
        <v>4</v>
      </c>
      <c r="G162" s="25">
        <v>6</v>
      </c>
      <c r="H162" s="25">
        <v>2</v>
      </c>
      <c r="I162" s="25" t="s">
        <v>16</v>
      </c>
      <c r="J162" s="38">
        <v>52528068</v>
      </c>
      <c r="K162" s="38" t="s">
        <v>3425</v>
      </c>
      <c r="L162" s="39" t="s">
        <v>3426</v>
      </c>
      <c r="M162" s="41">
        <v>189900</v>
      </c>
      <c r="N162" s="27" t="s">
        <v>17</v>
      </c>
      <c r="O162" s="28" t="s">
        <v>1759</v>
      </c>
      <c r="P162" s="29" t="s">
        <v>17</v>
      </c>
    </row>
    <row r="163" spans="1:16" x14ac:dyDescent="0.35">
      <c r="A163" s="10" t="s">
        <v>12495</v>
      </c>
      <c r="B163" s="117">
        <v>46086</v>
      </c>
      <c r="C163" s="117">
        <v>46092</v>
      </c>
      <c r="D163" s="25">
        <v>3278</v>
      </c>
      <c r="E163" s="25">
        <v>337</v>
      </c>
      <c r="F163" s="25">
        <v>4</v>
      </c>
      <c r="G163" s="25">
        <v>6</v>
      </c>
      <c r="H163" s="25">
        <v>2</v>
      </c>
      <c r="I163" s="25" t="s">
        <v>16</v>
      </c>
      <c r="J163" s="38">
        <v>52528077</v>
      </c>
      <c r="K163" s="38" t="s">
        <v>3425</v>
      </c>
      <c r="L163" s="39" t="s">
        <v>3427</v>
      </c>
      <c r="M163" s="41">
        <v>189900</v>
      </c>
      <c r="N163" s="27" t="s">
        <v>17</v>
      </c>
      <c r="O163" s="28" t="s">
        <v>1759</v>
      </c>
      <c r="P163" s="29" t="s">
        <v>17</v>
      </c>
    </row>
    <row r="164" spans="1:16" x14ac:dyDescent="0.35">
      <c r="A164" s="10" t="s">
        <v>12495</v>
      </c>
      <c r="B164" s="117">
        <v>46086</v>
      </c>
      <c r="C164" s="117">
        <v>46092</v>
      </c>
      <c r="D164" s="25">
        <v>3278</v>
      </c>
      <c r="E164" s="25">
        <v>337</v>
      </c>
      <c r="F164" s="25">
        <v>4</v>
      </c>
      <c r="G164" s="25">
        <v>6</v>
      </c>
      <c r="H164" s="25">
        <v>2</v>
      </c>
      <c r="I164" s="25" t="s">
        <v>16</v>
      </c>
      <c r="J164" s="38">
        <v>52528086</v>
      </c>
      <c r="K164" s="38" t="s">
        <v>3425</v>
      </c>
      <c r="L164" s="39" t="s">
        <v>3428</v>
      </c>
      <c r="M164" s="41">
        <v>189900</v>
      </c>
      <c r="N164" s="27" t="s">
        <v>17</v>
      </c>
      <c r="O164" s="28" t="s">
        <v>1759</v>
      </c>
      <c r="P164" s="29" t="s">
        <v>17</v>
      </c>
    </row>
    <row r="165" spans="1:16" x14ac:dyDescent="0.35">
      <c r="A165" s="10" t="s">
        <v>12495</v>
      </c>
      <c r="B165" s="117">
        <v>46086</v>
      </c>
      <c r="C165" s="117">
        <v>46092</v>
      </c>
      <c r="D165" s="25">
        <v>3278</v>
      </c>
      <c r="E165" s="25">
        <v>337</v>
      </c>
      <c r="F165" s="25">
        <v>4</v>
      </c>
      <c r="G165" s="25">
        <v>6</v>
      </c>
      <c r="H165" s="25">
        <v>2</v>
      </c>
      <c r="I165" s="25" t="s">
        <v>16</v>
      </c>
      <c r="J165" s="38">
        <v>52528095</v>
      </c>
      <c r="K165" s="38" t="s">
        <v>3425</v>
      </c>
      <c r="L165" s="39" t="s">
        <v>3429</v>
      </c>
      <c r="M165" s="41">
        <v>189900</v>
      </c>
      <c r="N165" s="27" t="s">
        <v>17</v>
      </c>
      <c r="O165" s="28" t="s">
        <v>1759</v>
      </c>
      <c r="P165" s="29" t="s">
        <v>17</v>
      </c>
    </row>
    <row r="166" spans="1:16" x14ac:dyDescent="0.35">
      <c r="A166" s="10" t="s">
        <v>12495</v>
      </c>
      <c r="B166" s="117">
        <v>46086</v>
      </c>
      <c r="C166" s="117">
        <v>46092</v>
      </c>
      <c r="D166" s="25">
        <v>3278</v>
      </c>
      <c r="E166" s="25">
        <v>337</v>
      </c>
      <c r="F166" s="25">
        <v>4</v>
      </c>
      <c r="G166" s="25">
        <v>6</v>
      </c>
      <c r="H166" s="25">
        <v>2</v>
      </c>
      <c r="I166" s="25" t="s">
        <v>16</v>
      </c>
      <c r="J166" s="38">
        <v>51931838</v>
      </c>
      <c r="K166" s="38" t="s">
        <v>3430</v>
      </c>
      <c r="L166" s="39" t="s">
        <v>3431</v>
      </c>
      <c r="M166" s="41">
        <v>189900</v>
      </c>
      <c r="N166" s="27" t="s">
        <v>17</v>
      </c>
      <c r="O166" s="28" t="s">
        <v>1759</v>
      </c>
      <c r="P166" s="29" t="s">
        <v>17</v>
      </c>
    </row>
    <row r="167" spans="1:16" x14ac:dyDescent="0.35">
      <c r="A167" s="10" t="s">
        <v>12495</v>
      </c>
      <c r="B167" s="117">
        <v>46086</v>
      </c>
      <c r="C167" s="117">
        <v>46092</v>
      </c>
      <c r="D167" s="25">
        <v>3278</v>
      </c>
      <c r="E167" s="25">
        <v>337</v>
      </c>
      <c r="F167" s="25">
        <v>4</v>
      </c>
      <c r="G167" s="25">
        <v>6</v>
      </c>
      <c r="H167" s="25">
        <v>2</v>
      </c>
      <c r="I167" s="25" t="s">
        <v>16</v>
      </c>
      <c r="J167" s="38">
        <v>51931847</v>
      </c>
      <c r="K167" s="38" t="s">
        <v>3430</v>
      </c>
      <c r="L167" s="39" t="s">
        <v>3432</v>
      </c>
      <c r="M167" s="41">
        <v>189900</v>
      </c>
      <c r="N167" s="27" t="s">
        <v>17</v>
      </c>
      <c r="O167" s="28" t="s">
        <v>1759</v>
      </c>
      <c r="P167" s="29" t="s">
        <v>17</v>
      </c>
    </row>
    <row r="168" spans="1:16" x14ac:dyDescent="0.35">
      <c r="A168" s="10" t="s">
        <v>12495</v>
      </c>
      <c r="B168" s="117">
        <v>46086</v>
      </c>
      <c r="C168" s="117">
        <v>46092</v>
      </c>
      <c r="D168" s="25">
        <v>3278</v>
      </c>
      <c r="E168" s="25">
        <v>337</v>
      </c>
      <c r="F168" s="25">
        <v>4</v>
      </c>
      <c r="G168" s="25">
        <v>6</v>
      </c>
      <c r="H168" s="25">
        <v>2</v>
      </c>
      <c r="I168" s="25" t="s">
        <v>16</v>
      </c>
      <c r="J168" s="38">
        <v>51931856</v>
      </c>
      <c r="K168" s="38" t="s">
        <v>3430</v>
      </c>
      <c r="L168" s="39" t="s">
        <v>3433</v>
      </c>
      <c r="M168" s="41">
        <v>189900</v>
      </c>
      <c r="N168" s="27" t="s">
        <v>17</v>
      </c>
      <c r="O168" s="28" t="s">
        <v>1759</v>
      </c>
      <c r="P168" s="29" t="s">
        <v>17</v>
      </c>
    </row>
    <row r="169" spans="1:16" x14ac:dyDescent="0.35">
      <c r="A169" s="10" t="s">
        <v>12495</v>
      </c>
      <c r="B169" s="117">
        <v>46086</v>
      </c>
      <c r="C169" s="117">
        <v>46092</v>
      </c>
      <c r="D169" s="25">
        <v>3278</v>
      </c>
      <c r="E169" s="25">
        <v>337</v>
      </c>
      <c r="F169" s="25">
        <v>4</v>
      </c>
      <c r="G169" s="25">
        <v>6</v>
      </c>
      <c r="H169" s="25">
        <v>2</v>
      </c>
      <c r="I169" s="25" t="s">
        <v>16</v>
      </c>
      <c r="J169" s="38">
        <v>51931865</v>
      </c>
      <c r="K169" s="38" t="s">
        <v>3430</v>
      </c>
      <c r="L169" s="39" t="s">
        <v>3434</v>
      </c>
      <c r="M169" s="41">
        <v>189900</v>
      </c>
      <c r="N169" s="27" t="s">
        <v>17</v>
      </c>
      <c r="O169" s="28" t="s">
        <v>1759</v>
      </c>
      <c r="P169" s="29" t="s">
        <v>17</v>
      </c>
    </row>
    <row r="170" spans="1:16" x14ac:dyDescent="0.35">
      <c r="A170" s="10" t="s">
        <v>12495</v>
      </c>
      <c r="B170" s="117">
        <v>46086</v>
      </c>
      <c r="C170" s="117">
        <v>46092</v>
      </c>
      <c r="D170" s="25">
        <v>3278</v>
      </c>
      <c r="E170" s="25">
        <v>337</v>
      </c>
      <c r="F170" s="25">
        <v>4</v>
      </c>
      <c r="G170" s="25">
        <v>6</v>
      </c>
      <c r="H170" s="25">
        <v>2</v>
      </c>
      <c r="I170" s="25" t="s">
        <v>16</v>
      </c>
      <c r="J170" s="38">
        <v>51931794</v>
      </c>
      <c r="K170" s="38" t="s">
        <v>3435</v>
      </c>
      <c r="L170" s="39" t="s">
        <v>3436</v>
      </c>
      <c r="M170" s="41">
        <v>189900</v>
      </c>
      <c r="N170" s="27" t="s">
        <v>17</v>
      </c>
      <c r="O170" s="28" t="s">
        <v>1759</v>
      </c>
      <c r="P170" s="29" t="s">
        <v>17</v>
      </c>
    </row>
    <row r="171" spans="1:16" x14ac:dyDescent="0.35">
      <c r="A171" s="10" t="s">
        <v>12495</v>
      </c>
      <c r="B171" s="117">
        <v>46086</v>
      </c>
      <c r="C171" s="117">
        <v>46092</v>
      </c>
      <c r="D171" s="25">
        <v>3278</v>
      </c>
      <c r="E171" s="25">
        <v>337</v>
      </c>
      <c r="F171" s="25">
        <v>4</v>
      </c>
      <c r="G171" s="25">
        <v>6</v>
      </c>
      <c r="H171" s="25">
        <v>2</v>
      </c>
      <c r="I171" s="25" t="s">
        <v>16</v>
      </c>
      <c r="J171" s="38">
        <v>51931801</v>
      </c>
      <c r="K171" s="38" t="s">
        <v>3435</v>
      </c>
      <c r="L171" s="39" t="s">
        <v>3437</v>
      </c>
      <c r="M171" s="41">
        <v>189900</v>
      </c>
      <c r="N171" s="27" t="s">
        <v>17</v>
      </c>
      <c r="O171" s="28" t="s">
        <v>1759</v>
      </c>
      <c r="P171" s="29" t="s">
        <v>17</v>
      </c>
    </row>
    <row r="172" spans="1:16" x14ac:dyDescent="0.35">
      <c r="A172" s="10" t="s">
        <v>12495</v>
      </c>
      <c r="B172" s="117">
        <v>46086</v>
      </c>
      <c r="C172" s="117">
        <v>46092</v>
      </c>
      <c r="D172" s="25">
        <v>3278</v>
      </c>
      <c r="E172" s="25">
        <v>337</v>
      </c>
      <c r="F172" s="25">
        <v>4</v>
      </c>
      <c r="G172" s="25">
        <v>6</v>
      </c>
      <c r="H172" s="25">
        <v>2</v>
      </c>
      <c r="I172" s="25" t="s">
        <v>16</v>
      </c>
      <c r="J172" s="38">
        <v>51931810</v>
      </c>
      <c r="K172" s="38" t="s">
        <v>3435</v>
      </c>
      <c r="L172" s="39" t="s">
        <v>3438</v>
      </c>
      <c r="M172" s="41">
        <v>189900</v>
      </c>
      <c r="N172" s="27" t="s">
        <v>17</v>
      </c>
      <c r="O172" s="28" t="s">
        <v>1759</v>
      </c>
      <c r="P172" s="29" t="s">
        <v>17</v>
      </c>
    </row>
    <row r="173" spans="1:16" x14ac:dyDescent="0.35">
      <c r="A173" s="10" t="s">
        <v>12495</v>
      </c>
      <c r="B173" s="117">
        <v>46086</v>
      </c>
      <c r="C173" s="117">
        <v>46092</v>
      </c>
      <c r="D173" s="25">
        <v>3278</v>
      </c>
      <c r="E173" s="25">
        <v>337</v>
      </c>
      <c r="F173" s="25">
        <v>4</v>
      </c>
      <c r="G173" s="25">
        <v>6</v>
      </c>
      <c r="H173" s="25">
        <v>2</v>
      </c>
      <c r="I173" s="25" t="s">
        <v>16</v>
      </c>
      <c r="J173" s="38">
        <v>51931829</v>
      </c>
      <c r="K173" s="38" t="s">
        <v>3435</v>
      </c>
      <c r="L173" s="39" t="s">
        <v>3439</v>
      </c>
      <c r="M173" s="41">
        <v>189900</v>
      </c>
      <c r="N173" s="27" t="s">
        <v>17</v>
      </c>
      <c r="O173" s="28" t="s">
        <v>1759</v>
      </c>
      <c r="P173" s="29" t="s">
        <v>17</v>
      </c>
    </row>
    <row r="174" spans="1:16" x14ac:dyDescent="0.35">
      <c r="A174" s="10" t="s">
        <v>12495</v>
      </c>
      <c r="B174" s="117">
        <v>46086</v>
      </c>
      <c r="C174" s="117">
        <v>46092</v>
      </c>
      <c r="D174" s="25">
        <v>3278</v>
      </c>
      <c r="E174" s="25">
        <v>337</v>
      </c>
      <c r="F174" s="25">
        <v>4</v>
      </c>
      <c r="G174" s="25">
        <v>6</v>
      </c>
      <c r="H174" s="25">
        <v>2</v>
      </c>
      <c r="I174" s="25" t="s">
        <v>16</v>
      </c>
      <c r="J174" s="38">
        <v>51931678</v>
      </c>
      <c r="K174" s="38" t="s">
        <v>3440</v>
      </c>
      <c r="L174" s="39" t="s">
        <v>3441</v>
      </c>
      <c r="M174" s="41">
        <v>189900</v>
      </c>
      <c r="N174" s="27" t="s">
        <v>17</v>
      </c>
      <c r="O174" s="28" t="s">
        <v>1759</v>
      </c>
      <c r="P174" s="29" t="s">
        <v>17</v>
      </c>
    </row>
    <row r="175" spans="1:16" x14ac:dyDescent="0.35">
      <c r="A175" s="10" t="s">
        <v>12495</v>
      </c>
      <c r="B175" s="117">
        <v>46086</v>
      </c>
      <c r="C175" s="117">
        <v>46092</v>
      </c>
      <c r="D175" s="25">
        <v>3278</v>
      </c>
      <c r="E175" s="25">
        <v>337</v>
      </c>
      <c r="F175" s="25">
        <v>4</v>
      </c>
      <c r="G175" s="25">
        <v>6</v>
      </c>
      <c r="H175" s="25">
        <v>2</v>
      </c>
      <c r="I175" s="25" t="s">
        <v>16</v>
      </c>
      <c r="J175" s="38">
        <v>51931687</v>
      </c>
      <c r="K175" s="38" t="s">
        <v>3440</v>
      </c>
      <c r="L175" s="39" t="s">
        <v>3442</v>
      </c>
      <c r="M175" s="41">
        <v>189900</v>
      </c>
      <c r="N175" s="27" t="s">
        <v>17</v>
      </c>
      <c r="O175" s="28" t="s">
        <v>1759</v>
      </c>
      <c r="P175" s="29" t="s">
        <v>17</v>
      </c>
    </row>
    <row r="176" spans="1:16" x14ac:dyDescent="0.35">
      <c r="A176" s="10" t="s">
        <v>12495</v>
      </c>
      <c r="B176" s="117">
        <v>46086</v>
      </c>
      <c r="C176" s="117">
        <v>46092</v>
      </c>
      <c r="D176" s="25">
        <v>3278</v>
      </c>
      <c r="E176" s="25">
        <v>337</v>
      </c>
      <c r="F176" s="25">
        <v>4</v>
      </c>
      <c r="G176" s="25">
        <v>6</v>
      </c>
      <c r="H176" s="25">
        <v>2</v>
      </c>
      <c r="I176" s="25" t="s">
        <v>16</v>
      </c>
      <c r="J176" s="38">
        <v>51931696</v>
      </c>
      <c r="K176" s="38" t="s">
        <v>3440</v>
      </c>
      <c r="L176" s="39" t="s">
        <v>3443</v>
      </c>
      <c r="M176" s="41">
        <v>189900</v>
      </c>
      <c r="N176" s="27" t="s">
        <v>17</v>
      </c>
      <c r="O176" s="28" t="s">
        <v>1759</v>
      </c>
      <c r="P176" s="29" t="s">
        <v>17</v>
      </c>
    </row>
    <row r="177" spans="1:16" x14ac:dyDescent="0.35">
      <c r="A177" s="10" t="s">
        <v>12495</v>
      </c>
      <c r="B177" s="117">
        <v>46086</v>
      </c>
      <c r="C177" s="117">
        <v>46092</v>
      </c>
      <c r="D177" s="25">
        <v>3278</v>
      </c>
      <c r="E177" s="25">
        <v>337</v>
      </c>
      <c r="F177" s="25">
        <v>4</v>
      </c>
      <c r="G177" s="25">
        <v>6</v>
      </c>
      <c r="H177" s="25">
        <v>2</v>
      </c>
      <c r="I177" s="25" t="s">
        <v>16</v>
      </c>
      <c r="J177" s="38">
        <v>51931703</v>
      </c>
      <c r="K177" s="38" t="s">
        <v>3440</v>
      </c>
      <c r="L177" s="39" t="s">
        <v>3444</v>
      </c>
      <c r="M177" s="41">
        <v>189900</v>
      </c>
      <c r="N177" s="27" t="s">
        <v>17</v>
      </c>
      <c r="O177" s="28" t="s">
        <v>1759</v>
      </c>
      <c r="P177" s="29" t="s">
        <v>17</v>
      </c>
    </row>
    <row r="178" spans="1:16" x14ac:dyDescent="0.35">
      <c r="A178" s="10" t="s">
        <v>12495</v>
      </c>
      <c r="B178" s="117">
        <v>46086</v>
      </c>
      <c r="C178" s="117">
        <v>46092</v>
      </c>
      <c r="D178" s="25">
        <v>3278</v>
      </c>
      <c r="E178" s="25">
        <v>337</v>
      </c>
      <c r="F178" s="25">
        <v>4</v>
      </c>
      <c r="G178" s="25">
        <v>6</v>
      </c>
      <c r="H178" s="25">
        <v>2</v>
      </c>
      <c r="I178" s="25" t="s">
        <v>16</v>
      </c>
      <c r="J178" s="38">
        <v>51931918</v>
      </c>
      <c r="K178" s="38" t="s">
        <v>3445</v>
      </c>
      <c r="L178" s="39" t="s">
        <v>3446</v>
      </c>
      <c r="M178" s="41">
        <v>189900</v>
      </c>
      <c r="N178" s="27" t="s">
        <v>17</v>
      </c>
      <c r="O178" s="28" t="s">
        <v>1759</v>
      </c>
      <c r="P178" s="29" t="s">
        <v>17</v>
      </c>
    </row>
    <row r="179" spans="1:16" x14ac:dyDescent="0.35">
      <c r="A179" s="10" t="s">
        <v>12495</v>
      </c>
      <c r="B179" s="117">
        <v>46086</v>
      </c>
      <c r="C179" s="117">
        <v>46092</v>
      </c>
      <c r="D179" s="25">
        <v>3278</v>
      </c>
      <c r="E179" s="25">
        <v>337</v>
      </c>
      <c r="F179" s="25">
        <v>4</v>
      </c>
      <c r="G179" s="25">
        <v>6</v>
      </c>
      <c r="H179" s="25">
        <v>2</v>
      </c>
      <c r="I179" s="25" t="s">
        <v>16</v>
      </c>
      <c r="J179" s="38">
        <v>51931927</v>
      </c>
      <c r="K179" s="38" t="s">
        <v>3445</v>
      </c>
      <c r="L179" s="39" t="s">
        <v>3447</v>
      </c>
      <c r="M179" s="41">
        <v>189900</v>
      </c>
      <c r="N179" s="27" t="s">
        <v>17</v>
      </c>
      <c r="O179" s="28" t="s">
        <v>1759</v>
      </c>
      <c r="P179" s="29" t="s">
        <v>17</v>
      </c>
    </row>
    <row r="180" spans="1:16" x14ac:dyDescent="0.35">
      <c r="A180" s="10" t="s">
        <v>12495</v>
      </c>
      <c r="B180" s="117">
        <v>46086</v>
      </c>
      <c r="C180" s="117">
        <v>46092</v>
      </c>
      <c r="D180" s="25">
        <v>3278</v>
      </c>
      <c r="E180" s="25">
        <v>337</v>
      </c>
      <c r="F180" s="25">
        <v>4</v>
      </c>
      <c r="G180" s="25">
        <v>6</v>
      </c>
      <c r="H180" s="25">
        <v>2</v>
      </c>
      <c r="I180" s="25" t="s">
        <v>16</v>
      </c>
      <c r="J180" s="38">
        <v>51931936</v>
      </c>
      <c r="K180" s="38" t="s">
        <v>3445</v>
      </c>
      <c r="L180" s="39" t="s">
        <v>3448</v>
      </c>
      <c r="M180" s="41">
        <v>189900</v>
      </c>
      <c r="N180" s="27" t="s">
        <v>17</v>
      </c>
      <c r="O180" s="28" t="s">
        <v>1759</v>
      </c>
      <c r="P180" s="29" t="s">
        <v>17</v>
      </c>
    </row>
    <row r="181" spans="1:16" x14ac:dyDescent="0.35">
      <c r="A181" s="10" t="s">
        <v>12495</v>
      </c>
      <c r="B181" s="117">
        <v>46086</v>
      </c>
      <c r="C181" s="117">
        <v>46092</v>
      </c>
      <c r="D181" s="25">
        <v>3278</v>
      </c>
      <c r="E181" s="25">
        <v>337</v>
      </c>
      <c r="F181" s="25">
        <v>4</v>
      </c>
      <c r="G181" s="25">
        <v>6</v>
      </c>
      <c r="H181" s="25">
        <v>2</v>
      </c>
      <c r="I181" s="25" t="s">
        <v>16</v>
      </c>
      <c r="J181" s="38">
        <v>51931945</v>
      </c>
      <c r="K181" s="38" t="s">
        <v>3445</v>
      </c>
      <c r="L181" s="39" t="s">
        <v>3449</v>
      </c>
      <c r="M181" s="41">
        <v>189900</v>
      </c>
      <c r="N181" s="27" t="s">
        <v>17</v>
      </c>
      <c r="O181" s="28" t="s">
        <v>1759</v>
      </c>
      <c r="P181" s="29" t="s">
        <v>17</v>
      </c>
    </row>
    <row r="182" spans="1:16" x14ac:dyDescent="0.35">
      <c r="A182" s="10" t="s">
        <v>12495</v>
      </c>
      <c r="B182" s="117">
        <v>46086</v>
      </c>
      <c r="C182" s="117">
        <v>46092</v>
      </c>
      <c r="D182" s="25">
        <v>3278</v>
      </c>
      <c r="E182" s="25">
        <v>337</v>
      </c>
      <c r="F182" s="25">
        <v>4</v>
      </c>
      <c r="G182" s="25">
        <v>6</v>
      </c>
      <c r="H182" s="25">
        <v>2</v>
      </c>
      <c r="I182" s="25" t="s">
        <v>16</v>
      </c>
      <c r="J182" s="38">
        <v>52737261</v>
      </c>
      <c r="K182" s="38" t="s">
        <v>3450</v>
      </c>
      <c r="L182" s="39" t="s">
        <v>3451</v>
      </c>
      <c r="M182" s="41">
        <v>189900</v>
      </c>
      <c r="N182" s="27" t="s">
        <v>17</v>
      </c>
      <c r="O182" s="28" t="s">
        <v>1759</v>
      </c>
      <c r="P182" s="29" t="s">
        <v>17</v>
      </c>
    </row>
    <row r="183" spans="1:16" x14ac:dyDescent="0.35">
      <c r="A183" s="10" t="s">
        <v>12495</v>
      </c>
      <c r="B183" s="117">
        <v>46086</v>
      </c>
      <c r="C183" s="117">
        <v>46092</v>
      </c>
      <c r="D183" s="25">
        <v>3278</v>
      </c>
      <c r="E183" s="25">
        <v>337</v>
      </c>
      <c r="F183" s="25">
        <v>4</v>
      </c>
      <c r="G183" s="25">
        <v>6</v>
      </c>
      <c r="H183" s="25">
        <v>2</v>
      </c>
      <c r="I183" s="25" t="s">
        <v>16</v>
      </c>
      <c r="J183" s="38">
        <v>52737270</v>
      </c>
      <c r="K183" s="38" t="s">
        <v>3450</v>
      </c>
      <c r="L183" s="39" t="s">
        <v>3452</v>
      </c>
      <c r="M183" s="41">
        <v>189900</v>
      </c>
      <c r="N183" s="27" t="s">
        <v>17</v>
      </c>
      <c r="O183" s="28" t="s">
        <v>1759</v>
      </c>
      <c r="P183" s="29" t="s">
        <v>17</v>
      </c>
    </row>
    <row r="184" spans="1:16" x14ac:dyDescent="0.35">
      <c r="A184" s="10" t="s">
        <v>12495</v>
      </c>
      <c r="B184" s="117">
        <v>46086</v>
      </c>
      <c r="C184" s="117">
        <v>46092</v>
      </c>
      <c r="D184" s="25">
        <v>3278</v>
      </c>
      <c r="E184" s="25">
        <v>337</v>
      </c>
      <c r="F184" s="25">
        <v>4</v>
      </c>
      <c r="G184" s="25">
        <v>6</v>
      </c>
      <c r="H184" s="25">
        <v>2</v>
      </c>
      <c r="I184" s="25" t="s">
        <v>16</v>
      </c>
      <c r="J184" s="38">
        <v>52737289</v>
      </c>
      <c r="K184" s="38" t="s">
        <v>3450</v>
      </c>
      <c r="L184" s="39" t="s">
        <v>3453</v>
      </c>
      <c r="M184" s="41">
        <v>189900</v>
      </c>
      <c r="N184" s="27" t="s">
        <v>17</v>
      </c>
      <c r="O184" s="28" t="s">
        <v>1759</v>
      </c>
      <c r="P184" s="29" t="s">
        <v>17</v>
      </c>
    </row>
    <row r="185" spans="1:16" x14ac:dyDescent="0.35">
      <c r="A185" s="10" t="s">
        <v>12495</v>
      </c>
      <c r="B185" s="117">
        <v>46086</v>
      </c>
      <c r="C185" s="117">
        <v>46092</v>
      </c>
      <c r="D185" s="25">
        <v>3278</v>
      </c>
      <c r="E185" s="25">
        <v>337</v>
      </c>
      <c r="F185" s="25">
        <v>4</v>
      </c>
      <c r="G185" s="25">
        <v>6</v>
      </c>
      <c r="H185" s="25">
        <v>2</v>
      </c>
      <c r="I185" s="25" t="s">
        <v>16</v>
      </c>
      <c r="J185" s="38">
        <v>52737298</v>
      </c>
      <c r="K185" s="38" t="s">
        <v>3450</v>
      </c>
      <c r="L185" s="39" t="s">
        <v>3454</v>
      </c>
      <c r="M185" s="41">
        <v>189900</v>
      </c>
      <c r="N185" s="27" t="s">
        <v>17</v>
      </c>
      <c r="O185" s="28" t="s">
        <v>1759</v>
      </c>
      <c r="P185" s="29" t="s">
        <v>17</v>
      </c>
    </row>
    <row r="186" spans="1:16" x14ac:dyDescent="0.35">
      <c r="A186" s="10" t="s">
        <v>12495</v>
      </c>
      <c r="B186" s="117">
        <v>46086</v>
      </c>
      <c r="C186" s="117">
        <v>46092</v>
      </c>
      <c r="D186" s="25">
        <v>3278</v>
      </c>
      <c r="E186" s="25">
        <v>337</v>
      </c>
      <c r="F186" s="25">
        <v>4</v>
      </c>
      <c r="G186" s="25">
        <v>6</v>
      </c>
      <c r="H186" s="25">
        <v>2</v>
      </c>
      <c r="I186" s="25" t="s">
        <v>16</v>
      </c>
      <c r="J186" s="38">
        <v>52737305</v>
      </c>
      <c r="K186" s="38" t="s">
        <v>3455</v>
      </c>
      <c r="L186" s="39" t="s">
        <v>3456</v>
      </c>
      <c r="M186" s="41">
        <v>189900</v>
      </c>
      <c r="N186" s="27" t="s">
        <v>17</v>
      </c>
      <c r="O186" s="28" t="s">
        <v>1759</v>
      </c>
      <c r="P186" s="29" t="s">
        <v>17</v>
      </c>
    </row>
    <row r="187" spans="1:16" x14ac:dyDescent="0.35">
      <c r="A187" s="10" t="s">
        <v>12495</v>
      </c>
      <c r="B187" s="117">
        <v>46086</v>
      </c>
      <c r="C187" s="117">
        <v>46092</v>
      </c>
      <c r="D187" s="25">
        <v>3278</v>
      </c>
      <c r="E187" s="25">
        <v>337</v>
      </c>
      <c r="F187" s="25">
        <v>4</v>
      </c>
      <c r="G187" s="25">
        <v>6</v>
      </c>
      <c r="H187" s="25">
        <v>2</v>
      </c>
      <c r="I187" s="25" t="s">
        <v>16</v>
      </c>
      <c r="J187" s="38">
        <v>52737314</v>
      </c>
      <c r="K187" s="38" t="s">
        <v>3455</v>
      </c>
      <c r="L187" s="39" t="s">
        <v>3457</v>
      </c>
      <c r="M187" s="41">
        <v>189900</v>
      </c>
      <c r="N187" s="27" t="s">
        <v>17</v>
      </c>
      <c r="O187" s="28" t="s">
        <v>1759</v>
      </c>
      <c r="P187" s="29" t="s">
        <v>17</v>
      </c>
    </row>
    <row r="188" spans="1:16" x14ac:dyDescent="0.35">
      <c r="A188" s="10" t="s">
        <v>12495</v>
      </c>
      <c r="B188" s="117">
        <v>46086</v>
      </c>
      <c r="C188" s="117">
        <v>46092</v>
      </c>
      <c r="D188" s="25">
        <v>3278</v>
      </c>
      <c r="E188" s="25">
        <v>337</v>
      </c>
      <c r="F188" s="25">
        <v>4</v>
      </c>
      <c r="G188" s="25">
        <v>6</v>
      </c>
      <c r="H188" s="25">
        <v>2</v>
      </c>
      <c r="I188" s="25" t="s">
        <v>16</v>
      </c>
      <c r="J188" s="38">
        <v>52737323</v>
      </c>
      <c r="K188" s="38" t="s">
        <v>3455</v>
      </c>
      <c r="L188" s="39" t="s">
        <v>3458</v>
      </c>
      <c r="M188" s="41">
        <v>189900</v>
      </c>
      <c r="N188" s="27" t="s">
        <v>17</v>
      </c>
      <c r="O188" s="28" t="s">
        <v>1759</v>
      </c>
      <c r="P188" s="29" t="s">
        <v>17</v>
      </c>
    </row>
    <row r="189" spans="1:16" x14ac:dyDescent="0.35">
      <c r="A189" s="10" t="s">
        <v>12495</v>
      </c>
      <c r="B189" s="117">
        <v>46086</v>
      </c>
      <c r="C189" s="117">
        <v>46092</v>
      </c>
      <c r="D189" s="25">
        <v>3278</v>
      </c>
      <c r="E189" s="25">
        <v>337</v>
      </c>
      <c r="F189" s="25">
        <v>4</v>
      </c>
      <c r="G189" s="25">
        <v>6</v>
      </c>
      <c r="H189" s="25">
        <v>2</v>
      </c>
      <c r="I189" s="25" t="s">
        <v>16</v>
      </c>
      <c r="J189" s="38">
        <v>52737332</v>
      </c>
      <c r="K189" s="38" t="s">
        <v>3455</v>
      </c>
      <c r="L189" s="39" t="s">
        <v>3459</v>
      </c>
      <c r="M189" s="41">
        <v>189900</v>
      </c>
      <c r="N189" s="27" t="s">
        <v>17</v>
      </c>
      <c r="O189" s="28" t="s">
        <v>1759</v>
      </c>
      <c r="P189" s="29" t="s">
        <v>17</v>
      </c>
    </row>
    <row r="190" spans="1:16" x14ac:dyDescent="0.35">
      <c r="A190" s="10" t="s">
        <v>12495</v>
      </c>
      <c r="B190" s="117">
        <v>46086</v>
      </c>
      <c r="C190" s="117">
        <v>46092</v>
      </c>
      <c r="D190" s="25">
        <v>3278</v>
      </c>
      <c r="E190" s="25">
        <v>337</v>
      </c>
      <c r="F190" s="25">
        <v>4</v>
      </c>
      <c r="G190" s="25">
        <v>6</v>
      </c>
      <c r="H190" s="25">
        <v>2</v>
      </c>
      <c r="I190" s="25" t="s">
        <v>16</v>
      </c>
      <c r="J190" s="38">
        <v>51990588</v>
      </c>
      <c r="K190" s="38" t="s">
        <v>3460</v>
      </c>
      <c r="L190" s="39" t="s">
        <v>3461</v>
      </c>
      <c r="M190" s="41">
        <v>189900</v>
      </c>
      <c r="N190" s="27" t="s">
        <v>17</v>
      </c>
      <c r="O190" s="28" t="s">
        <v>1759</v>
      </c>
      <c r="P190" s="29" t="s">
        <v>17</v>
      </c>
    </row>
    <row r="191" spans="1:16" x14ac:dyDescent="0.35">
      <c r="A191" s="10" t="s">
        <v>12495</v>
      </c>
      <c r="B191" s="117">
        <v>46086</v>
      </c>
      <c r="C191" s="117">
        <v>46092</v>
      </c>
      <c r="D191" s="25">
        <v>3278</v>
      </c>
      <c r="E191" s="25">
        <v>337</v>
      </c>
      <c r="F191" s="25">
        <v>4</v>
      </c>
      <c r="G191" s="25">
        <v>6</v>
      </c>
      <c r="H191" s="25">
        <v>2</v>
      </c>
      <c r="I191" s="25" t="s">
        <v>16</v>
      </c>
      <c r="J191" s="38">
        <v>51990597</v>
      </c>
      <c r="K191" s="38" t="s">
        <v>3460</v>
      </c>
      <c r="L191" s="39" t="s">
        <v>3462</v>
      </c>
      <c r="M191" s="41">
        <v>189900</v>
      </c>
      <c r="N191" s="27" t="s">
        <v>17</v>
      </c>
      <c r="O191" s="28" t="s">
        <v>1759</v>
      </c>
      <c r="P191" s="29" t="s">
        <v>17</v>
      </c>
    </row>
    <row r="192" spans="1:16" x14ac:dyDescent="0.35">
      <c r="A192" s="10" t="s">
        <v>12495</v>
      </c>
      <c r="B192" s="117">
        <v>46086</v>
      </c>
      <c r="C192" s="117">
        <v>46092</v>
      </c>
      <c r="D192" s="25">
        <v>3278</v>
      </c>
      <c r="E192" s="25">
        <v>337</v>
      </c>
      <c r="F192" s="25">
        <v>4</v>
      </c>
      <c r="G192" s="25">
        <v>6</v>
      </c>
      <c r="H192" s="25">
        <v>2</v>
      </c>
      <c r="I192" s="25" t="s">
        <v>16</v>
      </c>
      <c r="J192" s="38">
        <v>51990604</v>
      </c>
      <c r="K192" s="38" t="s">
        <v>3460</v>
      </c>
      <c r="L192" s="39" t="s">
        <v>3463</v>
      </c>
      <c r="M192" s="41">
        <v>189900</v>
      </c>
      <c r="N192" s="27" t="s">
        <v>17</v>
      </c>
      <c r="O192" s="28" t="s">
        <v>1759</v>
      </c>
      <c r="P192" s="29" t="s">
        <v>17</v>
      </c>
    </row>
    <row r="193" spans="1:16" x14ac:dyDescent="0.35">
      <c r="A193" s="10" t="s">
        <v>12495</v>
      </c>
      <c r="B193" s="117">
        <v>46086</v>
      </c>
      <c r="C193" s="117">
        <v>46092</v>
      </c>
      <c r="D193" s="25">
        <v>3278</v>
      </c>
      <c r="E193" s="25">
        <v>337</v>
      </c>
      <c r="F193" s="25">
        <v>4</v>
      </c>
      <c r="G193" s="25">
        <v>6</v>
      </c>
      <c r="H193" s="25">
        <v>2</v>
      </c>
      <c r="I193" s="25" t="s">
        <v>16</v>
      </c>
      <c r="J193" s="38">
        <v>51990613</v>
      </c>
      <c r="K193" s="38" t="s">
        <v>3460</v>
      </c>
      <c r="L193" s="39" t="s">
        <v>3464</v>
      </c>
      <c r="M193" s="41">
        <v>189900</v>
      </c>
      <c r="N193" s="27" t="s">
        <v>17</v>
      </c>
      <c r="O193" s="28" t="s">
        <v>1759</v>
      </c>
      <c r="P193" s="29" t="s">
        <v>17</v>
      </c>
    </row>
    <row r="194" spans="1:16" x14ac:dyDescent="0.35">
      <c r="A194" s="10" t="s">
        <v>12495</v>
      </c>
      <c r="B194" s="117">
        <v>46086</v>
      </c>
      <c r="C194" s="117">
        <v>46092</v>
      </c>
      <c r="D194" s="25">
        <v>3278</v>
      </c>
      <c r="E194" s="25">
        <v>337</v>
      </c>
      <c r="F194" s="25">
        <v>4</v>
      </c>
      <c r="G194" s="25">
        <v>6</v>
      </c>
      <c r="H194" s="25">
        <v>2</v>
      </c>
      <c r="I194" s="25" t="s">
        <v>16</v>
      </c>
      <c r="J194" s="38">
        <v>52152259</v>
      </c>
      <c r="K194" s="38" t="s">
        <v>3465</v>
      </c>
      <c r="L194" s="39" t="s">
        <v>3466</v>
      </c>
      <c r="M194" s="41">
        <v>189900</v>
      </c>
      <c r="N194" s="27" t="s">
        <v>17</v>
      </c>
      <c r="O194" s="28" t="s">
        <v>1759</v>
      </c>
      <c r="P194" s="29" t="s">
        <v>17</v>
      </c>
    </row>
    <row r="195" spans="1:16" x14ac:dyDescent="0.35">
      <c r="A195" s="10" t="s">
        <v>12495</v>
      </c>
      <c r="B195" s="117">
        <v>46086</v>
      </c>
      <c r="C195" s="117">
        <v>46092</v>
      </c>
      <c r="D195" s="25">
        <v>3278</v>
      </c>
      <c r="E195" s="25">
        <v>337</v>
      </c>
      <c r="F195" s="25">
        <v>4</v>
      </c>
      <c r="G195" s="25">
        <v>6</v>
      </c>
      <c r="H195" s="25">
        <v>2</v>
      </c>
      <c r="I195" s="25" t="s">
        <v>16</v>
      </c>
      <c r="J195" s="38">
        <v>52152268</v>
      </c>
      <c r="K195" s="38" t="s">
        <v>3465</v>
      </c>
      <c r="L195" s="39" t="s">
        <v>3467</v>
      </c>
      <c r="M195" s="41">
        <v>189900</v>
      </c>
      <c r="N195" s="27" t="s">
        <v>17</v>
      </c>
      <c r="O195" s="28" t="s">
        <v>1759</v>
      </c>
      <c r="P195" s="29" t="s">
        <v>17</v>
      </c>
    </row>
    <row r="196" spans="1:16" x14ac:dyDescent="0.35">
      <c r="A196" s="10" t="s">
        <v>12495</v>
      </c>
      <c r="B196" s="117">
        <v>46086</v>
      </c>
      <c r="C196" s="117">
        <v>46092</v>
      </c>
      <c r="D196" s="25">
        <v>3278</v>
      </c>
      <c r="E196" s="25">
        <v>337</v>
      </c>
      <c r="F196" s="25">
        <v>4</v>
      </c>
      <c r="G196" s="25">
        <v>6</v>
      </c>
      <c r="H196" s="25">
        <v>2</v>
      </c>
      <c r="I196" s="25" t="s">
        <v>16</v>
      </c>
      <c r="J196" s="38">
        <v>52152277</v>
      </c>
      <c r="K196" s="38" t="s">
        <v>3465</v>
      </c>
      <c r="L196" s="39" t="s">
        <v>3468</v>
      </c>
      <c r="M196" s="41">
        <v>189900</v>
      </c>
      <c r="N196" s="27" t="s">
        <v>17</v>
      </c>
      <c r="O196" s="28" t="s">
        <v>1759</v>
      </c>
      <c r="P196" s="29" t="s">
        <v>17</v>
      </c>
    </row>
    <row r="197" spans="1:16" x14ac:dyDescent="0.35">
      <c r="A197" s="10" t="s">
        <v>12495</v>
      </c>
      <c r="B197" s="117">
        <v>46086</v>
      </c>
      <c r="C197" s="117">
        <v>46092</v>
      </c>
      <c r="D197" s="25">
        <v>3278</v>
      </c>
      <c r="E197" s="25">
        <v>337</v>
      </c>
      <c r="F197" s="25">
        <v>4</v>
      </c>
      <c r="G197" s="25">
        <v>6</v>
      </c>
      <c r="H197" s="25">
        <v>2</v>
      </c>
      <c r="I197" s="25" t="s">
        <v>16</v>
      </c>
      <c r="J197" s="38">
        <v>52152286</v>
      </c>
      <c r="K197" s="38" t="s">
        <v>3465</v>
      </c>
      <c r="L197" s="39" t="s">
        <v>3469</v>
      </c>
      <c r="M197" s="41">
        <v>189900</v>
      </c>
      <c r="N197" s="27" t="s">
        <v>17</v>
      </c>
      <c r="O197" s="28" t="s">
        <v>1759</v>
      </c>
      <c r="P197" s="29" t="s">
        <v>17</v>
      </c>
    </row>
    <row r="198" spans="1:16" x14ac:dyDescent="0.35">
      <c r="A198" s="10" t="s">
        <v>12495</v>
      </c>
      <c r="B198" s="117">
        <v>46086</v>
      </c>
      <c r="C198" s="117">
        <v>46092</v>
      </c>
      <c r="D198" s="25">
        <v>3278</v>
      </c>
      <c r="E198" s="25">
        <v>337</v>
      </c>
      <c r="F198" s="25">
        <v>4</v>
      </c>
      <c r="G198" s="25">
        <v>6</v>
      </c>
      <c r="H198" s="25">
        <v>2</v>
      </c>
      <c r="I198" s="25" t="s">
        <v>16</v>
      </c>
      <c r="J198" s="38">
        <v>52152295</v>
      </c>
      <c r="K198" s="38" t="s">
        <v>3470</v>
      </c>
      <c r="L198" s="39" t="s">
        <v>3471</v>
      </c>
      <c r="M198" s="41">
        <v>189900</v>
      </c>
      <c r="N198" s="27" t="s">
        <v>17</v>
      </c>
      <c r="O198" s="28" t="s">
        <v>1759</v>
      </c>
      <c r="P198" s="29" t="s">
        <v>17</v>
      </c>
    </row>
    <row r="199" spans="1:16" x14ac:dyDescent="0.35">
      <c r="A199" s="10" t="s">
        <v>12495</v>
      </c>
      <c r="B199" s="117">
        <v>46086</v>
      </c>
      <c r="C199" s="117">
        <v>46092</v>
      </c>
      <c r="D199" s="25">
        <v>3278</v>
      </c>
      <c r="E199" s="25">
        <v>337</v>
      </c>
      <c r="F199" s="25">
        <v>4</v>
      </c>
      <c r="G199" s="25">
        <v>6</v>
      </c>
      <c r="H199" s="25">
        <v>2</v>
      </c>
      <c r="I199" s="25" t="s">
        <v>16</v>
      </c>
      <c r="J199" s="38">
        <v>52152302</v>
      </c>
      <c r="K199" s="38" t="s">
        <v>3470</v>
      </c>
      <c r="L199" s="39" t="s">
        <v>3472</v>
      </c>
      <c r="M199" s="41">
        <v>189900</v>
      </c>
      <c r="N199" s="27" t="s">
        <v>17</v>
      </c>
      <c r="O199" s="28" t="s">
        <v>1759</v>
      </c>
      <c r="P199" s="29" t="s">
        <v>17</v>
      </c>
    </row>
    <row r="200" spans="1:16" x14ac:dyDescent="0.35">
      <c r="A200" s="10" t="s">
        <v>12495</v>
      </c>
      <c r="B200" s="117">
        <v>46086</v>
      </c>
      <c r="C200" s="117">
        <v>46092</v>
      </c>
      <c r="D200" s="25">
        <v>3278</v>
      </c>
      <c r="E200" s="25">
        <v>337</v>
      </c>
      <c r="F200" s="25">
        <v>4</v>
      </c>
      <c r="G200" s="25">
        <v>6</v>
      </c>
      <c r="H200" s="25">
        <v>2</v>
      </c>
      <c r="I200" s="25" t="s">
        <v>16</v>
      </c>
      <c r="J200" s="38">
        <v>52152311</v>
      </c>
      <c r="K200" s="38" t="s">
        <v>3470</v>
      </c>
      <c r="L200" s="39" t="s">
        <v>3473</v>
      </c>
      <c r="M200" s="41">
        <v>189900</v>
      </c>
      <c r="N200" s="27" t="s">
        <v>17</v>
      </c>
      <c r="O200" s="28" t="s">
        <v>1759</v>
      </c>
      <c r="P200" s="29" t="s">
        <v>17</v>
      </c>
    </row>
    <row r="201" spans="1:16" x14ac:dyDescent="0.35">
      <c r="A201" s="10" t="s">
        <v>12495</v>
      </c>
      <c r="B201" s="117">
        <v>46086</v>
      </c>
      <c r="C201" s="117">
        <v>46092</v>
      </c>
      <c r="D201" s="25">
        <v>3278</v>
      </c>
      <c r="E201" s="25">
        <v>337</v>
      </c>
      <c r="F201" s="25">
        <v>4</v>
      </c>
      <c r="G201" s="25">
        <v>6</v>
      </c>
      <c r="H201" s="25">
        <v>2</v>
      </c>
      <c r="I201" s="25" t="s">
        <v>16</v>
      </c>
      <c r="J201" s="38">
        <v>52152320</v>
      </c>
      <c r="K201" s="38" t="s">
        <v>3470</v>
      </c>
      <c r="L201" s="39" t="s">
        <v>3474</v>
      </c>
      <c r="M201" s="41">
        <v>189900</v>
      </c>
      <c r="N201" s="27" t="s">
        <v>17</v>
      </c>
      <c r="O201" s="28" t="s">
        <v>1759</v>
      </c>
      <c r="P201" s="29" t="s">
        <v>17</v>
      </c>
    </row>
    <row r="202" spans="1:16" x14ac:dyDescent="0.35">
      <c r="A202" s="10" t="s">
        <v>12495</v>
      </c>
      <c r="B202" s="117">
        <v>46086</v>
      </c>
      <c r="C202" s="117">
        <v>46092</v>
      </c>
      <c r="D202" s="25">
        <v>3278</v>
      </c>
      <c r="E202" s="25">
        <v>337</v>
      </c>
      <c r="F202" s="25">
        <v>4</v>
      </c>
      <c r="G202" s="25">
        <v>6</v>
      </c>
      <c r="H202" s="25">
        <v>2</v>
      </c>
      <c r="I202" s="25" t="s">
        <v>16</v>
      </c>
      <c r="J202" s="38">
        <v>52152339</v>
      </c>
      <c r="K202" s="38" t="s">
        <v>3475</v>
      </c>
      <c r="L202" s="39" t="s">
        <v>3476</v>
      </c>
      <c r="M202" s="41">
        <v>189900</v>
      </c>
      <c r="N202" s="27" t="s">
        <v>17</v>
      </c>
      <c r="O202" s="28" t="s">
        <v>1759</v>
      </c>
      <c r="P202" s="29" t="s">
        <v>17</v>
      </c>
    </row>
    <row r="203" spans="1:16" x14ac:dyDescent="0.35">
      <c r="A203" s="10" t="s">
        <v>12495</v>
      </c>
      <c r="B203" s="117">
        <v>46086</v>
      </c>
      <c r="C203" s="117">
        <v>46092</v>
      </c>
      <c r="D203" s="25">
        <v>3278</v>
      </c>
      <c r="E203" s="25">
        <v>337</v>
      </c>
      <c r="F203" s="25">
        <v>4</v>
      </c>
      <c r="G203" s="25">
        <v>6</v>
      </c>
      <c r="H203" s="25">
        <v>2</v>
      </c>
      <c r="I203" s="25" t="s">
        <v>16</v>
      </c>
      <c r="J203" s="38">
        <v>52152348</v>
      </c>
      <c r="K203" s="38" t="s">
        <v>3475</v>
      </c>
      <c r="L203" s="39" t="s">
        <v>3477</v>
      </c>
      <c r="M203" s="41">
        <v>189900</v>
      </c>
      <c r="N203" s="27" t="s">
        <v>17</v>
      </c>
      <c r="O203" s="28" t="s">
        <v>1759</v>
      </c>
      <c r="P203" s="29" t="s">
        <v>17</v>
      </c>
    </row>
    <row r="204" spans="1:16" x14ac:dyDescent="0.35">
      <c r="A204" s="10" t="s">
        <v>12495</v>
      </c>
      <c r="B204" s="117">
        <v>46086</v>
      </c>
      <c r="C204" s="117">
        <v>46092</v>
      </c>
      <c r="D204" s="25">
        <v>3278</v>
      </c>
      <c r="E204" s="25">
        <v>337</v>
      </c>
      <c r="F204" s="25">
        <v>4</v>
      </c>
      <c r="G204" s="25">
        <v>6</v>
      </c>
      <c r="H204" s="25">
        <v>2</v>
      </c>
      <c r="I204" s="25" t="s">
        <v>16</v>
      </c>
      <c r="J204" s="38">
        <v>52152357</v>
      </c>
      <c r="K204" s="38" t="s">
        <v>3475</v>
      </c>
      <c r="L204" s="39" t="s">
        <v>3478</v>
      </c>
      <c r="M204" s="41">
        <v>189900</v>
      </c>
      <c r="N204" s="27" t="s">
        <v>17</v>
      </c>
      <c r="O204" s="28" t="s">
        <v>1759</v>
      </c>
      <c r="P204" s="29" t="s">
        <v>17</v>
      </c>
    </row>
    <row r="205" spans="1:16" x14ac:dyDescent="0.35">
      <c r="A205" s="10" t="s">
        <v>12495</v>
      </c>
      <c r="B205" s="117">
        <v>46086</v>
      </c>
      <c r="C205" s="117">
        <v>46092</v>
      </c>
      <c r="D205" s="25">
        <v>3278</v>
      </c>
      <c r="E205" s="25">
        <v>337</v>
      </c>
      <c r="F205" s="25">
        <v>4</v>
      </c>
      <c r="G205" s="25">
        <v>6</v>
      </c>
      <c r="H205" s="25">
        <v>2</v>
      </c>
      <c r="I205" s="25" t="s">
        <v>16</v>
      </c>
      <c r="J205" s="38">
        <v>52152366</v>
      </c>
      <c r="K205" s="38" t="s">
        <v>3475</v>
      </c>
      <c r="L205" s="39" t="s">
        <v>3479</v>
      </c>
      <c r="M205" s="41">
        <v>189900</v>
      </c>
      <c r="N205" s="27" t="s">
        <v>17</v>
      </c>
      <c r="O205" s="28" t="s">
        <v>1759</v>
      </c>
      <c r="P205" s="29" t="s">
        <v>17</v>
      </c>
    </row>
    <row r="206" spans="1:16" x14ac:dyDescent="0.35">
      <c r="A206" s="10" t="s">
        <v>12495</v>
      </c>
      <c r="B206" s="117">
        <v>46086</v>
      </c>
      <c r="C206" s="117">
        <v>46092</v>
      </c>
      <c r="D206" s="25">
        <v>3278</v>
      </c>
      <c r="E206" s="25">
        <v>337</v>
      </c>
      <c r="F206" s="25">
        <v>4</v>
      </c>
      <c r="G206" s="25">
        <v>6</v>
      </c>
      <c r="H206" s="25">
        <v>2</v>
      </c>
      <c r="I206" s="25" t="s">
        <v>16</v>
      </c>
      <c r="J206" s="38">
        <v>51931230</v>
      </c>
      <c r="K206" s="38" t="s">
        <v>3480</v>
      </c>
      <c r="L206" s="39" t="s">
        <v>3481</v>
      </c>
      <c r="M206" s="41">
        <v>189900</v>
      </c>
      <c r="N206" s="27" t="s">
        <v>17</v>
      </c>
      <c r="O206" s="28" t="s">
        <v>1759</v>
      </c>
      <c r="P206" s="29" t="s">
        <v>17</v>
      </c>
    </row>
    <row r="207" spans="1:16" x14ac:dyDescent="0.35">
      <c r="A207" s="10" t="s">
        <v>12495</v>
      </c>
      <c r="B207" s="117">
        <v>46086</v>
      </c>
      <c r="C207" s="117">
        <v>46092</v>
      </c>
      <c r="D207" s="25">
        <v>3278</v>
      </c>
      <c r="E207" s="25">
        <v>337</v>
      </c>
      <c r="F207" s="25">
        <v>4</v>
      </c>
      <c r="G207" s="25">
        <v>6</v>
      </c>
      <c r="H207" s="25">
        <v>2</v>
      </c>
      <c r="I207" s="25" t="s">
        <v>16</v>
      </c>
      <c r="J207" s="38">
        <v>51931249</v>
      </c>
      <c r="K207" s="38" t="s">
        <v>3480</v>
      </c>
      <c r="L207" s="39" t="s">
        <v>3482</v>
      </c>
      <c r="M207" s="41">
        <v>189900</v>
      </c>
      <c r="N207" s="27" t="s">
        <v>17</v>
      </c>
      <c r="O207" s="28" t="s">
        <v>1759</v>
      </c>
      <c r="P207" s="29" t="s">
        <v>17</v>
      </c>
    </row>
    <row r="208" spans="1:16" x14ac:dyDescent="0.35">
      <c r="A208" s="10" t="s">
        <v>12495</v>
      </c>
      <c r="B208" s="117">
        <v>46086</v>
      </c>
      <c r="C208" s="117">
        <v>46092</v>
      </c>
      <c r="D208" s="25">
        <v>3278</v>
      </c>
      <c r="E208" s="25">
        <v>337</v>
      </c>
      <c r="F208" s="25">
        <v>4</v>
      </c>
      <c r="G208" s="25">
        <v>6</v>
      </c>
      <c r="H208" s="25">
        <v>2</v>
      </c>
      <c r="I208" s="25" t="s">
        <v>16</v>
      </c>
      <c r="J208" s="38">
        <v>51931258</v>
      </c>
      <c r="K208" s="38" t="s">
        <v>3480</v>
      </c>
      <c r="L208" s="39" t="s">
        <v>3483</v>
      </c>
      <c r="M208" s="41">
        <v>189900</v>
      </c>
      <c r="N208" s="27" t="s">
        <v>17</v>
      </c>
      <c r="O208" s="28" t="s">
        <v>1759</v>
      </c>
      <c r="P208" s="29" t="s">
        <v>17</v>
      </c>
    </row>
    <row r="209" spans="1:16" x14ac:dyDescent="0.35">
      <c r="A209" s="10" t="s">
        <v>12495</v>
      </c>
      <c r="B209" s="117">
        <v>46086</v>
      </c>
      <c r="C209" s="117">
        <v>46092</v>
      </c>
      <c r="D209" s="25">
        <v>3278</v>
      </c>
      <c r="E209" s="25">
        <v>337</v>
      </c>
      <c r="F209" s="25">
        <v>4</v>
      </c>
      <c r="G209" s="25">
        <v>6</v>
      </c>
      <c r="H209" s="25">
        <v>2</v>
      </c>
      <c r="I209" s="25" t="s">
        <v>16</v>
      </c>
      <c r="J209" s="38">
        <v>51931267</v>
      </c>
      <c r="K209" s="38" t="s">
        <v>3480</v>
      </c>
      <c r="L209" s="39" t="s">
        <v>3484</v>
      </c>
      <c r="M209" s="41">
        <v>189900</v>
      </c>
      <c r="N209" s="27" t="s">
        <v>17</v>
      </c>
      <c r="O209" s="28" t="s">
        <v>1759</v>
      </c>
      <c r="P209" s="29" t="s">
        <v>17</v>
      </c>
    </row>
    <row r="210" spans="1:16" x14ac:dyDescent="0.35">
      <c r="A210" s="10" t="s">
        <v>12495</v>
      </c>
      <c r="B210" s="117">
        <v>46086</v>
      </c>
      <c r="C210" s="117">
        <v>46092</v>
      </c>
      <c r="D210" s="25">
        <v>3278</v>
      </c>
      <c r="E210" s="25">
        <v>337</v>
      </c>
      <c r="F210" s="25">
        <v>4</v>
      </c>
      <c r="G210" s="25">
        <v>6</v>
      </c>
      <c r="H210" s="25">
        <v>1</v>
      </c>
      <c r="I210" s="25" t="s">
        <v>16</v>
      </c>
      <c r="J210" s="38">
        <v>25464491</v>
      </c>
      <c r="K210" s="38" t="s">
        <v>3485</v>
      </c>
      <c r="L210" s="38" t="s">
        <v>3486</v>
      </c>
      <c r="M210" s="41">
        <v>149900</v>
      </c>
      <c r="N210" s="27" t="s">
        <v>17</v>
      </c>
      <c r="O210" s="28" t="s">
        <v>1759</v>
      </c>
      <c r="P210" s="29" t="s">
        <v>17</v>
      </c>
    </row>
    <row r="211" spans="1:16" x14ac:dyDescent="0.35">
      <c r="A211" s="10" t="s">
        <v>12495</v>
      </c>
      <c r="B211" s="117">
        <v>46086</v>
      </c>
      <c r="C211" s="117">
        <v>46092</v>
      </c>
      <c r="D211" s="25">
        <v>3278</v>
      </c>
      <c r="E211" s="25">
        <v>337</v>
      </c>
      <c r="F211" s="25">
        <v>4</v>
      </c>
      <c r="G211" s="25">
        <v>6</v>
      </c>
      <c r="H211" s="25">
        <v>1</v>
      </c>
      <c r="I211" s="25" t="s">
        <v>16</v>
      </c>
      <c r="J211" s="38">
        <v>25464508</v>
      </c>
      <c r="K211" s="38" t="s">
        <v>3485</v>
      </c>
      <c r="L211" s="38" t="s">
        <v>3487</v>
      </c>
      <c r="M211" s="41">
        <v>149900</v>
      </c>
      <c r="N211" s="27" t="s">
        <v>17</v>
      </c>
      <c r="O211" s="28" t="s">
        <v>1759</v>
      </c>
      <c r="P211" s="29" t="s">
        <v>17</v>
      </c>
    </row>
    <row r="212" spans="1:16" x14ac:dyDescent="0.35">
      <c r="A212" s="10" t="s">
        <v>12495</v>
      </c>
      <c r="B212" s="117">
        <v>46086</v>
      </c>
      <c r="C212" s="117">
        <v>46092</v>
      </c>
      <c r="D212" s="25">
        <v>3278</v>
      </c>
      <c r="E212" s="25">
        <v>337</v>
      </c>
      <c r="F212" s="25">
        <v>4</v>
      </c>
      <c r="G212" s="25">
        <v>6</v>
      </c>
      <c r="H212" s="25">
        <v>1</v>
      </c>
      <c r="I212" s="25" t="s">
        <v>16</v>
      </c>
      <c r="J212" s="38">
        <v>25464517</v>
      </c>
      <c r="K212" s="38" t="s">
        <v>3485</v>
      </c>
      <c r="L212" s="38" t="s">
        <v>3488</v>
      </c>
      <c r="M212" s="41">
        <v>149900</v>
      </c>
      <c r="N212" s="27" t="s">
        <v>17</v>
      </c>
      <c r="O212" s="28" t="s">
        <v>1759</v>
      </c>
      <c r="P212" s="29" t="s">
        <v>17</v>
      </c>
    </row>
    <row r="213" spans="1:16" x14ac:dyDescent="0.35">
      <c r="A213" s="10" t="s">
        <v>12495</v>
      </c>
      <c r="B213" s="117">
        <v>46086</v>
      </c>
      <c r="C213" s="117">
        <v>46092</v>
      </c>
      <c r="D213" s="25">
        <v>3278</v>
      </c>
      <c r="E213" s="25">
        <v>337</v>
      </c>
      <c r="F213" s="25">
        <v>4</v>
      </c>
      <c r="G213" s="25">
        <v>6</v>
      </c>
      <c r="H213" s="25">
        <v>1</v>
      </c>
      <c r="I213" s="25" t="s">
        <v>16</v>
      </c>
      <c r="J213" s="38">
        <v>25464526</v>
      </c>
      <c r="K213" s="38" t="s">
        <v>3485</v>
      </c>
      <c r="L213" s="38" t="s">
        <v>3489</v>
      </c>
      <c r="M213" s="41">
        <v>149900</v>
      </c>
      <c r="N213" s="27" t="s">
        <v>17</v>
      </c>
      <c r="O213" s="28" t="s">
        <v>1759</v>
      </c>
      <c r="P213" s="29" t="s">
        <v>17</v>
      </c>
    </row>
    <row r="214" spans="1:16" x14ac:dyDescent="0.35">
      <c r="A214" s="10" t="s">
        <v>12495</v>
      </c>
      <c r="B214" s="117">
        <v>46086</v>
      </c>
      <c r="C214" s="117">
        <v>46092</v>
      </c>
      <c r="D214" s="25">
        <v>3278</v>
      </c>
      <c r="E214" s="25">
        <v>337</v>
      </c>
      <c r="F214" s="25">
        <v>4</v>
      </c>
      <c r="G214" s="25">
        <v>6</v>
      </c>
      <c r="H214" s="25">
        <v>1</v>
      </c>
      <c r="I214" s="25" t="s">
        <v>16</v>
      </c>
      <c r="J214" s="38">
        <v>51930633</v>
      </c>
      <c r="K214" s="38" t="s">
        <v>3490</v>
      </c>
      <c r="L214" s="38" t="s">
        <v>3491</v>
      </c>
      <c r="M214" s="41">
        <v>149900</v>
      </c>
      <c r="N214" s="27" t="s">
        <v>17</v>
      </c>
      <c r="O214" s="28" t="s">
        <v>1759</v>
      </c>
      <c r="P214" s="29" t="s">
        <v>17</v>
      </c>
    </row>
    <row r="215" spans="1:16" x14ac:dyDescent="0.35">
      <c r="A215" s="10" t="s">
        <v>12495</v>
      </c>
      <c r="B215" s="117">
        <v>46086</v>
      </c>
      <c r="C215" s="117">
        <v>46092</v>
      </c>
      <c r="D215" s="25">
        <v>3278</v>
      </c>
      <c r="E215" s="25">
        <v>337</v>
      </c>
      <c r="F215" s="25">
        <v>4</v>
      </c>
      <c r="G215" s="25">
        <v>6</v>
      </c>
      <c r="H215" s="25">
        <v>1</v>
      </c>
      <c r="I215" s="25" t="s">
        <v>16</v>
      </c>
      <c r="J215" s="38">
        <v>51930642</v>
      </c>
      <c r="K215" s="38" t="s">
        <v>3490</v>
      </c>
      <c r="L215" s="38" t="s">
        <v>3492</v>
      </c>
      <c r="M215" s="41">
        <v>149900</v>
      </c>
      <c r="N215" s="27" t="s">
        <v>17</v>
      </c>
      <c r="O215" s="28" t="s">
        <v>1759</v>
      </c>
      <c r="P215" s="29" t="s">
        <v>17</v>
      </c>
    </row>
    <row r="216" spans="1:16" x14ac:dyDescent="0.35">
      <c r="A216" s="10" t="s">
        <v>12495</v>
      </c>
      <c r="B216" s="117">
        <v>46086</v>
      </c>
      <c r="C216" s="117">
        <v>46092</v>
      </c>
      <c r="D216" s="25">
        <v>3278</v>
      </c>
      <c r="E216" s="25">
        <v>337</v>
      </c>
      <c r="F216" s="25">
        <v>4</v>
      </c>
      <c r="G216" s="25">
        <v>6</v>
      </c>
      <c r="H216" s="25">
        <v>1</v>
      </c>
      <c r="I216" s="25" t="s">
        <v>16</v>
      </c>
      <c r="J216" s="38">
        <v>51930651</v>
      </c>
      <c r="K216" s="38" t="s">
        <v>3490</v>
      </c>
      <c r="L216" s="38" t="s">
        <v>3493</v>
      </c>
      <c r="M216" s="41">
        <v>149900</v>
      </c>
      <c r="N216" s="27" t="s">
        <v>17</v>
      </c>
      <c r="O216" s="28" t="s">
        <v>1759</v>
      </c>
      <c r="P216" s="29" t="s">
        <v>17</v>
      </c>
    </row>
    <row r="217" spans="1:16" x14ac:dyDescent="0.35">
      <c r="A217" s="10" t="s">
        <v>12495</v>
      </c>
      <c r="B217" s="117">
        <v>46086</v>
      </c>
      <c r="C217" s="117">
        <v>46092</v>
      </c>
      <c r="D217" s="25">
        <v>3278</v>
      </c>
      <c r="E217" s="25">
        <v>337</v>
      </c>
      <c r="F217" s="25">
        <v>4</v>
      </c>
      <c r="G217" s="25">
        <v>6</v>
      </c>
      <c r="H217" s="25">
        <v>1</v>
      </c>
      <c r="I217" s="25" t="s">
        <v>16</v>
      </c>
      <c r="J217" s="38">
        <v>51930660</v>
      </c>
      <c r="K217" s="38" t="s">
        <v>3490</v>
      </c>
      <c r="L217" s="38" t="s">
        <v>3494</v>
      </c>
      <c r="M217" s="41">
        <v>149900</v>
      </c>
      <c r="N217" s="27" t="s">
        <v>17</v>
      </c>
      <c r="O217" s="28" t="s">
        <v>1759</v>
      </c>
      <c r="P217" s="29" t="s">
        <v>17</v>
      </c>
    </row>
    <row r="218" spans="1:16" x14ac:dyDescent="0.35">
      <c r="A218" s="10" t="s">
        <v>12495</v>
      </c>
      <c r="B218" s="117">
        <v>46086</v>
      </c>
      <c r="C218" s="117">
        <v>46092</v>
      </c>
      <c r="D218" s="25">
        <v>3278</v>
      </c>
      <c r="E218" s="25">
        <v>337</v>
      </c>
      <c r="F218" s="25">
        <v>4</v>
      </c>
      <c r="G218" s="25">
        <v>6</v>
      </c>
      <c r="H218" s="25">
        <v>1</v>
      </c>
      <c r="I218" s="25" t="s">
        <v>16</v>
      </c>
      <c r="J218" s="38">
        <v>51930679</v>
      </c>
      <c r="K218" s="38" t="s">
        <v>3495</v>
      </c>
      <c r="L218" s="38" t="s">
        <v>3496</v>
      </c>
      <c r="M218" s="41">
        <v>149900</v>
      </c>
      <c r="N218" s="27" t="s">
        <v>17</v>
      </c>
      <c r="O218" s="28" t="s">
        <v>1759</v>
      </c>
      <c r="P218" s="29" t="s">
        <v>17</v>
      </c>
    </row>
    <row r="219" spans="1:16" x14ac:dyDescent="0.35">
      <c r="A219" s="10" t="s">
        <v>12495</v>
      </c>
      <c r="B219" s="117">
        <v>46086</v>
      </c>
      <c r="C219" s="117">
        <v>46092</v>
      </c>
      <c r="D219" s="25">
        <v>3278</v>
      </c>
      <c r="E219" s="25">
        <v>337</v>
      </c>
      <c r="F219" s="25">
        <v>4</v>
      </c>
      <c r="G219" s="25">
        <v>6</v>
      </c>
      <c r="H219" s="25">
        <v>1</v>
      </c>
      <c r="I219" s="25" t="s">
        <v>16</v>
      </c>
      <c r="J219" s="38">
        <v>51930688</v>
      </c>
      <c r="K219" s="38" t="s">
        <v>3495</v>
      </c>
      <c r="L219" s="38" t="s">
        <v>3497</v>
      </c>
      <c r="M219" s="41">
        <v>149900</v>
      </c>
      <c r="N219" s="27" t="s">
        <v>17</v>
      </c>
      <c r="O219" s="28" t="s">
        <v>1759</v>
      </c>
      <c r="P219" s="29" t="s">
        <v>17</v>
      </c>
    </row>
    <row r="220" spans="1:16" x14ac:dyDescent="0.35">
      <c r="A220" s="10" t="s">
        <v>12495</v>
      </c>
      <c r="B220" s="117">
        <v>46086</v>
      </c>
      <c r="C220" s="117">
        <v>46092</v>
      </c>
      <c r="D220" s="25">
        <v>3278</v>
      </c>
      <c r="E220" s="25">
        <v>337</v>
      </c>
      <c r="F220" s="25">
        <v>4</v>
      </c>
      <c r="G220" s="25">
        <v>6</v>
      </c>
      <c r="H220" s="25">
        <v>1</v>
      </c>
      <c r="I220" s="25" t="s">
        <v>16</v>
      </c>
      <c r="J220" s="38">
        <v>51930697</v>
      </c>
      <c r="K220" s="38" t="s">
        <v>3495</v>
      </c>
      <c r="L220" s="38" t="s">
        <v>3498</v>
      </c>
      <c r="M220" s="41">
        <v>149900</v>
      </c>
      <c r="N220" s="27" t="s">
        <v>17</v>
      </c>
      <c r="O220" s="28" t="s">
        <v>1759</v>
      </c>
      <c r="P220" s="29" t="s">
        <v>17</v>
      </c>
    </row>
    <row r="221" spans="1:16" x14ac:dyDescent="0.35">
      <c r="A221" s="10" t="s">
        <v>12495</v>
      </c>
      <c r="B221" s="117">
        <v>46086</v>
      </c>
      <c r="C221" s="117">
        <v>46092</v>
      </c>
      <c r="D221" s="25">
        <v>3278</v>
      </c>
      <c r="E221" s="25">
        <v>337</v>
      </c>
      <c r="F221" s="25">
        <v>4</v>
      </c>
      <c r="G221" s="25">
        <v>6</v>
      </c>
      <c r="H221" s="25">
        <v>1</v>
      </c>
      <c r="I221" s="25" t="s">
        <v>16</v>
      </c>
      <c r="J221" s="38">
        <v>51930704</v>
      </c>
      <c r="K221" s="38" t="s">
        <v>3495</v>
      </c>
      <c r="L221" s="38" t="s">
        <v>3499</v>
      </c>
      <c r="M221" s="41">
        <v>149900</v>
      </c>
      <c r="N221" s="27" t="s">
        <v>17</v>
      </c>
      <c r="O221" s="28" t="s">
        <v>1759</v>
      </c>
      <c r="P221" s="29" t="s">
        <v>17</v>
      </c>
    </row>
    <row r="222" spans="1:16" x14ac:dyDescent="0.35">
      <c r="A222" s="10" t="s">
        <v>12495</v>
      </c>
      <c r="B222" s="117">
        <v>46086</v>
      </c>
      <c r="C222" s="117">
        <v>46092</v>
      </c>
      <c r="D222" s="25">
        <v>3278</v>
      </c>
      <c r="E222" s="25">
        <v>337</v>
      </c>
      <c r="F222" s="25">
        <v>4</v>
      </c>
      <c r="G222" s="25">
        <v>6</v>
      </c>
      <c r="H222" s="25">
        <v>2</v>
      </c>
      <c r="I222" s="25" t="s">
        <v>16</v>
      </c>
      <c r="J222" s="38">
        <v>51931552</v>
      </c>
      <c r="K222" s="38" t="s">
        <v>3500</v>
      </c>
      <c r="L222" s="39" t="s">
        <v>3501</v>
      </c>
      <c r="M222" s="41">
        <v>149900</v>
      </c>
      <c r="N222" s="27" t="s">
        <v>17</v>
      </c>
      <c r="O222" s="28" t="s">
        <v>1759</v>
      </c>
      <c r="P222" s="29" t="s">
        <v>17</v>
      </c>
    </row>
    <row r="223" spans="1:16" x14ac:dyDescent="0.35">
      <c r="A223" s="10" t="s">
        <v>12495</v>
      </c>
      <c r="B223" s="117">
        <v>46086</v>
      </c>
      <c r="C223" s="117">
        <v>46092</v>
      </c>
      <c r="D223" s="25">
        <v>3278</v>
      </c>
      <c r="E223" s="25">
        <v>337</v>
      </c>
      <c r="F223" s="25">
        <v>4</v>
      </c>
      <c r="G223" s="25">
        <v>6</v>
      </c>
      <c r="H223" s="25">
        <v>2</v>
      </c>
      <c r="I223" s="25" t="s">
        <v>16</v>
      </c>
      <c r="J223" s="38">
        <v>51931561</v>
      </c>
      <c r="K223" s="38" t="s">
        <v>3500</v>
      </c>
      <c r="L223" s="39" t="s">
        <v>3502</v>
      </c>
      <c r="M223" s="41">
        <v>149900</v>
      </c>
      <c r="N223" s="27" t="s">
        <v>17</v>
      </c>
      <c r="O223" s="28" t="s">
        <v>1759</v>
      </c>
      <c r="P223" s="29" t="s">
        <v>17</v>
      </c>
    </row>
    <row r="224" spans="1:16" x14ac:dyDescent="0.35">
      <c r="A224" s="10" t="s">
        <v>12495</v>
      </c>
      <c r="B224" s="117">
        <v>46086</v>
      </c>
      <c r="C224" s="117">
        <v>46092</v>
      </c>
      <c r="D224" s="25">
        <v>3278</v>
      </c>
      <c r="E224" s="25">
        <v>337</v>
      </c>
      <c r="F224" s="25">
        <v>4</v>
      </c>
      <c r="G224" s="25">
        <v>6</v>
      </c>
      <c r="H224" s="25">
        <v>2</v>
      </c>
      <c r="I224" s="25" t="s">
        <v>16</v>
      </c>
      <c r="J224" s="38">
        <v>51931570</v>
      </c>
      <c r="K224" s="38" t="s">
        <v>3500</v>
      </c>
      <c r="L224" s="39" t="s">
        <v>3503</v>
      </c>
      <c r="M224" s="41">
        <v>149900</v>
      </c>
      <c r="N224" s="27" t="s">
        <v>17</v>
      </c>
      <c r="O224" s="28" t="s">
        <v>1759</v>
      </c>
      <c r="P224" s="29" t="s">
        <v>17</v>
      </c>
    </row>
    <row r="225" spans="1:16" x14ac:dyDescent="0.35">
      <c r="A225" s="10" t="s">
        <v>12495</v>
      </c>
      <c r="B225" s="117">
        <v>46086</v>
      </c>
      <c r="C225" s="117">
        <v>46092</v>
      </c>
      <c r="D225" s="25">
        <v>3278</v>
      </c>
      <c r="E225" s="25">
        <v>337</v>
      </c>
      <c r="F225" s="25">
        <v>4</v>
      </c>
      <c r="G225" s="25">
        <v>6</v>
      </c>
      <c r="H225" s="25">
        <v>2</v>
      </c>
      <c r="I225" s="25" t="s">
        <v>16</v>
      </c>
      <c r="J225" s="38">
        <v>51931589</v>
      </c>
      <c r="K225" s="38" t="s">
        <v>3500</v>
      </c>
      <c r="L225" s="39" t="s">
        <v>3504</v>
      </c>
      <c r="M225" s="41">
        <v>149900</v>
      </c>
      <c r="N225" s="27" t="s">
        <v>17</v>
      </c>
      <c r="O225" s="28" t="s">
        <v>1759</v>
      </c>
      <c r="P225" s="29" t="s">
        <v>17</v>
      </c>
    </row>
    <row r="226" spans="1:16" x14ac:dyDescent="0.35">
      <c r="A226" s="10" t="s">
        <v>12495</v>
      </c>
      <c r="B226" s="117">
        <v>46086</v>
      </c>
      <c r="C226" s="117">
        <v>46092</v>
      </c>
      <c r="D226" s="25">
        <v>3278</v>
      </c>
      <c r="E226" s="25">
        <v>337</v>
      </c>
      <c r="F226" s="25">
        <v>4</v>
      </c>
      <c r="G226" s="25">
        <v>6</v>
      </c>
      <c r="H226" s="25">
        <v>2</v>
      </c>
      <c r="I226" s="25" t="s">
        <v>16</v>
      </c>
      <c r="J226" s="38">
        <v>51931436</v>
      </c>
      <c r="K226" s="38" t="s">
        <v>3505</v>
      </c>
      <c r="L226" s="39" t="s">
        <v>3506</v>
      </c>
      <c r="M226" s="41">
        <v>149900</v>
      </c>
      <c r="N226" s="27" t="s">
        <v>17</v>
      </c>
      <c r="O226" s="28" t="s">
        <v>1759</v>
      </c>
      <c r="P226" s="29" t="s">
        <v>17</v>
      </c>
    </row>
    <row r="227" spans="1:16" x14ac:dyDescent="0.35">
      <c r="A227" s="10" t="s">
        <v>12495</v>
      </c>
      <c r="B227" s="117">
        <v>46086</v>
      </c>
      <c r="C227" s="117">
        <v>46092</v>
      </c>
      <c r="D227" s="25">
        <v>3278</v>
      </c>
      <c r="E227" s="25">
        <v>337</v>
      </c>
      <c r="F227" s="25">
        <v>4</v>
      </c>
      <c r="G227" s="25">
        <v>6</v>
      </c>
      <c r="H227" s="25">
        <v>2</v>
      </c>
      <c r="I227" s="25" t="s">
        <v>16</v>
      </c>
      <c r="J227" s="38">
        <v>51931445</v>
      </c>
      <c r="K227" s="38" t="s">
        <v>3505</v>
      </c>
      <c r="L227" s="39" t="s">
        <v>3507</v>
      </c>
      <c r="M227" s="41">
        <v>149900</v>
      </c>
      <c r="N227" s="27" t="s">
        <v>17</v>
      </c>
      <c r="O227" s="28" t="s">
        <v>1759</v>
      </c>
      <c r="P227" s="29" t="s">
        <v>17</v>
      </c>
    </row>
    <row r="228" spans="1:16" x14ac:dyDescent="0.35">
      <c r="A228" s="10" t="s">
        <v>12495</v>
      </c>
      <c r="B228" s="117">
        <v>46086</v>
      </c>
      <c r="C228" s="117">
        <v>46092</v>
      </c>
      <c r="D228" s="25">
        <v>3278</v>
      </c>
      <c r="E228" s="25">
        <v>337</v>
      </c>
      <c r="F228" s="25">
        <v>4</v>
      </c>
      <c r="G228" s="25">
        <v>6</v>
      </c>
      <c r="H228" s="25">
        <v>2</v>
      </c>
      <c r="I228" s="25" t="s">
        <v>16</v>
      </c>
      <c r="J228" s="38">
        <v>51931454</v>
      </c>
      <c r="K228" s="38" t="s">
        <v>3505</v>
      </c>
      <c r="L228" s="39" t="s">
        <v>3508</v>
      </c>
      <c r="M228" s="41">
        <v>149900</v>
      </c>
      <c r="N228" s="27" t="s">
        <v>17</v>
      </c>
      <c r="O228" s="28" t="s">
        <v>1759</v>
      </c>
      <c r="P228" s="29" t="s">
        <v>17</v>
      </c>
    </row>
    <row r="229" spans="1:16" x14ac:dyDescent="0.35">
      <c r="A229" s="10" t="s">
        <v>12495</v>
      </c>
      <c r="B229" s="117">
        <v>46086</v>
      </c>
      <c r="C229" s="117">
        <v>46092</v>
      </c>
      <c r="D229" s="25">
        <v>3278</v>
      </c>
      <c r="E229" s="25">
        <v>337</v>
      </c>
      <c r="F229" s="25">
        <v>4</v>
      </c>
      <c r="G229" s="25">
        <v>6</v>
      </c>
      <c r="H229" s="25">
        <v>2</v>
      </c>
      <c r="I229" s="25" t="s">
        <v>16</v>
      </c>
      <c r="J229" s="38">
        <v>51931463</v>
      </c>
      <c r="K229" s="38" t="s">
        <v>3505</v>
      </c>
      <c r="L229" s="39" t="s">
        <v>3509</v>
      </c>
      <c r="M229" s="41">
        <v>149900</v>
      </c>
      <c r="N229" s="27" t="s">
        <v>17</v>
      </c>
      <c r="O229" s="28" t="s">
        <v>1759</v>
      </c>
      <c r="P229" s="29" t="s">
        <v>17</v>
      </c>
    </row>
    <row r="230" spans="1:16" x14ac:dyDescent="0.35">
      <c r="A230" s="10" t="s">
        <v>12495</v>
      </c>
      <c r="B230" s="117">
        <v>46086</v>
      </c>
      <c r="C230" s="117">
        <v>46092</v>
      </c>
      <c r="D230" s="25">
        <v>3278</v>
      </c>
      <c r="E230" s="25">
        <v>337</v>
      </c>
      <c r="F230" s="25">
        <v>4</v>
      </c>
      <c r="G230" s="25">
        <v>6</v>
      </c>
      <c r="H230" s="25">
        <v>3</v>
      </c>
      <c r="I230" s="25" t="s">
        <v>16</v>
      </c>
      <c r="J230" s="39">
        <v>51929476</v>
      </c>
      <c r="K230" s="39" t="s">
        <v>3510</v>
      </c>
      <c r="L230" s="42" t="s">
        <v>3511</v>
      </c>
      <c r="M230" s="43">
        <v>149900</v>
      </c>
      <c r="N230" s="27" t="s">
        <v>17</v>
      </c>
      <c r="O230" s="28" t="s">
        <v>1759</v>
      </c>
      <c r="P230" s="29" t="s">
        <v>17</v>
      </c>
    </row>
    <row r="231" spans="1:16" x14ac:dyDescent="0.35">
      <c r="A231" s="10" t="s">
        <v>12495</v>
      </c>
      <c r="B231" s="117">
        <v>46086</v>
      </c>
      <c r="C231" s="117">
        <v>46092</v>
      </c>
      <c r="D231" s="25">
        <v>3278</v>
      </c>
      <c r="E231" s="25">
        <v>337</v>
      </c>
      <c r="F231" s="25">
        <v>4</v>
      </c>
      <c r="G231" s="25">
        <v>6</v>
      </c>
      <c r="H231" s="25">
        <v>3</v>
      </c>
      <c r="I231" s="25" t="s">
        <v>16</v>
      </c>
      <c r="J231" s="39">
        <v>51929485</v>
      </c>
      <c r="K231" s="39" t="s">
        <v>3510</v>
      </c>
      <c r="L231" s="42" t="s">
        <v>3512</v>
      </c>
      <c r="M231" s="43">
        <v>149900</v>
      </c>
      <c r="N231" s="27" t="s">
        <v>17</v>
      </c>
      <c r="O231" s="28" t="s">
        <v>1759</v>
      </c>
      <c r="P231" s="29" t="s">
        <v>17</v>
      </c>
    </row>
    <row r="232" spans="1:16" x14ac:dyDescent="0.35">
      <c r="A232" s="10" t="s">
        <v>12495</v>
      </c>
      <c r="B232" s="117">
        <v>46086</v>
      </c>
      <c r="C232" s="117">
        <v>46092</v>
      </c>
      <c r="D232" s="25">
        <v>3278</v>
      </c>
      <c r="E232" s="25">
        <v>337</v>
      </c>
      <c r="F232" s="25">
        <v>4</v>
      </c>
      <c r="G232" s="25">
        <v>6</v>
      </c>
      <c r="H232" s="25">
        <v>3</v>
      </c>
      <c r="I232" s="25" t="s">
        <v>16</v>
      </c>
      <c r="J232" s="39">
        <v>51929494</v>
      </c>
      <c r="K232" s="39" t="s">
        <v>3510</v>
      </c>
      <c r="L232" s="42" t="s">
        <v>3513</v>
      </c>
      <c r="M232" s="43">
        <v>149900</v>
      </c>
      <c r="N232" s="27" t="s">
        <v>17</v>
      </c>
      <c r="O232" s="28" t="s">
        <v>1759</v>
      </c>
      <c r="P232" s="29" t="s">
        <v>17</v>
      </c>
    </row>
    <row r="233" spans="1:16" x14ac:dyDescent="0.35">
      <c r="A233" s="10" t="s">
        <v>12495</v>
      </c>
      <c r="B233" s="117">
        <v>46086</v>
      </c>
      <c r="C233" s="117">
        <v>46092</v>
      </c>
      <c r="D233" s="25">
        <v>3278</v>
      </c>
      <c r="E233" s="25">
        <v>337</v>
      </c>
      <c r="F233" s="25">
        <v>4</v>
      </c>
      <c r="G233" s="25">
        <v>6</v>
      </c>
      <c r="H233" s="25">
        <v>3</v>
      </c>
      <c r="I233" s="25" t="s">
        <v>16</v>
      </c>
      <c r="J233" s="39">
        <v>51929501</v>
      </c>
      <c r="K233" s="39" t="s">
        <v>3510</v>
      </c>
      <c r="L233" s="42" t="s">
        <v>3514</v>
      </c>
      <c r="M233" s="43">
        <v>149900</v>
      </c>
      <c r="N233" s="27" t="s">
        <v>17</v>
      </c>
      <c r="O233" s="28" t="s">
        <v>1759</v>
      </c>
      <c r="P233" s="29" t="s">
        <v>17</v>
      </c>
    </row>
    <row r="234" spans="1:16" x14ac:dyDescent="0.35">
      <c r="A234" s="10" t="s">
        <v>12495</v>
      </c>
      <c r="B234" s="117">
        <v>46086</v>
      </c>
      <c r="C234" s="117">
        <v>46092</v>
      </c>
      <c r="D234" s="25">
        <v>3278</v>
      </c>
      <c r="E234" s="25">
        <v>337</v>
      </c>
      <c r="F234" s="25">
        <v>4</v>
      </c>
      <c r="G234" s="25">
        <v>6</v>
      </c>
      <c r="H234" s="25">
        <v>3</v>
      </c>
      <c r="I234" s="25" t="s">
        <v>16</v>
      </c>
      <c r="J234" s="39">
        <v>51931150</v>
      </c>
      <c r="K234" s="39" t="s">
        <v>3515</v>
      </c>
      <c r="L234" s="42" t="s">
        <v>3516</v>
      </c>
      <c r="M234" s="43">
        <v>149900</v>
      </c>
      <c r="N234" s="27" t="s">
        <v>17</v>
      </c>
      <c r="O234" s="28" t="s">
        <v>1759</v>
      </c>
      <c r="P234" s="29" t="s">
        <v>17</v>
      </c>
    </row>
    <row r="235" spans="1:16" x14ac:dyDescent="0.35">
      <c r="A235" s="10" t="s">
        <v>12495</v>
      </c>
      <c r="B235" s="117">
        <v>46086</v>
      </c>
      <c r="C235" s="117">
        <v>46092</v>
      </c>
      <c r="D235" s="25">
        <v>3278</v>
      </c>
      <c r="E235" s="25">
        <v>337</v>
      </c>
      <c r="F235" s="25">
        <v>4</v>
      </c>
      <c r="G235" s="25">
        <v>6</v>
      </c>
      <c r="H235" s="25">
        <v>3</v>
      </c>
      <c r="I235" s="25" t="s">
        <v>16</v>
      </c>
      <c r="J235" s="39">
        <v>51931169</v>
      </c>
      <c r="K235" s="39" t="s">
        <v>3515</v>
      </c>
      <c r="L235" s="42" t="s">
        <v>3517</v>
      </c>
      <c r="M235" s="43">
        <v>149900</v>
      </c>
      <c r="N235" s="27" t="s">
        <v>17</v>
      </c>
      <c r="O235" s="28" t="s">
        <v>1759</v>
      </c>
      <c r="P235" s="29" t="s">
        <v>17</v>
      </c>
    </row>
    <row r="236" spans="1:16" x14ac:dyDescent="0.35">
      <c r="A236" s="10" t="s">
        <v>12495</v>
      </c>
      <c r="B236" s="117">
        <v>46086</v>
      </c>
      <c r="C236" s="117">
        <v>46092</v>
      </c>
      <c r="D236" s="25">
        <v>3278</v>
      </c>
      <c r="E236" s="25">
        <v>337</v>
      </c>
      <c r="F236" s="25">
        <v>4</v>
      </c>
      <c r="G236" s="25">
        <v>6</v>
      </c>
      <c r="H236" s="25">
        <v>3</v>
      </c>
      <c r="I236" s="25" t="s">
        <v>16</v>
      </c>
      <c r="J236" s="39">
        <v>51931178</v>
      </c>
      <c r="K236" s="39" t="s">
        <v>3515</v>
      </c>
      <c r="L236" s="42" t="s">
        <v>3518</v>
      </c>
      <c r="M236" s="43">
        <v>149900</v>
      </c>
      <c r="N236" s="27" t="s">
        <v>17</v>
      </c>
      <c r="O236" s="28" t="s">
        <v>1759</v>
      </c>
      <c r="P236" s="29" t="s">
        <v>17</v>
      </c>
    </row>
    <row r="237" spans="1:16" x14ac:dyDescent="0.35">
      <c r="A237" s="10" t="s">
        <v>12495</v>
      </c>
      <c r="B237" s="117">
        <v>46086</v>
      </c>
      <c r="C237" s="117">
        <v>46092</v>
      </c>
      <c r="D237" s="25">
        <v>3278</v>
      </c>
      <c r="E237" s="25">
        <v>337</v>
      </c>
      <c r="F237" s="25">
        <v>4</v>
      </c>
      <c r="G237" s="25">
        <v>6</v>
      </c>
      <c r="H237" s="25">
        <v>3</v>
      </c>
      <c r="I237" s="25" t="s">
        <v>16</v>
      </c>
      <c r="J237" s="39">
        <v>51931187</v>
      </c>
      <c r="K237" s="39" t="s">
        <v>3515</v>
      </c>
      <c r="L237" s="42" t="s">
        <v>3519</v>
      </c>
      <c r="M237" s="43">
        <v>149900</v>
      </c>
      <c r="N237" s="27" t="s">
        <v>17</v>
      </c>
      <c r="O237" s="28" t="s">
        <v>1759</v>
      </c>
      <c r="P237" s="29" t="s">
        <v>17</v>
      </c>
    </row>
    <row r="238" spans="1:16" x14ac:dyDescent="0.35">
      <c r="A238" s="10" t="s">
        <v>12495</v>
      </c>
      <c r="B238" s="117">
        <v>46086</v>
      </c>
      <c r="C238" s="117">
        <v>46092</v>
      </c>
      <c r="D238" s="25">
        <v>3278</v>
      </c>
      <c r="E238" s="25">
        <v>337</v>
      </c>
      <c r="F238" s="25">
        <v>4</v>
      </c>
      <c r="G238" s="25">
        <v>6</v>
      </c>
      <c r="H238" s="25">
        <v>3</v>
      </c>
      <c r="I238" s="25" t="s">
        <v>16</v>
      </c>
      <c r="J238" s="39">
        <v>51931472</v>
      </c>
      <c r="K238" s="39" t="s">
        <v>3520</v>
      </c>
      <c r="L238" s="42" t="s">
        <v>3521</v>
      </c>
      <c r="M238" s="43">
        <v>149900</v>
      </c>
      <c r="N238" s="27" t="s">
        <v>17</v>
      </c>
      <c r="O238" s="28" t="s">
        <v>1759</v>
      </c>
      <c r="P238" s="29" t="s">
        <v>17</v>
      </c>
    </row>
    <row r="239" spans="1:16" x14ac:dyDescent="0.35">
      <c r="A239" s="10" t="s">
        <v>12495</v>
      </c>
      <c r="B239" s="117">
        <v>46086</v>
      </c>
      <c r="C239" s="117">
        <v>46092</v>
      </c>
      <c r="D239" s="25">
        <v>3278</v>
      </c>
      <c r="E239" s="25">
        <v>337</v>
      </c>
      <c r="F239" s="25">
        <v>4</v>
      </c>
      <c r="G239" s="25">
        <v>6</v>
      </c>
      <c r="H239" s="25">
        <v>3</v>
      </c>
      <c r="I239" s="25" t="s">
        <v>16</v>
      </c>
      <c r="J239" s="39">
        <v>51931481</v>
      </c>
      <c r="K239" s="39" t="s">
        <v>3520</v>
      </c>
      <c r="L239" s="42" t="s">
        <v>3522</v>
      </c>
      <c r="M239" s="43">
        <v>149900</v>
      </c>
      <c r="N239" s="27" t="s">
        <v>17</v>
      </c>
      <c r="O239" s="28" t="s">
        <v>1759</v>
      </c>
      <c r="P239" s="29" t="s">
        <v>17</v>
      </c>
    </row>
    <row r="240" spans="1:16" x14ac:dyDescent="0.35">
      <c r="A240" s="10" t="s">
        <v>12495</v>
      </c>
      <c r="B240" s="117">
        <v>46086</v>
      </c>
      <c r="C240" s="117">
        <v>46092</v>
      </c>
      <c r="D240" s="25">
        <v>3278</v>
      </c>
      <c r="E240" s="25">
        <v>337</v>
      </c>
      <c r="F240" s="25">
        <v>4</v>
      </c>
      <c r="G240" s="25">
        <v>6</v>
      </c>
      <c r="H240" s="25">
        <v>3</v>
      </c>
      <c r="I240" s="25" t="s">
        <v>16</v>
      </c>
      <c r="J240" s="39">
        <v>51931490</v>
      </c>
      <c r="K240" s="39" t="s">
        <v>3520</v>
      </c>
      <c r="L240" s="42" t="s">
        <v>3523</v>
      </c>
      <c r="M240" s="43">
        <v>149900</v>
      </c>
      <c r="N240" s="27" t="s">
        <v>17</v>
      </c>
      <c r="O240" s="28" t="s">
        <v>1759</v>
      </c>
      <c r="P240" s="29" t="s">
        <v>17</v>
      </c>
    </row>
    <row r="241" spans="1:16" x14ac:dyDescent="0.35">
      <c r="A241" s="10" t="s">
        <v>12495</v>
      </c>
      <c r="B241" s="117">
        <v>46086</v>
      </c>
      <c r="C241" s="117">
        <v>46092</v>
      </c>
      <c r="D241" s="25">
        <v>3278</v>
      </c>
      <c r="E241" s="25">
        <v>337</v>
      </c>
      <c r="F241" s="25">
        <v>4</v>
      </c>
      <c r="G241" s="25">
        <v>6</v>
      </c>
      <c r="H241" s="25">
        <v>3</v>
      </c>
      <c r="I241" s="25" t="s">
        <v>16</v>
      </c>
      <c r="J241" s="39">
        <v>51931507</v>
      </c>
      <c r="K241" s="39" t="s">
        <v>3520</v>
      </c>
      <c r="L241" s="42" t="s">
        <v>3524</v>
      </c>
      <c r="M241" s="43">
        <v>149900</v>
      </c>
      <c r="N241" s="27" t="s">
        <v>17</v>
      </c>
      <c r="O241" s="28" t="s">
        <v>1759</v>
      </c>
      <c r="P241" s="29" t="s">
        <v>17</v>
      </c>
    </row>
    <row r="242" spans="1:16" x14ac:dyDescent="0.35">
      <c r="A242" s="10" t="s">
        <v>12495</v>
      </c>
      <c r="B242" s="117">
        <v>46086</v>
      </c>
      <c r="C242" s="117">
        <v>46092</v>
      </c>
      <c r="D242" s="25">
        <v>3278</v>
      </c>
      <c r="E242" s="25">
        <v>337</v>
      </c>
      <c r="F242" s="25">
        <v>4</v>
      </c>
      <c r="G242" s="25">
        <v>6</v>
      </c>
      <c r="H242" s="25">
        <v>3</v>
      </c>
      <c r="I242" s="25" t="s">
        <v>16</v>
      </c>
      <c r="J242" s="39">
        <v>51932113</v>
      </c>
      <c r="K242" s="39" t="s">
        <v>3525</v>
      </c>
      <c r="L242" s="42" t="s">
        <v>3526</v>
      </c>
      <c r="M242" s="43">
        <v>149900</v>
      </c>
      <c r="N242" s="27" t="s">
        <v>17</v>
      </c>
      <c r="O242" s="28" t="s">
        <v>1759</v>
      </c>
      <c r="P242" s="29" t="s">
        <v>17</v>
      </c>
    </row>
    <row r="243" spans="1:16" x14ac:dyDescent="0.35">
      <c r="A243" s="10" t="s">
        <v>12495</v>
      </c>
      <c r="B243" s="117">
        <v>46086</v>
      </c>
      <c r="C243" s="117">
        <v>46092</v>
      </c>
      <c r="D243" s="25">
        <v>3278</v>
      </c>
      <c r="E243" s="25">
        <v>337</v>
      </c>
      <c r="F243" s="25">
        <v>4</v>
      </c>
      <c r="G243" s="25">
        <v>6</v>
      </c>
      <c r="H243" s="25">
        <v>3</v>
      </c>
      <c r="I243" s="25" t="s">
        <v>16</v>
      </c>
      <c r="J243" s="39">
        <v>51932122</v>
      </c>
      <c r="K243" s="39" t="s">
        <v>3525</v>
      </c>
      <c r="L243" s="42" t="s">
        <v>3527</v>
      </c>
      <c r="M243" s="43">
        <v>149900</v>
      </c>
      <c r="N243" s="27" t="s">
        <v>17</v>
      </c>
      <c r="O243" s="28" t="s">
        <v>1759</v>
      </c>
      <c r="P243" s="29" t="s">
        <v>17</v>
      </c>
    </row>
    <row r="244" spans="1:16" x14ac:dyDescent="0.35">
      <c r="A244" s="10" t="s">
        <v>12495</v>
      </c>
      <c r="B244" s="117">
        <v>46086</v>
      </c>
      <c r="C244" s="117">
        <v>46092</v>
      </c>
      <c r="D244" s="25">
        <v>3278</v>
      </c>
      <c r="E244" s="25">
        <v>337</v>
      </c>
      <c r="F244" s="25">
        <v>4</v>
      </c>
      <c r="G244" s="25">
        <v>6</v>
      </c>
      <c r="H244" s="25">
        <v>3</v>
      </c>
      <c r="I244" s="25" t="s">
        <v>16</v>
      </c>
      <c r="J244" s="39">
        <v>51932131</v>
      </c>
      <c r="K244" s="39" t="s">
        <v>3525</v>
      </c>
      <c r="L244" s="42" t="s">
        <v>3528</v>
      </c>
      <c r="M244" s="43">
        <v>149900</v>
      </c>
      <c r="N244" s="27" t="s">
        <v>17</v>
      </c>
      <c r="O244" s="28" t="s">
        <v>1759</v>
      </c>
      <c r="P244" s="29" t="s">
        <v>17</v>
      </c>
    </row>
    <row r="245" spans="1:16" x14ac:dyDescent="0.35">
      <c r="A245" s="10" t="s">
        <v>12495</v>
      </c>
      <c r="B245" s="117">
        <v>46086</v>
      </c>
      <c r="C245" s="117">
        <v>46092</v>
      </c>
      <c r="D245" s="25">
        <v>3278</v>
      </c>
      <c r="E245" s="25">
        <v>337</v>
      </c>
      <c r="F245" s="25">
        <v>4</v>
      </c>
      <c r="G245" s="25">
        <v>6</v>
      </c>
      <c r="H245" s="25">
        <v>3</v>
      </c>
      <c r="I245" s="25" t="s">
        <v>16</v>
      </c>
      <c r="J245" s="39">
        <v>51932140</v>
      </c>
      <c r="K245" s="39" t="s">
        <v>3525</v>
      </c>
      <c r="L245" s="42" t="s">
        <v>3529</v>
      </c>
      <c r="M245" s="43">
        <v>149900</v>
      </c>
      <c r="N245" s="27" t="s">
        <v>17</v>
      </c>
      <c r="O245" s="28" t="s">
        <v>1759</v>
      </c>
      <c r="P245" s="29" t="s">
        <v>17</v>
      </c>
    </row>
    <row r="246" spans="1:16" x14ac:dyDescent="0.35">
      <c r="A246" s="10" t="s">
        <v>12495</v>
      </c>
      <c r="B246" s="117">
        <v>46086</v>
      </c>
      <c r="C246" s="117">
        <v>46092</v>
      </c>
      <c r="D246" s="25">
        <v>3278</v>
      </c>
      <c r="E246" s="25">
        <v>337</v>
      </c>
      <c r="F246" s="25">
        <v>4</v>
      </c>
      <c r="G246" s="25">
        <v>6</v>
      </c>
      <c r="H246" s="25">
        <v>3</v>
      </c>
      <c r="I246" s="25" t="s">
        <v>16</v>
      </c>
      <c r="J246" s="39">
        <v>51991425</v>
      </c>
      <c r="K246" s="39" t="s">
        <v>3530</v>
      </c>
      <c r="L246" s="42" t="s">
        <v>3531</v>
      </c>
      <c r="M246" s="43">
        <v>149900</v>
      </c>
      <c r="N246" s="27" t="s">
        <v>17</v>
      </c>
      <c r="O246" s="28" t="s">
        <v>1759</v>
      </c>
      <c r="P246" s="29" t="s">
        <v>17</v>
      </c>
    </row>
    <row r="247" spans="1:16" x14ac:dyDescent="0.35">
      <c r="A247" s="10" t="s">
        <v>12495</v>
      </c>
      <c r="B247" s="117">
        <v>46086</v>
      </c>
      <c r="C247" s="117">
        <v>46092</v>
      </c>
      <c r="D247" s="25">
        <v>3278</v>
      </c>
      <c r="E247" s="25">
        <v>337</v>
      </c>
      <c r="F247" s="25">
        <v>4</v>
      </c>
      <c r="G247" s="25">
        <v>6</v>
      </c>
      <c r="H247" s="25">
        <v>3</v>
      </c>
      <c r="I247" s="25" t="s">
        <v>16</v>
      </c>
      <c r="J247" s="39">
        <v>51991434</v>
      </c>
      <c r="K247" s="39" t="s">
        <v>3530</v>
      </c>
      <c r="L247" s="42" t="s">
        <v>3532</v>
      </c>
      <c r="M247" s="43">
        <v>149900</v>
      </c>
      <c r="N247" s="27" t="s">
        <v>17</v>
      </c>
      <c r="O247" s="28" t="s">
        <v>1759</v>
      </c>
      <c r="P247" s="29" t="s">
        <v>17</v>
      </c>
    </row>
    <row r="248" spans="1:16" x14ac:dyDescent="0.35">
      <c r="A248" s="10" t="s">
        <v>12495</v>
      </c>
      <c r="B248" s="117">
        <v>46086</v>
      </c>
      <c r="C248" s="117">
        <v>46092</v>
      </c>
      <c r="D248" s="25">
        <v>3278</v>
      </c>
      <c r="E248" s="25">
        <v>337</v>
      </c>
      <c r="F248" s="25">
        <v>4</v>
      </c>
      <c r="G248" s="25">
        <v>6</v>
      </c>
      <c r="H248" s="25">
        <v>3</v>
      </c>
      <c r="I248" s="25" t="s">
        <v>16</v>
      </c>
      <c r="J248" s="39">
        <v>51991443</v>
      </c>
      <c r="K248" s="39" t="s">
        <v>3530</v>
      </c>
      <c r="L248" s="42" t="s">
        <v>3533</v>
      </c>
      <c r="M248" s="43">
        <v>149900</v>
      </c>
      <c r="N248" s="27" t="s">
        <v>17</v>
      </c>
      <c r="O248" s="28" t="s">
        <v>1759</v>
      </c>
      <c r="P248" s="29" t="s">
        <v>17</v>
      </c>
    </row>
    <row r="249" spans="1:16" x14ac:dyDescent="0.35">
      <c r="A249" s="10" t="s">
        <v>12495</v>
      </c>
      <c r="B249" s="117">
        <v>46086</v>
      </c>
      <c r="C249" s="117">
        <v>46092</v>
      </c>
      <c r="D249" s="25">
        <v>3278</v>
      </c>
      <c r="E249" s="25">
        <v>337</v>
      </c>
      <c r="F249" s="25">
        <v>4</v>
      </c>
      <c r="G249" s="25">
        <v>6</v>
      </c>
      <c r="H249" s="25">
        <v>3</v>
      </c>
      <c r="I249" s="25" t="s">
        <v>16</v>
      </c>
      <c r="J249" s="39">
        <v>51991452</v>
      </c>
      <c r="K249" s="39" t="s">
        <v>3530</v>
      </c>
      <c r="L249" s="42" t="s">
        <v>3534</v>
      </c>
      <c r="M249" s="43">
        <v>149900</v>
      </c>
      <c r="N249" s="27" t="s">
        <v>17</v>
      </c>
      <c r="O249" s="28" t="s">
        <v>1759</v>
      </c>
      <c r="P249" s="29" t="s">
        <v>17</v>
      </c>
    </row>
    <row r="250" spans="1:16" x14ac:dyDescent="0.35">
      <c r="A250" s="10" t="s">
        <v>12495</v>
      </c>
      <c r="B250" s="117">
        <v>46086</v>
      </c>
      <c r="C250" s="117">
        <v>46092</v>
      </c>
      <c r="D250" s="25">
        <v>3278</v>
      </c>
      <c r="E250" s="25">
        <v>337</v>
      </c>
      <c r="F250" s="25">
        <v>4</v>
      </c>
      <c r="G250" s="25">
        <v>6</v>
      </c>
      <c r="H250" s="25">
        <v>3</v>
      </c>
      <c r="I250" s="25" t="s">
        <v>16</v>
      </c>
      <c r="J250" s="39">
        <v>53248663</v>
      </c>
      <c r="K250" s="39" t="s">
        <v>3535</v>
      </c>
      <c r="L250" s="42" t="s">
        <v>3536</v>
      </c>
      <c r="M250" s="43">
        <v>149900</v>
      </c>
      <c r="N250" s="27" t="s">
        <v>17</v>
      </c>
      <c r="O250" s="28" t="s">
        <v>1759</v>
      </c>
      <c r="P250" s="29" t="s">
        <v>17</v>
      </c>
    </row>
    <row r="251" spans="1:16" x14ac:dyDescent="0.35">
      <c r="A251" s="10" t="s">
        <v>12495</v>
      </c>
      <c r="B251" s="117">
        <v>46086</v>
      </c>
      <c r="C251" s="117">
        <v>46092</v>
      </c>
      <c r="D251" s="25">
        <v>3278</v>
      </c>
      <c r="E251" s="25">
        <v>337</v>
      </c>
      <c r="F251" s="25">
        <v>4</v>
      </c>
      <c r="G251" s="25">
        <v>6</v>
      </c>
      <c r="H251" s="25">
        <v>3</v>
      </c>
      <c r="I251" s="25" t="s">
        <v>16</v>
      </c>
      <c r="J251" s="39">
        <v>53248672</v>
      </c>
      <c r="K251" s="39" t="s">
        <v>3535</v>
      </c>
      <c r="L251" s="42" t="s">
        <v>3537</v>
      </c>
      <c r="M251" s="43">
        <v>149900</v>
      </c>
      <c r="N251" s="27" t="s">
        <v>17</v>
      </c>
      <c r="O251" s="28" t="s">
        <v>1759</v>
      </c>
      <c r="P251" s="29" t="s">
        <v>17</v>
      </c>
    </row>
    <row r="252" spans="1:16" x14ac:dyDescent="0.35">
      <c r="A252" s="10" t="s">
        <v>12495</v>
      </c>
      <c r="B252" s="117">
        <v>46086</v>
      </c>
      <c r="C252" s="117">
        <v>46092</v>
      </c>
      <c r="D252" s="25">
        <v>3278</v>
      </c>
      <c r="E252" s="25">
        <v>337</v>
      </c>
      <c r="F252" s="25">
        <v>4</v>
      </c>
      <c r="G252" s="25">
        <v>6</v>
      </c>
      <c r="H252" s="25">
        <v>3</v>
      </c>
      <c r="I252" s="25" t="s">
        <v>16</v>
      </c>
      <c r="J252" s="39">
        <v>53248681</v>
      </c>
      <c r="K252" s="39" t="s">
        <v>3535</v>
      </c>
      <c r="L252" s="42" t="s">
        <v>3538</v>
      </c>
      <c r="M252" s="43">
        <v>149900</v>
      </c>
      <c r="N252" s="27" t="s">
        <v>17</v>
      </c>
      <c r="O252" s="28" t="s">
        <v>1759</v>
      </c>
      <c r="P252" s="29" t="s">
        <v>17</v>
      </c>
    </row>
    <row r="253" spans="1:16" x14ac:dyDescent="0.35">
      <c r="A253" s="10" t="s">
        <v>12495</v>
      </c>
      <c r="B253" s="117">
        <v>46086</v>
      </c>
      <c r="C253" s="117">
        <v>46092</v>
      </c>
      <c r="D253" s="25">
        <v>3278</v>
      </c>
      <c r="E253" s="25">
        <v>337</v>
      </c>
      <c r="F253" s="25">
        <v>4</v>
      </c>
      <c r="G253" s="25">
        <v>6</v>
      </c>
      <c r="H253" s="25">
        <v>3</v>
      </c>
      <c r="I253" s="25" t="s">
        <v>16</v>
      </c>
      <c r="J253" s="39">
        <v>53248690</v>
      </c>
      <c r="K253" s="39" t="s">
        <v>3535</v>
      </c>
      <c r="L253" s="42" t="s">
        <v>3539</v>
      </c>
      <c r="M253" s="43">
        <v>149900</v>
      </c>
      <c r="N253" s="27" t="s">
        <v>17</v>
      </c>
      <c r="O253" s="28" t="s">
        <v>1759</v>
      </c>
      <c r="P253" s="29" t="s">
        <v>17</v>
      </c>
    </row>
  </sheetData>
  <conditionalFormatting sqref="J2:J141">
    <cfRule type="duplicateValues" dxfId="77" priority="6"/>
  </conditionalFormatting>
  <conditionalFormatting sqref="J210:J221">
    <cfRule type="duplicateValues" dxfId="76" priority="5"/>
  </conditionalFormatting>
  <conditionalFormatting sqref="J230:J233">
    <cfRule type="duplicateValues" dxfId="75" priority="2"/>
  </conditionalFormatting>
  <conditionalFormatting sqref="J234:J245">
    <cfRule type="duplicateValues" dxfId="74" priority="1"/>
  </conditionalFormatting>
  <conditionalFormatting sqref="J246:J253">
    <cfRule type="duplicateValues" dxfId="73" priority="3"/>
    <cfRule type="duplicateValues" dxfId="72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P125"/>
  <sheetViews>
    <sheetView zoomScale="80" zoomScaleNormal="80" workbookViewId="0">
      <pane ySplit="1" topLeftCell="A37" activePane="bottomLeft" state="frozen"/>
      <selection activeCell="J27" sqref="J27"/>
      <selection pane="bottomLeft" activeCell="B125" sqref="B125:C125"/>
    </sheetView>
  </sheetViews>
  <sheetFormatPr defaultColWidth="15.1796875" defaultRowHeight="14.5" x14ac:dyDescent="0.35"/>
  <cols>
    <col min="1" max="1" width="29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12496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2</v>
      </c>
      <c r="H2" s="25">
        <v>1</v>
      </c>
      <c r="I2" s="25" t="s">
        <v>16</v>
      </c>
      <c r="J2" s="38">
        <v>51494543</v>
      </c>
      <c r="K2" s="38" t="s">
        <v>3540</v>
      </c>
      <c r="L2" s="38" t="s">
        <v>3541</v>
      </c>
      <c r="M2" s="32">
        <v>249900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12496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2</v>
      </c>
      <c r="H3" s="25">
        <v>1</v>
      </c>
      <c r="I3" s="25" t="s">
        <v>16</v>
      </c>
      <c r="J3" s="38">
        <v>51494552</v>
      </c>
      <c r="K3" s="38" t="s">
        <v>3540</v>
      </c>
      <c r="L3" s="38" t="s">
        <v>3542</v>
      </c>
      <c r="M3" s="32">
        <v>249900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12496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2</v>
      </c>
      <c r="H4" s="25">
        <v>1</v>
      </c>
      <c r="I4" s="25" t="s">
        <v>16</v>
      </c>
      <c r="J4" s="38">
        <v>51494561</v>
      </c>
      <c r="K4" s="38" t="s">
        <v>3540</v>
      </c>
      <c r="L4" s="38" t="s">
        <v>3543</v>
      </c>
      <c r="M4" s="32">
        <v>249900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12496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2</v>
      </c>
      <c r="H5" s="25">
        <v>1</v>
      </c>
      <c r="I5" s="25" t="s">
        <v>16</v>
      </c>
      <c r="J5" s="38">
        <v>51494570</v>
      </c>
      <c r="K5" s="38" t="s">
        <v>3540</v>
      </c>
      <c r="L5" s="38" t="s">
        <v>3544</v>
      </c>
      <c r="M5" s="32">
        <v>249900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12496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2</v>
      </c>
      <c r="H6" s="25">
        <v>1</v>
      </c>
      <c r="I6" s="25" t="s">
        <v>16</v>
      </c>
      <c r="J6" s="38">
        <v>51494507</v>
      </c>
      <c r="K6" s="38" t="s">
        <v>3545</v>
      </c>
      <c r="L6" s="38" t="s">
        <v>3546</v>
      </c>
      <c r="M6" s="32">
        <v>249900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12496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2</v>
      </c>
      <c r="H7" s="25">
        <v>1</v>
      </c>
      <c r="I7" s="25" t="s">
        <v>16</v>
      </c>
      <c r="J7" s="38">
        <v>51494516</v>
      </c>
      <c r="K7" s="38" t="s">
        <v>3545</v>
      </c>
      <c r="L7" s="38" t="s">
        <v>3547</v>
      </c>
      <c r="M7" s="32">
        <v>249900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12496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2</v>
      </c>
      <c r="H8" s="25">
        <v>1</v>
      </c>
      <c r="I8" s="25" t="s">
        <v>16</v>
      </c>
      <c r="J8" s="38">
        <v>51494525</v>
      </c>
      <c r="K8" s="38" t="s">
        <v>3545</v>
      </c>
      <c r="L8" s="38" t="s">
        <v>3548</v>
      </c>
      <c r="M8" s="32">
        <v>249900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12496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2</v>
      </c>
      <c r="H9" s="25">
        <v>1</v>
      </c>
      <c r="I9" s="25" t="s">
        <v>16</v>
      </c>
      <c r="J9" s="38">
        <v>51494534</v>
      </c>
      <c r="K9" s="38" t="s">
        <v>3545</v>
      </c>
      <c r="L9" s="38" t="s">
        <v>3549</v>
      </c>
      <c r="M9" s="32">
        <v>249900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12496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2</v>
      </c>
      <c r="H10" s="25">
        <v>1</v>
      </c>
      <c r="I10" s="25" t="s">
        <v>16</v>
      </c>
      <c r="J10" s="38">
        <v>51831759</v>
      </c>
      <c r="K10" s="38" t="s">
        <v>3550</v>
      </c>
      <c r="L10" s="38" t="s">
        <v>3551</v>
      </c>
      <c r="M10" s="32">
        <v>249900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12496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2</v>
      </c>
      <c r="H11" s="25">
        <v>1</v>
      </c>
      <c r="I11" s="25" t="s">
        <v>16</v>
      </c>
      <c r="J11" s="38">
        <v>51831768</v>
      </c>
      <c r="K11" s="38" t="s">
        <v>3550</v>
      </c>
      <c r="L11" s="38" t="s">
        <v>3552</v>
      </c>
      <c r="M11" s="32">
        <v>249900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12496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2</v>
      </c>
      <c r="H12" s="25">
        <v>1</v>
      </c>
      <c r="I12" s="25" t="s">
        <v>16</v>
      </c>
      <c r="J12" s="38">
        <v>51831777</v>
      </c>
      <c r="K12" s="38" t="s">
        <v>3550</v>
      </c>
      <c r="L12" s="38" t="s">
        <v>3553</v>
      </c>
      <c r="M12" s="32">
        <v>249900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12496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2</v>
      </c>
      <c r="H13" s="25">
        <v>1</v>
      </c>
      <c r="I13" s="25" t="s">
        <v>16</v>
      </c>
      <c r="J13" s="38">
        <v>51831786</v>
      </c>
      <c r="K13" s="38" t="s">
        <v>3550</v>
      </c>
      <c r="L13" s="38" t="s">
        <v>3554</v>
      </c>
      <c r="M13" s="32">
        <v>249900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12496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2</v>
      </c>
      <c r="H14" s="25">
        <v>1</v>
      </c>
      <c r="I14" s="25" t="s">
        <v>16</v>
      </c>
      <c r="J14" s="38">
        <v>51831713</v>
      </c>
      <c r="K14" s="38" t="s">
        <v>3555</v>
      </c>
      <c r="L14" s="38" t="s">
        <v>3556</v>
      </c>
      <c r="M14" s="32">
        <v>249900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12496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2</v>
      </c>
      <c r="H15" s="25">
        <v>1</v>
      </c>
      <c r="I15" s="25" t="s">
        <v>16</v>
      </c>
      <c r="J15" s="38">
        <v>51831722</v>
      </c>
      <c r="K15" s="38" t="s">
        <v>3555</v>
      </c>
      <c r="L15" s="38" t="s">
        <v>3557</v>
      </c>
      <c r="M15" s="32">
        <v>249900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12496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2</v>
      </c>
      <c r="H16" s="25">
        <v>1</v>
      </c>
      <c r="I16" s="25" t="s">
        <v>16</v>
      </c>
      <c r="J16" s="38">
        <v>51831731</v>
      </c>
      <c r="K16" s="38" t="s">
        <v>3555</v>
      </c>
      <c r="L16" s="38" t="s">
        <v>3558</v>
      </c>
      <c r="M16" s="32">
        <v>249900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12496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2</v>
      </c>
      <c r="H17" s="25">
        <v>1</v>
      </c>
      <c r="I17" s="25" t="s">
        <v>16</v>
      </c>
      <c r="J17" s="38">
        <v>51831740</v>
      </c>
      <c r="K17" s="38" t="s">
        <v>3555</v>
      </c>
      <c r="L17" s="38" t="s">
        <v>3559</v>
      </c>
      <c r="M17" s="32">
        <v>249900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12496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2</v>
      </c>
      <c r="H18" s="25">
        <v>1</v>
      </c>
      <c r="I18" s="25" t="s">
        <v>16</v>
      </c>
      <c r="J18" s="38">
        <v>51833113</v>
      </c>
      <c r="K18" s="38" t="s">
        <v>3560</v>
      </c>
      <c r="L18" s="38" t="s">
        <v>3561</v>
      </c>
      <c r="M18" s="32">
        <v>249900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12496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2</v>
      </c>
      <c r="H19" s="25">
        <v>1</v>
      </c>
      <c r="I19" s="25" t="s">
        <v>16</v>
      </c>
      <c r="J19" s="38">
        <v>51833122</v>
      </c>
      <c r="K19" s="38" t="s">
        <v>3560</v>
      </c>
      <c r="L19" s="38" t="s">
        <v>3562</v>
      </c>
      <c r="M19" s="32">
        <v>249900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12496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2</v>
      </c>
      <c r="H20" s="25">
        <v>1</v>
      </c>
      <c r="I20" s="25" t="s">
        <v>16</v>
      </c>
      <c r="J20" s="38">
        <v>51833131</v>
      </c>
      <c r="K20" s="38" t="s">
        <v>3560</v>
      </c>
      <c r="L20" s="38" t="s">
        <v>3563</v>
      </c>
      <c r="M20" s="32">
        <v>249900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12496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2</v>
      </c>
      <c r="H21" s="25">
        <v>1</v>
      </c>
      <c r="I21" s="25" t="s">
        <v>16</v>
      </c>
      <c r="J21" s="38">
        <v>51833140</v>
      </c>
      <c r="K21" s="38" t="s">
        <v>3560</v>
      </c>
      <c r="L21" s="38" t="s">
        <v>3564</v>
      </c>
      <c r="M21" s="32">
        <v>249900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12496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2</v>
      </c>
      <c r="H22" s="25">
        <v>1</v>
      </c>
      <c r="I22" s="25" t="s">
        <v>16</v>
      </c>
      <c r="J22" s="38">
        <v>51930875</v>
      </c>
      <c r="K22" s="38" t="s">
        <v>3565</v>
      </c>
      <c r="L22" s="38" t="s">
        <v>3566</v>
      </c>
      <c r="M22" s="32">
        <v>249900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12496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2</v>
      </c>
      <c r="H23" s="25">
        <v>1</v>
      </c>
      <c r="I23" s="25" t="s">
        <v>16</v>
      </c>
      <c r="J23" s="38">
        <v>51930884</v>
      </c>
      <c r="K23" s="38" t="s">
        <v>3565</v>
      </c>
      <c r="L23" s="38" t="s">
        <v>3567</v>
      </c>
      <c r="M23" s="32">
        <v>249900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12496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2</v>
      </c>
      <c r="H24" s="25">
        <v>1</v>
      </c>
      <c r="I24" s="25" t="s">
        <v>16</v>
      </c>
      <c r="J24" s="38">
        <v>51930893</v>
      </c>
      <c r="K24" s="38" t="s">
        <v>3565</v>
      </c>
      <c r="L24" s="38" t="s">
        <v>3568</v>
      </c>
      <c r="M24" s="32">
        <v>249900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12496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2</v>
      </c>
      <c r="H25" s="25">
        <v>1</v>
      </c>
      <c r="I25" s="25" t="s">
        <v>16</v>
      </c>
      <c r="J25" s="38">
        <v>51930900</v>
      </c>
      <c r="K25" s="38" t="s">
        <v>3565</v>
      </c>
      <c r="L25" s="38" t="s">
        <v>3569</v>
      </c>
      <c r="M25" s="32">
        <v>249900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12496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2</v>
      </c>
      <c r="H26" s="25">
        <v>1</v>
      </c>
      <c r="I26" s="25" t="s">
        <v>16</v>
      </c>
      <c r="J26" s="38">
        <v>51833079</v>
      </c>
      <c r="K26" s="38" t="s">
        <v>3570</v>
      </c>
      <c r="L26" s="38" t="s">
        <v>3571</v>
      </c>
      <c r="M26" s="32">
        <v>249900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12496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2</v>
      </c>
      <c r="H27" s="25">
        <v>1</v>
      </c>
      <c r="I27" s="25" t="s">
        <v>16</v>
      </c>
      <c r="J27" s="38">
        <v>51833088</v>
      </c>
      <c r="K27" s="38" t="s">
        <v>3570</v>
      </c>
      <c r="L27" s="38" t="s">
        <v>3572</v>
      </c>
      <c r="M27" s="32">
        <v>249900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12496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2</v>
      </c>
      <c r="H28" s="25">
        <v>1</v>
      </c>
      <c r="I28" s="25" t="s">
        <v>16</v>
      </c>
      <c r="J28" s="38">
        <v>51833097</v>
      </c>
      <c r="K28" s="38" t="s">
        <v>3570</v>
      </c>
      <c r="L28" s="38" t="s">
        <v>3573</v>
      </c>
      <c r="M28" s="32">
        <v>249900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12496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2</v>
      </c>
      <c r="H29" s="25">
        <v>1</v>
      </c>
      <c r="I29" s="25" t="s">
        <v>16</v>
      </c>
      <c r="J29" s="38">
        <v>51833104</v>
      </c>
      <c r="K29" s="38" t="s">
        <v>3570</v>
      </c>
      <c r="L29" s="38" t="s">
        <v>3574</v>
      </c>
      <c r="M29" s="32">
        <v>249900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12496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2</v>
      </c>
      <c r="H30" s="25">
        <v>1</v>
      </c>
      <c r="I30" s="25" t="s">
        <v>16</v>
      </c>
      <c r="J30" s="38">
        <v>51831679</v>
      </c>
      <c r="K30" s="38" t="s">
        <v>3575</v>
      </c>
      <c r="L30" s="38" t="s">
        <v>3576</v>
      </c>
      <c r="M30" s="32">
        <v>249900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12496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2</v>
      </c>
      <c r="H31" s="25">
        <v>1</v>
      </c>
      <c r="I31" s="25" t="s">
        <v>16</v>
      </c>
      <c r="J31" s="38">
        <v>51831688</v>
      </c>
      <c r="K31" s="38" t="s">
        <v>3575</v>
      </c>
      <c r="L31" s="38" t="s">
        <v>3577</v>
      </c>
      <c r="M31" s="32">
        <v>249900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12496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2</v>
      </c>
      <c r="H32" s="25">
        <v>1</v>
      </c>
      <c r="I32" s="25" t="s">
        <v>16</v>
      </c>
      <c r="J32" s="38">
        <v>51831697</v>
      </c>
      <c r="K32" s="38" t="s">
        <v>3575</v>
      </c>
      <c r="L32" s="38" t="s">
        <v>3578</v>
      </c>
      <c r="M32" s="32">
        <v>249900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12496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2</v>
      </c>
      <c r="H33" s="25">
        <v>1</v>
      </c>
      <c r="I33" s="25" t="s">
        <v>16</v>
      </c>
      <c r="J33" s="38">
        <v>51831704</v>
      </c>
      <c r="K33" s="38" t="s">
        <v>3575</v>
      </c>
      <c r="L33" s="38" t="s">
        <v>3579</v>
      </c>
      <c r="M33" s="32">
        <v>249900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12496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2</v>
      </c>
      <c r="H34" s="25">
        <v>1</v>
      </c>
      <c r="I34" s="25" t="s">
        <v>16</v>
      </c>
      <c r="J34" s="38">
        <v>51832990</v>
      </c>
      <c r="K34" s="38" t="s">
        <v>3580</v>
      </c>
      <c r="L34" s="38" t="s">
        <v>3581</v>
      </c>
      <c r="M34" s="32">
        <v>249900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12496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2</v>
      </c>
      <c r="H35" s="25">
        <v>1</v>
      </c>
      <c r="I35" s="25" t="s">
        <v>16</v>
      </c>
      <c r="J35" s="38">
        <v>51833006</v>
      </c>
      <c r="K35" s="38" t="s">
        <v>3580</v>
      </c>
      <c r="L35" s="38" t="s">
        <v>3582</v>
      </c>
      <c r="M35" s="32">
        <v>249900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12496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2</v>
      </c>
      <c r="H36" s="25">
        <v>1</v>
      </c>
      <c r="I36" s="25" t="s">
        <v>16</v>
      </c>
      <c r="J36" s="38">
        <v>51833015</v>
      </c>
      <c r="K36" s="38" t="s">
        <v>3580</v>
      </c>
      <c r="L36" s="38" t="s">
        <v>3583</v>
      </c>
      <c r="M36" s="32">
        <v>249900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12496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2</v>
      </c>
      <c r="H37" s="25">
        <v>1</v>
      </c>
      <c r="I37" s="25" t="s">
        <v>16</v>
      </c>
      <c r="J37" s="38">
        <v>51833024</v>
      </c>
      <c r="K37" s="38" t="s">
        <v>3580</v>
      </c>
      <c r="L37" s="38" t="s">
        <v>3584</v>
      </c>
      <c r="M37" s="32">
        <v>249900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12496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2</v>
      </c>
      <c r="H38" s="25">
        <v>1</v>
      </c>
      <c r="I38" s="25" t="s">
        <v>16</v>
      </c>
      <c r="J38" s="38">
        <v>51833033</v>
      </c>
      <c r="K38" s="38" t="s">
        <v>3585</v>
      </c>
      <c r="L38" s="38" t="s">
        <v>3586</v>
      </c>
      <c r="M38" s="32">
        <v>249900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12496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2</v>
      </c>
      <c r="H39" s="25">
        <v>1</v>
      </c>
      <c r="I39" s="25" t="s">
        <v>16</v>
      </c>
      <c r="J39" s="38">
        <v>51833042</v>
      </c>
      <c r="K39" s="38" t="s">
        <v>3585</v>
      </c>
      <c r="L39" s="38" t="s">
        <v>3587</v>
      </c>
      <c r="M39" s="32">
        <v>249900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12496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2</v>
      </c>
      <c r="H40" s="25">
        <v>1</v>
      </c>
      <c r="I40" s="25" t="s">
        <v>16</v>
      </c>
      <c r="J40" s="38">
        <v>51833051</v>
      </c>
      <c r="K40" s="38" t="s">
        <v>3585</v>
      </c>
      <c r="L40" s="38" t="s">
        <v>3588</v>
      </c>
      <c r="M40" s="32">
        <v>249900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12496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2</v>
      </c>
      <c r="H41" s="25">
        <v>1</v>
      </c>
      <c r="I41" s="25" t="s">
        <v>16</v>
      </c>
      <c r="J41" s="38">
        <v>51833060</v>
      </c>
      <c r="K41" s="38" t="s">
        <v>3585</v>
      </c>
      <c r="L41" s="38" t="s">
        <v>3589</v>
      </c>
      <c r="M41" s="32">
        <v>249900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12496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2</v>
      </c>
      <c r="H42" s="25">
        <v>1</v>
      </c>
      <c r="I42" s="25" t="s">
        <v>16</v>
      </c>
      <c r="J42" s="38">
        <v>51832114</v>
      </c>
      <c r="K42" s="38" t="s">
        <v>3590</v>
      </c>
      <c r="L42" s="38" t="s">
        <v>3591</v>
      </c>
      <c r="M42" s="32">
        <v>249900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12496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2</v>
      </c>
      <c r="H43" s="25">
        <v>1</v>
      </c>
      <c r="I43" s="25" t="s">
        <v>16</v>
      </c>
      <c r="J43" s="38">
        <v>51832123</v>
      </c>
      <c r="K43" s="38" t="s">
        <v>3590</v>
      </c>
      <c r="L43" s="38" t="s">
        <v>3592</v>
      </c>
      <c r="M43" s="32">
        <v>249900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12496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2</v>
      </c>
      <c r="H44" s="25">
        <v>1</v>
      </c>
      <c r="I44" s="25" t="s">
        <v>16</v>
      </c>
      <c r="J44" s="38">
        <v>51832132</v>
      </c>
      <c r="K44" s="38" t="s">
        <v>3590</v>
      </c>
      <c r="L44" s="38" t="s">
        <v>3593</v>
      </c>
      <c r="M44" s="32">
        <v>249900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12496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2</v>
      </c>
      <c r="H45" s="25">
        <v>1</v>
      </c>
      <c r="I45" s="25" t="s">
        <v>16</v>
      </c>
      <c r="J45" s="38">
        <v>51832141</v>
      </c>
      <c r="K45" s="38" t="s">
        <v>3590</v>
      </c>
      <c r="L45" s="38" t="s">
        <v>3594</v>
      </c>
      <c r="M45" s="32">
        <v>249900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12496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2</v>
      </c>
      <c r="H46" s="25">
        <v>1</v>
      </c>
      <c r="I46" s="25" t="s">
        <v>16</v>
      </c>
      <c r="J46" s="38">
        <v>51832196</v>
      </c>
      <c r="K46" s="38" t="s">
        <v>3595</v>
      </c>
      <c r="L46" s="38" t="s">
        <v>3596</v>
      </c>
      <c r="M46" s="32">
        <v>249900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12496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2</v>
      </c>
      <c r="H47" s="25">
        <v>1</v>
      </c>
      <c r="I47" s="25" t="s">
        <v>16</v>
      </c>
      <c r="J47" s="38">
        <v>51832203</v>
      </c>
      <c r="K47" s="38" t="s">
        <v>3595</v>
      </c>
      <c r="L47" s="38" t="s">
        <v>3597</v>
      </c>
      <c r="M47" s="32">
        <v>249900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12496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2</v>
      </c>
      <c r="H48" s="25">
        <v>1</v>
      </c>
      <c r="I48" s="25" t="s">
        <v>16</v>
      </c>
      <c r="J48" s="38">
        <v>51832212</v>
      </c>
      <c r="K48" s="38" t="s">
        <v>3595</v>
      </c>
      <c r="L48" s="38" t="s">
        <v>3598</v>
      </c>
      <c r="M48" s="32">
        <v>249900</v>
      </c>
      <c r="N48" s="27" t="s">
        <v>17</v>
      </c>
      <c r="O48" s="28" t="s">
        <v>12491</v>
      </c>
      <c r="P48" s="29" t="s">
        <v>17</v>
      </c>
    </row>
    <row r="49" spans="1:16" x14ac:dyDescent="0.35">
      <c r="A49" s="29" t="s">
        <v>12496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2</v>
      </c>
      <c r="H49" s="25">
        <v>1</v>
      </c>
      <c r="I49" s="25" t="s">
        <v>16</v>
      </c>
      <c r="J49" s="38">
        <v>51832221</v>
      </c>
      <c r="K49" s="38" t="s">
        <v>3595</v>
      </c>
      <c r="L49" s="38" t="s">
        <v>3599</v>
      </c>
      <c r="M49" s="32">
        <v>249900</v>
      </c>
      <c r="N49" s="27" t="s">
        <v>17</v>
      </c>
      <c r="O49" s="28" t="s">
        <v>12491</v>
      </c>
      <c r="P49" s="29" t="s">
        <v>17</v>
      </c>
    </row>
    <row r="50" spans="1:16" x14ac:dyDescent="0.35">
      <c r="A50" s="29" t="s">
        <v>12496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2</v>
      </c>
      <c r="H50" s="25">
        <v>1</v>
      </c>
      <c r="I50" s="25" t="s">
        <v>16</v>
      </c>
      <c r="J50" s="38">
        <v>51832230</v>
      </c>
      <c r="K50" s="38" t="s">
        <v>3600</v>
      </c>
      <c r="L50" s="38" t="s">
        <v>3601</v>
      </c>
      <c r="M50" s="32">
        <v>249900</v>
      </c>
      <c r="N50" s="27" t="s">
        <v>17</v>
      </c>
      <c r="O50" s="28" t="s">
        <v>12491</v>
      </c>
      <c r="P50" s="29" t="s">
        <v>17</v>
      </c>
    </row>
    <row r="51" spans="1:16" x14ac:dyDescent="0.35">
      <c r="A51" s="29" t="s">
        <v>12496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2</v>
      </c>
      <c r="H51" s="25">
        <v>1</v>
      </c>
      <c r="I51" s="25" t="s">
        <v>16</v>
      </c>
      <c r="J51" s="38">
        <v>51832249</v>
      </c>
      <c r="K51" s="38" t="s">
        <v>3600</v>
      </c>
      <c r="L51" s="38" t="s">
        <v>3602</v>
      </c>
      <c r="M51" s="32">
        <v>249900</v>
      </c>
      <c r="N51" s="27" t="s">
        <v>17</v>
      </c>
      <c r="O51" s="28" t="s">
        <v>12491</v>
      </c>
      <c r="P51" s="29" t="s">
        <v>17</v>
      </c>
    </row>
    <row r="52" spans="1:16" x14ac:dyDescent="0.35">
      <c r="A52" s="29" t="s">
        <v>12496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2</v>
      </c>
      <c r="H52" s="25">
        <v>1</v>
      </c>
      <c r="I52" s="25" t="s">
        <v>16</v>
      </c>
      <c r="J52" s="38">
        <v>51832258</v>
      </c>
      <c r="K52" s="38" t="s">
        <v>3600</v>
      </c>
      <c r="L52" s="38" t="s">
        <v>3603</v>
      </c>
      <c r="M52" s="32">
        <v>249900</v>
      </c>
      <c r="N52" s="27" t="s">
        <v>17</v>
      </c>
      <c r="O52" s="28" t="s">
        <v>12491</v>
      </c>
      <c r="P52" s="29" t="s">
        <v>17</v>
      </c>
    </row>
    <row r="53" spans="1:16" x14ac:dyDescent="0.35">
      <c r="A53" s="29" t="s">
        <v>12496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2</v>
      </c>
      <c r="H53" s="25">
        <v>1</v>
      </c>
      <c r="I53" s="25" t="s">
        <v>16</v>
      </c>
      <c r="J53" s="38">
        <v>51832267</v>
      </c>
      <c r="K53" s="38" t="s">
        <v>3600</v>
      </c>
      <c r="L53" s="38" t="s">
        <v>3604</v>
      </c>
      <c r="M53" s="32">
        <v>249900</v>
      </c>
      <c r="N53" s="27" t="s">
        <v>17</v>
      </c>
      <c r="O53" s="28" t="s">
        <v>12491</v>
      </c>
      <c r="P53" s="29" t="s">
        <v>17</v>
      </c>
    </row>
    <row r="54" spans="1:16" x14ac:dyDescent="0.35">
      <c r="A54" s="29" t="s">
        <v>12496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2</v>
      </c>
      <c r="H54" s="25">
        <v>1</v>
      </c>
      <c r="I54" s="25" t="s">
        <v>16</v>
      </c>
      <c r="J54" s="38">
        <v>51831795</v>
      </c>
      <c r="K54" s="38" t="s">
        <v>3605</v>
      </c>
      <c r="L54" s="38" t="s">
        <v>3606</v>
      </c>
      <c r="M54" s="32">
        <v>249900</v>
      </c>
      <c r="N54" s="27" t="s">
        <v>17</v>
      </c>
      <c r="O54" s="28" t="s">
        <v>12491</v>
      </c>
      <c r="P54" s="29" t="s">
        <v>17</v>
      </c>
    </row>
    <row r="55" spans="1:16" x14ac:dyDescent="0.35">
      <c r="A55" s="29" t="s">
        <v>12496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2</v>
      </c>
      <c r="H55" s="25">
        <v>1</v>
      </c>
      <c r="I55" s="25" t="s">
        <v>16</v>
      </c>
      <c r="J55" s="38">
        <v>51831802</v>
      </c>
      <c r="K55" s="38" t="s">
        <v>3605</v>
      </c>
      <c r="L55" s="38" t="s">
        <v>3607</v>
      </c>
      <c r="M55" s="32">
        <v>249900</v>
      </c>
      <c r="N55" s="27" t="s">
        <v>17</v>
      </c>
      <c r="O55" s="28" t="s">
        <v>12491</v>
      </c>
      <c r="P55" s="29" t="s">
        <v>17</v>
      </c>
    </row>
    <row r="56" spans="1:16" x14ac:dyDescent="0.35">
      <c r="A56" s="29" t="s">
        <v>12496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2</v>
      </c>
      <c r="H56" s="25">
        <v>1</v>
      </c>
      <c r="I56" s="25" t="s">
        <v>16</v>
      </c>
      <c r="J56" s="38">
        <v>51831811</v>
      </c>
      <c r="K56" s="38" t="s">
        <v>3605</v>
      </c>
      <c r="L56" s="38" t="s">
        <v>3608</v>
      </c>
      <c r="M56" s="32">
        <v>249900</v>
      </c>
      <c r="N56" s="27" t="s">
        <v>17</v>
      </c>
      <c r="O56" s="28" t="s">
        <v>12491</v>
      </c>
      <c r="P56" s="29" t="s">
        <v>17</v>
      </c>
    </row>
    <row r="57" spans="1:16" x14ac:dyDescent="0.35">
      <c r="A57" s="29" t="s">
        <v>12496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2</v>
      </c>
      <c r="H57" s="25">
        <v>1</v>
      </c>
      <c r="I57" s="25" t="s">
        <v>16</v>
      </c>
      <c r="J57" s="38">
        <v>51831820</v>
      </c>
      <c r="K57" s="38" t="s">
        <v>3605</v>
      </c>
      <c r="L57" s="38" t="s">
        <v>3609</v>
      </c>
      <c r="M57" s="32">
        <v>249900</v>
      </c>
      <c r="N57" s="27" t="s">
        <v>17</v>
      </c>
      <c r="O57" s="28" t="s">
        <v>12491</v>
      </c>
      <c r="P57" s="29" t="s">
        <v>17</v>
      </c>
    </row>
    <row r="58" spans="1:16" x14ac:dyDescent="0.35">
      <c r="A58" s="29" t="s">
        <v>12496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2</v>
      </c>
      <c r="H58" s="25">
        <v>1</v>
      </c>
      <c r="I58" s="25" t="s">
        <v>16</v>
      </c>
      <c r="J58" s="38">
        <v>51831839</v>
      </c>
      <c r="K58" s="38" t="s">
        <v>3610</v>
      </c>
      <c r="L58" s="38" t="s">
        <v>3611</v>
      </c>
      <c r="M58" s="32">
        <v>249900</v>
      </c>
      <c r="N58" s="27" t="s">
        <v>17</v>
      </c>
      <c r="O58" s="28" t="s">
        <v>12491</v>
      </c>
      <c r="P58" s="29" t="s">
        <v>17</v>
      </c>
    </row>
    <row r="59" spans="1:16" x14ac:dyDescent="0.35">
      <c r="A59" s="29" t="s">
        <v>12496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2</v>
      </c>
      <c r="H59" s="25">
        <v>1</v>
      </c>
      <c r="I59" s="25" t="s">
        <v>16</v>
      </c>
      <c r="J59" s="38">
        <v>51831848</v>
      </c>
      <c r="K59" s="38" t="s">
        <v>3610</v>
      </c>
      <c r="L59" s="38" t="s">
        <v>3612</v>
      </c>
      <c r="M59" s="32">
        <v>249900</v>
      </c>
      <c r="N59" s="27" t="s">
        <v>17</v>
      </c>
      <c r="O59" s="28" t="s">
        <v>12491</v>
      </c>
      <c r="P59" s="29" t="s">
        <v>17</v>
      </c>
    </row>
    <row r="60" spans="1:16" x14ac:dyDescent="0.35">
      <c r="A60" s="29" t="s">
        <v>12496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2</v>
      </c>
      <c r="H60" s="25">
        <v>1</v>
      </c>
      <c r="I60" s="25" t="s">
        <v>16</v>
      </c>
      <c r="J60" s="38">
        <v>51831857</v>
      </c>
      <c r="K60" s="38" t="s">
        <v>3610</v>
      </c>
      <c r="L60" s="38" t="s">
        <v>3613</v>
      </c>
      <c r="M60" s="32">
        <v>249900</v>
      </c>
      <c r="N60" s="27" t="s">
        <v>17</v>
      </c>
      <c r="O60" s="28" t="s">
        <v>12491</v>
      </c>
      <c r="P60" s="29" t="s">
        <v>17</v>
      </c>
    </row>
    <row r="61" spans="1:16" x14ac:dyDescent="0.35">
      <c r="A61" s="29" t="s">
        <v>12496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2</v>
      </c>
      <c r="H61" s="25">
        <v>1</v>
      </c>
      <c r="I61" s="25" t="s">
        <v>16</v>
      </c>
      <c r="J61" s="38">
        <v>51831866</v>
      </c>
      <c r="K61" s="38" t="s">
        <v>3610</v>
      </c>
      <c r="L61" s="38" t="s">
        <v>3614</v>
      </c>
      <c r="M61" s="32">
        <v>249900</v>
      </c>
      <c r="N61" s="27" t="s">
        <v>17</v>
      </c>
      <c r="O61" s="28" t="s">
        <v>12491</v>
      </c>
      <c r="P61" s="29" t="s">
        <v>17</v>
      </c>
    </row>
    <row r="62" spans="1:16" x14ac:dyDescent="0.35">
      <c r="A62" s="29" t="s">
        <v>12496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25">
        <v>2</v>
      </c>
      <c r="H62" s="25">
        <v>1</v>
      </c>
      <c r="I62" s="25" t="s">
        <v>16</v>
      </c>
      <c r="J62" s="38">
        <v>51831919</v>
      </c>
      <c r="K62" s="38" t="s">
        <v>3615</v>
      </c>
      <c r="L62" s="38" t="s">
        <v>3616</v>
      </c>
      <c r="M62" s="32">
        <v>249900</v>
      </c>
      <c r="N62" s="27" t="s">
        <v>17</v>
      </c>
      <c r="O62" s="28" t="s">
        <v>12491</v>
      </c>
      <c r="P62" s="29" t="s">
        <v>17</v>
      </c>
    </row>
    <row r="63" spans="1:16" x14ac:dyDescent="0.35">
      <c r="A63" s="29" t="s">
        <v>12496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25">
        <v>2</v>
      </c>
      <c r="H63" s="25">
        <v>1</v>
      </c>
      <c r="I63" s="25" t="s">
        <v>16</v>
      </c>
      <c r="J63" s="38">
        <v>51831928</v>
      </c>
      <c r="K63" s="38" t="s">
        <v>3615</v>
      </c>
      <c r="L63" s="38" t="s">
        <v>3617</v>
      </c>
      <c r="M63" s="32">
        <v>249900</v>
      </c>
      <c r="N63" s="27" t="s">
        <v>17</v>
      </c>
      <c r="O63" s="28" t="s">
        <v>12491</v>
      </c>
      <c r="P63" s="29" t="s">
        <v>17</v>
      </c>
    </row>
    <row r="64" spans="1:16" x14ac:dyDescent="0.35">
      <c r="A64" s="29" t="s">
        <v>12496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25">
        <v>2</v>
      </c>
      <c r="H64" s="25">
        <v>1</v>
      </c>
      <c r="I64" s="25" t="s">
        <v>16</v>
      </c>
      <c r="J64" s="38">
        <v>51831937</v>
      </c>
      <c r="K64" s="38" t="s">
        <v>3615</v>
      </c>
      <c r="L64" s="38" t="s">
        <v>3618</v>
      </c>
      <c r="M64" s="32">
        <v>249900</v>
      </c>
      <c r="N64" s="27" t="s">
        <v>17</v>
      </c>
      <c r="O64" s="28" t="s">
        <v>12491</v>
      </c>
      <c r="P64" s="29" t="s">
        <v>17</v>
      </c>
    </row>
    <row r="65" spans="1:16" x14ac:dyDescent="0.35">
      <c r="A65" s="29" t="s">
        <v>12496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25">
        <v>2</v>
      </c>
      <c r="H65" s="25">
        <v>1</v>
      </c>
      <c r="I65" s="25" t="s">
        <v>16</v>
      </c>
      <c r="J65" s="38">
        <v>51831946</v>
      </c>
      <c r="K65" s="38" t="s">
        <v>3615</v>
      </c>
      <c r="L65" s="38" t="s">
        <v>3619</v>
      </c>
      <c r="M65" s="32">
        <v>249900</v>
      </c>
      <c r="N65" s="27" t="s">
        <v>17</v>
      </c>
      <c r="O65" s="28" t="s">
        <v>12491</v>
      </c>
      <c r="P65" s="29" t="s">
        <v>17</v>
      </c>
    </row>
    <row r="66" spans="1:16" x14ac:dyDescent="0.35">
      <c r="A66" s="29" t="s">
        <v>12496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25">
        <v>2</v>
      </c>
      <c r="H66" s="25">
        <v>1</v>
      </c>
      <c r="I66" s="25" t="s">
        <v>16</v>
      </c>
      <c r="J66" s="38">
        <v>51832034</v>
      </c>
      <c r="K66" s="38" t="s">
        <v>3620</v>
      </c>
      <c r="L66" s="38" t="s">
        <v>3621</v>
      </c>
      <c r="M66" s="32">
        <v>249900</v>
      </c>
      <c r="N66" s="27" t="s">
        <v>17</v>
      </c>
      <c r="O66" s="28" t="s">
        <v>12491</v>
      </c>
      <c r="P66" s="29" t="s">
        <v>17</v>
      </c>
    </row>
    <row r="67" spans="1:16" x14ac:dyDescent="0.35">
      <c r="A67" s="29" t="s">
        <v>12496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25">
        <v>2</v>
      </c>
      <c r="H67" s="25">
        <v>1</v>
      </c>
      <c r="I67" s="25" t="s">
        <v>16</v>
      </c>
      <c r="J67" s="38">
        <v>51832043</v>
      </c>
      <c r="K67" s="38" t="s">
        <v>3620</v>
      </c>
      <c r="L67" s="38" t="s">
        <v>3622</v>
      </c>
      <c r="M67" s="32">
        <v>249900</v>
      </c>
      <c r="N67" s="27" t="s">
        <v>17</v>
      </c>
      <c r="O67" s="28" t="s">
        <v>12491</v>
      </c>
      <c r="P67" s="29" t="s">
        <v>17</v>
      </c>
    </row>
    <row r="68" spans="1:16" x14ac:dyDescent="0.35">
      <c r="A68" s="29" t="s">
        <v>12496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25">
        <v>2</v>
      </c>
      <c r="H68" s="25">
        <v>1</v>
      </c>
      <c r="I68" s="25" t="s">
        <v>16</v>
      </c>
      <c r="J68" s="38">
        <v>51832052</v>
      </c>
      <c r="K68" s="38" t="s">
        <v>3620</v>
      </c>
      <c r="L68" s="38" t="s">
        <v>3623</v>
      </c>
      <c r="M68" s="32">
        <v>249900</v>
      </c>
      <c r="N68" s="27" t="s">
        <v>17</v>
      </c>
      <c r="O68" s="28" t="s">
        <v>12491</v>
      </c>
      <c r="P68" s="29" t="s">
        <v>17</v>
      </c>
    </row>
    <row r="69" spans="1:16" x14ac:dyDescent="0.35">
      <c r="A69" s="29" t="s">
        <v>12496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25">
        <v>2</v>
      </c>
      <c r="H69" s="25">
        <v>1</v>
      </c>
      <c r="I69" s="25" t="s">
        <v>16</v>
      </c>
      <c r="J69" s="38">
        <v>51832061</v>
      </c>
      <c r="K69" s="38" t="s">
        <v>3620</v>
      </c>
      <c r="L69" s="38" t="s">
        <v>3624</v>
      </c>
      <c r="M69" s="32">
        <v>249900</v>
      </c>
      <c r="N69" s="27" t="s">
        <v>17</v>
      </c>
      <c r="O69" s="28" t="s">
        <v>12491</v>
      </c>
      <c r="P69" s="29" t="s">
        <v>17</v>
      </c>
    </row>
    <row r="70" spans="1:16" x14ac:dyDescent="0.35">
      <c r="A70" s="29" t="s">
        <v>12496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25">
        <v>2</v>
      </c>
      <c r="H70" s="25">
        <v>1</v>
      </c>
      <c r="I70" s="25" t="s">
        <v>16</v>
      </c>
      <c r="J70" s="38">
        <v>24850477</v>
      </c>
      <c r="K70" s="38" t="s">
        <v>3625</v>
      </c>
      <c r="L70" s="38" t="s">
        <v>3626</v>
      </c>
      <c r="M70" s="32">
        <v>249900</v>
      </c>
      <c r="N70" s="27" t="s">
        <v>17</v>
      </c>
      <c r="O70" s="28" t="s">
        <v>12491</v>
      </c>
      <c r="P70" s="29" t="s">
        <v>17</v>
      </c>
    </row>
    <row r="71" spans="1:16" x14ac:dyDescent="0.35">
      <c r="A71" s="29" t="s">
        <v>12496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25">
        <v>2</v>
      </c>
      <c r="H71" s="25">
        <v>1</v>
      </c>
      <c r="I71" s="25" t="s">
        <v>16</v>
      </c>
      <c r="J71" s="38">
        <v>24850486</v>
      </c>
      <c r="K71" s="38" t="s">
        <v>3625</v>
      </c>
      <c r="L71" s="38" t="s">
        <v>3627</v>
      </c>
      <c r="M71" s="32">
        <v>249900</v>
      </c>
      <c r="N71" s="27" t="s">
        <v>17</v>
      </c>
      <c r="O71" s="28" t="s">
        <v>12491</v>
      </c>
      <c r="P71" s="29" t="s">
        <v>17</v>
      </c>
    </row>
    <row r="72" spans="1:16" x14ac:dyDescent="0.35">
      <c r="A72" s="29" t="s">
        <v>12496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25">
        <v>2</v>
      </c>
      <c r="H72" s="25">
        <v>1</v>
      </c>
      <c r="I72" s="25" t="s">
        <v>16</v>
      </c>
      <c r="J72" s="38">
        <v>24850495</v>
      </c>
      <c r="K72" s="38" t="s">
        <v>3625</v>
      </c>
      <c r="L72" s="38" t="s">
        <v>3628</v>
      </c>
      <c r="M72" s="32">
        <v>249900</v>
      </c>
      <c r="N72" s="27" t="s">
        <v>17</v>
      </c>
      <c r="O72" s="28" t="s">
        <v>12491</v>
      </c>
      <c r="P72" s="29" t="s">
        <v>17</v>
      </c>
    </row>
    <row r="73" spans="1:16" x14ac:dyDescent="0.35">
      <c r="A73" s="29" t="s">
        <v>12496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25">
        <v>2</v>
      </c>
      <c r="H73" s="25">
        <v>1</v>
      </c>
      <c r="I73" s="25" t="s">
        <v>16</v>
      </c>
      <c r="J73" s="38">
        <v>24850502</v>
      </c>
      <c r="K73" s="38" t="s">
        <v>3625</v>
      </c>
      <c r="L73" s="38" t="s">
        <v>3629</v>
      </c>
      <c r="M73" s="32">
        <v>249900</v>
      </c>
      <c r="N73" s="27" t="s">
        <v>17</v>
      </c>
      <c r="O73" s="28" t="s">
        <v>12491</v>
      </c>
      <c r="P73" s="29" t="s">
        <v>17</v>
      </c>
    </row>
    <row r="74" spans="1:16" x14ac:dyDescent="0.35">
      <c r="A74" s="29" t="s">
        <v>12496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25">
        <v>2</v>
      </c>
      <c r="H74" s="25">
        <v>2</v>
      </c>
      <c r="I74" s="25" t="s">
        <v>16</v>
      </c>
      <c r="J74" s="38">
        <v>51494463</v>
      </c>
      <c r="K74" s="38" t="s">
        <v>3630</v>
      </c>
      <c r="L74" s="39" t="s">
        <v>3631</v>
      </c>
      <c r="M74" s="32">
        <v>249900</v>
      </c>
      <c r="N74" s="27" t="s">
        <v>17</v>
      </c>
      <c r="O74" s="28" t="s">
        <v>12491</v>
      </c>
      <c r="P74" s="29" t="s">
        <v>17</v>
      </c>
    </row>
    <row r="75" spans="1:16" x14ac:dyDescent="0.35">
      <c r="A75" s="29" t="s">
        <v>12496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25">
        <v>2</v>
      </c>
      <c r="H75" s="25">
        <v>2</v>
      </c>
      <c r="I75" s="25" t="s">
        <v>16</v>
      </c>
      <c r="J75" s="38">
        <v>51494472</v>
      </c>
      <c r="K75" s="38" t="s">
        <v>3630</v>
      </c>
      <c r="L75" s="39" t="s">
        <v>3632</v>
      </c>
      <c r="M75" s="32">
        <v>249900</v>
      </c>
      <c r="N75" s="27" t="s">
        <v>17</v>
      </c>
      <c r="O75" s="28" t="s">
        <v>12491</v>
      </c>
      <c r="P75" s="29" t="s">
        <v>17</v>
      </c>
    </row>
    <row r="76" spans="1:16" x14ac:dyDescent="0.35">
      <c r="A76" s="29" t="s">
        <v>12496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25">
        <v>2</v>
      </c>
      <c r="H76" s="25">
        <v>2</v>
      </c>
      <c r="I76" s="25" t="s">
        <v>16</v>
      </c>
      <c r="J76" s="38">
        <v>51494481</v>
      </c>
      <c r="K76" s="38" t="s">
        <v>3630</v>
      </c>
      <c r="L76" s="39" t="s">
        <v>3633</v>
      </c>
      <c r="M76" s="32">
        <v>249900</v>
      </c>
      <c r="N76" s="27" t="s">
        <v>17</v>
      </c>
      <c r="O76" s="28" t="s">
        <v>12491</v>
      </c>
      <c r="P76" s="29" t="s">
        <v>17</v>
      </c>
    </row>
    <row r="77" spans="1:16" x14ac:dyDescent="0.35">
      <c r="A77" s="29" t="s">
        <v>12496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25">
        <v>2</v>
      </c>
      <c r="H77" s="25">
        <v>2</v>
      </c>
      <c r="I77" s="25" t="s">
        <v>16</v>
      </c>
      <c r="J77" s="38">
        <v>51494490</v>
      </c>
      <c r="K77" s="38" t="s">
        <v>3630</v>
      </c>
      <c r="L77" s="39" t="s">
        <v>3634</v>
      </c>
      <c r="M77" s="32">
        <v>249900</v>
      </c>
      <c r="N77" s="27" t="s">
        <v>17</v>
      </c>
      <c r="O77" s="28" t="s">
        <v>12491</v>
      </c>
      <c r="P77" s="29" t="s">
        <v>17</v>
      </c>
    </row>
    <row r="78" spans="1:16" x14ac:dyDescent="0.35">
      <c r="A78" s="29" t="s">
        <v>12496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25">
        <v>2</v>
      </c>
      <c r="H78" s="25">
        <v>2</v>
      </c>
      <c r="I78" s="25" t="s">
        <v>16</v>
      </c>
      <c r="J78" s="38">
        <v>51633286</v>
      </c>
      <c r="K78" s="38" t="s">
        <v>3635</v>
      </c>
      <c r="L78" s="39" t="s">
        <v>3636</v>
      </c>
      <c r="M78" s="32">
        <v>229900</v>
      </c>
      <c r="N78" s="27" t="s">
        <v>17</v>
      </c>
      <c r="O78" s="28" t="s">
        <v>12491</v>
      </c>
      <c r="P78" s="29" t="s">
        <v>17</v>
      </c>
    </row>
    <row r="79" spans="1:16" x14ac:dyDescent="0.35">
      <c r="A79" s="29" t="s">
        <v>12496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25">
        <v>2</v>
      </c>
      <c r="H79" s="25">
        <v>2</v>
      </c>
      <c r="I79" s="25" t="s">
        <v>16</v>
      </c>
      <c r="J79" s="38">
        <v>51633295</v>
      </c>
      <c r="K79" s="38" t="s">
        <v>3635</v>
      </c>
      <c r="L79" s="39" t="s">
        <v>3637</v>
      </c>
      <c r="M79" s="32">
        <v>229900</v>
      </c>
      <c r="N79" s="27" t="s">
        <v>17</v>
      </c>
      <c r="O79" s="28" t="s">
        <v>12491</v>
      </c>
      <c r="P79" s="29" t="s">
        <v>17</v>
      </c>
    </row>
    <row r="80" spans="1:16" x14ac:dyDescent="0.35">
      <c r="A80" s="29" t="s">
        <v>12496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25">
        <v>2</v>
      </c>
      <c r="H80" s="25">
        <v>2</v>
      </c>
      <c r="I80" s="25" t="s">
        <v>16</v>
      </c>
      <c r="J80" s="38">
        <v>51633302</v>
      </c>
      <c r="K80" s="38" t="s">
        <v>3635</v>
      </c>
      <c r="L80" s="39" t="s">
        <v>3638</v>
      </c>
      <c r="M80" s="32">
        <v>229900</v>
      </c>
      <c r="N80" s="27" t="s">
        <v>17</v>
      </c>
      <c r="O80" s="28" t="s">
        <v>12491</v>
      </c>
      <c r="P80" s="29" t="s">
        <v>17</v>
      </c>
    </row>
    <row r="81" spans="1:16" x14ac:dyDescent="0.35">
      <c r="A81" s="29" t="s">
        <v>12496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25">
        <v>2</v>
      </c>
      <c r="H81" s="25">
        <v>2</v>
      </c>
      <c r="I81" s="25" t="s">
        <v>16</v>
      </c>
      <c r="J81" s="38">
        <v>51633311</v>
      </c>
      <c r="K81" s="38" t="s">
        <v>3635</v>
      </c>
      <c r="L81" s="39" t="s">
        <v>3639</v>
      </c>
      <c r="M81" s="32">
        <v>229900</v>
      </c>
      <c r="N81" s="27" t="s">
        <v>17</v>
      </c>
      <c r="O81" s="28" t="s">
        <v>12491</v>
      </c>
      <c r="P81" s="29" t="s">
        <v>17</v>
      </c>
    </row>
    <row r="82" spans="1:16" x14ac:dyDescent="0.35">
      <c r="A82" s="29" t="s">
        <v>12496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25">
        <v>2</v>
      </c>
      <c r="H82" s="25">
        <v>2</v>
      </c>
      <c r="I82" s="25" t="s">
        <v>16</v>
      </c>
      <c r="J82" s="38">
        <v>51633320</v>
      </c>
      <c r="K82" s="38" t="s">
        <v>3640</v>
      </c>
      <c r="L82" s="39" t="s">
        <v>3641</v>
      </c>
      <c r="M82" s="32">
        <v>229900</v>
      </c>
      <c r="N82" s="27" t="s">
        <v>17</v>
      </c>
      <c r="O82" s="28" t="s">
        <v>12491</v>
      </c>
      <c r="P82" s="29" t="s">
        <v>17</v>
      </c>
    </row>
    <row r="83" spans="1:16" x14ac:dyDescent="0.35">
      <c r="A83" s="29" t="s">
        <v>12496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25">
        <v>2</v>
      </c>
      <c r="H83" s="25">
        <v>2</v>
      </c>
      <c r="I83" s="25" t="s">
        <v>16</v>
      </c>
      <c r="J83" s="38">
        <v>51633339</v>
      </c>
      <c r="K83" s="38" t="s">
        <v>3640</v>
      </c>
      <c r="L83" s="39" t="s">
        <v>3642</v>
      </c>
      <c r="M83" s="32">
        <v>229900</v>
      </c>
      <c r="N83" s="27" t="s">
        <v>17</v>
      </c>
      <c r="O83" s="28" t="s">
        <v>12491</v>
      </c>
      <c r="P83" s="29" t="s">
        <v>17</v>
      </c>
    </row>
    <row r="84" spans="1:16" x14ac:dyDescent="0.35">
      <c r="A84" s="29" t="s">
        <v>12496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25">
        <v>2</v>
      </c>
      <c r="H84" s="25">
        <v>2</v>
      </c>
      <c r="I84" s="25" t="s">
        <v>16</v>
      </c>
      <c r="J84" s="38">
        <v>51633348</v>
      </c>
      <c r="K84" s="38" t="s">
        <v>3640</v>
      </c>
      <c r="L84" s="39" t="s">
        <v>3643</v>
      </c>
      <c r="M84" s="32">
        <v>229900</v>
      </c>
      <c r="N84" s="27" t="s">
        <v>17</v>
      </c>
      <c r="O84" s="28" t="s">
        <v>12491</v>
      </c>
      <c r="P84" s="29" t="s">
        <v>17</v>
      </c>
    </row>
    <row r="85" spans="1:16" x14ac:dyDescent="0.35">
      <c r="A85" s="29" t="s">
        <v>12496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25">
        <v>2</v>
      </c>
      <c r="H85" s="25">
        <v>2</v>
      </c>
      <c r="I85" s="25" t="s">
        <v>16</v>
      </c>
      <c r="J85" s="38">
        <v>51633357</v>
      </c>
      <c r="K85" s="38" t="s">
        <v>3640</v>
      </c>
      <c r="L85" s="39" t="s">
        <v>3644</v>
      </c>
      <c r="M85" s="32">
        <v>229900</v>
      </c>
      <c r="N85" s="27" t="s">
        <v>17</v>
      </c>
      <c r="O85" s="28" t="s">
        <v>12491</v>
      </c>
      <c r="P85" s="29" t="s">
        <v>17</v>
      </c>
    </row>
    <row r="86" spans="1:16" x14ac:dyDescent="0.35">
      <c r="A86" s="29" t="s">
        <v>12496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25">
        <v>2</v>
      </c>
      <c r="H86" s="25">
        <v>2</v>
      </c>
      <c r="I86" s="25" t="s">
        <v>16</v>
      </c>
      <c r="J86" s="38">
        <v>51830956</v>
      </c>
      <c r="K86" s="38" t="s">
        <v>3645</v>
      </c>
      <c r="L86" s="39" t="s">
        <v>3646</v>
      </c>
      <c r="M86" s="32">
        <v>249900</v>
      </c>
      <c r="N86" s="27" t="s">
        <v>17</v>
      </c>
      <c r="O86" s="28" t="s">
        <v>12491</v>
      </c>
      <c r="P86" s="29" t="s">
        <v>17</v>
      </c>
    </row>
    <row r="87" spans="1:16" x14ac:dyDescent="0.35">
      <c r="A87" s="29" t="s">
        <v>12496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25">
        <v>2</v>
      </c>
      <c r="H87" s="25">
        <v>2</v>
      </c>
      <c r="I87" s="25" t="s">
        <v>16</v>
      </c>
      <c r="J87" s="38">
        <v>51830965</v>
      </c>
      <c r="K87" s="38" t="s">
        <v>3645</v>
      </c>
      <c r="L87" s="39" t="s">
        <v>3647</v>
      </c>
      <c r="M87" s="32">
        <v>249900</v>
      </c>
      <c r="N87" s="27" t="s">
        <v>17</v>
      </c>
      <c r="O87" s="28" t="s">
        <v>12491</v>
      </c>
      <c r="P87" s="29" t="s">
        <v>17</v>
      </c>
    </row>
    <row r="88" spans="1:16" x14ac:dyDescent="0.35">
      <c r="A88" s="29" t="s">
        <v>12496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25">
        <v>2</v>
      </c>
      <c r="H88" s="25">
        <v>2</v>
      </c>
      <c r="I88" s="25" t="s">
        <v>16</v>
      </c>
      <c r="J88" s="38">
        <v>51830974</v>
      </c>
      <c r="K88" s="38" t="s">
        <v>3645</v>
      </c>
      <c r="L88" s="39" t="s">
        <v>3648</v>
      </c>
      <c r="M88" s="32">
        <v>249900</v>
      </c>
      <c r="N88" s="27" t="s">
        <v>17</v>
      </c>
      <c r="O88" s="28" t="s">
        <v>12491</v>
      </c>
      <c r="P88" s="29" t="s">
        <v>17</v>
      </c>
    </row>
    <row r="89" spans="1:16" x14ac:dyDescent="0.35">
      <c r="A89" s="29" t="s">
        <v>12496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25">
        <v>2</v>
      </c>
      <c r="H89" s="25">
        <v>2</v>
      </c>
      <c r="I89" s="25" t="s">
        <v>16</v>
      </c>
      <c r="J89" s="38">
        <v>51830983</v>
      </c>
      <c r="K89" s="38" t="s">
        <v>3645</v>
      </c>
      <c r="L89" s="39" t="s">
        <v>3649</v>
      </c>
      <c r="M89" s="32">
        <v>249900</v>
      </c>
      <c r="N89" s="27" t="s">
        <v>17</v>
      </c>
      <c r="O89" s="28" t="s">
        <v>12491</v>
      </c>
      <c r="P89" s="29" t="s">
        <v>17</v>
      </c>
    </row>
    <row r="90" spans="1:16" x14ac:dyDescent="0.35">
      <c r="A90" s="29" t="s">
        <v>12496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25">
        <v>2</v>
      </c>
      <c r="H90" s="25">
        <v>2</v>
      </c>
      <c r="I90" s="25" t="s">
        <v>16</v>
      </c>
      <c r="J90" s="38">
        <v>51367369</v>
      </c>
      <c r="K90" s="38" t="s">
        <v>3650</v>
      </c>
      <c r="L90" s="39" t="s">
        <v>3651</v>
      </c>
      <c r="M90" s="32">
        <v>249900</v>
      </c>
      <c r="N90" s="27" t="s">
        <v>17</v>
      </c>
      <c r="O90" s="28" t="s">
        <v>12491</v>
      </c>
      <c r="P90" s="29" t="s">
        <v>17</v>
      </c>
    </row>
    <row r="91" spans="1:16" x14ac:dyDescent="0.35">
      <c r="A91" s="29" t="s">
        <v>12496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25">
        <v>2</v>
      </c>
      <c r="H91" s="25">
        <v>2</v>
      </c>
      <c r="I91" s="25" t="s">
        <v>16</v>
      </c>
      <c r="J91" s="38">
        <v>51367378</v>
      </c>
      <c r="K91" s="38" t="s">
        <v>3650</v>
      </c>
      <c r="L91" s="39" t="s">
        <v>3652</v>
      </c>
      <c r="M91" s="32">
        <v>249900</v>
      </c>
      <c r="N91" s="27" t="s">
        <v>17</v>
      </c>
      <c r="O91" s="28" t="s">
        <v>12491</v>
      </c>
      <c r="P91" s="29" t="s">
        <v>17</v>
      </c>
    </row>
    <row r="92" spans="1:16" x14ac:dyDescent="0.35">
      <c r="A92" s="29" t="s">
        <v>12496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25">
        <v>2</v>
      </c>
      <c r="H92" s="25">
        <v>2</v>
      </c>
      <c r="I92" s="25" t="s">
        <v>16</v>
      </c>
      <c r="J92" s="38">
        <v>51367387</v>
      </c>
      <c r="K92" s="38" t="s">
        <v>3650</v>
      </c>
      <c r="L92" s="39" t="s">
        <v>3653</v>
      </c>
      <c r="M92" s="32">
        <v>249900</v>
      </c>
      <c r="N92" s="27" t="s">
        <v>17</v>
      </c>
      <c r="O92" s="28" t="s">
        <v>12491</v>
      </c>
      <c r="P92" s="29" t="s">
        <v>17</v>
      </c>
    </row>
    <row r="93" spans="1:16" x14ac:dyDescent="0.35">
      <c r="A93" s="29" t="s">
        <v>12496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25">
        <v>2</v>
      </c>
      <c r="H93" s="25">
        <v>2</v>
      </c>
      <c r="I93" s="25" t="s">
        <v>16</v>
      </c>
      <c r="J93" s="38">
        <v>51367396</v>
      </c>
      <c r="K93" s="38" t="s">
        <v>3650</v>
      </c>
      <c r="L93" s="39" t="s">
        <v>3654</v>
      </c>
      <c r="M93" s="32">
        <v>249900</v>
      </c>
      <c r="N93" s="27" t="s">
        <v>17</v>
      </c>
      <c r="O93" s="28" t="s">
        <v>12491</v>
      </c>
      <c r="P93" s="29" t="s">
        <v>17</v>
      </c>
    </row>
    <row r="94" spans="1:16" x14ac:dyDescent="0.35">
      <c r="A94" s="29" t="s">
        <v>12496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25">
        <v>2</v>
      </c>
      <c r="H94" s="25">
        <v>2</v>
      </c>
      <c r="I94" s="25" t="s">
        <v>16</v>
      </c>
      <c r="J94" s="38">
        <v>51929234</v>
      </c>
      <c r="K94" s="38" t="s">
        <v>3655</v>
      </c>
      <c r="L94" s="39" t="s">
        <v>3656</v>
      </c>
      <c r="M94" s="32">
        <v>249900</v>
      </c>
      <c r="N94" s="27" t="s">
        <v>17</v>
      </c>
      <c r="O94" s="28" t="s">
        <v>12491</v>
      </c>
      <c r="P94" s="29" t="s">
        <v>17</v>
      </c>
    </row>
    <row r="95" spans="1:16" x14ac:dyDescent="0.35">
      <c r="A95" s="29" t="s">
        <v>12496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25">
        <v>2</v>
      </c>
      <c r="H95" s="25">
        <v>2</v>
      </c>
      <c r="I95" s="25" t="s">
        <v>16</v>
      </c>
      <c r="J95" s="38">
        <v>51929243</v>
      </c>
      <c r="K95" s="38" t="s">
        <v>3655</v>
      </c>
      <c r="L95" s="39" t="s">
        <v>3657</v>
      </c>
      <c r="M95" s="32">
        <v>249900</v>
      </c>
      <c r="N95" s="27" t="s">
        <v>17</v>
      </c>
      <c r="O95" s="28" t="s">
        <v>12491</v>
      </c>
      <c r="P95" s="29" t="s">
        <v>17</v>
      </c>
    </row>
    <row r="96" spans="1:16" x14ac:dyDescent="0.35">
      <c r="A96" s="29" t="s">
        <v>12496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25">
        <v>2</v>
      </c>
      <c r="H96" s="25">
        <v>2</v>
      </c>
      <c r="I96" s="25" t="s">
        <v>16</v>
      </c>
      <c r="J96" s="38">
        <v>51929252</v>
      </c>
      <c r="K96" s="38" t="s">
        <v>3655</v>
      </c>
      <c r="L96" s="39" t="s">
        <v>3658</v>
      </c>
      <c r="M96" s="32">
        <v>249900</v>
      </c>
      <c r="N96" s="27" t="s">
        <v>17</v>
      </c>
      <c r="O96" s="28" t="s">
        <v>12491</v>
      </c>
      <c r="P96" s="29" t="s">
        <v>17</v>
      </c>
    </row>
    <row r="97" spans="1:16" x14ac:dyDescent="0.35">
      <c r="A97" s="29" t="s">
        <v>12496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25">
        <v>2</v>
      </c>
      <c r="H97" s="25">
        <v>2</v>
      </c>
      <c r="I97" s="25" t="s">
        <v>16</v>
      </c>
      <c r="J97" s="38">
        <v>51929261</v>
      </c>
      <c r="K97" s="38" t="s">
        <v>3655</v>
      </c>
      <c r="L97" s="39" t="s">
        <v>3659</v>
      </c>
      <c r="M97" s="32">
        <v>249900</v>
      </c>
      <c r="N97" s="27" t="s">
        <v>17</v>
      </c>
      <c r="O97" s="28" t="s">
        <v>12491</v>
      </c>
      <c r="P97" s="29" t="s">
        <v>17</v>
      </c>
    </row>
    <row r="98" spans="1:16" x14ac:dyDescent="0.35">
      <c r="A98" s="29" t="s">
        <v>12496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25">
        <v>2</v>
      </c>
      <c r="H98" s="25">
        <v>2</v>
      </c>
      <c r="I98" s="25" t="s">
        <v>16</v>
      </c>
      <c r="J98" s="38">
        <v>51196679</v>
      </c>
      <c r="K98" s="38" t="s">
        <v>3660</v>
      </c>
      <c r="L98" s="39" t="s">
        <v>3661</v>
      </c>
      <c r="M98" s="32">
        <v>229900</v>
      </c>
      <c r="N98" s="27" t="s">
        <v>17</v>
      </c>
      <c r="O98" s="28" t="s">
        <v>12491</v>
      </c>
      <c r="P98" s="29" t="s">
        <v>17</v>
      </c>
    </row>
    <row r="99" spans="1:16" x14ac:dyDescent="0.35">
      <c r="A99" s="29" t="s">
        <v>12496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25">
        <v>2</v>
      </c>
      <c r="H99" s="25">
        <v>2</v>
      </c>
      <c r="I99" s="25" t="s">
        <v>16</v>
      </c>
      <c r="J99" s="38">
        <v>51196688</v>
      </c>
      <c r="K99" s="38" t="s">
        <v>3660</v>
      </c>
      <c r="L99" s="39" t="s">
        <v>3662</v>
      </c>
      <c r="M99" s="32">
        <v>229900</v>
      </c>
      <c r="N99" s="27" t="s">
        <v>17</v>
      </c>
      <c r="O99" s="28" t="s">
        <v>12491</v>
      </c>
      <c r="P99" s="29" t="s">
        <v>17</v>
      </c>
    </row>
    <row r="100" spans="1:16" x14ac:dyDescent="0.35">
      <c r="A100" s="29" t="s">
        <v>12496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25">
        <v>2</v>
      </c>
      <c r="H100" s="25">
        <v>2</v>
      </c>
      <c r="I100" s="25" t="s">
        <v>16</v>
      </c>
      <c r="J100" s="38">
        <v>51196697</v>
      </c>
      <c r="K100" s="38" t="s">
        <v>3660</v>
      </c>
      <c r="L100" s="39" t="s">
        <v>3663</v>
      </c>
      <c r="M100" s="32">
        <v>229900</v>
      </c>
      <c r="N100" s="27" t="s">
        <v>17</v>
      </c>
      <c r="O100" s="28" t="s">
        <v>12491</v>
      </c>
      <c r="P100" s="29" t="s">
        <v>17</v>
      </c>
    </row>
    <row r="101" spans="1:16" x14ac:dyDescent="0.35">
      <c r="A101" s="29" t="s">
        <v>12496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25">
        <v>2</v>
      </c>
      <c r="H101" s="25">
        <v>2</v>
      </c>
      <c r="I101" s="25" t="s">
        <v>16</v>
      </c>
      <c r="J101" s="38">
        <v>51196704</v>
      </c>
      <c r="K101" s="38" t="s">
        <v>3660</v>
      </c>
      <c r="L101" s="39" t="s">
        <v>3664</v>
      </c>
      <c r="M101" s="32">
        <v>229900</v>
      </c>
      <c r="N101" s="27" t="s">
        <v>17</v>
      </c>
      <c r="O101" s="28" t="s">
        <v>12491</v>
      </c>
      <c r="P101" s="29" t="s">
        <v>17</v>
      </c>
    </row>
    <row r="102" spans="1:16" x14ac:dyDescent="0.35">
      <c r="A102" s="29" t="s">
        <v>12496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25">
        <v>2</v>
      </c>
      <c r="H102" s="25">
        <v>2</v>
      </c>
      <c r="I102" s="25" t="s">
        <v>16</v>
      </c>
      <c r="J102" s="38">
        <v>51630887</v>
      </c>
      <c r="K102" s="38" t="s">
        <v>3665</v>
      </c>
      <c r="L102" s="39" t="s">
        <v>3666</v>
      </c>
      <c r="M102" s="32">
        <v>229900</v>
      </c>
      <c r="N102" s="27" t="s">
        <v>17</v>
      </c>
      <c r="O102" s="28" t="s">
        <v>12491</v>
      </c>
      <c r="P102" s="29" t="s">
        <v>17</v>
      </c>
    </row>
    <row r="103" spans="1:16" x14ac:dyDescent="0.35">
      <c r="A103" s="29" t="s">
        <v>12496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25">
        <v>2</v>
      </c>
      <c r="H103" s="25">
        <v>2</v>
      </c>
      <c r="I103" s="25" t="s">
        <v>16</v>
      </c>
      <c r="J103" s="38">
        <v>51630896</v>
      </c>
      <c r="K103" s="38" t="s">
        <v>3665</v>
      </c>
      <c r="L103" s="39" t="s">
        <v>3667</v>
      </c>
      <c r="M103" s="32">
        <v>229900</v>
      </c>
      <c r="N103" s="27" t="s">
        <v>17</v>
      </c>
      <c r="O103" s="28" t="s">
        <v>12491</v>
      </c>
      <c r="P103" s="29" t="s">
        <v>17</v>
      </c>
    </row>
    <row r="104" spans="1:16" x14ac:dyDescent="0.35">
      <c r="A104" s="29" t="s">
        <v>12496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25">
        <v>2</v>
      </c>
      <c r="H104" s="25">
        <v>2</v>
      </c>
      <c r="I104" s="25" t="s">
        <v>16</v>
      </c>
      <c r="J104" s="38">
        <v>51630903</v>
      </c>
      <c r="K104" s="38" t="s">
        <v>3665</v>
      </c>
      <c r="L104" s="39" t="s">
        <v>3668</v>
      </c>
      <c r="M104" s="32">
        <v>229900</v>
      </c>
      <c r="N104" s="27" t="s">
        <v>17</v>
      </c>
      <c r="O104" s="28" t="s">
        <v>12491</v>
      </c>
      <c r="P104" s="29" t="s">
        <v>17</v>
      </c>
    </row>
    <row r="105" spans="1:16" x14ac:dyDescent="0.35">
      <c r="A105" s="29" t="s">
        <v>12496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25">
        <v>2</v>
      </c>
      <c r="H105" s="25">
        <v>2</v>
      </c>
      <c r="I105" s="25" t="s">
        <v>16</v>
      </c>
      <c r="J105" s="38">
        <v>51630912</v>
      </c>
      <c r="K105" s="38" t="s">
        <v>3665</v>
      </c>
      <c r="L105" s="39" t="s">
        <v>3669</v>
      </c>
      <c r="M105" s="32">
        <v>229900</v>
      </c>
      <c r="N105" s="27" t="s">
        <v>17</v>
      </c>
      <c r="O105" s="28" t="s">
        <v>12491</v>
      </c>
      <c r="P105" s="29" t="s">
        <v>17</v>
      </c>
    </row>
    <row r="106" spans="1:16" x14ac:dyDescent="0.35">
      <c r="A106" s="29" t="s">
        <v>12496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25">
        <v>2</v>
      </c>
      <c r="H106" s="25">
        <v>2</v>
      </c>
      <c r="I106" s="25" t="s">
        <v>16</v>
      </c>
      <c r="J106" s="38">
        <v>51929752</v>
      </c>
      <c r="K106" s="38" t="s">
        <v>3670</v>
      </c>
      <c r="L106" s="39" t="s">
        <v>3671</v>
      </c>
      <c r="M106" s="32">
        <v>249900</v>
      </c>
      <c r="N106" s="27" t="s">
        <v>17</v>
      </c>
      <c r="O106" s="28" t="s">
        <v>12491</v>
      </c>
      <c r="P106" s="29" t="s">
        <v>17</v>
      </c>
    </row>
    <row r="107" spans="1:16" x14ac:dyDescent="0.35">
      <c r="A107" s="29" t="s">
        <v>12496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25">
        <v>2</v>
      </c>
      <c r="H107" s="25">
        <v>2</v>
      </c>
      <c r="I107" s="25" t="s">
        <v>16</v>
      </c>
      <c r="J107" s="38">
        <v>51929761</v>
      </c>
      <c r="K107" s="38" t="s">
        <v>3670</v>
      </c>
      <c r="L107" s="39" t="s">
        <v>3672</v>
      </c>
      <c r="M107" s="32">
        <v>249900</v>
      </c>
      <c r="N107" s="27" t="s">
        <v>17</v>
      </c>
      <c r="O107" s="28" t="s">
        <v>12491</v>
      </c>
      <c r="P107" s="29" t="s">
        <v>17</v>
      </c>
    </row>
    <row r="108" spans="1:16" x14ac:dyDescent="0.35">
      <c r="A108" s="29" t="s">
        <v>12496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25">
        <v>2</v>
      </c>
      <c r="H108" s="25">
        <v>2</v>
      </c>
      <c r="I108" s="25" t="s">
        <v>16</v>
      </c>
      <c r="J108" s="38">
        <v>51929770</v>
      </c>
      <c r="K108" s="38" t="s">
        <v>3670</v>
      </c>
      <c r="L108" s="39" t="s">
        <v>3673</v>
      </c>
      <c r="M108" s="32">
        <v>249900</v>
      </c>
      <c r="N108" s="27" t="s">
        <v>17</v>
      </c>
      <c r="O108" s="28" t="s">
        <v>12491</v>
      </c>
      <c r="P108" s="29" t="s">
        <v>17</v>
      </c>
    </row>
    <row r="109" spans="1:16" x14ac:dyDescent="0.35">
      <c r="A109" s="29" t="s">
        <v>12496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25">
        <v>2</v>
      </c>
      <c r="H109" s="25">
        <v>2</v>
      </c>
      <c r="I109" s="25" t="s">
        <v>16</v>
      </c>
      <c r="J109" s="38">
        <v>51929789</v>
      </c>
      <c r="K109" s="38" t="s">
        <v>3670</v>
      </c>
      <c r="L109" s="39" t="s">
        <v>3674</v>
      </c>
      <c r="M109" s="32">
        <v>249900</v>
      </c>
      <c r="N109" s="27" t="s">
        <v>17</v>
      </c>
      <c r="O109" s="28" t="s">
        <v>12491</v>
      </c>
      <c r="P109" s="29" t="s">
        <v>17</v>
      </c>
    </row>
    <row r="110" spans="1:16" x14ac:dyDescent="0.35">
      <c r="A110" s="29" t="s">
        <v>12496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25">
        <v>2</v>
      </c>
      <c r="H110" s="25">
        <v>2</v>
      </c>
      <c r="I110" s="25" t="s">
        <v>16</v>
      </c>
      <c r="J110" s="38">
        <v>51831875</v>
      </c>
      <c r="K110" s="38" t="s">
        <v>3675</v>
      </c>
      <c r="L110" s="39" t="s">
        <v>3676</v>
      </c>
      <c r="M110" s="32">
        <v>249900</v>
      </c>
      <c r="N110" s="27" t="s">
        <v>17</v>
      </c>
      <c r="O110" s="28" t="s">
        <v>12491</v>
      </c>
      <c r="P110" s="29" t="s">
        <v>17</v>
      </c>
    </row>
    <row r="111" spans="1:16" x14ac:dyDescent="0.35">
      <c r="A111" s="29" t="s">
        <v>12496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25">
        <v>2</v>
      </c>
      <c r="H111" s="25">
        <v>2</v>
      </c>
      <c r="I111" s="25" t="s">
        <v>16</v>
      </c>
      <c r="J111" s="38">
        <v>51831884</v>
      </c>
      <c r="K111" s="38" t="s">
        <v>3675</v>
      </c>
      <c r="L111" s="39" t="s">
        <v>3677</v>
      </c>
      <c r="M111" s="32">
        <v>249900</v>
      </c>
      <c r="N111" s="27" t="s">
        <v>17</v>
      </c>
      <c r="O111" s="28" t="s">
        <v>12491</v>
      </c>
      <c r="P111" s="29" t="s">
        <v>17</v>
      </c>
    </row>
    <row r="112" spans="1:16" x14ac:dyDescent="0.35">
      <c r="A112" s="29" t="s">
        <v>12496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25">
        <v>2</v>
      </c>
      <c r="H112" s="25">
        <v>2</v>
      </c>
      <c r="I112" s="25" t="s">
        <v>16</v>
      </c>
      <c r="J112" s="38">
        <v>51831893</v>
      </c>
      <c r="K112" s="38" t="s">
        <v>3675</v>
      </c>
      <c r="L112" s="39" t="s">
        <v>3678</v>
      </c>
      <c r="M112" s="32">
        <v>249900</v>
      </c>
      <c r="N112" s="27" t="s">
        <v>17</v>
      </c>
      <c r="O112" s="28" t="s">
        <v>12491</v>
      </c>
      <c r="P112" s="29" t="s">
        <v>17</v>
      </c>
    </row>
    <row r="113" spans="1:16" x14ac:dyDescent="0.35">
      <c r="A113" s="29" t="s">
        <v>12496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25">
        <v>2</v>
      </c>
      <c r="H113" s="25">
        <v>2</v>
      </c>
      <c r="I113" s="25" t="s">
        <v>16</v>
      </c>
      <c r="J113" s="38">
        <v>51831900</v>
      </c>
      <c r="K113" s="38" t="s">
        <v>3675</v>
      </c>
      <c r="L113" s="39" t="s">
        <v>3679</v>
      </c>
      <c r="M113" s="32">
        <v>249900</v>
      </c>
      <c r="N113" s="27" t="s">
        <v>17</v>
      </c>
      <c r="O113" s="28" t="s">
        <v>12491</v>
      </c>
      <c r="P113" s="29" t="s">
        <v>17</v>
      </c>
    </row>
    <row r="114" spans="1:16" x14ac:dyDescent="0.35">
      <c r="A114" s="29" t="s">
        <v>12496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25">
        <v>2</v>
      </c>
      <c r="H114" s="25">
        <v>2</v>
      </c>
      <c r="I114" s="25" t="s">
        <v>16</v>
      </c>
      <c r="J114" s="38">
        <v>51831991</v>
      </c>
      <c r="K114" s="38" t="s">
        <v>3680</v>
      </c>
      <c r="L114" s="39" t="s">
        <v>3681</v>
      </c>
      <c r="M114" s="32">
        <v>249900</v>
      </c>
      <c r="N114" s="27" t="s">
        <v>17</v>
      </c>
      <c r="O114" s="28" t="s">
        <v>12491</v>
      </c>
      <c r="P114" s="29" t="s">
        <v>17</v>
      </c>
    </row>
    <row r="115" spans="1:16" x14ac:dyDescent="0.35">
      <c r="A115" s="29" t="s">
        <v>12496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25">
        <v>2</v>
      </c>
      <c r="H115" s="25">
        <v>2</v>
      </c>
      <c r="I115" s="25" t="s">
        <v>16</v>
      </c>
      <c r="J115" s="38">
        <v>51832007</v>
      </c>
      <c r="K115" s="38" t="s">
        <v>3680</v>
      </c>
      <c r="L115" s="39" t="s">
        <v>3682</v>
      </c>
      <c r="M115" s="32">
        <v>249900</v>
      </c>
      <c r="N115" s="27" t="s">
        <v>17</v>
      </c>
      <c r="O115" s="28" t="s">
        <v>12491</v>
      </c>
      <c r="P115" s="29" t="s">
        <v>17</v>
      </c>
    </row>
    <row r="116" spans="1:16" x14ac:dyDescent="0.35">
      <c r="A116" s="29" t="s">
        <v>12496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25">
        <v>2</v>
      </c>
      <c r="H116" s="25">
        <v>2</v>
      </c>
      <c r="I116" s="25" t="s">
        <v>16</v>
      </c>
      <c r="J116" s="38">
        <v>51832016</v>
      </c>
      <c r="K116" s="38" t="s">
        <v>3680</v>
      </c>
      <c r="L116" s="39" t="s">
        <v>3683</v>
      </c>
      <c r="M116" s="32">
        <v>249900</v>
      </c>
      <c r="N116" s="27" t="s">
        <v>17</v>
      </c>
      <c r="O116" s="28" t="s">
        <v>12491</v>
      </c>
      <c r="P116" s="29" t="s">
        <v>17</v>
      </c>
    </row>
    <row r="117" spans="1:16" x14ac:dyDescent="0.35">
      <c r="A117" s="29" t="s">
        <v>12496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25">
        <v>2</v>
      </c>
      <c r="H117" s="25">
        <v>2</v>
      </c>
      <c r="I117" s="25" t="s">
        <v>16</v>
      </c>
      <c r="J117" s="38">
        <v>51832025</v>
      </c>
      <c r="K117" s="38" t="s">
        <v>3680</v>
      </c>
      <c r="L117" s="39" t="s">
        <v>3684</v>
      </c>
      <c r="M117" s="32">
        <v>249900</v>
      </c>
      <c r="N117" s="27" t="s">
        <v>17</v>
      </c>
      <c r="O117" s="28" t="s">
        <v>12491</v>
      </c>
      <c r="P117" s="29" t="s">
        <v>17</v>
      </c>
    </row>
    <row r="118" spans="1:16" x14ac:dyDescent="0.35">
      <c r="A118" s="29" t="s">
        <v>12496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25">
        <v>2</v>
      </c>
      <c r="H118" s="25">
        <v>2</v>
      </c>
      <c r="I118" s="25" t="s">
        <v>16</v>
      </c>
      <c r="J118" s="38">
        <v>51832150</v>
      </c>
      <c r="K118" s="38" t="s">
        <v>3685</v>
      </c>
      <c r="L118" s="39" t="s">
        <v>3686</v>
      </c>
      <c r="M118" s="32">
        <v>249900</v>
      </c>
      <c r="N118" s="27" t="s">
        <v>17</v>
      </c>
      <c r="O118" s="28" t="s">
        <v>12491</v>
      </c>
      <c r="P118" s="29" t="s">
        <v>17</v>
      </c>
    </row>
    <row r="119" spans="1:16" x14ac:dyDescent="0.35">
      <c r="A119" s="29" t="s">
        <v>12496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25">
        <v>2</v>
      </c>
      <c r="H119" s="25">
        <v>2</v>
      </c>
      <c r="I119" s="25" t="s">
        <v>16</v>
      </c>
      <c r="J119" s="38">
        <v>51832169</v>
      </c>
      <c r="K119" s="38" t="s">
        <v>3685</v>
      </c>
      <c r="L119" s="39" t="s">
        <v>3687</v>
      </c>
      <c r="M119" s="32">
        <v>249900</v>
      </c>
      <c r="N119" s="27" t="s">
        <v>17</v>
      </c>
      <c r="O119" s="28" t="s">
        <v>12491</v>
      </c>
      <c r="P119" s="29" t="s">
        <v>17</v>
      </c>
    </row>
    <row r="120" spans="1:16" x14ac:dyDescent="0.35">
      <c r="A120" s="29" t="s">
        <v>12496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25">
        <v>2</v>
      </c>
      <c r="H120" s="25">
        <v>2</v>
      </c>
      <c r="I120" s="25" t="s">
        <v>16</v>
      </c>
      <c r="J120" s="38">
        <v>51832178</v>
      </c>
      <c r="K120" s="38" t="s">
        <v>3685</v>
      </c>
      <c r="L120" s="39" t="s">
        <v>3688</v>
      </c>
      <c r="M120" s="32">
        <v>249900</v>
      </c>
      <c r="N120" s="27" t="s">
        <v>17</v>
      </c>
      <c r="O120" s="28" t="s">
        <v>12491</v>
      </c>
      <c r="P120" s="29" t="s">
        <v>17</v>
      </c>
    </row>
    <row r="121" spans="1:16" x14ac:dyDescent="0.35">
      <c r="A121" s="29" t="s">
        <v>12496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25">
        <v>2</v>
      </c>
      <c r="H121" s="25">
        <v>2</v>
      </c>
      <c r="I121" s="25" t="s">
        <v>16</v>
      </c>
      <c r="J121" s="38">
        <v>51832187</v>
      </c>
      <c r="K121" s="38" t="s">
        <v>3685</v>
      </c>
      <c r="L121" s="39" t="s">
        <v>3689</v>
      </c>
      <c r="M121" s="32">
        <v>249900</v>
      </c>
      <c r="N121" s="27" t="s">
        <v>17</v>
      </c>
      <c r="O121" s="28" t="s">
        <v>12491</v>
      </c>
      <c r="P121" s="29" t="s">
        <v>17</v>
      </c>
    </row>
    <row r="122" spans="1:16" x14ac:dyDescent="0.35">
      <c r="A122" s="29" t="s">
        <v>12496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25">
        <v>2</v>
      </c>
      <c r="H122" s="25">
        <v>2</v>
      </c>
      <c r="I122" s="25" t="s">
        <v>16</v>
      </c>
      <c r="J122" s="38">
        <v>51832276</v>
      </c>
      <c r="K122" s="38" t="s">
        <v>3690</v>
      </c>
      <c r="L122" s="39" t="s">
        <v>3691</v>
      </c>
      <c r="M122" s="32">
        <v>249900</v>
      </c>
      <c r="N122" s="27" t="s">
        <v>17</v>
      </c>
      <c r="O122" s="28" t="s">
        <v>12491</v>
      </c>
      <c r="P122" s="29" t="s">
        <v>17</v>
      </c>
    </row>
    <row r="123" spans="1:16" x14ac:dyDescent="0.35">
      <c r="A123" s="29" t="s">
        <v>12496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25">
        <v>2</v>
      </c>
      <c r="H123" s="25">
        <v>2</v>
      </c>
      <c r="I123" s="25" t="s">
        <v>16</v>
      </c>
      <c r="J123" s="38">
        <v>51832285</v>
      </c>
      <c r="K123" s="38" t="s">
        <v>3690</v>
      </c>
      <c r="L123" s="39" t="s">
        <v>3692</v>
      </c>
      <c r="M123" s="32">
        <v>249900</v>
      </c>
      <c r="N123" s="27" t="s">
        <v>17</v>
      </c>
      <c r="O123" s="28" t="s">
        <v>12491</v>
      </c>
      <c r="P123" s="29" t="s">
        <v>17</v>
      </c>
    </row>
    <row r="124" spans="1:16" x14ac:dyDescent="0.35">
      <c r="A124" s="29" t="s">
        <v>12496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25">
        <v>2</v>
      </c>
      <c r="H124" s="25">
        <v>2</v>
      </c>
      <c r="I124" s="25" t="s">
        <v>16</v>
      </c>
      <c r="J124" s="38">
        <v>51832294</v>
      </c>
      <c r="K124" s="38" t="s">
        <v>3690</v>
      </c>
      <c r="L124" s="39" t="s">
        <v>3693</v>
      </c>
      <c r="M124" s="32">
        <v>249900</v>
      </c>
      <c r="N124" s="27" t="s">
        <v>17</v>
      </c>
      <c r="O124" s="28" t="s">
        <v>12491</v>
      </c>
      <c r="P124" s="29" t="s">
        <v>17</v>
      </c>
    </row>
    <row r="125" spans="1:16" x14ac:dyDescent="0.35">
      <c r="A125" s="29" t="s">
        <v>12496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25">
        <v>2</v>
      </c>
      <c r="H125" s="25">
        <v>2</v>
      </c>
      <c r="I125" s="25" t="s">
        <v>16</v>
      </c>
      <c r="J125" s="38">
        <v>51832301</v>
      </c>
      <c r="K125" s="38" t="s">
        <v>3690</v>
      </c>
      <c r="L125" s="39" t="s">
        <v>3694</v>
      </c>
      <c r="M125" s="32">
        <v>249900</v>
      </c>
      <c r="N125" s="27" t="s">
        <v>17</v>
      </c>
      <c r="O125" s="28" t="s">
        <v>12491</v>
      </c>
      <c r="P125" s="29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P253"/>
  <sheetViews>
    <sheetView zoomScale="80" zoomScaleNormal="80" workbookViewId="0">
      <pane ySplit="1" topLeftCell="A201" activePane="bottomLeft" state="frozen"/>
      <selection activeCell="J27" sqref="J27"/>
      <selection pane="bottomLeft" activeCell="B253" sqref="B253:C253"/>
    </sheetView>
  </sheetViews>
  <sheetFormatPr defaultColWidth="15.1796875" defaultRowHeight="14.5" x14ac:dyDescent="0.35"/>
  <cols>
    <col min="1" max="1" width="32.81640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12497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3</v>
      </c>
      <c r="H2" s="25">
        <v>1</v>
      </c>
      <c r="I2" s="25" t="s">
        <v>16</v>
      </c>
      <c r="J2" s="38">
        <v>51832356</v>
      </c>
      <c r="K2" s="38" t="s">
        <v>3695</v>
      </c>
      <c r="L2" s="38" t="s">
        <v>3696</v>
      </c>
      <c r="M2" s="32">
        <v>259900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12497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3</v>
      </c>
      <c r="H3" s="25">
        <v>1</v>
      </c>
      <c r="I3" s="25" t="s">
        <v>16</v>
      </c>
      <c r="J3" s="38">
        <v>51832365</v>
      </c>
      <c r="K3" s="38" t="s">
        <v>3695</v>
      </c>
      <c r="L3" s="38" t="s">
        <v>3697</v>
      </c>
      <c r="M3" s="32">
        <v>259900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12497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3</v>
      </c>
      <c r="H4" s="25">
        <v>1</v>
      </c>
      <c r="I4" s="25" t="s">
        <v>16</v>
      </c>
      <c r="J4" s="38">
        <v>51832374</v>
      </c>
      <c r="K4" s="38" t="s">
        <v>3695</v>
      </c>
      <c r="L4" s="38" t="s">
        <v>3698</v>
      </c>
      <c r="M4" s="32">
        <v>259900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12497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3</v>
      </c>
      <c r="H5" s="25">
        <v>1</v>
      </c>
      <c r="I5" s="25" t="s">
        <v>16</v>
      </c>
      <c r="J5" s="38">
        <v>51832383</v>
      </c>
      <c r="K5" s="38" t="s">
        <v>3695</v>
      </c>
      <c r="L5" s="38" t="s">
        <v>3699</v>
      </c>
      <c r="M5" s="32">
        <v>259900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12497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3</v>
      </c>
      <c r="H6" s="25">
        <v>1</v>
      </c>
      <c r="I6" s="25" t="s">
        <v>16</v>
      </c>
      <c r="J6" s="38">
        <v>51494703</v>
      </c>
      <c r="K6" s="38" t="s">
        <v>3700</v>
      </c>
      <c r="L6" s="38" t="s">
        <v>3701</v>
      </c>
      <c r="M6" s="32">
        <v>299900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12497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3</v>
      </c>
      <c r="H7" s="25">
        <v>1</v>
      </c>
      <c r="I7" s="25" t="s">
        <v>16</v>
      </c>
      <c r="J7" s="38">
        <v>51494712</v>
      </c>
      <c r="K7" s="38" t="s">
        <v>3700</v>
      </c>
      <c r="L7" s="38" t="s">
        <v>3702</v>
      </c>
      <c r="M7" s="32">
        <v>299900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12497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3</v>
      </c>
      <c r="H8" s="25">
        <v>1</v>
      </c>
      <c r="I8" s="25" t="s">
        <v>16</v>
      </c>
      <c r="J8" s="38">
        <v>51494721</v>
      </c>
      <c r="K8" s="38" t="s">
        <v>3700</v>
      </c>
      <c r="L8" s="38" t="s">
        <v>3703</v>
      </c>
      <c r="M8" s="32">
        <v>299900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12497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3</v>
      </c>
      <c r="H9" s="25">
        <v>1</v>
      </c>
      <c r="I9" s="25" t="s">
        <v>16</v>
      </c>
      <c r="J9" s="38">
        <v>51494730</v>
      </c>
      <c r="K9" s="38" t="s">
        <v>3700</v>
      </c>
      <c r="L9" s="38" t="s">
        <v>3704</v>
      </c>
      <c r="M9" s="32">
        <v>299900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12497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3</v>
      </c>
      <c r="H10" s="25">
        <v>1</v>
      </c>
      <c r="I10" s="25" t="s">
        <v>16</v>
      </c>
      <c r="J10" s="38">
        <v>51831553</v>
      </c>
      <c r="K10" s="38" t="s">
        <v>3705</v>
      </c>
      <c r="L10" s="38" t="s">
        <v>3706</v>
      </c>
      <c r="M10" s="32">
        <v>219900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12497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3</v>
      </c>
      <c r="H11" s="25">
        <v>1</v>
      </c>
      <c r="I11" s="25" t="s">
        <v>16</v>
      </c>
      <c r="J11" s="38">
        <v>51831562</v>
      </c>
      <c r="K11" s="38" t="s">
        <v>3705</v>
      </c>
      <c r="L11" s="38" t="s">
        <v>3707</v>
      </c>
      <c r="M11" s="32">
        <v>219900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12497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3</v>
      </c>
      <c r="H12" s="25">
        <v>1</v>
      </c>
      <c r="I12" s="25" t="s">
        <v>16</v>
      </c>
      <c r="J12" s="38">
        <v>51831571</v>
      </c>
      <c r="K12" s="38" t="s">
        <v>3705</v>
      </c>
      <c r="L12" s="38" t="s">
        <v>3708</v>
      </c>
      <c r="M12" s="32">
        <v>219900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12497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3</v>
      </c>
      <c r="H13" s="25">
        <v>1</v>
      </c>
      <c r="I13" s="25" t="s">
        <v>16</v>
      </c>
      <c r="J13" s="38">
        <v>51831580</v>
      </c>
      <c r="K13" s="38" t="s">
        <v>3705</v>
      </c>
      <c r="L13" s="38" t="s">
        <v>3709</v>
      </c>
      <c r="M13" s="32">
        <v>219900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12497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3</v>
      </c>
      <c r="H14" s="25">
        <v>1</v>
      </c>
      <c r="I14" s="25" t="s">
        <v>16</v>
      </c>
      <c r="J14" s="38">
        <v>51830992</v>
      </c>
      <c r="K14" s="38" t="s">
        <v>3710</v>
      </c>
      <c r="L14" s="38" t="s">
        <v>3711</v>
      </c>
      <c r="M14" s="32">
        <v>219900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12497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3</v>
      </c>
      <c r="H15" s="25">
        <v>1</v>
      </c>
      <c r="I15" s="25" t="s">
        <v>16</v>
      </c>
      <c r="J15" s="38">
        <v>51831008</v>
      </c>
      <c r="K15" s="38" t="s">
        <v>3710</v>
      </c>
      <c r="L15" s="38" t="s">
        <v>3712</v>
      </c>
      <c r="M15" s="32">
        <v>219900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12497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3</v>
      </c>
      <c r="H16" s="25">
        <v>1</v>
      </c>
      <c r="I16" s="25" t="s">
        <v>16</v>
      </c>
      <c r="J16" s="38">
        <v>51831017</v>
      </c>
      <c r="K16" s="38" t="s">
        <v>3710</v>
      </c>
      <c r="L16" s="38" t="s">
        <v>3713</v>
      </c>
      <c r="M16" s="32">
        <v>219900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12497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3</v>
      </c>
      <c r="H17" s="25">
        <v>1</v>
      </c>
      <c r="I17" s="25" t="s">
        <v>16</v>
      </c>
      <c r="J17" s="38">
        <v>51831026</v>
      </c>
      <c r="K17" s="38" t="s">
        <v>3710</v>
      </c>
      <c r="L17" s="38" t="s">
        <v>3714</v>
      </c>
      <c r="M17" s="32">
        <v>219900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12497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3</v>
      </c>
      <c r="H18" s="25">
        <v>1</v>
      </c>
      <c r="I18" s="25" t="s">
        <v>16</v>
      </c>
      <c r="J18" s="38">
        <v>51831035</v>
      </c>
      <c r="K18" s="38" t="s">
        <v>3715</v>
      </c>
      <c r="L18" s="38" t="s">
        <v>3716</v>
      </c>
      <c r="M18" s="32">
        <v>219900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12497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3</v>
      </c>
      <c r="H19" s="25">
        <v>1</v>
      </c>
      <c r="I19" s="25" t="s">
        <v>16</v>
      </c>
      <c r="J19" s="38">
        <v>51831044</v>
      </c>
      <c r="K19" s="38" t="s">
        <v>3715</v>
      </c>
      <c r="L19" s="38" t="s">
        <v>3717</v>
      </c>
      <c r="M19" s="32">
        <v>219900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12497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3</v>
      </c>
      <c r="H20" s="25">
        <v>1</v>
      </c>
      <c r="I20" s="25" t="s">
        <v>16</v>
      </c>
      <c r="J20" s="38">
        <v>51831053</v>
      </c>
      <c r="K20" s="38" t="s">
        <v>3715</v>
      </c>
      <c r="L20" s="38" t="s">
        <v>3718</v>
      </c>
      <c r="M20" s="32">
        <v>219900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12497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3</v>
      </c>
      <c r="H21" s="25">
        <v>1</v>
      </c>
      <c r="I21" s="25" t="s">
        <v>16</v>
      </c>
      <c r="J21" s="38">
        <v>51831062</v>
      </c>
      <c r="K21" s="38" t="s">
        <v>3715</v>
      </c>
      <c r="L21" s="38" t="s">
        <v>3719</v>
      </c>
      <c r="M21" s="32">
        <v>219900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12497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3</v>
      </c>
      <c r="H22" s="25">
        <v>1</v>
      </c>
      <c r="I22" s="25" t="s">
        <v>16</v>
      </c>
      <c r="J22" s="38">
        <v>51831473</v>
      </c>
      <c r="K22" s="38" t="s">
        <v>3720</v>
      </c>
      <c r="L22" s="38" t="s">
        <v>3721</v>
      </c>
      <c r="M22" s="32">
        <v>219900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12497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3</v>
      </c>
      <c r="H23" s="25">
        <v>1</v>
      </c>
      <c r="I23" s="25" t="s">
        <v>16</v>
      </c>
      <c r="J23" s="38">
        <v>51831482</v>
      </c>
      <c r="K23" s="38" t="s">
        <v>3720</v>
      </c>
      <c r="L23" s="38" t="s">
        <v>3722</v>
      </c>
      <c r="M23" s="32">
        <v>219900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12497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3</v>
      </c>
      <c r="H24" s="25">
        <v>1</v>
      </c>
      <c r="I24" s="25" t="s">
        <v>16</v>
      </c>
      <c r="J24" s="38">
        <v>51831491</v>
      </c>
      <c r="K24" s="38" t="s">
        <v>3720</v>
      </c>
      <c r="L24" s="38" t="s">
        <v>3723</v>
      </c>
      <c r="M24" s="32">
        <v>219900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12497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3</v>
      </c>
      <c r="H25" s="25">
        <v>1</v>
      </c>
      <c r="I25" s="25" t="s">
        <v>16</v>
      </c>
      <c r="J25" s="38">
        <v>51831508</v>
      </c>
      <c r="K25" s="38" t="s">
        <v>3720</v>
      </c>
      <c r="L25" s="38" t="s">
        <v>3724</v>
      </c>
      <c r="M25" s="32">
        <v>219900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12497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3</v>
      </c>
      <c r="H26" s="25">
        <v>1</v>
      </c>
      <c r="I26" s="25" t="s">
        <v>16</v>
      </c>
      <c r="J26" s="38">
        <v>51831517</v>
      </c>
      <c r="K26" s="38" t="s">
        <v>3725</v>
      </c>
      <c r="L26" s="38" t="s">
        <v>3726</v>
      </c>
      <c r="M26" s="32">
        <v>219900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12497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3</v>
      </c>
      <c r="H27" s="25">
        <v>1</v>
      </c>
      <c r="I27" s="25" t="s">
        <v>16</v>
      </c>
      <c r="J27" s="38">
        <v>51831526</v>
      </c>
      <c r="K27" s="38" t="s">
        <v>3725</v>
      </c>
      <c r="L27" s="38" t="s">
        <v>3727</v>
      </c>
      <c r="M27" s="32">
        <v>219900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12497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3</v>
      </c>
      <c r="H28" s="25">
        <v>1</v>
      </c>
      <c r="I28" s="25" t="s">
        <v>16</v>
      </c>
      <c r="J28" s="38">
        <v>51831535</v>
      </c>
      <c r="K28" s="38" t="s">
        <v>3725</v>
      </c>
      <c r="L28" s="38" t="s">
        <v>3728</v>
      </c>
      <c r="M28" s="32">
        <v>219900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12497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3</v>
      </c>
      <c r="H29" s="25">
        <v>1</v>
      </c>
      <c r="I29" s="25" t="s">
        <v>16</v>
      </c>
      <c r="J29" s="38">
        <v>51831544</v>
      </c>
      <c r="K29" s="38" t="s">
        <v>3725</v>
      </c>
      <c r="L29" s="38" t="s">
        <v>3729</v>
      </c>
      <c r="M29" s="32">
        <v>219900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12497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3</v>
      </c>
      <c r="H30" s="25">
        <v>1</v>
      </c>
      <c r="I30" s="25" t="s">
        <v>16</v>
      </c>
      <c r="J30" s="38">
        <v>51831311</v>
      </c>
      <c r="K30" s="38" t="s">
        <v>3730</v>
      </c>
      <c r="L30" s="38" t="s">
        <v>3731</v>
      </c>
      <c r="M30" s="32">
        <v>219900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12497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3</v>
      </c>
      <c r="H31" s="25">
        <v>1</v>
      </c>
      <c r="I31" s="25" t="s">
        <v>16</v>
      </c>
      <c r="J31" s="38">
        <v>51831320</v>
      </c>
      <c r="K31" s="38" t="s">
        <v>3730</v>
      </c>
      <c r="L31" s="38" t="s">
        <v>3732</v>
      </c>
      <c r="M31" s="32">
        <v>219900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12497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3</v>
      </c>
      <c r="H32" s="25">
        <v>1</v>
      </c>
      <c r="I32" s="25" t="s">
        <v>16</v>
      </c>
      <c r="J32" s="38">
        <v>51831339</v>
      </c>
      <c r="K32" s="38" t="s">
        <v>3730</v>
      </c>
      <c r="L32" s="38" t="s">
        <v>3733</v>
      </c>
      <c r="M32" s="32">
        <v>219900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12497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3</v>
      </c>
      <c r="H33" s="25">
        <v>1</v>
      </c>
      <c r="I33" s="25" t="s">
        <v>16</v>
      </c>
      <c r="J33" s="38">
        <v>51831348</v>
      </c>
      <c r="K33" s="38" t="s">
        <v>3730</v>
      </c>
      <c r="L33" s="38" t="s">
        <v>3734</v>
      </c>
      <c r="M33" s="32">
        <v>219900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12497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3</v>
      </c>
      <c r="H34" s="25">
        <v>1</v>
      </c>
      <c r="I34" s="25" t="s">
        <v>16</v>
      </c>
      <c r="J34" s="38">
        <v>51831357</v>
      </c>
      <c r="K34" s="38" t="s">
        <v>3735</v>
      </c>
      <c r="L34" s="38" t="s">
        <v>3736</v>
      </c>
      <c r="M34" s="32">
        <v>219900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12497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3</v>
      </c>
      <c r="H35" s="25">
        <v>1</v>
      </c>
      <c r="I35" s="25" t="s">
        <v>16</v>
      </c>
      <c r="J35" s="38">
        <v>51831366</v>
      </c>
      <c r="K35" s="38" t="s">
        <v>3735</v>
      </c>
      <c r="L35" s="38" t="s">
        <v>3737</v>
      </c>
      <c r="M35" s="32">
        <v>219900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12497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3</v>
      </c>
      <c r="H36" s="25">
        <v>1</v>
      </c>
      <c r="I36" s="25" t="s">
        <v>16</v>
      </c>
      <c r="J36" s="38">
        <v>51831375</v>
      </c>
      <c r="K36" s="38" t="s">
        <v>3735</v>
      </c>
      <c r="L36" s="38" t="s">
        <v>3738</v>
      </c>
      <c r="M36" s="32">
        <v>219900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12497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3</v>
      </c>
      <c r="H37" s="25">
        <v>1</v>
      </c>
      <c r="I37" s="25" t="s">
        <v>16</v>
      </c>
      <c r="J37" s="38">
        <v>51831384</v>
      </c>
      <c r="K37" s="38" t="s">
        <v>3735</v>
      </c>
      <c r="L37" s="38" t="s">
        <v>3739</v>
      </c>
      <c r="M37" s="32">
        <v>219900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12497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3</v>
      </c>
      <c r="H38" s="25">
        <v>1</v>
      </c>
      <c r="I38" s="25" t="s">
        <v>16</v>
      </c>
      <c r="J38" s="38">
        <v>51831071</v>
      </c>
      <c r="K38" s="38" t="s">
        <v>3740</v>
      </c>
      <c r="L38" s="38" t="s">
        <v>3741</v>
      </c>
      <c r="M38" s="32">
        <v>219900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12497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3</v>
      </c>
      <c r="H39" s="25">
        <v>1</v>
      </c>
      <c r="I39" s="25" t="s">
        <v>16</v>
      </c>
      <c r="J39" s="38">
        <v>51831080</v>
      </c>
      <c r="K39" s="38" t="s">
        <v>3740</v>
      </c>
      <c r="L39" s="38" t="s">
        <v>3742</v>
      </c>
      <c r="M39" s="32">
        <v>219900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12497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3</v>
      </c>
      <c r="H40" s="25">
        <v>1</v>
      </c>
      <c r="I40" s="25" t="s">
        <v>16</v>
      </c>
      <c r="J40" s="38">
        <v>51831099</v>
      </c>
      <c r="K40" s="38" t="s">
        <v>3740</v>
      </c>
      <c r="L40" s="38" t="s">
        <v>3743</v>
      </c>
      <c r="M40" s="32">
        <v>219900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12497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3</v>
      </c>
      <c r="H41" s="25">
        <v>1</v>
      </c>
      <c r="I41" s="25" t="s">
        <v>16</v>
      </c>
      <c r="J41" s="38">
        <v>51831106</v>
      </c>
      <c r="K41" s="38" t="s">
        <v>3740</v>
      </c>
      <c r="L41" s="38" t="s">
        <v>3744</v>
      </c>
      <c r="M41" s="32">
        <v>219900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12497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3</v>
      </c>
      <c r="H42" s="25">
        <v>1</v>
      </c>
      <c r="I42" s="25" t="s">
        <v>16</v>
      </c>
      <c r="J42" s="38">
        <v>51831115</v>
      </c>
      <c r="K42" s="38" t="s">
        <v>3745</v>
      </c>
      <c r="L42" s="38" t="s">
        <v>3746</v>
      </c>
      <c r="M42" s="32">
        <v>219900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12497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3</v>
      </c>
      <c r="H43" s="25">
        <v>1</v>
      </c>
      <c r="I43" s="25" t="s">
        <v>16</v>
      </c>
      <c r="J43" s="38">
        <v>51831124</v>
      </c>
      <c r="K43" s="38" t="s">
        <v>3745</v>
      </c>
      <c r="L43" s="38" t="s">
        <v>3747</v>
      </c>
      <c r="M43" s="32">
        <v>219900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12497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3</v>
      </c>
      <c r="H44" s="25">
        <v>1</v>
      </c>
      <c r="I44" s="25" t="s">
        <v>16</v>
      </c>
      <c r="J44" s="38">
        <v>51831133</v>
      </c>
      <c r="K44" s="38" t="s">
        <v>3745</v>
      </c>
      <c r="L44" s="38" t="s">
        <v>3748</v>
      </c>
      <c r="M44" s="32">
        <v>219900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12497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3</v>
      </c>
      <c r="H45" s="25">
        <v>1</v>
      </c>
      <c r="I45" s="25" t="s">
        <v>16</v>
      </c>
      <c r="J45" s="38">
        <v>51831142</v>
      </c>
      <c r="K45" s="38" t="s">
        <v>3745</v>
      </c>
      <c r="L45" s="38" t="s">
        <v>3749</v>
      </c>
      <c r="M45" s="32">
        <v>219900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12497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3</v>
      </c>
      <c r="H46" s="25">
        <v>1</v>
      </c>
      <c r="I46" s="25" t="s">
        <v>16</v>
      </c>
      <c r="J46" s="38">
        <v>51831393</v>
      </c>
      <c r="K46" s="38" t="s">
        <v>3750</v>
      </c>
      <c r="L46" s="38" t="s">
        <v>3751</v>
      </c>
      <c r="M46" s="32">
        <v>219900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12497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3</v>
      </c>
      <c r="H47" s="25">
        <v>1</v>
      </c>
      <c r="I47" s="25" t="s">
        <v>16</v>
      </c>
      <c r="J47" s="38">
        <v>51831400</v>
      </c>
      <c r="K47" s="38" t="s">
        <v>3750</v>
      </c>
      <c r="L47" s="38" t="s">
        <v>3752</v>
      </c>
      <c r="M47" s="32">
        <v>219900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12497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3</v>
      </c>
      <c r="H48" s="25">
        <v>1</v>
      </c>
      <c r="I48" s="25" t="s">
        <v>16</v>
      </c>
      <c r="J48" s="38">
        <v>51831419</v>
      </c>
      <c r="K48" s="38" t="s">
        <v>3750</v>
      </c>
      <c r="L48" s="38" t="s">
        <v>3753</v>
      </c>
      <c r="M48" s="32">
        <v>219900</v>
      </c>
      <c r="N48" s="27" t="s">
        <v>17</v>
      </c>
      <c r="O48" s="28" t="s">
        <v>12491</v>
      </c>
      <c r="P48" s="29" t="s">
        <v>17</v>
      </c>
    </row>
    <row r="49" spans="1:16" x14ac:dyDescent="0.35">
      <c r="A49" s="29" t="s">
        <v>12497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3</v>
      </c>
      <c r="H49" s="25">
        <v>1</v>
      </c>
      <c r="I49" s="25" t="s">
        <v>16</v>
      </c>
      <c r="J49" s="38">
        <v>51831428</v>
      </c>
      <c r="K49" s="38" t="s">
        <v>3750</v>
      </c>
      <c r="L49" s="38" t="s">
        <v>3754</v>
      </c>
      <c r="M49" s="32">
        <v>219900</v>
      </c>
      <c r="N49" s="27" t="s">
        <v>17</v>
      </c>
      <c r="O49" s="28" t="s">
        <v>12491</v>
      </c>
      <c r="P49" s="29" t="s">
        <v>17</v>
      </c>
    </row>
    <row r="50" spans="1:16" x14ac:dyDescent="0.35">
      <c r="A50" s="29" t="s">
        <v>12497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3</v>
      </c>
      <c r="H50" s="25">
        <v>1</v>
      </c>
      <c r="I50" s="25" t="s">
        <v>16</v>
      </c>
      <c r="J50" s="38">
        <v>51831437</v>
      </c>
      <c r="K50" s="38" t="s">
        <v>3755</v>
      </c>
      <c r="L50" s="38" t="s">
        <v>3756</v>
      </c>
      <c r="M50" s="32">
        <v>219900</v>
      </c>
      <c r="N50" s="27" t="s">
        <v>17</v>
      </c>
      <c r="O50" s="28" t="s">
        <v>12491</v>
      </c>
      <c r="P50" s="29" t="s">
        <v>17</v>
      </c>
    </row>
    <row r="51" spans="1:16" x14ac:dyDescent="0.35">
      <c r="A51" s="29" t="s">
        <v>12497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3</v>
      </c>
      <c r="H51" s="25">
        <v>1</v>
      </c>
      <c r="I51" s="25" t="s">
        <v>16</v>
      </c>
      <c r="J51" s="38">
        <v>51831446</v>
      </c>
      <c r="K51" s="38" t="s">
        <v>3755</v>
      </c>
      <c r="L51" s="38" t="s">
        <v>3757</v>
      </c>
      <c r="M51" s="32">
        <v>219900</v>
      </c>
      <c r="N51" s="27" t="s">
        <v>17</v>
      </c>
      <c r="O51" s="28" t="s">
        <v>12491</v>
      </c>
      <c r="P51" s="29" t="s">
        <v>17</v>
      </c>
    </row>
    <row r="52" spans="1:16" x14ac:dyDescent="0.35">
      <c r="A52" s="29" t="s">
        <v>12497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3</v>
      </c>
      <c r="H52" s="25">
        <v>1</v>
      </c>
      <c r="I52" s="25" t="s">
        <v>16</v>
      </c>
      <c r="J52" s="38">
        <v>51831455</v>
      </c>
      <c r="K52" s="38" t="s">
        <v>3755</v>
      </c>
      <c r="L52" s="38" t="s">
        <v>3758</v>
      </c>
      <c r="M52" s="32">
        <v>219900</v>
      </c>
      <c r="N52" s="27" t="s">
        <v>17</v>
      </c>
      <c r="O52" s="28" t="s">
        <v>12491</v>
      </c>
      <c r="P52" s="29" t="s">
        <v>17</v>
      </c>
    </row>
    <row r="53" spans="1:16" x14ac:dyDescent="0.35">
      <c r="A53" s="29" t="s">
        <v>12497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3</v>
      </c>
      <c r="H53" s="25">
        <v>1</v>
      </c>
      <c r="I53" s="25" t="s">
        <v>16</v>
      </c>
      <c r="J53" s="38">
        <v>51831464</v>
      </c>
      <c r="K53" s="38" t="s">
        <v>3755</v>
      </c>
      <c r="L53" s="38" t="s">
        <v>3759</v>
      </c>
      <c r="M53" s="32">
        <v>219900</v>
      </c>
      <c r="N53" s="27" t="s">
        <v>17</v>
      </c>
      <c r="O53" s="28" t="s">
        <v>12491</v>
      </c>
      <c r="P53" s="29" t="s">
        <v>17</v>
      </c>
    </row>
    <row r="54" spans="1:16" x14ac:dyDescent="0.35">
      <c r="A54" s="29" t="s">
        <v>12497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3</v>
      </c>
      <c r="H54" s="25">
        <v>1</v>
      </c>
      <c r="I54" s="25" t="s">
        <v>16</v>
      </c>
      <c r="J54" s="38">
        <v>51932319</v>
      </c>
      <c r="K54" s="38" t="s">
        <v>3760</v>
      </c>
      <c r="L54" s="38" t="s">
        <v>3761</v>
      </c>
      <c r="M54" s="32">
        <v>219900</v>
      </c>
      <c r="N54" s="27" t="s">
        <v>17</v>
      </c>
      <c r="O54" s="28" t="s">
        <v>12491</v>
      </c>
      <c r="P54" s="29" t="s">
        <v>17</v>
      </c>
    </row>
    <row r="55" spans="1:16" x14ac:dyDescent="0.35">
      <c r="A55" s="29" t="s">
        <v>12497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3</v>
      </c>
      <c r="H55" s="25">
        <v>1</v>
      </c>
      <c r="I55" s="25" t="s">
        <v>16</v>
      </c>
      <c r="J55" s="38">
        <v>51932328</v>
      </c>
      <c r="K55" s="38" t="s">
        <v>3760</v>
      </c>
      <c r="L55" s="38" t="s">
        <v>3762</v>
      </c>
      <c r="M55" s="32">
        <v>219900</v>
      </c>
      <c r="N55" s="27" t="s">
        <v>17</v>
      </c>
      <c r="O55" s="28" t="s">
        <v>12491</v>
      </c>
      <c r="P55" s="29" t="s">
        <v>17</v>
      </c>
    </row>
    <row r="56" spans="1:16" x14ac:dyDescent="0.35">
      <c r="A56" s="29" t="s">
        <v>12497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3</v>
      </c>
      <c r="H56" s="25">
        <v>1</v>
      </c>
      <c r="I56" s="25" t="s">
        <v>16</v>
      </c>
      <c r="J56" s="38">
        <v>51932337</v>
      </c>
      <c r="K56" s="38" t="s">
        <v>3760</v>
      </c>
      <c r="L56" s="38" t="s">
        <v>3763</v>
      </c>
      <c r="M56" s="32">
        <v>219900</v>
      </c>
      <c r="N56" s="27" t="s">
        <v>17</v>
      </c>
      <c r="O56" s="28" t="s">
        <v>12491</v>
      </c>
      <c r="P56" s="29" t="s">
        <v>17</v>
      </c>
    </row>
    <row r="57" spans="1:16" x14ac:dyDescent="0.35">
      <c r="A57" s="29" t="s">
        <v>12497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3</v>
      </c>
      <c r="H57" s="25">
        <v>1</v>
      </c>
      <c r="I57" s="25" t="s">
        <v>16</v>
      </c>
      <c r="J57" s="38">
        <v>51932346</v>
      </c>
      <c r="K57" s="38" t="s">
        <v>3760</v>
      </c>
      <c r="L57" s="38" t="s">
        <v>3764</v>
      </c>
      <c r="M57" s="32">
        <v>219900</v>
      </c>
      <c r="N57" s="27" t="s">
        <v>17</v>
      </c>
      <c r="O57" s="28" t="s">
        <v>12491</v>
      </c>
      <c r="P57" s="29" t="s">
        <v>17</v>
      </c>
    </row>
    <row r="58" spans="1:16" x14ac:dyDescent="0.35">
      <c r="A58" s="29" t="s">
        <v>12497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3</v>
      </c>
      <c r="H58" s="25">
        <v>1</v>
      </c>
      <c r="I58" s="25" t="s">
        <v>16</v>
      </c>
      <c r="J58" s="38">
        <v>51932355</v>
      </c>
      <c r="K58" s="38" t="s">
        <v>3765</v>
      </c>
      <c r="L58" s="38" t="s">
        <v>3766</v>
      </c>
      <c r="M58" s="32">
        <v>219900</v>
      </c>
      <c r="N58" s="27" t="s">
        <v>17</v>
      </c>
      <c r="O58" s="28" t="s">
        <v>12491</v>
      </c>
      <c r="P58" s="29" t="s">
        <v>17</v>
      </c>
    </row>
    <row r="59" spans="1:16" x14ac:dyDescent="0.35">
      <c r="A59" s="29" t="s">
        <v>12497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3</v>
      </c>
      <c r="H59" s="25">
        <v>1</v>
      </c>
      <c r="I59" s="25" t="s">
        <v>16</v>
      </c>
      <c r="J59" s="38">
        <v>51932364</v>
      </c>
      <c r="K59" s="38" t="s">
        <v>3765</v>
      </c>
      <c r="L59" s="38" t="s">
        <v>3767</v>
      </c>
      <c r="M59" s="32">
        <v>219900</v>
      </c>
      <c r="N59" s="27" t="s">
        <v>17</v>
      </c>
      <c r="O59" s="28" t="s">
        <v>12491</v>
      </c>
      <c r="P59" s="29" t="s">
        <v>17</v>
      </c>
    </row>
    <row r="60" spans="1:16" x14ac:dyDescent="0.35">
      <c r="A60" s="29" t="s">
        <v>12497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3</v>
      </c>
      <c r="H60" s="25">
        <v>1</v>
      </c>
      <c r="I60" s="25" t="s">
        <v>16</v>
      </c>
      <c r="J60" s="38">
        <v>51932373</v>
      </c>
      <c r="K60" s="38" t="s">
        <v>3765</v>
      </c>
      <c r="L60" s="38" t="s">
        <v>3768</v>
      </c>
      <c r="M60" s="32">
        <v>219900</v>
      </c>
      <c r="N60" s="27" t="s">
        <v>17</v>
      </c>
      <c r="O60" s="28" t="s">
        <v>12491</v>
      </c>
      <c r="P60" s="29" t="s">
        <v>17</v>
      </c>
    </row>
    <row r="61" spans="1:16" x14ac:dyDescent="0.35">
      <c r="A61" s="29" t="s">
        <v>12497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3</v>
      </c>
      <c r="H61" s="25">
        <v>1</v>
      </c>
      <c r="I61" s="25" t="s">
        <v>16</v>
      </c>
      <c r="J61" s="38">
        <v>51932382</v>
      </c>
      <c r="K61" s="38" t="s">
        <v>3765</v>
      </c>
      <c r="L61" s="38" t="s">
        <v>3769</v>
      </c>
      <c r="M61" s="32">
        <v>219900</v>
      </c>
      <c r="N61" s="27" t="s">
        <v>17</v>
      </c>
      <c r="O61" s="28" t="s">
        <v>12491</v>
      </c>
      <c r="P61" s="29" t="s">
        <v>17</v>
      </c>
    </row>
    <row r="62" spans="1:16" x14ac:dyDescent="0.35">
      <c r="A62" s="29" t="s">
        <v>12497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25">
        <v>3</v>
      </c>
      <c r="H62" s="25">
        <v>1</v>
      </c>
      <c r="I62" s="25" t="s">
        <v>16</v>
      </c>
      <c r="J62" s="38">
        <v>52152099</v>
      </c>
      <c r="K62" s="38" t="s">
        <v>3770</v>
      </c>
      <c r="L62" s="38" t="s">
        <v>3771</v>
      </c>
      <c r="M62" s="32">
        <v>219900</v>
      </c>
      <c r="N62" s="27" t="s">
        <v>17</v>
      </c>
      <c r="O62" s="28" t="s">
        <v>12491</v>
      </c>
      <c r="P62" s="29" t="s">
        <v>17</v>
      </c>
    </row>
    <row r="63" spans="1:16" x14ac:dyDescent="0.35">
      <c r="A63" s="29" t="s">
        <v>12497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25">
        <v>3</v>
      </c>
      <c r="H63" s="25">
        <v>1</v>
      </c>
      <c r="I63" s="25" t="s">
        <v>16</v>
      </c>
      <c r="J63" s="38">
        <v>52152106</v>
      </c>
      <c r="K63" s="38" t="s">
        <v>3770</v>
      </c>
      <c r="L63" s="38" t="s">
        <v>3772</v>
      </c>
      <c r="M63" s="32">
        <v>219900</v>
      </c>
      <c r="N63" s="27" t="s">
        <v>17</v>
      </c>
      <c r="O63" s="28" t="s">
        <v>12491</v>
      </c>
      <c r="P63" s="29" t="s">
        <v>17</v>
      </c>
    </row>
    <row r="64" spans="1:16" x14ac:dyDescent="0.35">
      <c r="A64" s="29" t="s">
        <v>12497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25">
        <v>3</v>
      </c>
      <c r="H64" s="25">
        <v>1</v>
      </c>
      <c r="I64" s="25" t="s">
        <v>16</v>
      </c>
      <c r="J64" s="38">
        <v>52152115</v>
      </c>
      <c r="K64" s="38" t="s">
        <v>3770</v>
      </c>
      <c r="L64" s="38" t="s">
        <v>3773</v>
      </c>
      <c r="M64" s="32">
        <v>219900</v>
      </c>
      <c r="N64" s="27" t="s">
        <v>17</v>
      </c>
      <c r="O64" s="28" t="s">
        <v>12491</v>
      </c>
      <c r="P64" s="29" t="s">
        <v>17</v>
      </c>
    </row>
    <row r="65" spans="1:16" x14ac:dyDescent="0.35">
      <c r="A65" s="29" t="s">
        <v>12497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25">
        <v>3</v>
      </c>
      <c r="H65" s="25">
        <v>1</v>
      </c>
      <c r="I65" s="25" t="s">
        <v>16</v>
      </c>
      <c r="J65" s="38">
        <v>52152124</v>
      </c>
      <c r="K65" s="38" t="s">
        <v>3770</v>
      </c>
      <c r="L65" s="38" t="s">
        <v>3774</v>
      </c>
      <c r="M65" s="32">
        <v>219900</v>
      </c>
      <c r="N65" s="27" t="s">
        <v>17</v>
      </c>
      <c r="O65" s="28" t="s">
        <v>12491</v>
      </c>
      <c r="P65" s="29" t="s">
        <v>17</v>
      </c>
    </row>
    <row r="66" spans="1:16" x14ac:dyDescent="0.35">
      <c r="A66" s="29" t="s">
        <v>12497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25">
        <v>3</v>
      </c>
      <c r="H66" s="25">
        <v>1</v>
      </c>
      <c r="I66" s="25" t="s">
        <v>16</v>
      </c>
      <c r="J66" s="38">
        <v>52152133</v>
      </c>
      <c r="K66" s="38" t="s">
        <v>3775</v>
      </c>
      <c r="L66" s="38" t="s">
        <v>3776</v>
      </c>
      <c r="M66" s="32">
        <v>219900</v>
      </c>
      <c r="N66" s="27" t="s">
        <v>17</v>
      </c>
      <c r="O66" s="28" t="s">
        <v>12491</v>
      </c>
      <c r="P66" s="29" t="s">
        <v>17</v>
      </c>
    </row>
    <row r="67" spans="1:16" x14ac:dyDescent="0.35">
      <c r="A67" s="29" t="s">
        <v>12497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25">
        <v>3</v>
      </c>
      <c r="H67" s="25">
        <v>1</v>
      </c>
      <c r="I67" s="25" t="s">
        <v>16</v>
      </c>
      <c r="J67" s="38">
        <v>52152142</v>
      </c>
      <c r="K67" s="38" t="s">
        <v>3775</v>
      </c>
      <c r="L67" s="38" t="s">
        <v>3777</v>
      </c>
      <c r="M67" s="32">
        <v>219900</v>
      </c>
      <c r="N67" s="27" t="s">
        <v>17</v>
      </c>
      <c r="O67" s="28" t="s">
        <v>12491</v>
      </c>
      <c r="P67" s="29" t="s">
        <v>17</v>
      </c>
    </row>
    <row r="68" spans="1:16" x14ac:dyDescent="0.35">
      <c r="A68" s="29" t="s">
        <v>12497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25">
        <v>3</v>
      </c>
      <c r="H68" s="25">
        <v>1</v>
      </c>
      <c r="I68" s="25" t="s">
        <v>16</v>
      </c>
      <c r="J68" s="38">
        <v>52152151</v>
      </c>
      <c r="K68" s="38" t="s">
        <v>3775</v>
      </c>
      <c r="L68" s="38" t="s">
        <v>3778</v>
      </c>
      <c r="M68" s="32">
        <v>219900</v>
      </c>
      <c r="N68" s="27" t="s">
        <v>17</v>
      </c>
      <c r="O68" s="28" t="s">
        <v>12491</v>
      </c>
      <c r="P68" s="29" t="s">
        <v>17</v>
      </c>
    </row>
    <row r="69" spans="1:16" x14ac:dyDescent="0.35">
      <c r="A69" s="29" t="s">
        <v>12497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25">
        <v>3</v>
      </c>
      <c r="H69" s="25">
        <v>1</v>
      </c>
      <c r="I69" s="25" t="s">
        <v>16</v>
      </c>
      <c r="J69" s="38">
        <v>52152160</v>
      </c>
      <c r="K69" s="38" t="s">
        <v>3775</v>
      </c>
      <c r="L69" s="38" t="s">
        <v>3779</v>
      </c>
      <c r="M69" s="32">
        <v>219900</v>
      </c>
      <c r="N69" s="27" t="s">
        <v>17</v>
      </c>
      <c r="O69" s="28" t="s">
        <v>12491</v>
      </c>
      <c r="P69" s="29" t="s">
        <v>17</v>
      </c>
    </row>
    <row r="70" spans="1:16" x14ac:dyDescent="0.35">
      <c r="A70" s="29" t="s">
        <v>12497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25">
        <v>3</v>
      </c>
      <c r="H70" s="25">
        <v>1</v>
      </c>
      <c r="I70" s="25" t="s">
        <v>16</v>
      </c>
      <c r="J70" s="38">
        <v>51495060</v>
      </c>
      <c r="K70" s="38" t="s">
        <v>3780</v>
      </c>
      <c r="L70" s="38" t="s">
        <v>3781</v>
      </c>
      <c r="M70" s="32">
        <v>199900</v>
      </c>
      <c r="N70" s="27" t="s">
        <v>17</v>
      </c>
      <c r="O70" s="28" t="s">
        <v>12491</v>
      </c>
      <c r="P70" s="29" t="s">
        <v>17</v>
      </c>
    </row>
    <row r="71" spans="1:16" x14ac:dyDescent="0.35">
      <c r="A71" s="29" t="s">
        <v>12497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25">
        <v>3</v>
      </c>
      <c r="H71" s="25">
        <v>1</v>
      </c>
      <c r="I71" s="25" t="s">
        <v>16</v>
      </c>
      <c r="J71" s="38">
        <v>51495079</v>
      </c>
      <c r="K71" s="38" t="s">
        <v>3780</v>
      </c>
      <c r="L71" s="38" t="s">
        <v>3782</v>
      </c>
      <c r="M71" s="32">
        <v>199900</v>
      </c>
      <c r="N71" s="27" t="s">
        <v>17</v>
      </c>
      <c r="O71" s="28" t="s">
        <v>12491</v>
      </c>
      <c r="P71" s="29" t="s">
        <v>17</v>
      </c>
    </row>
    <row r="72" spans="1:16" x14ac:dyDescent="0.35">
      <c r="A72" s="29" t="s">
        <v>12497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25">
        <v>3</v>
      </c>
      <c r="H72" s="25">
        <v>1</v>
      </c>
      <c r="I72" s="25" t="s">
        <v>16</v>
      </c>
      <c r="J72" s="38">
        <v>51495088</v>
      </c>
      <c r="K72" s="38" t="s">
        <v>3780</v>
      </c>
      <c r="L72" s="38" t="s">
        <v>3783</v>
      </c>
      <c r="M72" s="32">
        <v>199900</v>
      </c>
      <c r="N72" s="27" t="s">
        <v>17</v>
      </c>
      <c r="O72" s="28" t="s">
        <v>12491</v>
      </c>
      <c r="P72" s="29" t="s">
        <v>17</v>
      </c>
    </row>
    <row r="73" spans="1:16" x14ac:dyDescent="0.35">
      <c r="A73" s="29" t="s">
        <v>12497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25">
        <v>3</v>
      </c>
      <c r="H73" s="25">
        <v>1</v>
      </c>
      <c r="I73" s="25" t="s">
        <v>16</v>
      </c>
      <c r="J73" s="38">
        <v>51495097</v>
      </c>
      <c r="K73" s="38" t="s">
        <v>3780</v>
      </c>
      <c r="L73" s="38" t="s">
        <v>3784</v>
      </c>
      <c r="M73" s="32">
        <v>199900</v>
      </c>
      <c r="N73" s="27" t="s">
        <v>17</v>
      </c>
      <c r="O73" s="28" t="s">
        <v>12491</v>
      </c>
      <c r="P73" s="29" t="s">
        <v>17</v>
      </c>
    </row>
    <row r="74" spans="1:16" x14ac:dyDescent="0.35">
      <c r="A74" s="29" t="s">
        <v>12497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25">
        <v>3</v>
      </c>
      <c r="H74" s="25">
        <v>2</v>
      </c>
      <c r="I74" s="25" t="s">
        <v>16</v>
      </c>
      <c r="J74" s="38">
        <v>51929396</v>
      </c>
      <c r="K74" s="38" t="s">
        <v>3785</v>
      </c>
      <c r="L74" s="39" t="s">
        <v>3786</v>
      </c>
      <c r="M74" s="32">
        <v>249900</v>
      </c>
      <c r="N74" s="27" t="s">
        <v>17</v>
      </c>
      <c r="O74" s="28" t="s">
        <v>12491</v>
      </c>
      <c r="P74" s="29" t="s">
        <v>17</v>
      </c>
    </row>
    <row r="75" spans="1:16" x14ac:dyDescent="0.35">
      <c r="A75" s="29" t="s">
        <v>12497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25">
        <v>3</v>
      </c>
      <c r="H75" s="25">
        <v>2</v>
      </c>
      <c r="I75" s="25" t="s">
        <v>16</v>
      </c>
      <c r="J75" s="38">
        <v>51929403</v>
      </c>
      <c r="K75" s="38" t="s">
        <v>3785</v>
      </c>
      <c r="L75" s="39" t="s">
        <v>3787</v>
      </c>
      <c r="M75" s="32">
        <v>249900</v>
      </c>
      <c r="N75" s="27" t="s">
        <v>17</v>
      </c>
      <c r="O75" s="28" t="s">
        <v>12491</v>
      </c>
      <c r="P75" s="29" t="s">
        <v>17</v>
      </c>
    </row>
    <row r="76" spans="1:16" x14ac:dyDescent="0.35">
      <c r="A76" s="29" t="s">
        <v>12497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25">
        <v>3</v>
      </c>
      <c r="H76" s="25">
        <v>2</v>
      </c>
      <c r="I76" s="25" t="s">
        <v>16</v>
      </c>
      <c r="J76" s="38">
        <v>51929412</v>
      </c>
      <c r="K76" s="38" t="s">
        <v>3785</v>
      </c>
      <c r="L76" s="39" t="s">
        <v>3788</v>
      </c>
      <c r="M76" s="32">
        <v>249900</v>
      </c>
      <c r="N76" s="27" t="s">
        <v>17</v>
      </c>
      <c r="O76" s="28" t="s">
        <v>12491</v>
      </c>
      <c r="P76" s="29" t="s">
        <v>17</v>
      </c>
    </row>
    <row r="77" spans="1:16" x14ac:dyDescent="0.35">
      <c r="A77" s="29" t="s">
        <v>12497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25">
        <v>3</v>
      </c>
      <c r="H77" s="25">
        <v>2</v>
      </c>
      <c r="I77" s="25" t="s">
        <v>16</v>
      </c>
      <c r="J77" s="38">
        <v>51929421</v>
      </c>
      <c r="K77" s="38" t="s">
        <v>3785</v>
      </c>
      <c r="L77" s="39" t="s">
        <v>3789</v>
      </c>
      <c r="M77" s="32">
        <v>249900</v>
      </c>
      <c r="N77" s="27" t="s">
        <v>17</v>
      </c>
      <c r="O77" s="28" t="s">
        <v>12491</v>
      </c>
      <c r="P77" s="29" t="s">
        <v>17</v>
      </c>
    </row>
    <row r="78" spans="1:16" x14ac:dyDescent="0.35">
      <c r="A78" s="29" t="s">
        <v>12497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25">
        <v>3</v>
      </c>
      <c r="H78" s="25">
        <v>2</v>
      </c>
      <c r="I78" s="25" t="s">
        <v>16</v>
      </c>
      <c r="J78" s="38">
        <v>51598360</v>
      </c>
      <c r="K78" s="38" t="s">
        <v>3790</v>
      </c>
      <c r="L78" s="39" t="s">
        <v>3791</v>
      </c>
      <c r="M78" s="32">
        <v>239900</v>
      </c>
      <c r="N78" s="27" t="s">
        <v>17</v>
      </c>
      <c r="O78" s="28" t="s">
        <v>12491</v>
      </c>
      <c r="P78" s="29" t="s">
        <v>17</v>
      </c>
    </row>
    <row r="79" spans="1:16" x14ac:dyDescent="0.35">
      <c r="A79" s="29" t="s">
        <v>12497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25">
        <v>3</v>
      </c>
      <c r="H79" s="25">
        <v>2</v>
      </c>
      <c r="I79" s="25" t="s">
        <v>16</v>
      </c>
      <c r="J79" s="38">
        <v>51598379</v>
      </c>
      <c r="K79" s="38" t="s">
        <v>3790</v>
      </c>
      <c r="L79" s="39" t="s">
        <v>3792</v>
      </c>
      <c r="M79" s="32">
        <v>239900</v>
      </c>
      <c r="N79" s="27" t="s">
        <v>17</v>
      </c>
      <c r="O79" s="28" t="s">
        <v>12491</v>
      </c>
      <c r="P79" s="29" t="s">
        <v>17</v>
      </c>
    </row>
    <row r="80" spans="1:16" x14ac:dyDescent="0.35">
      <c r="A80" s="29" t="s">
        <v>12497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25">
        <v>3</v>
      </c>
      <c r="H80" s="25">
        <v>2</v>
      </c>
      <c r="I80" s="25" t="s">
        <v>16</v>
      </c>
      <c r="J80" s="38">
        <v>51598388</v>
      </c>
      <c r="K80" s="38" t="s">
        <v>3790</v>
      </c>
      <c r="L80" s="39" t="s">
        <v>3793</v>
      </c>
      <c r="M80" s="32">
        <v>239900</v>
      </c>
      <c r="N80" s="27" t="s">
        <v>17</v>
      </c>
      <c r="O80" s="28" t="s">
        <v>12491</v>
      </c>
      <c r="P80" s="29" t="s">
        <v>17</v>
      </c>
    </row>
    <row r="81" spans="1:16" x14ac:dyDescent="0.35">
      <c r="A81" s="29" t="s">
        <v>12497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25">
        <v>3</v>
      </c>
      <c r="H81" s="25">
        <v>2</v>
      </c>
      <c r="I81" s="25" t="s">
        <v>16</v>
      </c>
      <c r="J81" s="38">
        <v>51598397</v>
      </c>
      <c r="K81" s="38" t="s">
        <v>3790</v>
      </c>
      <c r="L81" s="39" t="s">
        <v>3794</v>
      </c>
      <c r="M81" s="32">
        <v>239900</v>
      </c>
      <c r="N81" s="27" t="s">
        <v>17</v>
      </c>
      <c r="O81" s="28" t="s">
        <v>12491</v>
      </c>
      <c r="P81" s="29" t="s">
        <v>17</v>
      </c>
    </row>
    <row r="82" spans="1:16" x14ac:dyDescent="0.35">
      <c r="A82" s="29" t="s">
        <v>12497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25">
        <v>3</v>
      </c>
      <c r="H82" s="25">
        <v>2</v>
      </c>
      <c r="I82" s="25" t="s">
        <v>16</v>
      </c>
      <c r="J82" s="38">
        <v>51832310</v>
      </c>
      <c r="K82" s="38" t="s">
        <v>3795</v>
      </c>
      <c r="L82" s="39" t="s">
        <v>3796</v>
      </c>
      <c r="M82" s="32">
        <v>259900</v>
      </c>
      <c r="N82" s="27" t="s">
        <v>17</v>
      </c>
      <c r="O82" s="28" t="s">
        <v>12491</v>
      </c>
      <c r="P82" s="29" t="s">
        <v>17</v>
      </c>
    </row>
    <row r="83" spans="1:16" x14ac:dyDescent="0.35">
      <c r="A83" s="29" t="s">
        <v>12497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25">
        <v>3</v>
      </c>
      <c r="H83" s="25">
        <v>2</v>
      </c>
      <c r="I83" s="25" t="s">
        <v>16</v>
      </c>
      <c r="J83" s="38">
        <v>51832329</v>
      </c>
      <c r="K83" s="38" t="s">
        <v>3795</v>
      </c>
      <c r="L83" s="39" t="s">
        <v>3797</v>
      </c>
      <c r="M83" s="32">
        <v>259900</v>
      </c>
      <c r="N83" s="27" t="s">
        <v>17</v>
      </c>
      <c r="O83" s="28" t="s">
        <v>12491</v>
      </c>
      <c r="P83" s="29" t="s">
        <v>17</v>
      </c>
    </row>
    <row r="84" spans="1:16" x14ac:dyDescent="0.35">
      <c r="A84" s="29" t="s">
        <v>12497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25">
        <v>3</v>
      </c>
      <c r="H84" s="25">
        <v>2</v>
      </c>
      <c r="I84" s="25" t="s">
        <v>16</v>
      </c>
      <c r="J84" s="38">
        <v>51832338</v>
      </c>
      <c r="K84" s="38" t="s">
        <v>3795</v>
      </c>
      <c r="L84" s="39" t="s">
        <v>3798</v>
      </c>
      <c r="M84" s="32">
        <v>259900</v>
      </c>
      <c r="N84" s="27" t="s">
        <v>17</v>
      </c>
      <c r="O84" s="28" t="s">
        <v>12491</v>
      </c>
      <c r="P84" s="29" t="s">
        <v>17</v>
      </c>
    </row>
    <row r="85" spans="1:16" x14ac:dyDescent="0.35">
      <c r="A85" s="29" t="s">
        <v>12497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25">
        <v>3</v>
      </c>
      <c r="H85" s="25">
        <v>2</v>
      </c>
      <c r="I85" s="25" t="s">
        <v>16</v>
      </c>
      <c r="J85" s="38">
        <v>51832347</v>
      </c>
      <c r="K85" s="38" t="s">
        <v>3795</v>
      </c>
      <c r="L85" s="39" t="s">
        <v>3799</v>
      </c>
      <c r="M85" s="32">
        <v>259900</v>
      </c>
      <c r="N85" s="27" t="s">
        <v>17</v>
      </c>
      <c r="O85" s="28" t="s">
        <v>12491</v>
      </c>
      <c r="P85" s="29" t="s">
        <v>17</v>
      </c>
    </row>
    <row r="86" spans="1:16" x14ac:dyDescent="0.35">
      <c r="A86" s="29" t="s">
        <v>12497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25">
        <v>3</v>
      </c>
      <c r="H86" s="25">
        <v>2</v>
      </c>
      <c r="I86" s="25" t="s">
        <v>16</v>
      </c>
      <c r="J86" s="38">
        <v>52777610</v>
      </c>
      <c r="K86" s="38" t="s">
        <v>3800</v>
      </c>
      <c r="L86" s="39" t="s">
        <v>3801</v>
      </c>
      <c r="M86" s="32">
        <v>259900</v>
      </c>
      <c r="N86" s="27" t="s">
        <v>17</v>
      </c>
      <c r="O86" s="28" t="s">
        <v>12491</v>
      </c>
      <c r="P86" s="29" t="s">
        <v>17</v>
      </c>
    </row>
    <row r="87" spans="1:16" x14ac:dyDescent="0.35">
      <c r="A87" s="29" t="s">
        <v>12497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25">
        <v>3</v>
      </c>
      <c r="H87" s="25">
        <v>2</v>
      </c>
      <c r="I87" s="25" t="s">
        <v>16</v>
      </c>
      <c r="J87" s="38">
        <v>52777629</v>
      </c>
      <c r="K87" s="38" t="s">
        <v>3800</v>
      </c>
      <c r="L87" s="39" t="s">
        <v>3802</v>
      </c>
      <c r="M87" s="32">
        <v>259900</v>
      </c>
      <c r="N87" s="27" t="s">
        <v>17</v>
      </c>
      <c r="O87" s="28" t="s">
        <v>12491</v>
      </c>
      <c r="P87" s="29" t="s">
        <v>17</v>
      </c>
    </row>
    <row r="88" spans="1:16" x14ac:dyDescent="0.35">
      <c r="A88" s="29" t="s">
        <v>12497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25">
        <v>3</v>
      </c>
      <c r="H88" s="25">
        <v>2</v>
      </c>
      <c r="I88" s="25" t="s">
        <v>16</v>
      </c>
      <c r="J88" s="38">
        <v>52777638</v>
      </c>
      <c r="K88" s="38" t="s">
        <v>3800</v>
      </c>
      <c r="L88" s="39" t="s">
        <v>3803</v>
      </c>
      <c r="M88" s="32">
        <v>259900</v>
      </c>
      <c r="N88" s="27" t="s">
        <v>17</v>
      </c>
      <c r="O88" s="28" t="s">
        <v>12491</v>
      </c>
      <c r="P88" s="29" t="s">
        <v>17</v>
      </c>
    </row>
    <row r="89" spans="1:16" x14ac:dyDescent="0.35">
      <c r="A89" s="29" t="s">
        <v>12497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25">
        <v>3</v>
      </c>
      <c r="H89" s="25">
        <v>2</v>
      </c>
      <c r="I89" s="25" t="s">
        <v>16</v>
      </c>
      <c r="J89" s="38">
        <v>52777647</v>
      </c>
      <c r="K89" s="38" t="s">
        <v>3800</v>
      </c>
      <c r="L89" s="39" t="s">
        <v>3804</v>
      </c>
      <c r="M89" s="32">
        <v>259900</v>
      </c>
      <c r="N89" s="27" t="s">
        <v>17</v>
      </c>
      <c r="O89" s="28" t="s">
        <v>12491</v>
      </c>
      <c r="P89" s="29" t="s">
        <v>17</v>
      </c>
    </row>
    <row r="90" spans="1:16" x14ac:dyDescent="0.35">
      <c r="A90" s="29" t="s">
        <v>12497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25">
        <v>3</v>
      </c>
      <c r="H90" s="25">
        <v>2</v>
      </c>
      <c r="I90" s="25" t="s">
        <v>16</v>
      </c>
      <c r="J90" s="38">
        <v>51929314</v>
      </c>
      <c r="K90" s="38" t="s">
        <v>3805</v>
      </c>
      <c r="L90" s="39" t="s">
        <v>3806</v>
      </c>
      <c r="M90" s="32">
        <v>259900</v>
      </c>
      <c r="N90" s="27" t="s">
        <v>17</v>
      </c>
      <c r="O90" s="28" t="s">
        <v>12491</v>
      </c>
      <c r="P90" s="29" t="s">
        <v>17</v>
      </c>
    </row>
    <row r="91" spans="1:16" x14ac:dyDescent="0.35">
      <c r="A91" s="29" t="s">
        <v>12497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25">
        <v>3</v>
      </c>
      <c r="H91" s="25">
        <v>2</v>
      </c>
      <c r="I91" s="25" t="s">
        <v>16</v>
      </c>
      <c r="J91" s="38">
        <v>51929323</v>
      </c>
      <c r="K91" s="38" t="s">
        <v>3805</v>
      </c>
      <c r="L91" s="39" t="s">
        <v>3807</v>
      </c>
      <c r="M91" s="32">
        <v>259900</v>
      </c>
      <c r="N91" s="27" t="s">
        <v>17</v>
      </c>
      <c r="O91" s="28" t="s">
        <v>12491</v>
      </c>
      <c r="P91" s="29" t="s">
        <v>17</v>
      </c>
    </row>
    <row r="92" spans="1:16" x14ac:dyDescent="0.35">
      <c r="A92" s="29" t="s">
        <v>12497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25">
        <v>3</v>
      </c>
      <c r="H92" s="25">
        <v>2</v>
      </c>
      <c r="I92" s="25" t="s">
        <v>16</v>
      </c>
      <c r="J92" s="38">
        <v>51929332</v>
      </c>
      <c r="K92" s="38" t="s">
        <v>3805</v>
      </c>
      <c r="L92" s="39" t="s">
        <v>3808</v>
      </c>
      <c r="M92" s="32">
        <v>259900</v>
      </c>
      <c r="N92" s="27" t="s">
        <v>17</v>
      </c>
      <c r="O92" s="28" t="s">
        <v>12491</v>
      </c>
      <c r="P92" s="29" t="s">
        <v>17</v>
      </c>
    </row>
    <row r="93" spans="1:16" x14ac:dyDescent="0.35">
      <c r="A93" s="29" t="s">
        <v>12497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25">
        <v>3</v>
      </c>
      <c r="H93" s="25">
        <v>2</v>
      </c>
      <c r="I93" s="25" t="s">
        <v>16</v>
      </c>
      <c r="J93" s="38">
        <v>51929341</v>
      </c>
      <c r="K93" s="38" t="s">
        <v>3805</v>
      </c>
      <c r="L93" s="39" t="s">
        <v>3809</v>
      </c>
      <c r="M93" s="32">
        <v>259900</v>
      </c>
      <c r="N93" s="27" t="s">
        <v>17</v>
      </c>
      <c r="O93" s="28" t="s">
        <v>12491</v>
      </c>
      <c r="P93" s="29" t="s">
        <v>17</v>
      </c>
    </row>
    <row r="94" spans="1:16" x14ac:dyDescent="0.35">
      <c r="A94" s="29" t="s">
        <v>12497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25">
        <v>3</v>
      </c>
      <c r="H94" s="25">
        <v>2</v>
      </c>
      <c r="I94" s="25" t="s">
        <v>16</v>
      </c>
      <c r="J94" s="38">
        <v>51929350</v>
      </c>
      <c r="K94" s="38" t="s">
        <v>3810</v>
      </c>
      <c r="L94" s="39" t="s">
        <v>3811</v>
      </c>
      <c r="M94" s="32">
        <v>259900</v>
      </c>
      <c r="N94" s="27" t="s">
        <v>17</v>
      </c>
      <c r="O94" s="28" t="s">
        <v>12491</v>
      </c>
      <c r="P94" s="29" t="s">
        <v>17</v>
      </c>
    </row>
    <row r="95" spans="1:16" x14ac:dyDescent="0.35">
      <c r="A95" s="29" t="s">
        <v>12497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25">
        <v>3</v>
      </c>
      <c r="H95" s="25">
        <v>2</v>
      </c>
      <c r="I95" s="25" t="s">
        <v>16</v>
      </c>
      <c r="J95" s="38">
        <v>51929369</v>
      </c>
      <c r="K95" s="38" t="s">
        <v>3810</v>
      </c>
      <c r="L95" s="39" t="s">
        <v>3812</v>
      </c>
      <c r="M95" s="32">
        <v>259900</v>
      </c>
      <c r="N95" s="27" t="s">
        <v>17</v>
      </c>
      <c r="O95" s="28" t="s">
        <v>12491</v>
      </c>
      <c r="P95" s="29" t="s">
        <v>17</v>
      </c>
    </row>
    <row r="96" spans="1:16" x14ac:dyDescent="0.35">
      <c r="A96" s="29" t="s">
        <v>12497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25">
        <v>3</v>
      </c>
      <c r="H96" s="25">
        <v>2</v>
      </c>
      <c r="I96" s="25" t="s">
        <v>16</v>
      </c>
      <c r="J96" s="38">
        <v>51929378</v>
      </c>
      <c r="K96" s="38" t="s">
        <v>3810</v>
      </c>
      <c r="L96" s="39" t="s">
        <v>3813</v>
      </c>
      <c r="M96" s="32">
        <v>259900</v>
      </c>
      <c r="N96" s="27" t="s">
        <v>17</v>
      </c>
      <c r="O96" s="28" t="s">
        <v>12491</v>
      </c>
      <c r="P96" s="29" t="s">
        <v>17</v>
      </c>
    </row>
    <row r="97" spans="1:16" x14ac:dyDescent="0.35">
      <c r="A97" s="29" t="s">
        <v>12497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25">
        <v>3</v>
      </c>
      <c r="H97" s="25">
        <v>2</v>
      </c>
      <c r="I97" s="25" t="s">
        <v>16</v>
      </c>
      <c r="J97" s="38">
        <v>51929387</v>
      </c>
      <c r="K97" s="38" t="s">
        <v>3810</v>
      </c>
      <c r="L97" s="39" t="s">
        <v>3814</v>
      </c>
      <c r="M97" s="32">
        <v>259900</v>
      </c>
      <c r="N97" s="27" t="s">
        <v>17</v>
      </c>
      <c r="O97" s="28" t="s">
        <v>12491</v>
      </c>
      <c r="P97" s="29" t="s">
        <v>17</v>
      </c>
    </row>
    <row r="98" spans="1:16" x14ac:dyDescent="0.35">
      <c r="A98" s="29" t="s">
        <v>12497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25">
        <v>3</v>
      </c>
      <c r="H98" s="25">
        <v>2</v>
      </c>
      <c r="I98" s="25" t="s">
        <v>16</v>
      </c>
      <c r="J98" s="38">
        <v>51494669</v>
      </c>
      <c r="K98" s="38" t="s">
        <v>3815</v>
      </c>
      <c r="L98" s="39" t="s">
        <v>3816</v>
      </c>
      <c r="M98" s="32">
        <v>299900</v>
      </c>
      <c r="N98" s="27" t="s">
        <v>17</v>
      </c>
      <c r="O98" s="28" t="s">
        <v>12491</v>
      </c>
      <c r="P98" s="29" t="s">
        <v>17</v>
      </c>
    </row>
    <row r="99" spans="1:16" x14ac:dyDescent="0.35">
      <c r="A99" s="29" t="s">
        <v>12497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25">
        <v>3</v>
      </c>
      <c r="H99" s="25">
        <v>2</v>
      </c>
      <c r="I99" s="25" t="s">
        <v>16</v>
      </c>
      <c r="J99" s="38">
        <v>51494678</v>
      </c>
      <c r="K99" s="38" t="s">
        <v>3815</v>
      </c>
      <c r="L99" s="39" t="s">
        <v>3817</v>
      </c>
      <c r="M99" s="32">
        <v>299900</v>
      </c>
      <c r="N99" s="27" t="s">
        <v>17</v>
      </c>
      <c r="O99" s="28" t="s">
        <v>12491</v>
      </c>
      <c r="P99" s="29" t="s">
        <v>17</v>
      </c>
    </row>
    <row r="100" spans="1:16" x14ac:dyDescent="0.35">
      <c r="A100" s="29" t="s">
        <v>12497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25">
        <v>3</v>
      </c>
      <c r="H100" s="25">
        <v>2</v>
      </c>
      <c r="I100" s="25" t="s">
        <v>16</v>
      </c>
      <c r="J100" s="38">
        <v>51494687</v>
      </c>
      <c r="K100" s="38" t="s">
        <v>3815</v>
      </c>
      <c r="L100" s="39" t="s">
        <v>3818</v>
      </c>
      <c r="M100" s="32">
        <v>299900</v>
      </c>
      <c r="N100" s="27" t="s">
        <v>17</v>
      </c>
      <c r="O100" s="28" t="s">
        <v>12491</v>
      </c>
      <c r="P100" s="29" t="s">
        <v>17</v>
      </c>
    </row>
    <row r="101" spans="1:16" x14ac:dyDescent="0.35">
      <c r="A101" s="29" t="s">
        <v>12497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25">
        <v>3</v>
      </c>
      <c r="H101" s="25">
        <v>2</v>
      </c>
      <c r="I101" s="25" t="s">
        <v>16</v>
      </c>
      <c r="J101" s="38">
        <v>51494696</v>
      </c>
      <c r="K101" s="38" t="s">
        <v>3815</v>
      </c>
      <c r="L101" s="39" t="s">
        <v>3819</v>
      </c>
      <c r="M101" s="32">
        <v>299900</v>
      </c>
      <c r="N101" s="27" t="s">
        <v>17</v>
      </c>
      <c r="O101" s="28" t="s">
        <v>12491</v>
      </c>
      <c r="P101" s="29" t="s">
        <v>17</v>
      </c>
    </row>
    <row r="102" spans="1:16" x14ac:dyDescent="0.35">
      <c r="A102" s="29" t="s">
        <v>12497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25">
        <v>3</v>
      </c>
      <c r="H102" s="25">
        <v>2</v>
      </c>
      <c r="I102" s="25" t="s">
        <v>16</v>
      </c>
      <c r="J102" s="38">
        <v>51494589</v>
      </c>
      <c r="K102" s="38" t="s">
        <v>3820</v>
      </c>
      <c r="L102" s="39" t="s">
        <v>3821</v>
      </c>
      <c r="M102" s="32">
        <v>229900</v>
      </c>
      <c r="N102" s="27" t="s">
        <v>17</v>
      </c>
      <c r="O102" s="28" t="s">
        <v>12491</v>
      </c>
      <c r="P102" s="29" t="s">
        <v>17</v>
      </c>
    </row>
    <row r="103" spans="1:16" x14ac:dyDescent="0.35">
      <c r="A103" s="29" t="s">
        <v>12497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25">
        <v>3</v>
      </c>
      <c r="H103" s="25">
        <v>2</v>
      </c>
      <c r="I103" s="25" t="s">
        <v>16</v>
      </c>
      <c r="J103" s="38">
        <v>51494598</v>
      </c>
      <c r="K103" s="38" t="s">
        <v>3820</v>
      </c>
      <c r="L103" s="39" t="s">
        <v>3822</v>
      </c>
      <c r="M103" s="32">
        <v>229900</v>
      </c>
      <c r="N103" s="27" t="s">
        <v>17</v>
      </c>
      <c r="O103" s="28" t="s">
        <v>12491</v>
      </c>
      <c r="P103" s="29" t="s">
        <v>17</v>
      </c>
    </row>
    <row r="104" spans="1:16" x14ac:dyDescent="0.35">
      <c r="A104" s="29" t="s">
        <v>12497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25">
        <v>3</v>
      </c>
      <c r="H104" s="25">
        <v>2</v>
      </c>
      <c r="I104" s="25" t="s">
        <v>16</v>
      </c>
      <c r="J104" s="38">
        <v>51494605</v>
      </c>
      <c r="K104" s="38" t="s">
        <v>3820</v>
      </c>
      <c r="L104" s="39" t="s">
        <v>3823</v>
      </c>
      <c r="M104" s="32">
        <v>229900</v>
      </c>
      <c r="N104" s="27" t="s">
        <v>17</v>
      </c>
      <c r="O104" s="28" t="s">
        <v>12491</v>
      </c>
      <c r="P104" s="29" t="s">
        <v>17</v>
      </c>
    </row>
    <row r="105" spans="1:16" x14ac:dyDescent="0.35">
      <c r="A105" s="29" t="s">
        <v>12497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25">
        <v>3</v>
      </c>
      <c r="H105" s="25">
        <v>2</v>
      </c>
      <c r="I105" s="25" t="s">
        <v>16</v>
      </c>
      <c r="J105" s="38">
        <v>51494614</v>
      </c>
      <c r="K105" s="38" t="s">
        <v>3820</v>
      </c>
      <c r="L105" s="39" t="s">
        <v>3824</v>
      </c>
      <c r="M105" s="32">
        <v>229900</v>
      </c>
      <c r="N105" s="27" t="s">
        <v>17</v>
      </c>
      <c r="O105" s="28" t="s">
        <v>12491</v>
      </c>
      <c r="P105" s="29" t="s">
        <v>17</v>
      </c>
    </row>
    <row r="106" spans="1:16" x14ac:dyDescent="0.35">
      <c r="A106" s="29" t="s">
        <v>12497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25">
        <v>3</v>
      </c>
      <c r="H106" s="25">
        <v>2</v>
      </c>
      <c r="I106" s="25" t="s">
        <v>16</v>
      </c>
      <c r="J106" s="38">
        <v>51494623</v>
      </c>
      <c r="K106" s="38" t="s">
        <v>3825</v>
      </c>
      <c r="L106" s="39" t="s">
        <v>3826</v>
      </c>
      <c r="M106" s="32">
        <v>229900</v>
      </c>
      <c r="N106" s="27" t="s">
        <v>17</v>
      </c>
      <c r="O106" s="28" t="s">
        <v>12491</v>
      </c>
      <c r="P106" s="29" t="s">
        <v>17</v>
      </c>
    </row>
    <row r="107" spans="1:16" x14ac:dyDescent="0.35">
      <c r="A107" s="29" t="s">
        <v>12497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25">
        <v>3</v>
      </c>
      <c r="H107" s="25">
        <v>2</v>
      </c>
      <c r="I107" s="25" t="s">
        <v>16</v>
      </c>
      <c r="J107" s="38">
        <v>51494632</v>
      </c>
      <c r="K107" s="38" t="s">
        <v>3825</v>
      </c>
      <c r="L107" s="39" t="s">
        <v>3827</v>
      </c>
      <c r="M107" s="32">
        <v>229900</v>
      </c>
      <c r="N107" s="27" t="s">
        <v>17</v>
      </c>
      <c r="O107" s="28" t="s">
        <v>12491</v>
      </c>
      <c r="P107" s="29" t="s">
        <v>17</v>
      </c>
    </row>
    <row r="108" spans="1:16" x14ac:dyDescent="0.35">
      <c r="A108" s="29" t="s">
        <v>12497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25">
        <v>3</v>
      </c>
      <c r="H108" s="25">
        <v>2</v>
      </c>
      <c r="I108" s="25" t="s">
        <v>16</v>
      </c>
      <c r="J108" s="38">
        <v>51494641</v>
      </c>
      <c r="K108" s="38" t="s">
        <v>3825</v>
      </c>
      <c r="L108" s="39" t="s">
        <v>3828</v>
      </c>
      <c r="M108" s="32">
        <v>229900</v>
      </c>
      <c r="N108" s="27" t="s">
        <v>17</v>
      </c>
      <c r="O108" s="28" t="s">
        <v>12491</v>
      </c>
      <c r="P108" s="29" t="s">
        <v>17</v>
      </c>
    </row>
    <row r="109" spans="1:16" x14ac:dyDescent="0.35">
      <c r="A109" s="29" t="s">
        <v>12497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25">
        <v>3</v>
      </c>
      <c r="H109" s="25">
        <v>2</v>
      </c>
      <c r="I109" s="25" t="s">
        <v>16</v>
      </c>
      <c r="J109" s="38">
        <v>51494650</v>
      </c>
      <c r="K109" s="38" t="s">
        <v>3825</v>
      </c>
      <c r="L109" s="39" t="s">
        <v>3829</v>
      </c>
      <c r="M109" s="32">
        <v>229900</v>
      </c>
      <c r="N109" s="27" t="s">
        <v>17</v>
      </c>
      <c r="O109" s="28" t="s">
        <v>12491</v>
      </c>
      <c r="P109" s="29" t="s">
        <v>17</v>
      </c>
    </row>
    <row r="110" spans="1:16" x14ac:dyDescent="0.35">
      <c r="A110" s="29" t="s">
        <v>12497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25">
        <v>3</v>
      </c>
      <c r="H110" s="25">
        <v>2</v>
      </c>
      <c r="I110" s="25" t="s">
        <v>16</v>
      </c>
      <c r="J110" s="38">
        <v>51599323</v>
      </c>
      <c r="K110" s="38" t="s">
        <v>3830</v>
      </c>
      <c r="L110" s="39" t="s">
        <v>3831</v>
      </c>
      <c r="M110" s="32">
        <v>219900</v>
      </c>
      <c r="N110" s="27" t="s">
        <v>17</v>
      </c>
      <c r="O110" s="28" t="s">
        <v>12491</v>
      </c>
      <c r="P110" s="29" t="s">
        <v>17</v>
      </c>
    </row>
    <row r="111" spans="1:16" x14ac:dyDescent="0.35">
      <c r="A111" s="29" t="s">
        <v>12497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25">
        <v>3</v>
      </c>
      <c r="H111" s="25">
        <v>2</v>
      </c>
      <c r="I111" s="25" t="s">
        <v>16</v>
      </c>
      <c r="J111" s="38">
        <v>51599332</v>
      </c>
      <c r="K111" s="38" t="s">
        <v>3830</v>
      </c>
      <c r="L111" s="39" t="s">
        <v>3832</v>
      </c>
      <c r="M111" s="32">
        <v>219900</v>
      </c>
      <c r="N111" s="27" t="s">
        <v>17</v>
      </c>
      <c r="O111" s="28" t="s">
        <v>12491</v>
      </c>
      <c r="P111" s="29" t="s">
        <v>17</v>
      </c>
    </row>
    <row r="112" spans="1:16" x14ac:dyDescent="0.35">
      <c r="A112" s="29" t="s">
        <v>12497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25">
        <v>3</v>
      </c>
      <c r="H112" s="25">
        <v>2</v>
      </c>
      <c r="I112" s="25" t="s">
        <v>16</v>
      </c>
      <c r="J112" s="38">
        <v>51599341</v>
      </c>
      <c r="K112" s="38" t="s">
        <v>3830</v>
      </c>
      <c r="L112" s="39" t="s">
        <v>3833</v>
      </c>
      <c r="M112" s="32">
        <v>219900</v>
      </c>
      <c r="N112" s="27" t="s">
        <v>17</v>
      </c>
      <c r="O112" s="28" t="s">
        <v>12491</v>
      </c>
      <c r="P112" s="29" t="s">
        <v>17</v>
      </c>
    </row>
    <row r="113" spans="1:16" x14ac:dyDescent="0.35">
      <c r="A113" s="29" t="s">
        <v>12497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25">
        <v>3</v>
      </c>
      <c r="H113" s="25">
        <v>2</v>
      </c>
      <c r="I113" s="25" t="s">
        <v>16</v>
      </c>
      <c r="J113" s="38">
        <v>51599350</v>
      </c>
      <c r="K113" s="38" t="s">
        <v>3830</v>
      </c>
      <c r="L113" s="39" t="s">
        <v>3834</v>
      </c>
      <c r="M113" s="32">
        <v>219900</v>
      </c>
      <c r="N113" s="27" t="s">
        <v>17</v>
      </c>
      <c r="O113" s="28" t="s">
        <v>12491</v>
      </c>
      <c r="P113" s="29" t="s">
        <v>17</v>
      </c>
    </row>
    <row r="114" spans="1:16" x14ac:dyDescent="0.35">
      <c r="A114" s="29" t="s">
        <v>12497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25">
        <v>3</v>
      </c>
      <c r="H114" s="25">
        <v>2</v>
      </c>
      <c r="I114" s="25" t="s">
        <v>16</v>
      </c>
      <c r="J114" s="38">
        <v>51599369</v>
      </c>
      <c r="K114" s="38" t="s">
        <v>3835</v>
      </c>
      <c r="L114" s="39" t="s">
        <v>3836</v>
      </c>
      <c r="M114" s="32">
        <v>219900</v>
      </c>
      <c r="N114" s="27" t="s">
        <v>17</v>
      </c>
      <c r="O114" s="28" t="s">
        <v>12491</v>
      </c>
      <c r="P114" s="29" t="s">
        <v>17</v>
      </c>
    </row>
    <row r="115" spans="1:16" x14ac:dyDescent="0.35">
      <c r="A115" s="29" t="s">
        <v>12497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25">
        <v>3</v>
      </c>
      <c r="H115" s="25">
        <v>2</v>
      </c>
      <c r="I115" s="25" t="s">
        <v>16</v>
      </c>
      <c r="J115" s="38">
        <v>51599378</v>
      </c>
      <c r="K115" s="38" t="s">
        <v>3835</v>
      </c>
      <c r="L115" s="39" t="s">
        <v>3837</v>
      </c>
      <c r="M115" s="32">
        <v>219900</v>
      </c>
      <c r="N115" s="27" t="s">
        <v>17</v>
      </c>
      <c r="O115" s="28" t="s">
        <v>12491</v>
      </c>
      <c r="P115" s="29" t="s">
        <v>17</v>
      </c>
    </row>
    <row r="116" spans="1:16" x14ac:dyDescent="0.35">
      <c r="A116" s="29" t="s">
        <v>12497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25">
        <v>3</v>
      </c>
      <c r="H116" s="25">
        <v>2</v>
      </c>
      <c r="I116" s="25" t="s">
        <v>16</v>
      </c>
      <c r="J116" s="38">
        <v>51599387</v>
      </c>
      <c r="K116" s="38" t="s">
        <v>3835</v>
      </c>
      <c r="L116" s="39" t="s">
        <v>3838</v>
      </c>
      <c r="M116" s="32">
        <v>219900</v>
      </c>
      <c r="N116" s="27" t="s">
        <v>17</v>
      </c>
      <c r="O116" s="28" t="s">
        <v>12491</v>
      </c>
      <c r="P116" s="29" t="s">
        <v>17</v>
      </c>
    </row>
    <row r="117" spans="1:16" x14ac:dyDescent="0.35">
      <c r="A117" s="29" t="s">
        <v>12497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25">
        <v>3</v>
      </c>
      <c r="H117" s="25">
        <v>2</v>
      </c>
      <c r="I117" s="25" t="s">
        <v>16</v>
      </c>
      <c r="J117" s="38">
        <v>51599396</v>
      </c>
      <c r="K117" s="38" t="s">
        <v>3835</v>
      </c>
      <c r="L117" s="39" t="s">
        <v>3839</v>
      </c>
      <c r="M117" s="32">
        <v>219900</v>
      </c>
      <c r="N117" s="27" t="s">
        <v>17</v>
      </c>
      <c r="O117" s="28" t="s">
        <v>12491</v>
      </c>
      <c r="P117" s="29" t="s">
        <v>17</v>
      </c>
    </row>
    <row r="118" spans="1:16" x14ac:dyDescent="0.35">
      <c r="A118" s="29" t="s">
        <v>12497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25">
        <v>3</v>
      </c>
      <c r="H118" s="25">
        <v>2</v>
      </c>
      <c r="I118" s="25" t="s">
        <v>16</v>
      </c>
      <c r="J118" s="38">
        <v>51929430</v>
      </c>
      <c r="K118" s="38" t="s">
        <v>3840</v>
      </c>
      <c r="L118" s="39" t="s">
        <v>3841</v>
      </c>
      <c r="M118" s="32">
        <v>219900</v>
      </c>
      <c r="N118" s="27" t="s">
        <v>17</v>
      </c>
      <c r="O118" s="28" t="s">
        <v>12491</v>
      </c>
      <c r="P118" s="29" t="s">
        <v>17</v>
      </c>
    </row>
    <row r="119" spans="1:16" x14ac:dyDescent="0.35">
      <c r="A119" s="29" t="s">
        <v>12497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25">
        <v>3</v>
      </c>
      <c r="H119" s="25">
        <v>2</v>
      </c>
      <c r="I119" s="25" t="s">
        <v>16</v>
      </c>
      <c r="J119" s="38">
        <v>51929449</v>
      </c>
      <c r="K119" s="38" t="s">
        <v>3840</v>
      </c>
      <c r="L119" s="39" t="s">
        <v>3842</v>
      </c>
      <c r="M119" s="32">
        <v>219900</v>
      </c>
      <c r="N119" s="27" t="s">
        <v>17</v>
      </c>
      <c r="O119" s="28" t="s">
        <v>12491</v>
      </c>
      <c r="P119" s="29" t="s">
        <v>17</v>
      </c>
    </row>
    <row r="120" spans="1:16" x14ac:dyDescent="0.35">
      <c r="A120" s="29" t="s">
        <v>12497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25">
        <v>3</v>
      </c>
      <c r="H120" s="25">
        <v>2</v>
      </c>
      <c r="I120" s="25" t="s">
        <v>16</v>
      </c>
      <c r="J120" s="38">
        <v>51929458</v>
      </c>
      <c r="K120" s="38" t="s">
        <v>3840</v>
      </c>
      <c r="L120" s="39" t="s">
        <v>3843</v>
      </c>
      <c r="M120" s="32">
        <v>219900</v>
      </c>
      <c r="N120" s="27" t="s">
        <v>17</v>
      </c>
      <c r="O120" s="28" t="s">
        <v>12491</v>
      </c>
      <c r="P120" s="29" t="s">
        <v>17</v>
      </c>
    </row>
    <row r="121" spans="1:16" x14ac:dyDescent="0.35">
      <c r="A121" s="29" t="s">
        <v>12497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25">
        <v>3</v>
      </c>
      <c r="H121" s="25">
        <v>2</v>
      </c>
      <c r="I121" s="25" t="s">
        <v>16</v>
      </c>
      <c r="J121" s="38">
        <v>51929467</v>
      </c>
      <c r="K121" s="38" t="s">
        <v>3840</v>
      </c>
      <c r="L121" s="39" t="s">
        <v>3844</v>
      </c>
      <c r="M121" s="32">
        <v>219900</v>
      </c>
      <c r="N121" s="27" t="s">
        <v>17</v>
      </c>
      <c r="O121" s="28" t="s">
        <v>12491</v>
      </c>
      <c r="P121" s="29" t="s">
        <v>17</v>
      </c>
    </row>
    <row r="122" spans="1:16" x14ac:dyDescent="0.35">
      <c r="A122" s="29" t="s">
        <v>12497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25">
        <v>3</v>
      </c>
      <c r="H122" s="25">
        <v>2</v>
      </c>
      <c r="I122" s="25" t="s">
        <v>16</v>
      </c>
      <c r="J122" s="38">
        <v>51831599</v>
      </c>
      <c r="K122" s="38" t="s">
        <v>3845</v>
      </c>
      <c r="L122" s="39" t="s">
        <v>3846</v>
      </c>
      <c r="M122" s="32">
        <v>219900</v>
      </c>
      <c r="N122" s="27" t="s">
        <v>17</v>
      </c>
      <c r="O122" s="28" t="s">
        <v>12491</v>
      </c>
      <c r="P122" s="29" t="s">
        <v>17</v>
      </c>
    </row>
    <row r="123" spans="1:16" x14ac:dyDescent="0.35">
      <c r="A123" s="29" t="s">
        <v>12497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25">
        <v>3</v>
      </c>
      <c r="H123" s="25">
        <v>2</v>
      </c>
      <c r="I123" s="25" t="s">
        <v>16</v>
      </c>
      <c r="J123" s="38">
        <v>51831606</v>
      </c>
      <c r="K123" s="38" t="s">
        <v>3845</v>
      </c>
      <c r="L123" s="39" t="s">
        <v>3847</v>
      </c>
      <c r="M123" s="32">
        <v>219900</v>
      </c>
      <c r="N123" s="27" t="s">
        <v>17</v>
      </c>
      <c r="O123" s="28" t="s">
        <v>12491</v>
      </c>
      <c r="P123" s="29" t="s">
        <v>17</v>
      </c>
    </row>
    <row r="124" spans="1:16" x14ac:dyDescent="0.35">
      <c r="A124" s="29" t="s">
        <v>12497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25">
        <v>3</v>
      </c>
      <c r="H124" s="25">
        <v>2</v>
      </c>
      <c r="I124" s="25" t="s">
        <v>16</v>
      </c>
      <c r="J124" s="38">
        <v>51831615</v>
      </c>
      <c r="K124" s="38" t="s">
        <v>3845</v>
      </c>
      <c r="L124" s="39" t="s">
        <v>3848</v>
      </c>
      <c r="M124" s="32">
        <v>219900</v>
      </c>
      <c r="N124" s="27" t="s">
        <v>17</v>
      </c>
      <c r="O124" s="28" t="s">
        <v>12491</v>
      </c>
      <c r="P124" s="29" t="s">
        <v>17</v>
      </c>
    </row>
    <row r="125" spans="1:16" x14ac:dyDescent="0.35">
      <c r="A125" s="29" t="s">
        <v>12497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25">
        <v>3</v>
      </c>
      <c r="H125" s="25">
        <v>2</v>
      </c>
      <c r="I125" s="25" t="s">
        <v>16</v>
      </c>
      <c r="J125" s="38">
        <v>51831624</v>
      </c>
      <c r="K125" s="38" t="s">
        <v>3845</v>
      </c>
      <c r="L125" s="39" t="s">
        <v>3849</v>
      </c>
      <c r="M125" s="32">
        <v>219900</v>
      </c>
      <c r="N125" s="27" t="s">
        <v>17</v>
      </c>
      <c r="O125" s="28" t="s">
        <v>12491</v>
      </c>
      <c r="P125" s="29" t="s">
        <v>17</v>
      </c>
    </row>
    <row r="126" spans="1:16" x14ac:dyDescent="0.35">
      <c r="A126" s="29" t="s">
        <v>12497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25">
        <v>3</v>
      </c>
      <c r="H126" s="25">
        <v>2</v>
      </c>
      <c r="I126" s="25" t="s">
        <v>16</v>
      </c>
      <c r="J126" s="38">
        <v>51831633</v>
      </c>
      <c r="K126" s="38" t="s">
        <v>3850</v>
      </c>
      <c r="L126" s="39" t="s">
        <v>3851</v>
      </c>
      <c r="M126" s="32">
        <v>219900</v>
      </c>
      <c r="N126" s="27" t="s">
        <v>17</v>
      </c>
      <c r="O126" s="28" t="s">
        <v>12491</v>
      </c>
      <c r="P126" s="29" t="s">
        <v>17</v>
      </c>
    </row>
    <row r="127" spans="1:16" x14ac:dyDescent="0.35">
      <c r="A127" s="29" t="s">
        <v>12497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25">
        <v>3</v>
      </c>
      <c r="H127" s="25">
        <v>2</v>
      </c>
      <c r="I127" s="25" t="s">
        <v>16</v>
      </c>
      <c r="J127" s="38">
        <v>51831642</v>
      </c>
      <c r="K127" s="38" t="s">
        <v>3850</v>
      </c>
      <c r="L127" s="39" t="s">
        <v>3852</v>
      </c>
      <c r="M127" s="32">
        <v>219900</v>
      </c>
      <c r="N127" s="27" t="s">
        <v>17</v>
      </c>
      <c r="O127" s="28" t="s">
        <v>12491</v>
      </c>
      <c r="P127" s="29" t="s">
        <v>17</v>
      </c>
    </row>
    <row r="128" spans="1:16" x14ac:dyDescent="0.35">
      <c r="A128" s="29" t="s">
        <v>12497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25">
        <v>3</v>
      </c>
      <c r="H128" s="25">
        <v>2</v>
      </c>
      <c r="I128" s="25" t="s">
        <v>16</v>
      </c>
      <c r="J128" s="38">
        <v>51831651</v>
      </c>
      <c r="K128" s="38" t="s">
        <v>3850</v>
      </c>
      <c r="L128" s="39" t="s">
        <v>3853</v>
      </c>
      <c r="M128" s="32">
        <v>219900</v>
      </c>
      <c r="N128" s="27" t="s">
        <v>17</v>
      </c>
      <c r="O128" s="28" t="s">
        <v>12491</v>
      </c>
      <c r="P128" s="29" t="s">
        <v>17</v>
      </c>
    </row>
    <row r="129" spans="1:16" x14ac:dyDescent="0.35">
      <c r="A129" s="29" t="s">
        <v>12497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25">
        <v>3</v>
      </c>
      <c r="H129" s="25">
        <v>2</v>
      </c>
      <c r="I129" s="25" t="s">
        <v>16</v>
      </c>
      <c r="J129" s="38">
        <v>51831660</v>
      </c>
      <c r="K129" s="38" t="s">
        <v>3850</v>
      </c>
      <c r="L129" s="39" t="s">
        <v>3854</v>
      </c>
      <c r="M129" s="32">
        <v>219900</v>
      </c>
      <c r="N129" s="27" t="s">
        <v>17</v>
      </c>
      <c r="O129" s="28" t="s">
        <v>12491</v>
      </c>
      <c r="P129" s="29" t="s">
        <v>17</v>
      </c>
    </row>
    <row r="130" spans="1:16" x14ac:dyDescent="0.35">
      <c r="A130" s="29" t="s">
        <v>12497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25">
        <v>3</v>
      </c>
      <c r="H130" s="25">
        <v>2</v>
      </c>
      <c r="I130" s="25" t="s">
        <v>16</v>
      </c>
      <c r="J130" s="38">
        <v>51598842</v>
      </c>
      <c r="K130" s="38" t="s">
        <v>3855</v>
      </c>
      <c r="L130" s="39" t="s">
        <v>3856</v>
      </c>
      <c r="M130" s="32">
        <v>199900</v>
      </c>
      <c r="N130" s="27" t="s">
        <v>17</v>
      </c>
      <c r="O130" s="28" t="s">
        <v>12491</v>
      </c>
      <c r="P130" s="29" t="s">
        <v>17</v>
      </c>
    </row>
    <row r="131" spans="1:16" x14ac:dyDescent="0.35">
      <c r="A131" s="29" t="s">
        <v>12497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25">
        <v>3</v>
      </c>
      <c r="H131" s="25">
        <v>2</v>
      </c>
      <c r="I131" s="25" t="s">
        <v>16</v>
      </c>
      <c r="J131" s="38">
        <v>51598851</v>
      </c>
      <c r="K131" s="38" t="s">
        <v>3855</v>
      </c>
      <c r="L131" s="39" t="s">
        <v>3857</v>
      </c>
      <c r="M131" s="32">
        <v>199900</v>
      </c>
      <c r="N131" s="27" t="s">
        <v>17</v>
      </c>
      <c r="O131" s="28" t="s">
        <v>12491</v>
      </c>
      <c r="P131" s="29" t="s">
        <v>17</v>
      </c>
    </row>
    <row r="132" spans="1:16" x14ac:dyDescent="0.35">
      <c r="A132" s="29" t="s">
        <v>12497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25">
        <v>3</v>
      </c>
      <c r="H132" s="25">
        <v>2</v>
      </c>
      <c r="I132" s="25" t="s">
        <v>16</v>
      </c>
      <c r="J132" s="38">
        <v>51598860</v>
      </c>
      <c r="K132" s="38" t="s">
        <v>3855</v>
      </c>
      <c r="L132" s="39" t="s">
        <v>3858</v>
      </c>
      <c r="M132" s="32">
        <v>199900</v>
      </c>
      <c r="N132" s="27" t="s">
        <v>17</v>
      </c>
      <c r="O132" s="28" t="s">
        <v>12491</v>
      </c>
      <c r="P132" s="29" t="s">
        <v>17</v>
      </c>
    </row>
    <row r="133" spans="1:16" x14ac:dyDescent="0.35">
      <c r="A133" s="29" t="s">
        <v>12497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25">
        <v>3</v>
      </c>
      <c r="H133" s="25">
        <v>2</v>
      </c>
      <c r="I133" s="25" t="s">
        <v>16</v>
      </c>
      <c r="J133" s="38">
        <v>51598879</v>
      </c>
      <c r="K133" s="38" t="s">
        <v>3855</v>
      </c>
      <c r="L133" s="39" t="s">
        <v>3859</v>
      </c>
      <c r="M133" s="32">
        <v>199900</v>
      </c>
      <c r="N133" s="27" t="s">
        <v>17</v>
      </c>
      <c r="O133" s="28" t="s">
        <v>12491</v>
      </c>
      <c r="P133" s="29" t="s">
        <v>17</v>
      </c>
    </row>
    <row r="134" spans="1:16" x14ac:dyDescent="0.35">
      <c r="A134" s="29" t="s">
        <v>12497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25">
        <v>3</v>
      </c>
      <c r="H134" s="25">
        <v>2</v>
      </c>
      <c r="I134" s="25" t="s">
        <v>16</v>
      </c>
      <c r="J134" s="38">
        <v>51598806</v>
      </c>
      <c r="K134" s="38" t="s">
        <v>3860</v>
      </c>
      <c r="L134" s="39" t="s">
        <v>3861</v>
      </c>
      <c r="M134" s="32">
        <v>199900</v>
      </c>
      <c r="N134" s="27" t="s">
        <v>17</v>
      </c>
      <c r="O134" s="28" t="s">
        <v>12491</v>
      </c>
      <c r="P134" s="29" t="s">
        <v>17</v>
      </c>
    </row>
    <row r="135" spans="1:16" x14ac:dyDescent="0.35">
      <c r="A135" s="29" t="s">
        <v>12497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25">
        <v>3</v>
      </c>
      <c r="H135" s="25">
        <v>2</v>
      </c>
      <c r="I135" s="25" t="s">
        <v>16</v>
      </c>
      <c r="J135" s="38">
        <v>51598815</v>
      </c>
      <c r="K135" s="38" t="s">
        <v>3860</v>
      </c>
      <c r="L135" s="39" t="s">
        <v>3862</v>
      </c>
      <c r="M135" s="32">
        <v>199900</v>
      </c>
      <c r="N135" s="27" t="s">
        <v>17</v>
      </c>
      <c r="O135" s="28" t="s">
        <v>12491</v>
      </c>
      <c r="P135" s="29" t="s">
        <v>17</v>
      </c>
    </row>
    <row r="136" spans="1:16" x14ac:dyDescent="0.35">
      <c r="A136" s="29" t="s">
        <v>12497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25">
        <v>3</v>
      </c>
      <c r="H136" s="25">
        <v>2</v>
      </c>
      <c r="I136" s="25" t="s">
        <v>16</v>
      </c>
      <c r="J136" s="38">
        <v>51598824</v>
      </c>
      <c r="K136" s="38" t="s">
        <v>3860</v>
      </c>
      <c r="L136" s="39" t="s">
        <v>3863</v>
      </c>
      <c r="M136" s="32">
        <v>199900</v>
      </c>
      <c r="N136" s="27" t="s">
        <v>17</v>
      </c>
      <c r="O136" s="28" t="s">
        <v>12491</v>
      </c>
      <c r="P136" s="29" t="s">
        <v>17</v>
      </c>
    </row>
    <row r="137" spans="1:16" x14ac:dyDescent="0.35">
      <c r="A137" s="29" t="s">
        <v>12497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25">
        <v>3</v>
      </c>
      <c r="H137" s="25">
        <v>2</v>
      </c>
      <c r="I137" s="25" t="s">
        <v>16</v>
      </c>
      <c r="J137" s="38">
        <v>51598833</v>
      </c>
      <c r="K137" s="38" t="s">
        <v>3860</v>
      </c>
      <c r="L137" s="39" t="s">
        <v>3864</v>
      </c>
      <c r="M137" s="32">
        <v>199900</v>
      </c>
      <c r="N137" s="27" t="s">
        <v>17</v>
      </c>
      <c r="O137" s="28" t="s">
        <v>12491</v>
      </c>
      <c r="P137" s="29" t="s">
        <v>17</v>
      </c>
    </row>
    <row r="138" spans="1:16" x14ac:dyDescent="0.35">
      <c r="A138" s="29" t="s">
        <v>12497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25">
        <v>3</v>
      </c>
      <c r="H138" s="25">
        <v>2</v>
      </c>
      <c r="I138" s="25" t="s">
        <v>16</v>
      </c>
      <c r="J138" s="38">
        <v>51598600</v>
      </c>
      <c r="K138" s="38" t="s">
        <v>3865</v>
      </c>
      <c r="L138" s="39" t="s">
        <v>3866</v>
      </c>
      <c r="M138" s="32">
        <v>199900</v>
      </c>
      <c r="N138" s="27" t="s">
        <v>17</v>
      </c>
      <c r="O138" s="28" t="s">
        <v>12491</v>
      </c>
      <c r="P138" s="29" t="s">
        <v>17</v>
      </c>
    </row>
    <row r="139" spans="1:16" x14ac:dyDescent="0.35">
      <c r="A139" s="29" t="s">
        <v>12497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25">
        <v>3</v>
      </c>
      <c r="H139" s="25">
        <v>2</v>
      </c>
      <c r="I139" s="25" t="s">
        <v>16</v>
      </c>
      <c r="J139" s="38">
        <v>51598619</v>
      </c>
      <c r="K139" s="38" t="s">
        <v>3865</v>
      </c>
      <c r="L139" s="39" t="s">
        <v>3867</v>
      </c>
      <c r="M139" s="32">
        <v>199900</v>
      </c>
      <c r="N139" s="27" t="s">
        <v>17</v>
      </c>
      <c r="O139" s="28" t="s">
        <v>12491</v>
      </c>
      <c r="P139" s="29" t="s">
        <v>17</v>
      </c>
    </row>
    <row r="140" spans="1:16" x14ac:dyDescent="0.35">
      <c r="A140" s="29" t="s">
        <v>12497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25">
        <v>3</v>
      </c>
      <c r="H140" s="25">
        <v>2</v>
      </c>
      <c r="I140" s="25" t="s">
        <v>16</v>
      </c>
      <c r="J140" s="38">
        <v>51598628</v>
      </c>
      <c r="K140" s="38" t="s">
        <v>3865</v>
      </c>
      <c r="L140" s="39" t="s">
        <v>3868</v>
      </c>
      <c r="M140" s="32">
        <v>199900</v>
      </c>
      <c r="N140" s="27" t="s">
        <v>17</v>
      </c>
      <c r="O140" s="28" t="s">
        <v>12491</v>
      </c>
      <c r="P140" s="29" t="s">
        <v>17</v>
      </c>
    </row>
    <row r="141" spans="1:16" x14ac:dyDescent="0.35">
      <c r="A141" s="29" t="s">
        <v>12497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25">
        <v>3</v>
      </c>
      <c r="H141" s="25">
        <v>2</v>
      </c>
      <c r="I141" s="25" t="s">
        <v>16</v>
      </c>
      <c r="J141" s="38">
        <v>51598637</v>
      </c>
      <c r="K141" s="38" t="s">
        <v>3865</v>
      </c>
      <c r="L141" s="39" t="s">
        <v>3869</v>
      </c>
      <c r="M141" s="32">
        <v>199900</v>
      </c>
      <c r="N141" s="27" t="s">
        <v>17</v>
      </c>
      <c r="O141" s="28" t="s">
        <v>12491</v>
      </c>
      <c r="P141" s="29" t="s">
        <v>17</v>
      </c>
    </row>
    <row r="142" spans="1:16" x14ac:dyDescent="0.35">
      <c r="A142" s="29" t="s">
        <v>12497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25">
        <v>3</v>
      </c>
      <c r="H142" s="25">
        <v>2</v>
      </c>
      <c r="I142" s="25" t="s">
        <v>16</v>
      </c>
      <c r="J142" s="38">
        <v>51598646</v>
      </c>
      <c r="K142" s="38" t="s">
        <v>3870</v>
      </c>
      <c r="L142" s="39" t="s">
        <v>3871</v>
      </c>
      <c r="M142" s="32">
        <v>199900</v>
      </c>
      <c r="N142" s="27" t="s">
        <v>17</v>
      </c>
      <c r="O142" s="28" t="s">
        <v>12491</v>
      </c>
      <c r="P142" s="29" t="s">
        <v>17</v>
      </c>
    </row>
    <row r="143" spans="1:16" x14ac:dyDescent="0.35">
      <c r="A143" s="29" t="s">
        <v>12497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25">
        <v>3</v>
      </c>
      <c r="H143" s="25">
        <v>2</v>
      </c>
      <c r="I143" s="25" t="s">
        <v>16</v>
      </c>
      <c r="J143" s="38">
        <v>51598655</v>
      </c>
      <c r="K143" s="38" t="s">
        <v>3870</v>
      </c>
      <c r="L143" s="39" t="s">
        <v>3872</v>
      </c>
      <c r="M143" s="32">
        <v>199900</v>
      </c>
      <c r="N143" s="27" t="s">
        <v>17</v>
      </c>
      <c r="O143" s="28" t="s">
        <v>12491</v>
      </c>
      <c r="P143" s="29" t="s">
        <v>17</v>
      </c>
    </row>
    <row r="144" spans="1:16" x14ac:dyDescent="0.35">
      <c r="A144" s="29" t="s">
        <v>12497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25">
        <v>3</v>
      </c>
      <c r="H144" s="25">
        <v>2</v>
      </c>
      <c r="I144" s="25" t="s">
        <v>16</v>
      </c>
      <c r="J144" s="38">
        <v>51598664</v>
      </c>
      <c r="K144" s="38" t="s">
        <v>3870</v>
      </c>
      <c r="L144" s="39" t="s">
        <v>3873</v>
      </c>
      <c r="M144" s="32">
        <v>199900</v>
      </c>
      <c r="N144" s="27" t="s">
        <v>17</v>
      </c>
      <c r="O144" s="28" t="s">
        <v>12491</v>
      </c>
      <c r="P144" s="29" t="s">
        <v>17</v>
      </c>
    </row>
    <row r="145" spans="1:16" x14ac:dyDescent="0.35">
      <c r="A145" s="29" t="s">
        <v>12497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25">
        <v>3</v>
      </c>
      <c r="H145" s="25">
        <v>2</v>
      </c>
      <c r="I145" s="25" t="s">
        <v>16</v>
      </c>
      <c r="J145" s="38">
        <v>51598673</v>
      </c>
      <c r="K145" s="38" t="s">
        <v>3870</v>
      </c>
      <c r="L145" s="39" t="s">
        <v>3874</v>
      </c>
      <c r="M145" s="32">
        <v>199900</v>
      </c>
      <c r="N145" s="27" t="s">
        <v>17</v>
      </c>
      <c r="O145" s="28" t="s">
        <v>12491</v>
      </c>
      <c r="P145" s="29" t="s">
        <v>17</v>
      </c>
    </row>
    <row r="146" spans="1:16" x14ac:dyDescent="0.35">
      <c r="A146" s="29" t="s">
        <v>12497</v>
      </c>
      <c r="B146" s="117">
        <v>46086</v>
      </c>
      <c r="C146" s="117">
        <v>46092</v>
      </c>
      <c r="D146" s="25">
        <v>3278</v>
      </c>
      <c r="E146" s="25">
        <v>337</v>
      </c>
      <c r="F146" s="25">
        <v>4</v>
      </c>
      <c r="G146" s="25">
        <v>3</v>
      </c>
      <c r="H146" s="25">
        <v>2</v>
      </c>
      <c r="I146" s="25" t="s">
        <v>16</v>
      </c>
      <c r="J146" s="38">
        <v>51598682</v>
      </c>
      <c r="K146" s="38" t="s">
        <v>3875</v>
      </c>
      <c r="L146" s="39" t="s">
        <v>3876</v>
      </c>
      <c r="M146" s="32">
        <v>199900</v>
      </c>
      <c r="N146" s="27" t="s">
        <v>17</v>
      </c>
      <c r="O146" s="28" t="s">
        <v>12491</v>
      </c>
      <c r="P146" s="29" t="s">
        <v>17</v>
      </c>
    </row>
    <row r="147" spans="1:16" x14ac:dyDescent="0.35">
      <c r="A147" s="29" t="s">
        <v>12497</v>
      </c>
      <c r="B147" s="117">
        <v>46086</v>
      </c>
      <c r="C147" s="117">
        <v>46092</v>
      </c>
      <c r="D147" s="25">
        <v>3278</v>
      </c>
      <c r="E147" s="25">
        <v>337</v>
      </c>
      <c r="F147" s="25">
        <v>4</v>
      </c>
      <c r="G147" s="25">
        <v>3</v>
      </c>
      <c r="H147" s="25">
        <v>2</v>
      </c>
      <c r="I147" s="25" t="s">
        <v>16</v>
      </c>
      <c r="J147" s="38">
        <v>51598691</v>
      </c>
      <c r="K147" s="38" t="s">
        <v>3875</v>
      </c>
      <c r="L147" s="39" t="s">
        <v>3877</v>
      </c>
      <c r="M147" s="32">
        <v>199900</v>
      </c>
      <c r="N147" s="27" t="s">
        <v>17</v>
      </c>
      <c r="O147" s="28" t="s">
        <v>12491</v>
      </c>
      <c r="P147" s="29" t="s">
        <v>17</v>
      </c>
    </row>
    <row r="148" spans="1:16" x14ac:dyDescent="0.35">
      <c r="A148" s="29" t="s">
        <v>12497</v>
      </c>
      <c r="B148" s="117">
        <v>46086</v>
      </c>
      <c r="C148" s="117">
        <v>46092</v>
      </c>
      <c r="D148" s="25">
        <v>3278</v>
      </c>
      <c r="E148" s="25">
        <v>337</v>
      </c>
      <c r="F148" s="25">
        <v>4</v>
      </c>
      <c r="G148" s="25">
        <v>3</v>
      </c>
      <c r="H148" s="25">
        <v>2</v>
      </c>
      <c r="I148" s="25" t="s">
        <v>16</v>
      </c>
      <c r="J148" s="38">
        <v>51598708</v>
      </c>
      <c r="K148" s="38" t="s">
        <v>3875</v>
      </c>
      <c r="L148" s="39" t="s">
        <v>3878</v>
      </c>
      <c r="M148" s="32">
        <v>199900</v>
      </c>
      <c r="N148" s="27" t="s">
        <v>17</v>
      </c>
      <c r="O148" s="28" t="s">
        <v>12491</v>
      </c>
      <c r="P148" s="29" t="s">
        <v>17</v>
      </c>
    </row>
    <row r="149" spans="1:16" x14ac:dyDescent="0.35">
      <c r="A149" s="29" t="s">
        <v>12497</v>
      </c>
      <c r="B149" s="117">
        <v>46086</v>
      </c>
      <c r="C149" s="117">
        <v>46092</v>
      </c>
      <c r="D149" s="25">
        <v>3278</v>
      </c>
      <c r="E149" s="25">
        <v>337</v>
      </c>
      <c r="F149" s="25">
        <v>4</v>
      </c>
      <c r="G149" s="25">
        <v>3</v>
      </c>
      <c r="H149" s="25">
        <v>2</v>
      </c>
      <c r="I149" s="25" t="s">
        <v>16</v>
      </c>
      <c r="J149" s="38">
        <v>51598717</v>
      </c>
      <c r="K149" s="38" t="s">
        <v>3875</v>
      </c>
      <c r="L149" s="39" t="s">
        <v>3879</v>
      </c>
      <c r="M149" s="32">
        <v>199900</v>
      </c>
      <c r="N149" s="27" t="s">
        <v>17</v>
      </c>
      <c r="O149" s="28" t="s">
        <v>12491</v>
      </c>
      <c r="P149" s="29" t="s">
        <v>17</v>
      </c>
    </row>
    <row r="150" spans="1:16" x14ac:dyDescent="0.35">
      <c r="A150" s="29" t="s">
        <v>12497</v>
      </c>
      <c r="B150" s="117">
        <v>46086</v>
      </c>
      <c r="C150" s="117">
        <v>46092</v>
      </c>
      <c r="D150" s="25">
        <v>3278</v>
      </c>
      <c r="E150" s="25">
        <v>337</v>
      </c>
      <c r="F150" s="25">
        <v>4</v>
      </c>
      <c r="G150" s="25">
        <v>3</v>
      </c>
      <c r="H150" s="25">
        <v>2</v>
      </c>
      <c r="I150" s="25" t="s">
        <v>16</v>
      </c>
      <c r="J150" s="38">
        <v>52340804</v>
      </c>
      <c r="K150" s="38" t="s">
        <v>3880</v>
      </c>
      <c r="L150" s="39" t="s">
        <v>3881</v>
      </c>
      <c r="M150" s="32">
        <v>199900</v>
      </c>
      <c r="N150" s="27" t="s">
        <v>17</v>
      </c>
      <c r="O150" s="28" t="s">
        <v>12491</v>
      </c>
      <c r="P150" s="29" t="s">
        <v>17</v>
      </c>
    </row>
    <row r="151" spans="1:16" x14ac:dyDescent="0.35">
      <c r="A151" s="29" t="s">
        <v>12497</v>
      </c>
      <c r="B151" s="117">
        <v>46086</v>
      </c>
      <c r="C151" s="117">
        <v>46092</v>
      </c>
      <c r="D151" s="25">
        <v>3278</v>
      </c>
      <c r="E151" s="25">
        <v>337</v>
      </c>
      <c r="F151" s="25">
        <v>4</v>
      </c>
      <c r="G151" s="25">
        <v>3</v>
      </c>
      <c r="H151" s="25">
        <v>2</v>
      </c>
      <c r="I151" s="25" t="s">
        <v>16</v>
      </c>
      <c r="J151" s="38">
        <v>52340813</v>
      </c>
      <c r="K151" s="38" t="s">
        <v>3880</v>
      </c>
      <c r="L151" s="39" t="s">
        <v>3882</v>
      </c>
      <c r="M151" s="32">
        <v>199900</v>
      </c>
      <c r="N151" s="27" t="s">
        <v>17</v>
      </c>
      <c r="O151" s="28" t="s">
        <v>12491</v>
      </c>
      <c r="P151" s="29" t="s">
        <v>17</v>
      </c>
    </row>
    <row r="152" spans="1:16" x14ac:dyDescent="0.35">
      <c r="A152" s="29" t="s">
        <v>12497</v>
      </c>
      <c r="B152" s="117">
        <v>46086</v>
      </c>
      <c r="C152" s="117">
        <v>46092</v>
      </c>
      <c r="D152" s="25">
        <v>3278</v>
      </c>
      <c r="E152" s="25">
        <v>337</v>
      </c>
      <c r="F152" s="25">
        <v>4</v>
      </c>
      <c r="G152" s="25">
        <v>3</v>
      </c>
      <c r="H152" s="25">
        <v>2</v>
      </c>
      <c r="I152" s="25" t="s">
        <v>16</v>
      </c>
      <c r="J152" s="38">
        <v>52340822</v>
      </c>
      <c r="K152" s="38" t="s">
        <v>3880</v>
      </c>
      <c r="L152" s="39" t="s">
        <v>3883</v>
      </c>
      <c r="M152" s="32">
        <v>199900</v>
      </c>
      <c r="N152" s="27" t="s">
        <v>17</v>
      </c>
      <c r="O152" s="28" t="s">
        <v>12491</v>
      </c>
      <c r="P152" s="29" t="s">
        <v>17</v>
      </c>
    </row>
    <row r="153" spans="1:16" x14ac:dyDescent="0.35">
      <c r="A153" s="29" t="s">
        <v>12497</v>
      </c>
      <c r="B153" s="117">
        <v>46086</v>
      </c>
      <c r="C153" s="117">
        <v>46092</v>
      </c>
      <c r="D153" s="25">
        <v>3278</v>
      </c>
      <c r="E153" s="25">
        <v>337</v>
      </c>
      <c r="F153" s="25">
        <v>4</v>
      </c>
      <c r="G153" s="25">
        <v>3</v>
      </c>
      <c r="H153" s="25">
        <v>2</v>
      </c>
      <c r="I153" s="25" t="s">
        <v>16</v>
      </c>
      <c r="J153" s="38">
        <v>52340831</v>
      </c>
      <c r="K153" s="38" t="s">
        <v>3880</v>
      </c>
      <c r="L153" s="39" t="s">
        <v>3884</v>
      </c>
      <c r="M153" s="32">
        <v>199900</v>
      </c>
      <c r="N153" s="27" t="s">
        <v>17</v>
      </c>
      <c r="O153" s="28" t="s">
        <v>12491</v>
      </c>
      <c r="P153" s="29" t="s">
        <v>17</v>
      </c>
    </row>
    <row r="154" spans="1:16" x14ac:dyDescent="0.35">
      <c r="A154" s="29" t="s">
        <v>12497</v>
      </c>
      <c r="B154" s="117">
        <v>46086</v>
      </c>
      <c r="C154" s="117">
        <v>46092</v>
      </c>
      <c r="D154" s="25">
        <v>3278</v>
      </c>
      <c r="E154" s="25">
        <v>337</v>
      </c>
      <c r="F154" s="25">
        <v>4</v>
      </c>
      <c r="G154" s="25">
        <v>3</v>
      </c>
      <c r="H154" s="25">
        <v>2</v>
      </c>
      <c r="I154" s="25" t="s">
        <v>16</v>
      </c>
      <c r="J154" s="38">
        <v>52340840</v>
      </c>
      <c r="K154" s="38" t="s">
        <v>3885</v>
      </c>
      <c r="L154" s="39" t="s">
        <v>3886</v>
      </c>
      <c r="M154" s="32">
        <v>199900</v>
      </c>
      <c r="N154" s="27" t="s">
        <v>17</v>
      </c>
      <c r="O154" s="28" t="s">
        <v>12491</v>
      </c>
      <c r="P154" s="29" t="s">
        <v>17</v>
      </c>
    </row>
    <row r="155" spans="1:16" x14ac:dyDescent="0.35">
      <c r="A155" s="29" t="s">
        <v>12497</v>
      </c>
      <c r="B155" s="117">
        <v>46086</v>
      </c>
      <c r="C155" s="117">
        <v>46092</v>
      </c>
      <c r="D155" s="25">
        <v>3278</v>
      </c>
      <c r="E155" s="25">
        <v>337</v>
      </c>
      <c r="F155" s="25">
        <v>4</v>
      </c>
      <c r="G155" s="25">
        <v>3</v>
      </c>
      <c r="H155" s="25">
        <v>2</v>
      </c>
      <c r="I155" s="25" t="s">
        <v>16</v>
      </c>
      <c r="J155" s="38">
        <v>52340859</v>
      </c>
      <c r="K155" s="38" t="s">
        <v>3885</v>
      </c>
      <c r="L155" s="39" t="s">
        <v>3887</v>
      </c>
      <c r="M155" s="32">
        <v>199900</v>
      </c>
      <c r="N155" s="27" t="s">
        <v>17</v>
      </c>
      <c r="O155" s="28" t="s">
        <v>12491</v>
      </c>
      <c r="P155" s="29" t="s">
        <v>17</v>
      </c>
    </row>
    <row r="156" spans="1:16" x14ac:dyDescent="0.35">
      <c r="A156" s="29" t="s">
        <v>12497</v>
      </c>
      <c r="B156" s="117">
        <v>46086</v>
      </c>
      <c r="C156" s="117">
        <v>46092</v>
      </c>
      <c r="D156" s="25">
        <v>3278</v>
      </c>
      <c r="E156" s="25">
        <v>337</v>
      </c>
      <c r="F156" s="25">
        <v>4</v>
      </c>
      <c r="G156" s="25">
        <v>3</v>
      </c>
      <c r="H156" s="25">
        <v>2</v>
      </c>
      <c r="I156" s="25" t="s">
        <v>16</v>
      </c>
      <c r="J156" s="38">
        <v>52340868</v>
      </c>
      <c r="K156" s="38" t="s">
        <v>3885</v>
      </c>
      <c r="L156" s="39" t="s">
        <v>3888</v>
      </c>
      <c r="M156" s="32">
        <v>199900</v>
      </c>
      <c r="N156" s="27" t="s">
        <v>17</v>
      </c>
      <c r="O156" s="28" t="s">
        <v>12491</v>
      </c>
      <c r="P156" s="29" t="s">
        <v>17</v>
      </c>
    </row>
    <row r="157" spans="1:16" x14ac:dyDescent="0.35">
      <c r="A157" s="29" t="s">
        <v>12497</v>
      </c>
      <c r="B157" s="117">
        <v>46086</v>
      </c>
      <c r="C157" s="117">
        <v>46092</v>
      </c>
      <c r="D157" s="25">
        <v>3278</v>
      </c>
      <c r="E157" s="25">
        <v>337</v>
      </c>
      <c r="F157" s="25">
        <v>4</v>
      </c>
      <c r="G157" s="25">
        <v>3</v>
      </c>
      <c r="H157" s="25">
        <v>2</v>
      </c>
      <c r="I157" s="25" t="s">
        <v>16</v>
      </c>
      <c r="J157" s="38">
        <v>52340877</v>
      </c>
      <c r="K157" s="38" t="s">
        <v>3885</v>
      </c>
      <c r="L157" s="39" t="s">
        <v>3889</v>
      </c>
      <c r="M157" s="32">
        <v>199900</v>
      </c>
      <c r="N157" s="27" t="s">
        <v>17</v>
      </c>
      <c r="O157" s="28" t="s">
        <v>12491</v>
      </c>
      <c r="P157" s="29" t="s">
        <v>17</v>
      </c>
    </row>
    <row r="158" spans="1:16" x14ac:dyDescent="0.35">
      <c r="A158" s="29" t="s">
        <v>12497</v>
      </c>
      <c r="B158" s="117">
        <v>46086</v>
      </c>
      <c r="C158" s="117">
        <v>46092</v>
      </c>
      <c r="D158" s="25">
        <v>3278</v>
      </c>
      <c r="E158" s="25">
        <v>337</v>
      </c>
      <c r="F158" s="25">
        <v>4</v>
      </c>
      <c r="G158" s="25">
        <v>3</v>
      </c>
      <c r="H158" s="25">
        <v>2</v>
      </c>
      <c r="I158" s="25" t="s">
        <v>16</v>
      </c>
      <c r="J158" s="38">
        <v>51480165</v>
      </c>
      <c r="K158" s="38" t="s">
        <v>3890</v>
      </c>
      <c r="L158" s="39" t="s">
        <v>3891</v>
      </c>
      <c r="M158" s="32">
        <v>199900</v>
      </c>
      <c r="N158" s="27" t="s">
        <v>17</v>
      </c>
      <c r="O158" s="28" t="s">
        <v>12491</v>
      </c>
      <c r="P158" s="29" t="s">
        <v>17</v>
      </c>
    </row>
    <row r="159" spans="1:16" x14ac:dyDescent="0.35">
      <c r="A159" s="29" t="s">
        <v>12497</v>
      </c>
      <c r="B159" s="117">
        <v>46086</v>
      </c>
      <c r="C159" s="117">
        <v>46092</v>
      </c>
      <c r="D159" s="25">
        <v>3278</v>
      </c>
      <c r="E159" s="25">
        <v>337</v>
      </c>
      <c r="F159" s="25">
        <v>4</v>
      </c>
      <c r="G159" s="25">
        <v>3</v>
      </c>
      <c r="H159" s="25">
        <v>2</v>
      </c>
      <c r="I159" s="25" t="s">
        <v>16</v>
      </c>
      <c r="J159" s="38">
        <v>51480174</v>
      </c>
      <c r="K159" s="38" t="s">
        <v>3890</v>
      </c>
      <c r="L159" s="39" t="s">
        <v>3892</v>
      </c>
      <c r="M159" s="32">
        <v>199900</v>
      </c>
      <c r="N159" s="27" t="s">
        <v>17</v>
      </c>
      <c r="O159" s="28" t="s">
        <v>12491</v>
      </c>
      <c r="P159" s="29" t="s">
        <v>17</v>
      </c>
    </row>
    <row r="160" spans="1:16" x14ac:dyDescent="0.35">
      <c r="A160" s="29" t="s">
        <v>12497</v>
      </c>
      <c r="B160" s="117">
        <v>46086</v>
      </c>
      <c r="C160" s="117">
        <v>46092</v>
      </c>
      <c r="D160" s="25">
        <v>3278</v>
      </c>
      <c r="E160" s="25">
        <v>337</v>
      </c>
      <c r="F160" s="25">
        <v>4</v>
      </c>
      <c r="G160" s="25">
        <v>3</v>
      </c>
      <c r="H160" s="25">
        <v>2</v>
      </c>
      <c r="I160" s="25" t="s">
        <v>16</v>
      </c>
      <c r="J160" s="38">
        <v>51480183</v>
      </c>
      <c r="K160" s="38" t="s">
        <v>3890</v>
      </c>
      <c r="L160" s="39" t="s">
        <v>3893</v>
      </c>
      <c r="M160" s="32">
        <v>199900</v>
      </c>
      <c r="N160" s="27" t="s">
        <v>17</v>
      </c>
      <c r="O160" s="28" t="s">
        <v>12491</v>
      </c>
      <c r="P160" s="29" t="s">
        <v>17</v>
      </c>
    </row>
    <row r="161" spans="1:16" x14ac:dyDescent="0.35">
      <c r="A161" s="29" t="s">
        <v>12497</v>
      </c>
      <c r="B161" s="117">
        <v>46086</v>
      </c>
      <c r="C161" s="117">
        <v>46092</v>
      </c>
      <c r="D161" s="25">
        <v>3278</v>
      </c>
      <c r="E161" s="25">
        <v>337</v>
      </c>
      <c r="F161" s="25">
        <v>4</v>
      </c>
      <c r="G161" s="25">
        <v>3</v>
      </c>
      <c r="H161" s="25">
        <v>2</v>
      </c>
      <c r="I161" s="25" t="s">
        <v>16</v>
      </c>
      <c r="J161" s="38">
        <v>51480192</v>
      </c>
      <c r="K161" s="38" t="s">
        <v>3890</v>
      </c>
      <c r="L161" s="39" t="s">
        <v>3894</v>
      </c>
      <c r="M161" s="32">
        <v>199900</v>
      </c>
      <c r="N161" s="27" t="s">
        <v>17</v>
      </c>
      <c r="O161" s="28" t="s">
        <v>12491</v>
      </c>
      <c r="P161" s="29" t="s">
        <v>17</v>
      </c>
    </row>
    <row r="162" spans="1:16" x14ac:dyDescent="0.35">
      <c r="A162" s="29" t="s">
        <v>12497</v>
      </c>
      <c r="B162" s="117">
        <v>46086</v>
      </c>
      <c r="C162" s="117">
        <v>46092</v>
      </c>
      <c r="D162" s="25">
        <v>3278</v>
      </c>
      <c r="E162" s="25">
        <v>337</v>
      </c>
      <c r="F162" s="25">
        <v>4</v>
      </c>
      <c r="G162" s="25">
        <v>3</v>
      </c>
      <c r="H162" s="25">
        <v>2</v>
      </c>
      <c r="I162" s="25" t="s">
        <v>16</v>
      </c>
      <c r="J162" s="38">
        <v>51480209</v>
      </c>
      <c r="K162" s="38" t="s">
        <v>3895</v>
      </c>
      <c r="L162" s="39" t="s">
        <v>3896</v>
      </c>
      <c r="M162" s="32">
        <v>199900</v>
      </c>
      <c r="N162" s="27" t="s">
        <v>17</v>
      </c>
      <c r="O162" s="28" t="s">
        <v>12491</v>
      </c>
      <c r="P162" s="29" t="s">
        <v>17</v>
      </c>
    </row>
    <row r="163" spans="1:16" x14ac:dyDescent="0.35">
      <c r="A163" s="29" t="s">
        <v>12497</v>
      </c>
      <c r="B163" s="117">
        <v>46086</v>
      </c>
      <c r="C163" s="117">
        <v>46092</v>
      </c>
      <c r="D163" s="25">
        <v>3278</v>
      </c>
      <c r="E163" s="25">
        <v>337</v>
      </c>
      <c r="F163" s="25">
        <v>4</v>
      </c>
      <c r="G163" s="25">
        <v>3</v>
      </c>
      <c r="H163" s="25">
        <v>2</v>
      </c>
      <c r="I163" s="25" t="s">
        <v>16</v>
      </c>
      <c r="J163" s="38">
        <v>51480218</v>
      </c>
      <c r="K163" s="38" t="s">
        <v>3895</v>
      </c>
      <c r="L163" s="39" t="s">
        <v>3897</v>
      </c>
      <c r="M163" s="32">
        <v>199900</v>
      </c>
      <c r="N163" s="27" t="s">
        <v>17</v>
      </c>
      <c r="O163" s="28" t="s">
        <v>12491</v>
      </c>
      <c r="P163" s="29" t="s">
        <v>17</v>
      </c>
    </row>
    <row r="164" spans="1:16" x14ac:dyDescent="0.35">
      <c r="A164" s="29" t="s">
        <v>12497</v>
      </c>
      <c r="B164" s="117">
        <v>46086</v>
      </c>
      <c r="C164" s="117">
        <v>46092</v>
      </c>
      <c r="D164" s="25">
        <v>3278</v>
      </c>
      <c r="E164" s="25">
        <v>337</v>
      </c>
      <c r="F164" s="25">
        <v>4</v>
      </c>
      <c r="G164" s="25">
        <v>3</v>
      </c>
      <c r="H164" s="25">
        <v>2</v>
      </c>
      <c r="I164" s="25" t="s">
        <v>16</v>
      </c>
      <c r="J164" s="38">
        <v>51480227</v>
      </c>
      <c r="K164" s="38" t="s">
        <v>3895</v>
      </c>
      <c r="L164" s="39" t="s">
        <v>3898</v>
      </c>
      <c r="M164" s="32">
        <v>199900</v>
      </c>
      <c r="N164" s="27" t="s">
        <v>17</v>
      </c>
      <c r="O164" s="28" t="s">
        <v>12491</v>
      </c>
      <c r="P164" s="29" t="s">
        <v>17</v>
      </c>
    </row>
    <row r="165" spans="1:16" x14ac:dyDescent="0.35">
      <c r="A165" s="29" t="s">
        <v>12497</v>
      </c>
      <c r="B165" s="117">
        <v>46086</v>
      </c>
      <c r="C165" s="117">
        <v>46092</v>
      </c>
      <c r="D165" s="25">
        <v>3278</v>
      </c>
      <c r="E165" s="25">
        <v>337</v>
      </c>
      <c r="F165" s="25">
        <v>4</v>
      </c>
      <c r="G165" s="25">
        <v>3</v>
      </c>
      <c r="H165" s="25">
        <v>2</v>
      </c>
      <c r="I165" s="25" t="s">
        <v>16</v>
      </c>
      <c r="J165" s="38">
        <v>51480236</v>
      </c>
      <c r="K165" s="38" t="s">
        <v>3895</v>
      </c>
      <c r="L165" s="39" t="s">
        <v>3899</v>
      </c>
      <c r="M165" s="32">
        <v>199900</v>
      </c>
      <c r="N165" s="27" t="s">
        <v>17</v>
      </c>
      <c r="O165" s="28" t="s">
        <v>12491</v>
      </c>
      <c r="P165" s="29" t="s">
        <v>17</v>
      </c>
    </row>
    <row r="166" spans="1:16" x14ac:dyDescent="0.35">
      <c r="A166" s="29" t="s">
        <v>12497</v>
      </c>
      <c r="B166" s="117">
        <v>46086</v>
      </c>
      <c r="C166" s="117">
        <v>46092</v>
      </c>
      <c r="D166" s="25">
        <v>3278</v>
      </c>
      <c r="E166" s="25">
        <v>337</v>
      </c>
      <c r="F166" s="25">
        <v>4</v>
      </c>
      <c r="G166" s="25">
        <v>3</v>
      </c>
      <c r="H166" s="25">
        <v>2</v>
      </c>
      <c r="I166" s="25" t="s">
        <v>16</v>
      </c>
      <c r="J166" s="38">
        <v>51495104</v>
      </c>
      <c r="K166" s="38" t="s">
        <v>3900</v>
      </c>
      <c r="L166" s="39" t="s">
        <v>3901</v>
      </c>
      <c r="M166" s="32">
        <v>199900</v>
      </c>
      <c r="N166" s="27" t="s">
        <v>17</v>
      </c>
      <c r="O166" s="28" t="s">
        <v>12491</v>
      </c>
      <c r="P166" s="29" t="s">
        <v>17</v>
      </c>
    </row>
    <row r="167" spans="1:16" x14ac:dyDescent="0.35">
      <c r="A167" s="29" t="s">
        <v>12497</v>
      </c>
      <c r="B167" s="117">
        <v>46086</v>
      </c>
      <c r="C167" s="117">
        <v>46092</v>
      </c>
      <c r="D167" s="25">
        <v>3278</v>
      </c>
      <c r="E167" s="25">
        <v>337</v>
      </c>
      <c r="F167" s="25">
        <v>4</v>
      </c>
      <c r="G167" s="25">
        <v>3</v>
      </c>
      <c r="H167" s="25">
        <v>2</v>
      </c>
      <c r="I167" s="25" t="s">
        <v>16</v>
      </c>
      <c r="J167" s="38">
        <v>51495113</v>
      </c>
      <c r="K167" s="38" t="s">
        <v>3900</v>
      </c>
      <c r="L167" s="39" t="s">
        <v>3902</v>
      </c>
      <c r="M167" s="32">
        <v>199900</v>
      </c>
      <c r="N167" s="27" t="s">
        <v>17</v>
      </c>
      <c r="O167" s="28" t="s">
        <v>12491</v>
      </c>
      <c r="P167" s="29" t="s">
        <v>17</v>
      </c>
    </row>
    <row r="168" spans="1:16" x14ac:dyDescent="0.35">
      <c r="A168" s="29" t="s">
        <v>12497</v>
      </c>
      <c r="B168" s="117">
        <v>46086</v>
      </c>
      <c r="C168" s="117">
        <v>46092</v>
      </c>
      <c r="D168" s="25">
        <v>3278</v>
      </c>
      <c r="E168" s="25">
        <v>337</v>
      </c>
      <c r="F168" s="25">
        <v>4</v>
      </c>
      <c r="G168" s="25">
        <v>3</v>
      </c>
      <c r="H168" s="25">
        <v>2</v>
      </c>
      <c r="I168" s="25" t="s">
        <v>16</v>
      </c>
      <c r="J168" s="38">
        <v>51495122</v>
      </c>
      <c r="K168" s="38" t="s">
        <v>3900</v>
      </c>
      <c r="L168" s="39" t="s">
        <v>3903</v>
      </c>
      <c r="M168" s="32">
        <v>199900</v>
      </c>
      <c r="N168" s="27" t="s">
        <v>17</v>
      </c>
      <c r="O168" s="28" t="s">
        <v>12491</v>
      </c>
      <c r="P168" s="29" t="s">
        <v>17</v>
      </c>
    </row>
    <row r="169" spans="1:16" x14ac:dyDescent="0.35">
      <c r="A169" s="29" t="s">
        <v>12497</v>
      </c>
      <c r="B169" s="117">
        <v>46086</v>
      </c>
      <c r="C169" s="117">
        <v>46092</v>
      </c>
      <c r="D169" s="25">
        <v>3278</v>
      </c>
      <c r="E169" s="25">
        <v>337</v>
      </c>
      <c r="F169" s="25">
        <v>4</v>
      </c>
      <c r="G169" s="25">
        <v>3</v>
      </c>
      <c r="H169" s="25">
        <v>2</v>
      </c>
      <c r="I169" s="25" t="s">
        <v>16</v>
      </c>
      <c r="J169" s="38">
        <v>51495131</v>
      </c>
      <c r="K169" s="38" t="s">
        <v>3900</v>
      </c>
      <c r="L169" s="39" t="s">
        <v>3904</v>
      </c>
      <c r="M169" s="32">
        <v>199900</v>
      </c>
      <c r="N169" s="27" t="s">
        <v>17</v>
      </c>
      <c r="O169" s="28" t="s">
        <v>12491</v>
      </c>
      <c r="P169" s="29" t="s">
        <v>17</v>
      </c>
    </row>
    <row r="170" spans="1:16" x14ac:dyDescent="0.35">
      <c r="A170" s="29" t="s">
        <v>12497</v>
      </c>
      <c r="B170" s="117">
        <v>46086</v>
      </c>
      <c r="C170" s="117">
        <v>46092</v>
      </c>
      <c r="D170" s="25">
        <v>3278</v>
      </c>
      <c r="E170" s="25">
        <v>337</v>
      </c>
      <c r="F170" s="25">
        <v>4</v>
      </c>
      <c r="G170" s="25">
        <v>3</v>
      </c>
      <c r="H170" s="25">
        <v>2</v>
      </c>
      <c r="I170" s="25" t="s">
        <v>16</v>
      </c>
      <c r="J170" s="38">
        <v>51832392</v>
      </c>
      <c r="K170" s="38" t="s">
        <v>3905</v>
      </c>
      <c r="L170" s="39" t="s">
        <v>3906</v>
      </c>
      <c r="M170" s="32">
        <v>219900</v>
      </c>
      <c r="N170" s="27" t="s">
        <v>17</v>
      </c>
      <c r="O170" s="28" t="s">
        <v>12491</v>
      </c>
      <c r="P170" s="29" t="s">
        <v>17</v>
      </c>
    </row>
    <row r="171" spans="1:16" x14ac:dyDescent="0.35">
      <c r="A171" s="29" t="s">
        <v>12497</v>
      </c>
      <c r="B171" s="117">
        <v>46086</v>
      </c>
      <c r="C171" s="117">
        <v>46092</v>
      </c>
      <c r="D171" s="25">
        <v>3278</v>
      </c>
      <c r="E171" s="25">
        <v>337</v>
      </c>
      <c r="F171" s="25">
        <v>4</v>
      </c>
      <c r="G171" s="25">
        <v>3</v>
      </c>
      <c r="H171" s="25">
        <v>2</v>
      </c>
      <c r="I171" s="25" t="s">
        <v>16</v>
      </c>
      <c r="J171" s="38">
        <v>51832409</v>
      </c>
      <c r="K171" s="38" t="s">
        <v>3905</v>
      </c>
      <c r="L171" s="39" t="s">
        <v>3907</v>
      </c>
      <c r="M171" s="32">
        <v>219900</v>
      </c>
      <c r="N171" s="27" t="s">
        <v>17</v>
      </c>
      <c r="O171" s="28" t="s">
        <v>12491</v>
      </c>
      <c r="P171" s="29" t="s">
        <v>17</v>
      </c>
    </row>
    <row r="172" spans="1:16" x14ac:dyDescent="0.35">
      <c r="A172" s="29" t="s">
        <v>12497</v>
      </c>
      <c r="B172" s="117">
        <v>46086</v>
      </c>
      <c r="C172" s="117">
        <v>46092</v>
      </c>
      <c r="D172" s="25">
        <v>3278</v>
      </c>
      <c r="E172" s="25">
        <v>337</v>
      </c>
      <c r="F172" s="25">
        <v>4</v>
      </c>
      <c r="G172" s="25">
        <v>3</v>
      </c>
      <c r="H172" s="25">
        <v>2</v>
      </c>
      <c r="I172" s="25" t="s">
        <v>16</v>
      </c>
      <c r="J172" s="38">
        <v>51832418</v>
      </c>
      <c r="K172" s="38" t="s">
        <v>3905</v>
      </c>
      <c r="L172" s="39" t="s">
        <v>3908</v>
      </c>
      <c r="M172" s="32">
        <v>219900</v>
      </c>
      <c r="N172" s="27" t="s">
        <v>17</v>
      </c>
      <c r="O172" s="28" t="s">
        <v>12491</v>
      </c>
      <c r="P172" s="29" t="s">
        <v>17</v>
      </c>
    </row>
    <row r="173" spans="1:16" x14ac:dyDescent="0.35">
      <c r="A173" s="29" t="s">
        <v>12497</v>
      </c>
      <c r="B173" s="117">
        <v>46086</v>
      </c>
      <c r="C173" s="117">
        <v>46092</v>
      </c>
      <c r="D173" s="25">
        <v>3278</v>
      </c>
      <c r="E173" s="25">
        <v>337</v>
      </c>
      <c r="F173" s="25">
        <v>4</v>
      </c>
      <c r="G173" s="25">
        <v>3</v>
      </c>
      <c r="H173" s="25">
        <v>2</v>
      </c>
      <c r="I173" s="25" t="s">
        <v>16</v>
      </c>
      <c r="J173" s="38">
        <v>51832427</v>
      </c>
      <c r="K173" s="38" t="s">
        <v>3905</v>
      </c>
      <c r="L173" s="39" t="s">
        <v>3909</v>
      </c>
      <c r="M173" s="32">
        <v>219900</v>
      </c>
      <c r="N173" s="27" t="s">
        <v>17</v>
      </c>
      <c r="O173" s="28" t="s">
        <v>12491</v>
      </c>
      <c r="P173" s="29" t="s">
        <v>17</v>
      </c>
    </row>
    <row r="174" spans="1:16" x14ac:dyDescent="0.35">
      <c r="A174" s="29" t="s">
        <v>12497</v>
      </c>
      <c r="B174" s="117">
        <v>46086</v>
      </c>
      <c r="C174" s="117">
        <v>46092</v>
      </c>
      <c r="D174" s="25">
        <v>3278</v>
      </c>
      <c r="E174" s="25">
        <v>337</v>
      </c>
      <c r="F174" s="25">
        <v>4</v>
      </c>
      <c r="G174" s="25">
        <v>3</v>
      </c>
      <c r="H174" s="25">
        <v>2</v>
      </c>
      <c r="I174" s="25" t="s">
        <v>16</v>
      </c>
      <c r="J174" s="38">
        <v>51832436</v>
      </c>
      <c r="K174" s="38" t="s">
        <v>3910</v>
      </c>
      <c r="L174" s="39" t="s">
        <v>3911</v>
      </c>
      <c r="M174" s="32">
        <v>219900</v>
      </c>
      <c r="N174" s="27" t="s">
        <v>17</v>
      </c>
      <c r="O174" s="28" t="s">
        <v>12491</v>
      </c>
      <c r="P174" s="29" t="s">
        <v>17</v>
      </c>
    </row>
    <row r="175" spans="1:16" x14ac:dyDescent="0.35">
      <c r="A175" s="29" t="s">
        <v>12497</v>
      </c>
      <c r="B175" s="117">
        <v>46086</v>
      </c>
      <c r="C175" s="117">
        <v>46092</v>
      </c>
      <c r="D175" s="25">
        <v>3278</v>
      </c>
      <c r="E175" s="25">
        <v>337</v>
      </c>
      <c r="F175" s="25">
        <v>4</v>
      </c>
      <c r="G175" s="25">
        <v>3</v>
      </c>
      <c r="H175" s="25">
        <v>2</v>
      </c>
      <c r="I175" s="25" t="s">
        <v>16</v>
      </c>
      <c r="J175" s="38">
        <v>51832445</v>
      </c>
      <c r="K175" s="38" t="s">
        <v>3910</v>
      </c>
      <c r="L175" s="39" t="s">
        <v>3912</v>
      </c>
      <c r="M175" s="32">
        <v>219900</v>
      </c>
      <c r="N175" s="27" t="s">
        <v>17</v>
      </c>
      <c r="O175" s="28" t="s">
        <v>12491</v>
      </c>
      <c r="P175" s="29" t="s">
        <v>17</v>
      </c>
    </row>
    <row r="176" spans="1:16" x14ac:dyDescent="0.35">
      <c r="A176" s="29" t="s">
        <v>12497</v>
      </c>
      <c r="B176" s="117">
        <v>46086</v>
      </c>
      <c r="C176" s="117">
        <v>46092</v>
      </c>
      <c r="D176" s="25">
        <v>3278</v>
      </c>
      <c r="E176" s="25">
        <v>337</v>
      </c>
      <c r="F176" s="25">
        <v>4</v>
      </c>
      <c r="G176" s="25">
        <v>3</v>
      </c>
      <c r="H176" s="25">
        <v>2</v>
      </c>
      <c r="I176" s="25" t="s">
        <v>16</v>
      </c>
      <c r="J176" s="38">
        <v>51832454</v>
      </c>
      <c r="K176" s="38" t="s">
        <v>3910</v>
      </c>
      <c r="L176" s="39" t="s">
        <v>3913</v>
      </c>
      <c r="M176" s="32">
        <v>219900</v>
      </c>
      <c r="N176" s="27" t="s">
        <v>17</v>
      </c>
      <c r="O176" s="28" t="s">
        <v>12491</v>
      </c>
      <c r="P176" s="29" t="s">
        <v>17</v>
      </c>
    </row>
    <row r="177" spans="1:16" x14ac:dyDescent="0.35">
      <c r="A177" s="29" t="s">
        <v>12497</v>
      </c>
      <c r="B177" s="117">
        <v>46086</v>
      </c>
      <c r="C177" s="117">
        <v>46092</v>
      </c>
      <c r="D177" s="25">
        <v>3278</v>
      </c>
      <c r="E177" s="25">
        <v>337</v>
      </c>
      <c r="F177" s="25">
        <v>4</v>
      </c>
      <c r="G177" s="25">
        <v>3</v>
      </c>
      <c r="H177" s="25">
        <v>2</v>
      </c>
      <c r="I177" s="25" t="s">
        <v>16</v>
      </c>
      <c r="J177" s="38">
        <v>51832463</v>
      </c>
      <c r="K177" s="38" t="s">
        <v>3910</v>
      </c>
      <c r="L177" s="39" t="s">
        <v>3914</v>
      </c>
      <c r="M177" s="32">
        <v>219900</v>
      </c>
      <c r="N177" s="27" t="s">
        <v>17</v>
      </c>
      <c r="O177" s="28" t="s">
        <v>12491</v>
      </c>
      <c r="P177" s="29" t="s">
        <v>17</v>
      </c>
    </row>
    <row r="178" spans="1:16" x14ac:dyDescent="0.35">
      <c r="A178" s="29" t="s">
        <v>12497</v>
      </c>
      <c r="B178" s="117">
        <v>46086</v>
      </c>
      <c r="C178" s="117">
        <v>46092</v>
      </c>
      <c r="D178" s="25">
        <v>3278</v>
      </c>
      <c r="E178" s="25">
        <v>337</v>
      </c>
      <c r="F178" s="25">
        <v>4</v>
      </c>
      <c r="G178" s="25">
        <v>3</v>
      </c>
      <c r="H178" s="25">
        <v>3</v>
      </c>
      <c r="I178" s="25" t="s">
        <v>16</v>
      </c>
      <c r="J178" s="39">
        <v>51598404</v>
      </c>
      <c r="K178" s="39" t="s">
        <v>3915</v>
      </c>
      <c r="L178" s="42" t="s">
        <v>3916</v>
      </c>
      <c r="M178" s="26">
        <v>239900</v>
      </c>
      <c r="N178" s="27" t="s">
        <v>17</v>
      </c>
      <c r="O178" s="28" t="s">
        <v>12491</v>
      </c>
      <c r="P178" s="29" t="s">
        <v>17</v>
      </c>
    </row>
    <row r="179" spans="1:16" x14ac:dyDescent="0.35">
      <c r="A179" s="29" t="s">
        <v>12497</v>
      </c>
      <c r="B179" s="117">
        <v>46086</v>
      </c>
      <c r="C179" s="117">
        <v>46092</v>
      </c>
      <c r="D179" s="25">
        <v>3278</v>
      </c>
      <c r="E179" s="25">
        <v>337</v>
      </c>
      <c r="F179" s="25">
        <v>4</v>
      </c>
      <c r="G179" s="25">
        <v>3</v>
      </c>
      <c r="H179" s="25">
        <v>3</v>
      </c>
      <c r="I179" s="25" t="s">
        <v>16</v>
      </c>
      <c r="J179" s="39">
        <v>51598413</v>
      </c>
      <c r="K179" s="39" t="s">
        <v>3915</v>
      </c>
      <c r="L179" s="42" t="s">
        <v>3917</v>
      </c>
      <c r="M179" s="26">
        <v>239900</v>
      </c>
      <c r="N179" s="27" t="s">
        <v>17</v>
      </c>
      <c r="O179" s="28" t="s">
        <v>12491</v>
      </c>
      <c r="P179" s="29" t="s">
        <v>17</v>
      </c>
    </row>
    <row r="180" spans="1:16" x14ac:dyDescent="0.35">
      <c r="A180" s="29" t="s">
        <v>12497</v>
      </c>
      <c r="B180" s="117">
        <v>46086</v>
      </c>
      <c r="C180" s="117">
        <v>46092</v>
      </c>
      <c r="D180" s="25">
        <v>3278</v>
      </c>
      <c r="E180" s="25">
        <v>337</v>
      </c>
      <c r="F180" s="25">
        <v>4</v>
      </c>
      <c r="G180" s="25">
        <v>3</v>
      </c>
      <c r="H180" s="25">
        <v>3</v>
      </c>
      <c r="I180" s="25" t="s">
        <v>16</v>
      </c>
      <c r="J180" s="39">
        <v>51598422</v>
      </c>
      <c r="K180" s="39" t="s">
        <v>3915</v>
      </c>
      <c r="L180" s="42" t="s">
        <v>3918</v>
      </c>
      <c r="M180" s="26">
        <v>239900</v>
      </c>
      <c r="N180" s="27" t="s">
        <v>17</v>
      </c>
      <c r="O180" s="28" t="s">
        <v>12491</v>
      </c>
      <c r="P180" s="29" t="s">
        <v>17</v>
      </c>
    </row>
    <row r="181" spans="1:16" x14ac:dyDescent="0.35">
      <c r="A181" s="29" t="s">
        <v>12497</v>
      </c>
      <c r="B181" s="117">
        <v>46086</v>
      </c>
      <c r="C181" s="117">
        <v>46092</v>
      </c>
      <c r="D181" s="25">
        <v>3278</v>
      </c>
      <c r="E181" s="25">
        <v>337</v>
      </c>
      <c r="F181" s="25">
        <v>4</v>
      </c>
      <c r="G181" s="25">
        <v>3</v>
      </c>
      <c r="H181" s="25">
        <v>3</v>
      </c>
      <c r="I181" s="25" t="s">
        <v>16</v>
      </c>
      <c r="J181" s="39">
        <v>51598431</v>
      </c>
      <c r="K181" s="39" t="s">
        <v>3915</v>
      </c>
      <c r="L181" s="42" t="s">
        <v>3919</v>
      </c>
      <c r="M181" s="26">
        <v>239900</v>
      </c>
      <c r="N181" s="27" t="s">
        <v>17</v>
      </c>
      <c r="O181" s="28" t="s">
        <v>12491</v>
      </c>
      <c r="P181" s="29" t="s">
        <v>17</v>
      </c>
    </row>
    <row r="182" spans="1:16" x14ac:dyDescent="0.35">
      <c r="A182" s="29" t="s">
        <v>12497</v>
      </c>
      <c r="B182" s="117">
        <v>46086</v>
      </c>
      <c r="C182" s="117">
        <v>46092</v>
      </c>
      <c r="D182" s="25">
        <v>3278</v>
      </c>
      <c r="E182" s="25">
        <v>337</v>
      </c>
      <c r="F182" s="25">
        <v>4</v>
      </c>
      <c r="G182" s="25">
        <v>3</v>
      </c>
      <c r="H182" s="25">
        <v>3</v>
      </c>
      <c r="I182" s="25" t="s">
        <v>16</v>
      </c>
      <c r="J182" s="39">
        <v>51991309</v>
      </c>
      <c r="K182" s="39" t="s">
        <v>3920</v>
      </c>
      <c r="L182" s="42" t="s">
        <v>3921</v>
      </c>
      <c r="M182" s="26">
        <v>239900</v>
      </c>
      <c r="N182" s="27" t="s">
        <v>17</v>
      </c>
      <c r="O182" s="28" t="s">
        <v>12491</v>
      </c>
      <c r="P182" s="29" t="s">
        <v>17</v>
      </c>
    </row>
    <row r="183" spans="1:16" x14ac:dyDescent="0.35">
      <c r="A183" s="29" t="s">
        <v>12497</v>
      </c>
      <c r="B183" s="117">
        <v>46086</v>
      </c>
      <c r="C183" s="117">
        <v>46092</v>
      </c>
      <c r="D183" s="25">
        <v>3278</v>
      </c>
      <c r="E183" s="25">
        <v>337</v>
      </c>
      <c r="F183" s="25">
        <v>4</v>
      </c>
      <c r="G183" s="25">
        <v>3</v>
      </c>
      <c r="H183" s="25">
        <v>3</v>
      </c>
      <c r="I183" s="25" t="s">
        <v>16</v>
      </c>
      <c r="J183" s="39">
        <v>51991318</v>
      </c>
      <c r="K183" s="39" t="s">
        <v>3920</v>
      </c>
      <c r="L183" s="42" t="s">
        <v>3922</v>
      </c>
      <c r="M183" s="26">
        <v>239900</v>
      </c>
      <c r="N183" s="27" t="s">
        <v>17</v>
      </c>
      <c r="O183" s="28" t="s">
        <v>12491</v>
      </c>
      <c r="P183" s="29" t="s">
        <v>17</v>
      </c>
    </row>
    <row r="184" spans="1:16" x14ac:dyDescent="0.35">
      <c r="A184" s="29" t="s">
        <v>12497</v>
      </c>
      <c r="B184" s="117">
        <v>46086</v>
      </c>
      <c r="C184" s="117">
        <v>46092</v>
      </c>
      <c r="D184" s="25">
        <v>3278</v>
      </c>
      <c r="E184" s="25">
        <v>337</v>
      </c>
      <c r="F184" s="25">
        <v>4</v>
      </c>
      <c r="G184" s="25">
        <v>3</v>
      </c>
      <c r="H184" s="25">
        <v>3</v>
      </c>
      <c r="I184" s="25" t="s">
        <v>16</v>
      </c>
      <c r="J184" s="39">
        <v>51991327</v>
      </c>
      <c r="K184" s="39" t="s">
        <v>3920</v>
      </c>
      <c r="L184" s="42" t="s">
        <v>3923</v>
      </c>
      <c r="M184" s="26">
        <v>239900</v>
      </c>
      <c r="N184" s="27" t="s">
        <v>17</v>
      </c>
      <c r="O184" s="28" t="s">
        <v>12491</v>
      </c>
      <c r="P184" s="29" t="s">
        <v>17</v>
      </c>
    </row>
    <row r="185" spans="1:16" x14ac:dyDescent="0.35">
      <c r="A185" s="29" t="s">
        <v>12497</v>
      </c>
      <c r="B185" s="117">
        <v>46086</v>
      </c>
      <c r="C185" s="117">
        <v>46092</v>
      </c>
      <c r="D185" s="25">
        <v>3278</v>
      </c>
      <c r="E185" s="25">
        <v>337</v>
      </c>
      <c r="F185" s="25">
        <v>4</v>
      </c>
      <c r="G185" s="25">
        <v>3</v>
      </c>
      <c r="H185" s="25">
        <v>3</v>
      </c>
      <c r="I185" s="25" t="s">
        <v>16</v>
      </c>
      <c r="J185" s="39">
        <v>51991336</v>
      </c>
      <c r="K185" s="39" t="s">
        <v>3920</v>
      </c>
      <c r="L185" s="42" t="s">
        <v>3924</v>
      </c>
      <c r="M185" s="26">
        <v>239900</v>
      </c>
      <c r="N185" s="27" t="s">
        <v>17</v>
      </c>
      <c r="O185" s="28" t="s">
        <v>12491</v>
      </c>
      <c r="P185" s="29" t="s">
        <v>17</v>
      </c>
    </row>
    <row r="186" spans="1:16" x14ac:dyDescent="0.35">
      <c r="A186" s="29" t="s">
        <v>12497</v>
      </c>
      <c r="B186" s="117">
        <v>46086</v>
      </c>
      <c r="C186" s="117">
        <v>46092</v>
      </c>
      <c r="D186" s="25">
        <v>3278</v>
      </c>
      <c r="E186" s="25">
        <v>337</v>
      </c>
      <c r="F186" s="25">
        <v>4</v>
      </c>
      <c r="G186" s="25">
        <v>3</v>
      </c>
      <c r="H186" s="25">
        <v>3</v>
      </c>
      <c r="I186" s="25" t="s">
        <v>16</v>
      </c>
      <c r="J186" s="39">
        <v>53248583</v>
      </c>
      <c r="K186" s="39" t="s">
        <v>3925</v>
      </c>
      <c r="L186" s="42" t="s">
        <v>3926</v>
      </c>
      <c r="M186" s="26">
        <v>239900</v>
      </c>
      <c r="N186" s="27" t="s">
        <v>17</v>
      </c>
      <c r="O186" s="28" t="s">
        <v>12491</v>
      </c>
      <c r="P186" s="29" t="s">
        <v>17</v>
      </c>
    </row>
    <row r="187" spans="1:16" x14ac:dyDescent="0.35">
      <c r="A187" s="29" t="s">
        <v>12497</v>
      </c>
      <c r="B187" s="117">
        <v>46086</v>
      </c>
      <c r="C187" s="117">
        <v>46092</v>
      </c>
      <c r="D187" s="25">
        <v>3278</v>
      </c>
      <c r="E187" s="25">
        <v>337</v>
      </c>
      <c r="F187" s="25">
        <v>4</v>
      </c>
      <c r="G187" s="25">
        <v>3</v>
      </c>
      <c r="H187" s="25">
        <v>3</v>
      </c>
      <c r="I187" s="25" t="s">
        <v>16</v>
      </c>
      <c r="J187" s="39">
        <v>53248592</v>
      </c>
      <c r="K187" s="39" t="s">
        <v>3925</v>
      </c>
      <c r="L187" s="42" t="s">
        <v>3927</v>
      </c>
      <c r="M187" s="26">
        <v>239900</v>
      </c>
      <c r="N187" s="27" t="s">
        <v>17</v>
      </c>
      <c r="O187" s="28" t="s">
        <v>12491</v>
      </c>
      <c r="P187" s="29" t="s">
        <v>17</v>
      </c>
    </row>
    <row r="188" spans="1:16" x14ac:dyDescent="0.35">
      <c r="A188" s="29" t="s">
        <v>12497</v>
      </c>
      <c r="B188" s="117">
        <v>46086</v>
      </c>
      <c r="C188" s="117">
        <v>46092</v>
      </c>
      <c r="D188" s="25">
        <v>3278</v>
      </c>
      <c r="E188" s="25">
        <v>337</v>
      </c>
      <c r="F188" s="25">
        <v>4</v>
      </c>
      <c r="G188" s="25">
        <v>3</v>
      </c>
      <c r="H188" s="25">
        <v>3</v>
      </c>
      <c r="I188" s="25" t="s">
        <v>16</v>
      </c>
      <c r="J188" s="39">
        <v>53248609</v>
      </c>
      <c r="K188" s="39" t="s">
        <v>3925</v>
      </c>
      <c r="L188" s="42" t="s">
        <v>3928</v>
      </c>
      <c r="M188" s="26">
        <v>239900</v>
      </c>
      <c r="N188" s="27" t="s">
        <v>17</v>
      </c>
      <c r="O188" s="28" t="s">
        <v>12491</v>
      </c>
      <c r="P188" s="29" t="s">
        <v>17</v>
      </c>
    </row>
    <row r="189" spans="1:16" x14ac:dyDescent="0.35">
      <c r="A189" s="29" t="s">
        <v>12497</v>
      </c>
      <c r="B189" s="117">
        <v>46086</v>
      </c>
      <c r="C189" s="117">
        <v>46092</v>
      </c>
      <c r="D189" s="25">
        <v>3278</v>
      </c>
      <c r="E189" s="25">
        <v>337</v>
      </c>
      <c r="F189" s="25">
        <v>4</v>
      </c>
      <c r="G189" s="25">
        <v>3</v>
      </c>
      <c r="H189" s="25">
        <v>3</v>
      </c>
      <c r="I189" s="25" t="s">
        <v>16</v>
      </c>
      <c r="J189" s="39">
        <v>53248618</v>
      </c>
      <c r="K189" s="39" t="s">
        <v>3925</v>
      </c>
      <c r="L189" s="42" t="s">
        <v>3929</v>
      </c>
      <c r="M189" s="26">
        <v>239900</v>
      </c>
      <c r="N189" s="27" t="s">
        <v>17</v>
      </c>
      <c r="O189" s="28" t="s">
        <v>12491</v>
      </c>
      <c r="P189" s="29" t="s">
        <v>17</v>
      </c>
    </row>
    <row r="190" spans="1:16" x14ac:dyDescent="0.35">
      <c r="A190" s="29" t="s">
        <v>12497</v>
      </c>
      <c r="B190" s="117">
        <v>46086</v>
      </c>
      <c r="C190" s="117">
        <v>46092</v>
      </c>
      <c r="D190" s="25">
        <v>3278</v>
      </c>
      <c r="E190" s="25">
        <v>337</v>
      </c>
      <c r="F190" s="25">
        <v>4</v>
      </c>
      <c r="G190" s="25">
        <v>3</v>
      </c>
      <c r="H190" s="25">
        <v>3</v>
      </c>
      <c r="I190" s="25" t="s">
        <v>16</v>
      </c>
      <c r="J190" s="39">
        <v>53287264</v>
      </c>
      <c r="K190" s="39" t="s">
        <v>3930</v>
      </c>
      <c r="L190" s="42" t="s">
        <v>3931</v>
      </c>
      <c r="M190" s="26">
        <v>259900</v>
      </c>
      <c r="N190" s="27" t="s">
        <v>17</v>
      </c>
      <c r="O190" s="28" t="s">
        <v>12491</v>
      </c>
      <c r="P190" s="29" t="s">
        <v>17</v>
      </c>
    </row>
    <row r="191" spans="1:16" x14ac:dyDescent="0.35">
      <c r="A191" s="29" t="s">
        <v>12497</v>
      </c>
      <c r="B191" s="117">
        <v>46086</v>
      </c>
      <c r="C191" s="117">
        <v>46092</v>
      </c>
      <c r="D191" s="25">
        <v>3278</v>
      </c>
      <c r="E191" s="25">
        <v>337</v>
      </c>
      <c r="F191" s="25">
        <v>4</v>
      </c>
      <c r="G191" s="25">
        <v>3</v>
      </c>
      <c r="H191" s="25">
        <v>3</v>
      </c>
      <c r="I191" s="25" t="s">
        <v>16</v>
      </c>
      <c r="J191" s="39">
        <v>53287273</v>
      </c>
      <c r="K191" s="39" t="s">
        <v>3930</v>
      </c>
      <c r="L191" s="42" t="s">
        <v>3932</v>
      </c>
      <c r="M191" s="26">
        <v>259900</v>
      </c>
      <c r="N191" s="27" t="s">
        <v>17</v>
      </c>
      <c r="O191" s="28" t="s">
        <v>12491</v>
      </c>
      <c r="P191" s="29" t="s">
        <v>17</v>
      </c>
    </row>
    <row r="192" spans="1:16" x14ac:dyDescent="0.35">
      <c r="A192" s="29" t="s">
        <v>12497</v>
      </c>
      <c r="B192" s="117">
        <v>46086</v>
      </c>
      <c r="C192" s="117">
        <v>46092</v>
      </c>
      <c r="D192" s="25">
        <v>3278</v>
      </c>
      <c r="E192" s="25">
        <v>337</v>
      </c>
      <c r="F192" s="25">
        <v>4</v>
      </c>
      <c r="G192" s="25">
        <v>3</v>
      </c>
      <c r="H192" s="25">
        <v>3</v>
      </c>
      <c r="I192" s="25" t="s">
        <v>16</v>
      </c>
      <c r="J192" s="39">
        <v>53287282</v>
      </c>
      <c r="K192" s="39" t="s">
        <v>3930</v>
      </c>
      <c r="L192" s="42" t="s">
        <v>3933</v>
      </c>
      <c r="M192" s="26">
        <v>259900</v>
      </c>
      <c r="N192" s="27" t="s">
        <v>17</v>
      </c>
      <c r="O192" s="28" t="s">
        <v>12491</v>
      </c>
      <c r="P192" s="29" t="s">
        <v>17</v>
      </c>
    </row>
    <row r="193" spans="1:16" x14ac:dyDescent="0.35">
      <c r="A193" s="29" t="s">
        <v>12497</v>
      </c>
      <c r="B193" s="117">
        <v>46086</v>
      </c>
      <c r="C193" s="117">
        <v>46092</v>
      </c>
      <c r="D193" s="25">
        <v>3278</v>
      </c>
      <c r="E193" s="25">
        <v>337</v>
      </c>
      <c r="F193" s="25">
        <v>4</v>
      </c>
      <c r="G193" s="25">
        <v>3</v>
      </c>
      <c r="H193" s="25">
        <v>3</v>
      </c>
      <c r="I193" s="25" t="s">
        <v>16</v>
      </c>
      <c r="J193" s="39">
        <v>53287291</v>
      </c>
      <c r="K193" s="39" t="s">
        <v>3930</v>
      </c>
      <c r="L193" s="42" t="s">
        <v>3934</v>
      </c>
      <c r="M193" s="26">
        <v>259900</v>
      </c>
      <c r="N193" s="27" t="s">
        <v>17</v>
      </c>
      <c r="O193" s="28" t="s">
        <v>12491</v>
      </c>
      <c r="P193" s="29" t="s">
        <v>17</v>
      </c>
    </row>
    <row r="194" spans="1:16" x14ac:dyDescent="0.35">
      <c r="A194" s="29" t="s">
        <v>12497</v>
      </c>
      <c r="B194" s="117">
        <v>46086</v>
      </c>
      <c r="C194" s="117">
        <v>46092</v>
      </c>
      <c r="D194" s="25">
        <v>3278</v>
      </c>
      <c r="E194" s="25">
        <v>337</v>
      </c>
      <c r="F194" s="25">
        <v>4</v>
      </c>
      <c r="G194" s="25">
        <v>3</v>
      </c>
      <c r="H194" s="25">
        <v>3</v>
      </c>
      <c r="I194" s="25" t="s">
        <v>16</v>
      </c>
      <c r="J194" s="39">
        <v>25464535</v>
      </c>
      <c r="K194" s="39" t="s">
        <v>3935</v>
      </c>
      <c r="L194" s="42" t="s">
        <v>3936</v>
      </c>
      <c r="M194" s="26">
        <v>219900</v>
      </c>
      <c r="N194" s="27" t="s">
        <v>17</v>
      </c>
      <c r="O194" s="28" t="s">
        <v>12491</v>
      </c>
      <c r="P194" s="29" t="s">
        <v>17</v>
      </c>
    </row>
    <row r="195" spans="1:16" x14ac:dyDescent="0.35">
      <c r="A195" s="29" t="s">
        <v>12497</v>
      </c>
      <c r="B195" s="117">
        <v>46086</v>
      </c>
      <c r="C195" s="117">
        <v>46092</v>
      </c>
      <c r="D195" s="25">
        <v>3278</v>
      </c>
      <c r="E195" s="25">
        <v>337</v>
      </c>
      <c r="F195" s="25">
        <v>4</v>
      </c>
      <c r="G195" s="25">
        <v>3</v>
      </c>
      <c r="H195" s="25">
        <v>3</v>
      </c>
      <c r="I195" s="25" t="s">
        <v>16</v>
      </c>
      <c r="J195" s="39">
        <v>25464544</v>
      </c>
      <c r="K195" s="39" t="s">
        <v>3935</v>
      </c>
      <c r="L195" s="42" t="s">
        <v>3937</v>
      </c>
      <c r="M195" s="26">
        <v>219900</v>
      </c>
      <c r="N195" s="27" t="s">
        <v>17</v>
      </c>
      <c r="O195" s="28" t="s">
        <v>12491</v>
      </c>
      <c r="P195" s="29" t="s">
        <v>17</v>
      </c>
    </row>
    <row r="196" spans="1:16" x14ac:dyDescent="0.35">
      <c r="A196" s="29" t="s">
        <v>12497</v>
      </c>
      <c r="B196" s="117">
        <v>46086</v>
      </c>
      <c r="C196" s="117">
        <v>46092</v>
      </c>
      <c r="D196" s="25">
        <v>3278</v>
      </c>
      <c r="E196" s="25">
        <v>337</v>
      </c>
      <c r="F196" s="25">
        <v>4</v>
      </c>
      <c r="G196" s="25">
        <v>3</v>
      </c>
      <c r="H196" s="25">
        <v>3</v>
      </c>
      <c r="I196" s="25" t="s">
        <v>16</v>
      </c>
      <c r="J196" s="39">
        <v>25464553</v>
      </c>
      <c r="K196" s="39" t="s">
        <v>3935</v>
      </c>
      <c r="L196" s="42" t="s">
        <v>3938</v>
      </c>
      <c r="M196" s="26">
        <v>219900</v>
      </c>
      <c r="N196" s="27" t="s">
        <v>17</v>
      </c>
      <c r="O196" s="28" t="s">
        <v>12491</v>
      </c>
      <c r="P196" s="29" t="s">
        <v>17</v>
      </c>
    </row>
    <row r="197" spans="1:16" x14ac:dyDescent="0.35">
      <c r="A197" s="29" t="s">
        <v>12497</v>
      </c>
      <c r="B197" s="117">
        <v>46086</v>
      </c>
      <c r="C197" s="117">
        <v>46092</v>
      </c>
      <c r="D197" s="25">
        <v>3278</v>
      </c>
      <c r="E197" s="25">
        <v>337</v>
      </c>
      <c r="F197" s="25">
        <v>4</v>
      </c>
      <c r="G197" s="25">
        <v>3</v>
      </c>
      <c r="H197" s="25">
        <v>3</v>
      </c>
      <c r="I197" s="25" t="s">
        <v>16</v>
      </c>
      <c r="J197" s="39">
        <v>25464562</v>
      </c>
      <c r="K197" s="39" t="s">
        <v>3935</v>
      </c>
      <c r="L197" s="42" t="s">
        <v>3939</v>
      </c>
      <c r="M197" s="26">
        <v>219900</v>
      </c>
      <c r="N197" s="27" t="s">
        <v>17</v>
      </c>
      <c r="O197" s="28" t="s">
        <v>12491</v>
      </c>
      <c r="P197" s="29" t="s">
        <v>17</v>
      </c>
    </row>
    <row r="198" spans="1:16" x14ac:dyDescent="0.35">
      <c r="A198" s="29" t="s">
        <v>12497</v>
      </c>
      <c r="B198" s="117">
        <v>46086</v>
      </c>
      <c r="C198" s="117">
        <v>46092</v>
      </c>
      <c r="D198" s="25">
        <v>3278</v>
      </c>
      <c r="E198" s="25">
        <v>337</v>
      </c>
      <c r="F198" s="25">
        <v>4</v>
      </c>
      <c r="G198" s="25">
        <v>3</v>
      </c>
      <c r="H198" s="25">
        <v>3</v>
      </c>
      <c r="I198" s="25" t="s">
        <v>16</v>
      </c>
      <c r="J198" s="39">
        <v>45907626</v>
      </c>
      <c r="K198" s="39" t="s">
        <v>3940</v>
      </c>
      <c r="L198" s="42" t="s">
        <v>3941</v>
      </c>
      <c r="M198" s="26">
        <v>199900</v>
      </c>
      <c r="N198" s="27" t="s">
        <v>17</v>
      </c>
      <c r="O198" s="28" t="s">
        <v>12491</v>
      </c>
      <c r="P198" s="29" t="s">
        <v>17</v>
      </c>
    </row>
    <row r="199" spans="1:16" x14ac:dyDescent="0.35">
      <c r="A199" s="29" t="s">
        <v>12497</v>
      </c>
      <c r="B199" s="117">
        <v>46086</v>
      </c>
      <c r="C199" s="117">
        <v>46092</v>
      </c>
      <c r="D199" s="25">
        <v>3278</v>
      </c>
      <c r="E199" s="25">
        <v>337</v>
      </c>
      <c r="F199" s="25">
        <v>4</v>
      </c>
      <c r="G199" s="25">
        <v>3</v>
      </c>
      <c r="H199" s="25">
        <v>3</v>
      </c>
      <c r="I199" s="25" t="s">
        <v>16</v>
      </c>
      <c r="J199" s="39">
        <v>45907635</v>
      </c>
      <c r="K199" s="39" t="s">
        <v>3940</v>
      </c>
      <c r="L199" s="42" t="s">
        <v>3942</v>
      </c>
      <c r="M199" s="26">
        <v>199900</v>
      </c>
      <c r="N199" s="27" t="s">
        <v>17</v>
      </c>
      <c r="O199" s="28" t="s">
        <v>12491</v>
      </c>
      <c r="P199" s="29" t="s">
        <v>17</v>
      </c>
    </row>
    <row r="200" spans="1:16" x14ac:dyDescent="0.35">
      <c r="A200" s="29" t="s">
        <v>12497</v>
      </c>
      <c r="B200" s="117">
        <v>46086</v>
      </c>
      <c r="C200" s="117">
        <v>46092</v>
      </c>
      <c r="D200" s="25">
        <v>3278</v>
      </c>
      <c r="E200" s="25">
        <v>337</v>
      </c>
      <c r="F200" s="25">
        <v>4</v>
      </c>
      <c r="G200" s="25">
        <v>3</v>
      </c>
      <c r="H200" s="25">
        <v>3</v>
      </c>
      <c r="I200" s="25" t="s">
        <v>16</v>
      </c>
      <c r="J200" s="39">
        <v>45907644</v>
      </c>
      <c r="K200" s="39" t="s">
        <v>3940</v>
      </c>
      <c r="L200" s="42" t="s">
        <v>3943</v>
      </c>
      <c r="M200" s="26">
        <v>199900</v>
      </c>
      <c r="N200" s="27" t="s">
        <v>17</v>
      </c>
      <c r="O200" s="28" t="s">
        <v>12491</v>
      </c>
      <c r="P200" s="29" t="s">
        <v>17</v>
      </c>
    </row>
    <row r="201" spans="1:16" x14ac:dyDescent="0.35">
      <c r="A201" s="29" t="s">
        <v>12497</v>
      </c>
      <c r="B201" s="117">
        <v>46086</v>
      </c>
      <c r="C201" s="117">
        <v>46092</v>
      </c>
      <c r="D201" s="25">
        <v>3278</v>
      </c>
      <c r="E201" s="25">
        <v>337</v>
      </c>
      <c r="F201" s="25">
        <v>4</v>
      </c>
      <c r="G201" s="25">
        <v>3</v>
      </c>
      <c r="H201" s="25">
        <v>3</v>
      </c>
      <c r="I201" s="25" t="s">
        <v>16</v>
      </c>
      <c r="J201" s="39">
        <v>45907653</v>
      </c>
      <c r="K201" s="39" t="s">
        <v>3940</v>
      </c>
      <c r="L201" s="42" t="s">
        <v>3944</v>
      </c>
      <c r="M201" s="26">
        <v>199900</v>
      </c>
      <c r="N201" s="27" t="s">
        <v>17</v>
      </c>
      <c r="O201" s="28" t="s">
        <v>12491</v>
      </c>
      <c r="P201" s="29" t="s">
        <v>17</v>
      </c>
    </row>
    <row r="202" spans="1:16" x14ac:dyDescent="0.35">
      <c r="A202" s="29" t="s">
        <v>12497</v>
      </c>
      <c r="B202" s="117">
        <v>46086</v>
      </c>
      <c r="C202" s="117">
        <v>46092</v>
      </c>
      <c r="D202" s="25">
        <v>3278</v>
      </c>
      <c r="E202" s="25">
        <v>337</v>
      </c>
      <c r="F202" s="25">
        <v>4</v>
      </c>
      <c r="G202" s="25">
        <v>3</v>
      </c>
      <c r="H202" s="25">
        <v>3</v>
      </c>
      <c r="I202" s="25" t="s">
        <v>16</v>
      </c>
      <c r="J202" s="39">
        <v>45907662</v>
      </c>
      <c r="K202" s="39" t="s">
        <v>3945</v>
      </c>
      <c r="L202" s="42" t="s">
        <v>3946</v>
      </c>
      <c r="M202" s="26">
        <v>199900</v>
      </c>
      <c r="N202" s="27" t="s">
        <v>17</v>
      </c>
      <c r="O202" s="28" t="s">
        <v>12491</v>
      </c>
      <c r="P202" s="29" t="s">
        <v>17</v>
      </c>
    </row>
    <row r="203" spans="1:16" x14ac:dyDescent="0.35">
      <c r="A203" s="29" t="s">
        <v>12497</v>
      </c>
      <c r="B203" s="117">
        <v>46086</v>
      </c>
      <c r="C203" s="117">
        <v>46092</v>
      </c>
      <c r="D203" s="25">
        <v>3278</v>
      </c>
      <c r="E203" s="25">
        <v>337</v>
      </c>
      <c r="F203" s="25">
        <v>4</v>
      </c>
      <c r="G203" s="25">
        <v>3</v>
      </c>
      <c r="H203" s="25">
        <v>3</v>
      </c>
      <c r="I203" s="25" t="s">
        <v>16</v>
      </c>
      <c r="J203" s="39">
        <v>45907671</v>
      </c>
      <c r="K203" s="39" t="s">
        <v>3945</v>
      </c>
      <c r="L203" s="42" t="s">
        <v>3947</v>
      </c>
      <c r="M203" s="26">
        <v>199900</v>
      </c>
      <c r="N203" s="27" t="s">
        <v>17</v>
      </c>
      <c r="O203" s="28" t="s">
        <v>12491</v>
      </c>
      <c r="P203" s="29" t="s">
        <v>17</v>
      </c>
    </row>
    <row r="204" spans="1:16" x14ac:dyDescent="0.35">
      <c r="A204" s="29" t="s">
        <v>12497</v>
      </c>
      <c r="B204" s="117">
        <v>46086</v>
      </c>
      <c r="C204" s="117">
        <v>46092</v>
      </c>
      <c r="D204" s="25">
        <v>3278</v>
      </c>
      <c r="E204" s="25">
        <v>337</v>
      </c>
      <c r="F204" s="25">
        <v>4</v>
      </c>
      <c r="G204" s="25">
        <v>3</v>
      </c>
      <c r="H204" s="25">
        <v>3</v>
      </c>
      <c r="I204" s="25" t="s">
        <v>16</v>
      </c>
      <c r="J204" s="39">
        <v>45907680</v>
      </c>
      <c r="K204" s="39" t="s">
        <v>3945</v>
      </c>
      <c r="L204" s="42" t="s">
        <v>3948</v>
      </c>
      <c r="M204" s="26">
        <v>199900</v>
      </c>
      <c r="N204" s="27" t="s">
        <v>17</v>
      </c>
      <c r="O204" s="28" t="s">
        <v>12491</v>
      </c>
      <c r="P204" s="29" t="s">
        <v>17</v>
      </c>
    </row>
    <row r="205" spans="1:16" x14ac:dyDescent="0.35">
      <c r="A205" s="29" t="s">
        <v>12497</v>
      </c>
      <c r="B205" s="117">
        <v>46086</v>
      </c>
      <c r="C205" s="117">
        <v>46092</v>
      </c>
      <c r="D205" s="25">
        <v>3278</v>
      </c>
      <c r="E205" s="25">
        <v>337</v>
      </c>
      <c r="F205" s="25">
        <v>4</v>
      </c>
      <c r="G205" s="25">
        <v>3</v>
      </c>
      <c r="H205" s="25">
        <v>3</v>
      </c>
      <c r="I205" s="25" t="s">
        <v>16</v>
      </c>
      <c r="J205" s="39">
        <v>45907699</v>
      </c>
      <c r="K205" s="39" t="s">
        <v>3945</v>
      </c>
      <c r="L205" s="42" t="s">
        <v>3949</v>
      </c>
      <c r="M205" s="26">
        <v>199900</v>
      </c>
      <c r="N205" s="27" t="s">
        <v>17</v>
      </c>
      <c r="O205" s="28" t="s">
        <v>12491</v>
      </c>
      <c r="P205" s="29" t="s">
        <v>17</v>
      </c>
    </row>
    <row r="206" spans="1:16" x14ac:dyDescent="0.35">
      <c r="A206" s="29" t="s">
        <v>12497</v>
      </c>
      <c r="B206" s="117">
        <v>46086</v>
      </c>
      <c r="C206" s="117">
        <v>46092</v>
      </c>
      <c r="D206" s="25">
        <v>3278</v>
      </c>
      <c r="E206" s="25">
        <v>337</v>
      </c>
      <c r="F206" s="25">
        <v>4</v>
      </c>
      <c r="G206" s="25">
        <v>3</v>
      </c>
      <c r="H206" s="25">
        <v>3</v>
      </c>
      <c r="I206" s="25" t="s">
        <v>16</v>
      </c>
      <c r="J206" s="39">
        <v>45907706</v>
      </c>
      <c r="K206" s="39" t="s">
        <v>3950</v>
      </c>
      <c r="L206" s="42" t="s">
        <v>3951</v>
      </c>
      <c r="M206" s="26">
        <v>199900</v>
      </c>
      <c r="N206" s="27" t="s">
        <v>17</v>
      </c>
      <c r="O206" s="28" t="s">
        <v>12491</v>
      </c>
      <c r="P206" s="29" t="s">
        <v>17</v>
      </c>
    </row>
    <row r="207" spans="1:16" x14ac:dyDescent="0.35">
      <c r="A207" s="29" t="s">
        <v>12497</v>
      </c>
      <c r="B207" s="117">
        <v>46086</v>
      </c>
      <c r="C207" s="117">
        <v>46092</v>
      </c>
      <c r="D207" s="25">
        <v>3278</v>
      </c>
      <c r="E207" s="25">
        <v>337</v>
      </c>
      <c r="F207" s="25">
        <v>4</v>
      </c>
      <c r="G207" s="25">
        <v>3</v>
      </c>
      <c r="H207" s="25">
        <v>3</v>
      </c>
      <c r="I207" s="25" t="s">
        <v>16</v>
      </c>
      <c r="J207" s="39">
        <v>45907715</v>
      </c>
      <c r="K207" s="39" t="s">
        <v>3950</v>
      </c>
      <c r="L207" s="42" t="s">
        <v>3952</v>
      </c>
      <c r="M207" s="26">
        <v>199900</v>
      </c>
      <c r="N207" s="27" t="s">
        <v>17</v>
      </c>
      <c r="O207" s="28" t="s">
        <v>12491</v>
      </c>
      <c r="P207" s="29" t="s">
        <v>17</v>
      </c>
    </row>
    <row r="208" spans="1:16" x14ac:dyDescent="0.35">
      <c r="A208" s="29" t="s">
        <v>12497</v>
      </c>
      <c r="B208" s="117">
        <v>46086</v>
      </c>
      <c r="C208" s="117">
        <v>46092</v>
      </c>
      <c r="D208" s="25">
        <v>3278</v>
      </c>
      <c r="E208" s="25">
        <v>337</v>
      </c>
      <c r="F208" s="25">
        <v>4</v>
      </c>
      <c r="G208" s="25">
        <v>3</v>
      </c>
      <c r="H208" s="25">
        <v>3</v>
      </c>
      <c r="I208" s="25" t="s">
        <v>16</v>
      </c>
      <c r="J208" s="39">
        <v>45907724</v>
      </c>
      <c r="K208" s="39" t="s">
        <v>3950</v>
      </c>
      <c r="L208" s="42" t="s">
        <v>3953</v>
      </c>
      <c r="M208" s="26">
        <v>199900</v>
      </c>
      <c r="N208" s="27" t="s">
        <v>17</v>
      </c>
      <c r="O208" s="28" t="s">
        <v>12491</v>
      </c>
      <c r="P208" s="29" t="s">
        <v>17</v>
      </c>
    </row>
    <row r="209" spans="1:16" x14ac:dyDescent="0.35">
      <c r="A209" s="29" t="s">
        <v>12497</v>
      </c>
      <c r="B209" s="117">
        <v>46086</v>
      </c>
      <c r="C209" s="117">
        <v>46092</v>
      </c>
      <c r="D209" s="25">
        <v>3278</v>
      </c>
      <c r="E209" s="25">
        <v>337</v>
      </c>
      <c r="F209" s="25">
        <v>4</v>
      </c>
      <c r="G209" s="25">
        <v>3</v>
      </c>
      <c r="H209" s="25">
        <v>3</v>
      </c>
      <c r="I209" s="25" t="s">
        <v>16</v>
      </c>
      <c r="J209" s="39">
        <v>45907733</v>
      </c>
      <c r="K209" s="39" t="s">
        <v>3950</v>
      </c>
      <c r="L209" s="42" t="s">
        <v>3954</v>
      </c>
      <c r="M209" s="26">
        <v>199900</v>
      </c>
      <c r="N209" s="27" t="s">
        <v>17</v>
      </c>
      <c r="O209" s="28" t="s">
        <v>12491</v>
      </c>
      <c r="P209" s="29" t="s">
        <v>17</v>
      </c>
    </row>
    <row r="210" spans="1:16" x14ac:dyDescent="0.35">
      <c r="A210" s="29" t="s">
        <v>12497</v>
      </c>
      <c r="B210" s="117">
        <v>46086</v>
      </c>
      <c r="C210" s="117">
        <v>46092</v>
      </c>
      <c r="D210" s="25">
        <v>3278</v>
      </c>
      <c r="E210" s="25">
        <v>337</v>
      </c>
      <c r="F210" s="25">
        <v>4</v>
      </c>
      <c r="G210" s="25">
        <v>3</v>
      </c>
      <c r="H210" s="25">
        <v>3</v>
      </c>
      <c r="I210" s="25" t="s">
        <v>16</v>
      </c>
      <c r="J210" s="39">
        <v>51480245</v>
      </c>
      <c r="K210" s="39" t="s">
        <v>3955</v>
      </c>
      <c r="L210" s="42" t="s">
        <v>3956</v>
      </c>
      <c r="M210" s="26">
        <v>199900</v>
      </c>
      <c r="N210" s="27" t="s">
        <v>17</v>
      </c>
      <c r="O210" s="28" t="s">
        <v>12491</v>
      </c>
      <c r="P210" s="29" t="s">
        <v>17</v>
      </c>
    </row>
    <row r="211" spans="1:16" x14ac:dyDescent="0.35">
      <c r="A211" s="29" t="s">
        <v>12497</v>
      </c>
      <c r="B211" s="117">
        <v>46086</v>
      </c>
      <c r="C211" s="117">
        <v>46092</v>
      </c>
      <c r="D211" s="25">
        <v>3278</v>
      </c>
      <c r="E211" s="25">
        <v>337</v>
      </c>
      <c r="F211" s="25">
        <v>4</v>
      </c>
      <c r="G211" s="25">
        <v>3</v>
      </c>
      <c r="H211" s="25">
        <v>3</v>
      </c>
      <c r="I211" s="25" t="s">
        <v>16</v>
      </c>
      <c r="J211" s="39">
        <v>51480254</v>
      </c>
      <c r="K211" s="39" t="s">
        <v>3955</v>
      </c>
      <c r="L211" s="42" t="s">
        <v>3957</v>
      </c>
      <c r="M211" s="26">
        <v>199900</v>
      </c>
      <c r="N211" s="27" t="s">
        <v>17</v>
      </c>
      <c r="O211" s="28" t="s">
        <v>12491</v>
      </c>
      <c r="P211" s="29" t="s">
        <v>17</v>
      </c>
    </row>
    <row r="212" spans="1:16" x14ac:dyDescent="0.35">
      <c r="A212" s="29" t="s">
        <v>12497</v>
      </c>
      <c r="B212" s="117">
        <v>46086</v>
      </c>
      <c r="C212" s="117">
        <v>46092</v>
      </c>
      <c r="D212" s="25">
        <v>3278</v>
      </c>
      <c r="E212" s="25">
        <v>337</v>
      </c>
      <c r="F212" s="25">
        <v>4</v>
      </c>
      <c r="G212" s="25">
        <v>3</v>
      </c>
      <c r="H212" s="25">
        <v>3</v>
      </c>
      <c r="I212" s="25" t="s">
        <v>16</v>
      </c>
      <c r="J212" s="39">
        <v>51480263</v>
      </c>
      <c r="K212" s="39" t="s">
        <v>3955</v>
      </c>
      <c r="L212" s="42" t="s">
        <v>3958</v>
      </c>
      <c r="M212" s="26">
        <v>199900</v>
      </c>
      <c r="N212" s="27" t="s">
        <v>17</v>
      </c>
      <c r="O212" s="28" t="s">
        <v>12491</v>
      </c>
      <c r="P212" s="29" t="s">
        <v>17</v>
      </c>
    </row>
    <row r="213" spans="1:16" x14ac:dyDescent="0.35">
      <c r="A213" s="29" t="s">
        <v>12497</v>
      </c>
      <c r="B213" s="117">
        <v>46086</v>
      </c>
      <c r="C213" s="117">
        <v>46092</v>
      </c>
      <c r="D213" s="25">
        <v>3278</v>
      </c>
      <c r="E213" s="25">
        <v>337</v>
      </c>
      <c r="F213" s="25">
        <v>4</v>
      </c>
      <c r="G213" s="25">
        <v>3</v>
      </c>
      <c r="H213" s="25">
        <v>3</v>
      </c>
      <c r="I213" s="25" t="s">
        <v>16</v>
      </c>
      <c r="J213" s="39">
        <v>51480272</v>
      </c>
      <c r="K213" s="39" t="s">
        <v>3955</v>
      </c>
      <c r="L213" s="42" t="s">
        <v>3959</v>
      </c>
      <c r="M213" s="26">
        <v>199900</v>
      </c>
      <c r="N213" s="27" t="s">
        <v>17</v>
      </c>
      <c r="O213" s="28" t="s">
        <v>12491</v>
      </c>
      <c r="P213" s="29" t="s">
        <v>17</v>
      </c>
    </row>
    <row r="214" spans="1:16" x14ac:dyDescent="0.35">
      <c r="A214" s="29" t="s">
        <v>12497</v>
      </c>
      <c r="B214" s="117">
        <v>46086</v>
      </c>
      <c r="C214" s="117">
        <v>46092</v>
      </c>
      <c r="D214" s="25">
        <v>3278</v>
      </c>
      <c r="E214" s="25">
        <v>337</v>
      </c>
      <c r="F214" s="25">
        <v>4</v>
      </c>
      <c r="G214" s="25">
        <v>3</v>
      </c>
      <c r="H214" s="25">
        <v>3</v>
      </c>
      <c r="I214" s="25" t="s">
        <v>16</v>
      </c>
      <c r="J214" s="39">
        <v>51480281</v>
      </c>
      <c r="K214" s="39" t="s">
        <v>3960</v>
      </c>
      <c r="L214" s="42" t="s">
        <v>3961</v>
      </c>
      <c r="M214" s="26">
        <v>199900</v>
      </c>
      <c r="N214" s="27" t="s">
        <v>17</v>
      </c>
      <c r="O214" s="28" t="s">
        <v>12491</v>
      </c>
      <c r="P214" s="29" t="s">
        <v>17</v>
      </c>
    </row>
    <row r="215" spans="1:16" x14ac:dyDescent="0.35">
      <c r="A215" s="29" t="s">
        <v>12497</v>
      </c>
      <c r="B215" s="117">
        <v>46086</v>
      </c>
      <c r="C215" s="117">
        <v>46092</v>
      </c>
      <c r="D215" s="25">
        <v>3278</v>
      </c>
      <c r="E215" s="25">
        <v>337</v>
      </c>
      <c r="F215" s="25">
        <v>4</v>
      </c>
      <c r="G215" s="25">
        <v>3</v>
      </c>
      <c r="H215" s="25">
        <v>3</v>
      </c>
      <c r="I215" s="25" t="s">
        <v>16</v>
      </c>
      <c r="J215" s="39">
        <v>51480290</v>
      </c>
      <c r="K215" s="39" t="s">
        <v>3960</v>
      </c>
      <c r="L215" s="42" t="s">
        <v>3962</v>
      </c>
      <c r="M215" s="26">
        <v>199900</v>
      </c>
      <c r="N215" s="27" t="s">
        <v>17</v>
      </c>
      <c r="O215" s="28" t="s">
        <v>12491</v>
      </c>
      <c r="P215" s="29" t="s">
        <v>17</v>
      </c>
    </row>
    <row r="216" spans="1:16" x14ac:dyDescent="0.35">
      <c r="A216" s="29" t="s">
        <v>12497</v>
      </c>
      <c r="B216" s="117">
        <v>46086</v>
      </c>
      <c r="C216" s="117">
        <v>46092</v>
      </c>
      <c r="D216" s="25">
        <v>3278</v>
      </c>
      <c r="E216" s="25">
        <v>337</v>
      </c>
      <c r="F216" s="25">
        <v>4</v>
      </c>
      <c r="G216" s="25">
        <v>3</v>
      </c>
      <c r="H216" s="25">
        <v>3</v>
      </c>
      <c r="I216" s="25" t="s">
        <v>16</v>
      </c>
      <c r="J216" s="39">
        <v>51480307</v>
      </c>
      <c r="K216" s="39" t="s">
        <v>3960</v>
      </c>
      <c r="L216" s="42" t="s">
        <v>3963</v>
      </c>
      <c r="M216" s="26">
        <v>199900</v>
      </c>
      <c r="N216" s="27" t="s">
        <v>17</v>
      </c>
      <c r="O216" s="28" t="s">
        <v>12491</v>
      </c>
      <c r="P216" s="29" t="s">
        <v>17</v>
      </c>
    </row>
    <row r="217" spans="1:16" x14ac:dyDescent="0.35">
      <c r="A217" s="29" t="s">
        <v>12497</v>
      </c>
      <c r="B217" s="117">
        <v>46086</v>
      </c>
      <c r="C217" s="117">
        <v>46092</v>
      </c>
      <c r="D217" s="25">
        <v>3278</v>
      </c>
      <c r="E217" s="25">
        <v>337</v>
      </c>
      <c r="F217" s="25">
        <v>4</v>
      </c>
      <c r="G217" s="25">
        <v>3</v>
      </c>
      <c r="H217" s="25">
        <v>3</v>
      </c>
      <c r="I217" s="25" t="s">
        <v>16</v>
      </c>
      <c r="J217" s="39">
        <v>51480316</v>
      </c>
      <c r="K217" s="39" t="s">
        <v>3960</v>
      </c>
      <c r="L217" s="42" t="s">
        <v>3964</v>
      </c>
      <c r="M217" s="26">
        <v>199900</v>
      </c>
      <c r="N217" s="27" t="s">
        <v>17</v>
      </c>
      <c r="O217" s="28" t="s">
        <v>12491</v>
      </c>
      <c r="P217" s="29" t="s">
        <v>17</v>
      </c>
    </row>
    <row r="218" spans="1:16" x14ac:dyDescent="0.35">
      <c r="A218" s="29" t="s">
        <v>12497</v>
      </c>
      <c r="B218" s="117">
        <v>46086</v>
      </c>
      <c r="C218" s="117">
        <v>46092</v>
      </c>
      <c r="D218" s="25">
        <v>3278</v>
      </c>
      <c r="E218" s="25">
        <v>337</v>
      </c>
      <c r="F218" s="25">
        <v>4</v>
      </c>
      <c r="G218" s="25">
        <v>3</v>
      </c>
      <c r="H218" s="25">
        <v>3</v>
      </c>
      <c r="I218" s="25" t="s">
        <v>16</v>
      </c>
      <c r="J218" s="39">
        <v>51480325</v>
      </c>
      <c r="K218" s="39" t="s">
        <v>3965</v>
      </c>
      <c r="L218" s="42" t="s">
        <v>3966</v>
      </c>
      <c r="M218" s="26">
        <v>199900</v>
      </c>
      <c r="N218" s="27" t="s">
        <v>17</v>
      </c>
      <c r="O218" s="28" t="s">
        <v>12491</v>
      </c>
      <c r="P218" s="29" t="s">
        <v>17</v>
      </c>
    </row>
    <row r="219" spans="1:16" x14ac:dyDescent="0.35">
      <c r="A219" s="29" t="s">
        <v>12497</v>
      </c>
      <c r="B219" s="117">
        <v>46086</v>
      </c>
      <c r="C219" s="117">
        <v>46092</v>
      </c>
      <c r="D219" s="25">
        <v>3278</v>
      </c>
      <c r="E219" s="25">
        <v>337</v>
      </c>
      <c r="F219" s="25">
        <v>4</v>
      </c>
      <c r="G219" s="25">
        <v>3</v>
      </c>
      <c r="H219" s="25">
        <v>3</v>
      </c>
      <c r="I219" s="25" t="s">
        <v>16</v>
      </c>
      <c r="J219" s="39">
        <v>51480334</v>
      </c>
      <c r="K219" s="39" t="s">
        <v>3965</v>
      </c>
      <c r="L219" s="42" t="s">
        <v>3967</v>
      </c>
      <c r="M219" s="26">
        <v>199900</v>
      </c>
      <c r="N219" s="27" t="s">
        <v>17</v>
      </c>
      <c r="O219" s="28" t="s">
        <v>12491</v>
      </c>
      <c r="P219" s="29" t="s">
        <v>17</v>
      </c>
    </row>
    <row r="220" spans="1:16" x14ac:dyDescent="0.35">
      <c r="A220" s="29" t="s">
        <v>12497</v>
      </c>
      <c r="B220" s="117">
        <v>46086</v>
      </c>
      <c r="C220" s="117">
        <v>46092</v>
      </c>
      <c r="D220" s="25">
        <v>3278</v>
      </c>
      <c r="E220" s="25">
        <v>337</v>
      </c>
      <c r="F220" s="25">
        <v>4</v>
      </c>
      <c r="G220" s="25">
        <v>3</v>
      </c>
      <c r="H220" s="25">
        <v>3</v>
      </c>
      <c r="I220" s="25" t="s">
        <v>16</v>
      </c>
      <c r="J220" s="39">
        <v>51480343</v>
      </c>
      <c r="K220" s="39" t="s">
        <v>3965</v>
      </c>
      <c r="L220" s="42" t="s">
        <v>3968</v>
      </c>
      <c r="M220" s="26">
        <v>199900</v>
      </c>
      <c r="N220" s="27" t="s">
        <v>17</v>
      </c>
      <c r="O220" s="28" t="s">
        <v>12491</v>
      </c>
      <c r="P220" s="29" t="s">
        <v>17</v>
      </c>
    </row>
    <row r="221" spans="1:16" x14ac:dyDescent="0.35">
      <c r="A221" s="29" t="s">
        <v>12497</v>
      </c>
      <c r="B221" s="117">
        <v>46086</v>
      </c>
      <c r="C221" s="117">
        <v>46092</v>
      </c>
      <c r="D221" s="25">
        <v>3278</v>
      </c>
      <c r="E221" s="25">
        <v>337</v>
      </c>
      <c r="F221" s="25">
        <v>4</v>
      </c>
      <c r="G221" s="25">
        <v>3</v>
      </c>
      <c r="H221" s="25">
        <v>3</v>
      </c>
      <c r="I221" s="25" t="s">
        <v>16</v>
      </c>
      <c r="J221" s="39">
        <v>51480352</v>
      </c>
      <c r="K221" s="39" t="s">
        <v>3965</v>
      </c>
      <c r="L221" s="42" t="s">
        <v>3969</v>
      </c>
      <c r="M221" s="26">
        <v>199900</v>
      </c>
      <c r="N221" s="27" t="s">
        <v>17</v>
      </c>
      <c r="O221" s="28" t="s">
        <v>12491</v>
      </c>
      <c r="P221" s="29" t="s">
        <v>17</v>
      </c>
    </row>
    <row r="222" spans="1:16" x14ac:dyDescent="0.35">
      <c r="A222" s="29" t="s">
        <v>12497</v>
      </c>
      <c r="B222" s="117">
        <v>46086</v>
      </c>
      <c r="C222" s="117">
        <v>46092</v>
      </c>
      <c r="D222" s="25">
        <v>3278</v>
      </c>
      <c r="E222" s="25">
        <v>337</v>
      </c>
      <c r="F222" s="25">
        <v>4</v>
      </c>
      <c r="G222" s="25">
        <v>3</v>
      </c>
      <c r="H222" s="25">
        <v>3</v>
      </c>
      <c r="I222" s="25" t="s">
        <v>16</v>
      </c>
      <c r="J222" s="39">
        <v>51831151</v>
      </c>
      <c r="K222" s="39" t="s">
        <v>3970</v>
      </c>
      <c r="L222" s="42" t="s">
        <v>3971</v>
      </c>
      <c r="M222" s="26">
        <v>219900</v>
      </c>
      <c r="N222" s="27" t="s">
        <v>17</v>
      </c>
      <c r="O222" s="28" t="s">
        <v>12491</v>
      </c>
      <c r="P222" s="29" t="s">
        <v>17</v>
      </c>
    </row>
    <row r="223" spans="1:16" x14ac:dyDescent="0.35">
      <c r="A223" s="29" t="s">
        <v>12497</v>
      </c>
      <c r="B223" s="117">
        <v>46086</v>
      </c>
      <c r="C223" s="117">
        <v>46092</v>
      </c>
      <c r="D223" s="25">
        <v>3278</v>
      </c>
      <c r="E223" s="25">
        <v>337</v>
      </c>
      <c r="F223" s="25">
        <v>4</v>
      </c>
      <c r="G223" s="25">
        <v>3</v>
      </c>
      <c r="H223" s="25">
        <v>3</v>
      </c>
      <c r="I223" s="25" t="s">
        <v>16</v>
      </c>
      <c r="J223" s="39">
        <v>51831160</v>
      </c>
      <c r="K223" s="39" t="s">
        <v>3970</v>
      </c>
      <c r="L223" s="42" t="s">
        <v>3972</v>
      </c>
      <c r="M223" s="26">
        <v>219900</v>
      </c>
      <c r="N223" s="27" t="s">
        <v>17</v>
      </c>
      <c r="O223" s="28" t="s">
        <v>12491</v>
      </c>
      <c r="P223" s="29" t="s">
        <v>17</v>
      </c>
    </row>
    <row r="224" spans="1:16" x14ac:dyDescent="0.35">
      <c r="A224" s="29" t="s">
        <v>12497</v>
      </c>
      <c r="B224" s="117">
        <v>46086</v>
      </c>
      <c r="C224" s="117">
        <v>46092</v>
      </c>
      <c r="D224" s="25">
        <v>3278</v>
      </c>
      <c r="E224" s="25">
        <v>337</v>
      </c>
      <c r="F224" s="25">
        <v>4</v>
      </c>
      <c r="G224" s="25">
        <v>3</v>
      </c>
      <c r="H224" s="25">
        <v>3</v>
      </c>
      <c r="I224" s="25" t="s">
        <v>16</v>
      </c>
      <c r="J224" s="39">
        <v>51831179</v>
      </c>
      <c r="K224" s="39" t="s">
        <v>3970</v>
      </c>
      <c r="L224" s="42" t="s">
        <v>3973</v>
      </c>
      <c r="M224" s="26">
        <v>219900</v>
      </c>
      <c r="N224" s="27" t="s">
        <v>17</v>
      </c>
      <c r="O224" s="28" t="s">
        <v>12491</v>
      </c>
      <c r="P224" s="29" t="s">
        <v>17</v>
      </c>
    </row>
    <row r="225" spans="1:16" x14ac:dyDescent="0.35">
      <c r="A225" s="29" t="s">
        <v>12497</v>
      </c>
      <c r="B225" s="117">
        <v>46086</v>
      </c>
      <c r="C225" s="117">
        <v>46092</v>
      </c>
      <c r="D225" s="25">
        <v>3278</v>
      </c>
      <c r="E225" s="25">
        <v>337</v>
      </c>
      <c r="F225" s="25">
        <v>4</v>
      </c>
      <c r="G225" s="25">
        <v>3</v>
      </c>
      <c r="H225" s="25">
        <v>3</v>
      </c>
      <c r="I225" s="25" t="s">
        <v>16</v>
      </c>
      <c r="J225" s="39">
        <v>51831188</v>
      </c>
      <c r="K225" s="39" t="s">
        <v>3970</v>
      </c>
      <c r="L225" s="42" t="s">
        <v>3974</v>
      </c>
      <c r="M225" s="26">
        <v>219900</v>
      </c>
      <c r="N225" s="27" t="s">
        <v>17</v>
      </c>
      <c r="O225" s="28" t="s">
        <v>12491</v>
      </c>
      <c r="P225" s="29" t="s">
        <v>17</v>
      </c>
    </row>
    <row r="226" spans="1:16" x14ac:dyDescent="0.35">
      <c r="A226" s="29" t="s">
        <v>12497</v>
      </c>
      <c r="B226" s="117">
        <v>46086</v>
      </c>
      <c r="C226" s="117">
        <v>46092</v>
      </c>
      <c r="D226" s="25">
        <v>3278</v>
      </c>
      <c r="E226" s="25">
        <v>337</v>
      </c>
      <c r="F226" s="25">
        <v>4</v>
      </c>
      <c r="G226" s="25">
        <v>3</v>
      </c>
      <c r="H226" s="25">
        <v>3</v>
      </c>
      <c r="I226" s="25" t="s">
        <v>16</v>
      </c>
      <c r="J226" s="39">
        <v>51831197</v>
      </c>
      <c r="K226" s="39" t="s">
        <v>3975</v>
      </c>
      <c r="L226" s="42" t="s">
        <v>3976</v>
      </c>
      <c r="M226" s="26">
        <v>219900</v>
      </c>
      <c r="N226" s="27" t="s">
        <v>17</v>
      </c>
      <c r="O226" s="28" t="s">
        <v>12491</v>
      </c>
      <c r="P226" s="29" t="s">
        <v>17</v>
      </c>
    </row>
    <row r="227" spans="1:16" x14ac:dyDescent="0.35">
      <c r="A227" s="29" t="s">
        <v>12497</v>
      </c>
      <c r="B227" s="117">
        <v>46086</v>
      </c>
      <c r="C227" s="117">
        <v>46092</v>
      </c>
      <c r="D227" s="25">
        <v>3278</v>
      </c>
      <c r="E227" s="25">
        <v>337</v>
      </c>
      <c r="F227" s="25">
        <v>4</v>
      </c>
      <c r="G227" s="25">
        <v>3</v>
      </c>
      <c r="H227" s="25">
        <v>3</v>
      </c>
      <c r="I227" s="25" t="s">
        <v>16</v>
      </c>
      <c r="J227" s="39">
        <v>51831204</v>
      </c>
      <c r="K227" s="39" t="s">
        <v>3975</v>
      </c>
      <c r="L227" s="42" t="s">
        <v>3977</v>
      </c>
      <c r="M227" s="26">
        <v>219900</v>
      </c>
      <c r="N227" s="27" t="s">
        <v>17</v>
      </c>
      <c r="O227" s="28" t="s">
        <v>12491</v>
      </c>
      <c r="P227" s="29" t="s">
        <v>17</v>
      </c>
    </row>
    <row r="228" spans="1:16" x14ac:dyDescent="0.35">
      <c r="A228" s="29" t="s">
        <v>12497</v>
      </c>
      <c r="B228" s="117">
        <v>46086</v>
      </c>
      <c r="C228" s="117">
        <v>46092</v>
      </c>
      <c r="D228" s="25">
        <v>3278</v>
      </c>
      <c r="E228" s="25">
        <v>337</v>
      </c>
      <c r="F228" s="25">
        <v>4</v>
      </c>
      <c r="G228" s="25">
        <v>3</v>
      </c>
      <c r="H228" s="25">
        <v>3</v>
      </c>
      <c r="I228" s="25" t="s">
        <v>16</v>
      </c>
      <c r="J228" s="39">
        <v>51831213</v>
      </c>
      <c r="K228" s="39" t="s">
        <v>3975</v>
      </c>
      <c r="L228" s="42" t="s">
        <v>3978</v>
      </c>
      <c r="M228" s="26">
        <v>219900</v>
      </c>
      <c r="N228" s="27" t="s">
        <v>17</v>
      </c>
      <c r="O228" s="28" t="s">
        <v>12491</v>
      </c>
      <c r="P228" s="29" t="s">
        <v>17</v>
      </c>
    </row>
    <row r="229" spans="1:16" x14ac:dyDescent="0.35">
      <c r="A229" s="29" t="s">
        <v>12497</v>
      </c>
      <c r="B229" s="117">
        <v>46086</v>
      </c>
      <c r="C229" s="117">
        <v>46092</v>
      </c>
      <c r="D229" s="25">
        <v>3278</v>
      </c>
      <c r="E229" s="25">
        <v>337</v>
      </c>
      <c r="F229" s="25">
        <v>4</v>
      </c>
      <c r="G229" s="25">
        <v>3</v>
      </c>
      <c r="H229" s="25">
        <v>3</v>
      </c>
      <c r="I229" s="25" t="s">
        <v>16</v>
      </c>
      <c r="J229" s="39">
        <v>51831222</v>
      </c>
      <c r="K229" s="39" t="s">
        <v>3975</v>
      </c>
      <c r="L229" s="42" t="s">
        <v>3979</v>
      </c>
      <c r="M229" s="26">
        <v>219900</v>
      </c>
      <c r="N229" s="27" t="s">
        <v>17</v>
      </c>
      <c r="O229" s="28" t="s">
        <v>12491</v>
      </c>
      <c r="P229" s="29" t="s">
        <v>17</v>
      </c>
    </row>
    <row r="230" spans="1:16" x14ac:dyDescent="0.35">
      <c r="A230" s="29" t="s">
        <v>12497</v>
      </c>
      <c r="B230" s="117">
        <v>46086</v>
      </c>
      <c r="C230" s="117">
        <v>46092</v>
      </c>
      <c r="D230" s="25">
        <v>3278</v>
      </c>
      <c r="E230" s="25">
        <v>337</v>
      </c>
      <c r="F230" s="25">
        <v>4</v>
      </c>
      <c r="G230" s="25">
        <v>3</v>
      </c>
      <c r="H230" s="25">
        <v>3</v>
      </c>
      <c r="I230" s="25" t="s">
        <v>16</v>
      </c>
      <c r="J230" s="39">
        <v>51991345</v>
      </c>
      <c r="K230" s="39" t="s">
        <v>3980</v>
      </c>
      <c r="L230" s="42" t="s">
        <v>3981</v>
      </c>
      <c r="M230" s="26">
        <v>199900</v>
      </c>
      <c r="N230" s="27" t="s">
        <v>17</v>
      </c>
      <c r="O230" s="28" t="s">
        <v>12491</v>
      </c>
      <c r="P230" s="29" t="s">
        <v>17</v>
      </c>
    </row>
    <row r="231" spans="1:16" x14ac:dyDescent="0.35">
      <c r="A231" s="29" t="s">
        <v>12497</v>
      </c>
      <c r="B231" s="117">
        <v>46086</v>
      </c>
      <c r="C231" s="117">
        <v>46092</v>
      </c>
      <c r="D231" s="25">
        <v>3278</v>
      </c>
      <c r="E231" s="25">
        <v>337</v>
      </c>
      <c r="F231" s="25">
        <v>4</v>
      </c>
      <c r="G231" s="25">
        <v>3</v>
      </c>
      <c r="H231" s="25">
        <v>3</v>
      </c>
      <c r="I231" s="25" t="s">
        <v>16</v>
      </c>
      <c r="J231" s="39">
        <v>51991354</v>
      </c>
      <c r="K231" s="39" t="s">
        <v>3980</v>
      </c>
      <c r="L231" s="42" t="s">
        <v>3982</v>
      </c>
      <c r="M231" s="26">
        <v>199900</v>
      </c>
      <c r="N231" s="27" t="s">
        <v>17</v>
      </c>
      <c r="O231" s="28" t="s">
        <v>12491</v>
      </c>
      <c r="P231" s="29" t="s">
        <v>17</v>
      </c>
    </row>
    <row r="232" spans="1:16" x14ac:dyDescent="0.35">
      <c r="A232" s="29" t="s">
        <v>12497</v>
      </c>
      <c r="B232" s="117">
        <v>46086</v>
      </c>
      <c r="C232" s="117">
        <v>46092</v>
      </c>
      <c r="D232" s="25">
        <v>3278</v>
      </c>
      <c r="E232" s="25">
        <v>337</v>
      </c>
      <c r="F232" s="25">
        <v>4</v>
      </c>
      <c r="G232" s="25">
        <v>3</v>
      </c>
      <c r="H232" s="25">
        <v>3</v>
      </c>
      <c r="I232" s="25" t="s">
        <v>16</v>
      </c>
      <c r="J232" s="39">
        <v>51991363</v>
      </c>
      <c r="K232" s="39" t="s">
        <v>3980</v>
      </c>
      <c r="L232" s="42" t="s">
        <v>3983</v>
      </c>
      <c r="M232" s="26">
        <v>199900</v>
      </c>
      <c r="N232" s="27" t="s">
        <v>17</v>
      </c>
      <c r="O232" s="28" t="s">
        <v>12491</v>
      </c>
      <c r="P232" s="29" t="s">
        <v>17</v>
      </c>
    </row>
    <row r="233" spans="1:16" x14ac:dyDescent="0.35">
      <c r="A233" s="29" t="s">
        <v>12497</v>
      </c>
      <c r="B233" s="117">
        <v>46086</v>
      </c>
      <c r="C233" s="117">
        <v>46092</v>
      </c>
      <c r="D233" s="25">
        <v>3278</v>
      </c>
      <c r="E233" s="25">
        <v>337</v>
      </c>
      <c r="F233" s="25">
        <v>4</v>
      </c>
      <c r="G233" s="25">
        <v>3</v>
      </c>
      <c r="H233" s="25">
        <v>3</v>
      </c>
      <c r="I233" s="25" t="s">
        <v>16</v>
      </c>
      <c r="J233" s="39">
        <v>51991372</v>
      </c>
      <c r="K233" s="39" t="s">
        <v>3980</v>
      </c>
      <c r="L233" s="42" t="s">
        <v>3984</v>
      </c>
      <c r="M233" s="26">
        <v>199900</v>
      </c>
      <c r="N233" s="27" t="s">
        <v>17</v>
      </c>
      <c r="O233" s="28" t="s">
        <v>12491</v>
      </c>
      <c r="P233" s="29" t="s">
        <v>17</v>
      </c>
    </row>
    <row r="234" spans="1:16" x14ac:dyDescent="0.35">
      <c r="A234" s="29" t="s">
        <v>12497</v>
      </c>
      <c r="B234" s="117">
        <v>46086</v>
      </c>
      <c r="C234" s="117">
        <v>46092</v>
      </c>
      <c r="D234" s="25">
        <v>3278</v>
      </c>
      <c r="E234" s="25">
        <v>337</v>
      </c>
      <c r="F234" s="25">
        <v>4</v>
      </c>
      <c r="G234" s="25">
        <v>3</v>
      </c>
      <c r="H234" s="25">
        <v>3</v>
      </c>
      <c r="I234" s="25" t="s">
        <v>16</v>
      </c>
      <c r="J234" s="39">
        <v>52152179</v>
      </c>
      <c r="K234" s="39" t="s">
        <v>3985</v>
      </c>
      <c r="L234" s="42" t="s">
        <v>3986</v>
      </c>
      <c r="M234" s="26">
        <v>219900</v>
      </c>
      <c r="N234" s="27" t="s">
        <v>17</v>
      </c>
      <c r="O234" s="28" t="s">
        <v>12491</v>
      </c>
      <c r="P234" s="29" t="s">
        <v>17</v>
      </c>
    </row>
    <row r="235" spans="1:16" x14ac:dyDescent="0.35">
      <c r="A235" s="29" t="s">
        <v>12497</v>
      </c>
      <c r="B235" s="117">
        <v>46086</v>
      </c>
      <c r="C235" s="117">
        <v>46092</v>
      </c>
      <c r="D235" s="25">
        <v>3278</v>
      </c>
      <c r="E235" s="25">
        <v>337</v>
      </c>
      <c r="F235" s="25">
        <v>4</v>
      </c>
      <c r="G235" s="25">
        <v>3</v>
      </c>
      <c r="H235" s="25">
        <v>3</v>
      </c>
      <c r="I235" s="25" t="s">
        <v>16</v>
      </c>
      <c r="J235" s="39">
        <v>52152188</v>
      </c>
      <c r="K235" s="39" t="s">
        <v>3985</v>
      </c>
      <c r="L235" s="42" t="s">
        <v>3987</v>
      </c>
      <c r="M235" s="26">
        <v>219900</v>
      </c>
      <c r="N235" s="27" t="s">
        <v>17</v>
      </c>
      <c r="O235" s="28" t="s">
        <v>12491</v>
      </c>
      <c r="P235" s="29" t="s">
        <v>17</v>
      </c>
    </row>
    <row r="236" spans="1:16" x14ac:dyDescent="0.35">
      <c r="A236" s="29" t="s">
        <v>12497</v>
      </c>
      <c r="B236" s="117">
        <v>46086</v>
      </c>
      <c r="C236" s="117">
        <v>46092</v>
      </c>
      <c r="D236" s="25">
        <v>3278</v>
      </c>
      <c r="E236" s="25">
        <v>337</v>
      </c>
      <c r="F236" s="25">
        <v>4</v>
      </c>
      <c r="G236" s="25">
        <v>3</v>
      </c>
      <c r="H236" s="25">
        <v>3</v>
      </c>
      <c r="I236" s="25" t="s">
        <v>16</v>
      </c>
      <c r="J236" s="39">
        <v>52152197</v>
      </c>
      <c r="K236" s="39" t="s">
        <v>3985</v>
      </c>
      <c r="L236" s="42" t="s">
        <v>3988</v>
      </c>
      <c r="M236" s="26">
        <v>219900</v>
      </c>
      <c r="N236" s="27" t="s">
        <v>17</v>
      </c>
      <c r="O236" s="28" t="s">
        <v>12491</v>
      </c>
      <c r="P236" s="29" t="s">
        <v>17</v>
      </c>
    </row>
    <row r="237" spans="1:16" x14ac:dyDescent="0.35">
      <c r="A237" s="29" t="s">
        <v>12497</v>
      </c>
      <c r="B237" s="117">
        <v>46086</v>
      </c>
      <c r="C237" s="117">
        <v>46092</v>
      </c>
      <c r="D237" s="25">
        <v>3278</v>
      </c>
      <c r="E237" s="25">
        <v>337</v>
      </c>
      <c r="F237" s="25">
        <v>4</v>
      </c>
      <c r="G237" s="25">
        <v>3</v>
      </c>
      <c r="H237" s="25">
        <v>3</v>
      </c>
      <c r="I237" s="25" t="s">
        <v>16</v>
      </c>
      <c r="J237" s="39">
        <v>52152204</v>
      </c>
      <c r="K237" s="39" t="s">
        <v>3985</v>
      </c>
      <c r="L237" s="42" t="s">
        <v>3989</v>
      </c>
      <c r="M237" s="26">
        <v>219900</v>
      </c>
      <c r="N237" s="27" t="s">
        <v>17</v>
      </c>
      <c r="O237" s="28" t="s">
        <v>12491</v>
      </c>
      <c r="P237" s="29" t="s">
        <v>17</v>
      </c>
    </row>
    <row r="238" spans="1:16" x14ac:dyDescent="0.35">
      <c r="A238" s="29" t="s">
        <v>12497</v>
      </c>
      <c r="B238" s="117">
        <v>46086</v>
      </c>
      <c r="C238" s="117">
        <v>46092</v>
      </c>
      <c r="D238" s="25">
        <v>3278</v>
      </c>
      <c r="E238" s="25">
        <v>337</v>
      </c>
      <c r="F238" s="25">
        <v>4</v>
      </c>
      <c r="G238" s="25">
        <v>3</v>
      </c>
      <c r="H238" s="25">
        <v>3</v>
      </c>
      <c r="I238" s="25" t="s">
        <v>16</v>
      </c>
      <c r="J238" s="39">
        <v>52152213</v>
      </c>
      <c r="K238" s="39" t="s">
        <v>3990</v>
      </c>
      <c r="L238" s="42" t="s">
        <v>3991</v>
      </c>
      <c r="M238" s="26">
        <v>219900</v>
      </c>
      <c r="N238" s="27" t="s">
        <v>17</v>
      </c>
      <c r="O238" s="28" t="s">
        <v>12491</v>
      </c>
      <c r="P238" s="29" t="s">
        <v>17</v>
      </c>
    </row>
    <row r="239" spans="1:16" x14ac:dyDescent="0.35">
      <c r="A239" s="29" t="s">
        <v>12497</v>
      </c>
      <c r="B239" s="117">
        <v>46086</v>
      </c>
      <c r="C239" s="117">
        <v>46092</v>
      </c>
      <c r="D239" s="25">
        <v>3278</v>
      </c>
      <c r="E239" s="25">
        <v>337</v>
      </c>
      <c r="F239" s="25">
        <v>4</v>
      </c>
      <c r="G239" s="25">
        <v>3</v>
      </c>
      <c r="H239" s="25">
        <v>3</v>
      </c>
      <c r="I239" s="25" t="s">
        <v>16</v>
      </c>
      <c r="J239" s="39">
        <v>52152222</v>
      </c>
      <c r="K239" s="39" t="s">
        <v>3990</v>
      </c>
      <c r="L239" s="42" t="s">
        <v>3992</v>
      </c>
      <c r="M239" s="26">
        <v>219900</v>
      </c>
      <c r="N239" s="27" t="s">
        <v>17</v>
      </c>
      <c r="O239" s="28" t="s">
        <v>12491</v>
      </c>
      <c r="P239" s="29" t="s">
        <v>17</v>
      </c>
    </row>
    <row r="240" spans="1:16" x14ac:dyDescent="0.35">
      <c r="A240" s="29" t="s">
        <v>12497</v>
      </c>
      <c r="B240" s="117">
        <v>46086</v>
      </c>
      <c r="C240" s="117">
        <v>46092</v>
      </c>
      <c r="D240" s="25">
        <v>3278</v>
      </c>
      <c r="E240" s="25">
        <v>337</v>
      </c>
      <c r="F240" s="25">
        <v>4</v>
      </c>
      <c r="G240" s="25">
        <v>3</v>
      </c>
      <c r="H240" s="25">
        <v>3</v>
      </c>
      <c r="I240" s="25" t="s">
        <v>16</v>
      </c>
      <c r="J240" s="39">
        <v>52152231</v>
      </c>
      <c r="K240" s="39" t="s">
        <v>3990</v>
      </c>
      <c r="L240" s="42" t="s">
        <v>3993</v>
      </c>
      <c r="M240" s="26">
        <v>219900</v>
      </c>
      <c r="N240" s="27" t="s">
        <v>17</v>
      </c>
      <c r="O240" s="28" t="s">
        <v>12491</v>
      </c>
      <c r="P240" s="29" t="s">
        <v>17</v>
      </c>
    </row>
    <row r="241" spans="1:16" x14ac:dyDescent="0.35">
      <c r="A241" s="29" t="s">
        <v>12497</v>
      </c>
      <c r="B241" s="117">
        <v>46086</v>
      </c>
      <c r="C241" s="117">
        <v>46092</v>
      </c>
      <c r="D241" s="25">
        <v>3278</v>
      </c>
      <c r="E241" s="25">
        <v>337</v>
      </c>
      <c r="F241" s="25">
        <v>4</v>
      </c>
      <c r="G241" s="25">
        <v>3</v>
      </c>
      <c r="H241" s="25">
        <v>3</v>
      </c>
      <c r="I241" s="25" t="s">
        <v>16</v>
      </c>
      <c r="J241" s="39">
        <v>52152240</v>
      </c>
      <c r="K241" s="39" t="s">
        <v>3990</v>
      </c>
      <c r="L241" s="42" t="s">
        <v>3994</v>
      </c>
      <c r="M241" s="26">
        <v>219900</v>
      </c>
      <c r="N241" s="27" t="s">
        <v>17</v>
      </c>
      <c r="O241" s="28" t="s">
        <v>12491</v>
      </c>
      <c r="P241" s="29" t="s">
        <v>17</v>
      </c>
    </row>
    <row r="242" spans="1:16" x14ac:dyDescent="0.35">
      <c r="A242" s="29" t="s">
        <v>12497</v>
      </c>
      <c r="B242" s="117">
        <v>46086</v>
      </c>
      <c r="C242" s="117">
        <v>46092</v>
      </c>
      <c r="D242" s="25">
        <v>3278</v>
      </c>
      <c r="E242" s="25">
        <v>337</v>
      </c>
      <c r="F242" s="25">
        <v>4</v>
      </c>
      <c r="G242" s="25">
        <v>3</v>
      </c>
      <c r="H242" s="25">
        <v>3</v>
      </c>
      <c r="I242" s="25" t="s">
        <v>16</v>
      </c>
      <c r="J242" s="39">
        <v>53248501</v>
      </c>
      <c r="K242" s="39" t="s">
        <v>3995</v>
      </c>
      <c r="L242" s="42" t="s">
        <v>3996</v>
      </c>
      <c r="M242" s="26">
        <v>199900</v>
      </c>
      <c r="N242" s="27" t="s">
        <v>17</v>
      </c>
      <c r="O242" s="28" t="s">
        <v>12491</v>
      </c>
      <c r="P242" s="29" t="s">
        <v>17</v>
      </c>
    </row>
    <row r="243" spans="1:16" x14ac:dyDescent="0.35">
      <c r="A243" s="29" t="s">
        <v>12497</v>
      </c>
      <c r="B243" s="117">
        <v>46086</v>
      </c>
      <c r="C243" s="117">
        <v>46092</v>
      </c>
      <c r="D243" s="25">
        <v>3278</v>
      </c>
      <c r="E243" s="25">
        <v>337</v>
      </c>
      <c r="F243" s="25">
        <v>4</v>
      </c>
      <c r="G243" s="25">
        <v>3</v>
      </c>
      <c r="H243" s="25">
        <v>3</v>
      </c>
      <c r="I243" s="25" t="s">
        <v>16</v>
      </c>
      <c r="J243" s="39">
        <v>53248510</v>
      </c>
      <c r="K243" s="39" t="s">
        <v>3995</v>
      </c>
      <c r="L243" s="42" t="s">
        <v>3997</v>
      </c>
      <c r="M243" s="26">
        <v>199900</v>
      </c>
      <c r="N243" s="27" t="s">
        <v>17</v>
      </c>
      <c r="O243" s="28" t="s">
        <v>12491</v>
      </c>
      <c r="P243" s="29" t="s">
        <v>17</v>
      </c>
    </row>
    <row r="244" spans="1:16" x14ac:dyDescent="0.35">
      <c r="A244" s="29" t="s">
        <v>12497</v>
      </c>
      <c r="B244" s="117">
        <v>46086</v>
      </c>
      <c r="C244" s="117">
        <v>46092</v>
      </c>
      <c r="D244" s="25">
        <v>3278</v>
      </c>
      <c r="E244" s="25">
        <v>337</v>
      </c>
      <c r="F244" s="25">
        <v>4</v>
      </c>
      <c r="G244" s="25">
        <v>3</v>
      </c>
      <c r="H244" s="25">
        <v>3</v>
      </c>
      <c r="I244" s="25" t="s">
        <v>16</v>
      </c>
      <c r="J244" s="39">
        <v>53248529</v>
      </c>
      <c r="K244" s="39" t="s">
        <v>3995</v>
      </c>
      <c r="L244" s="42" t="s">
        <v>3998</v>
      </c>
      <c r="M244" s="26">
        <v>199900</v>
      </c>
      <c r="N244" s="27" t="s">
        <v>17</v>
      </c>
      <c r="O244" s="28" t="s">
        <v>12491</v>
      </c>
      <c r="P244" s="29" t="s">
        <v>17</v>
      </c>
    </row>
    <row r="245" spans="1:16" x14ac:dyDescent="0.35">
      <c r="A245" s="29" t="s">
        <v>12497</v>
      </c>
      <c r="B245" s="117">
        <v>46086</v>
      </c>
      <c r="C245" s="117">
        <v>46092</v>
      </c>
      <c r="D245" s="25">
        <v>3278</v>
      </c>
      <c r="E245" s="25">
        <v>337</v>
      </c>
      <c r="F245" s="25">
        <v>4</v>
      </c>
      <c r="G245" s="25">
        <v>3</v>
      </c>
      <c r="H245" s="25">
        <v>3</v>
      </c>
      <c r="I245" s="25" t="s">
        <v>16</v>
      </c>
      <c r="J245" s="39">
        <v>53248538</v>
      </c>
      <c r="K245" s="39" t="s">
        <v>3995</v>
      </c>
      <c r="L245" s="42" t="s">
        <v>3999</v>
      </c>
      <c r="M245" s="26">
        <v>199900</v>
      </c>
      <c r="N245" s="27" t="s">
        <v>17</v>
      </c>
      <c r="O245" s="28" t="s">
        <v>12491</v>
      </c>
      <c r="P245" s="29" t="s">
        <v>17</v>
      </c>
    </row>
    <row r="246" spans="1:16" x14ac:dyDescent="0.35">
      <c r="A246" s="29" t="s">
        <v>12497</v>
      </c>
      <c r="B246" s="117">
        <v>46086</v>
      </c>
      <c r="C246" s="117">
        <v>46092</v>
      </c>
      <c r="D246" s="25">
        <v>3278</v>
      </c>
      <c r="E246" s="25">
        <v>337</v>
      </c>
      <c r="F246" s="25">
        <v>4</v>
      </c>
      <c r="G246" s="25">
        <v>3</v>
      </c>
      <c r="H246" s="25">
        <v>3</v>
      </c>
      <c r="I246" s="25" t="s">
        <v>16</v>
      </c>
      <c r="J246" s="39">
        <v>53287308</v>
      </c>
      <c r="K246" s="39" t="s">
        <v>4000</v>
      </c>
      <c r="L246" s="42" t="s">
        <v>4001</v>
      </c>
      <c r="M246" s="26">
        <v>219900</v>
      </c>
      <c r="N246" s="27" t="s">
        <v>17</v>
      </c>
      <c r="O246" s="28" t="s">
        <v>12491</v>
      </c>
      <c r="P246" s="29" t="s">
        <v>17</v>
      </c>
    </row>
    <row r="247" spans="1:16" x14ac:dyDescent="0.35">
      <c r="A247" s="29" t="s">
        <v>12497</v>
      </c>
      <c r="B247" s="117">
        <v>46086</v>
      </c>
      <c r="C247" s="117">
        <v>46092</v>
      </c>
      <c r="D247" s="25">
        <v>3278</v>
      </c>
      <c r="E247" s="25">
        <v>337</v>
      </c>
      <c r="F247" s="25">
        <v>4</v>
      </c>
      <c r="G247" s="25">
        <v>3</v>
      </c>
      <c r="H247" s="25">
        <v>3</v>
      </c>
      <c r="I247" s="25" t="s">
        <v>16</v>
      </c>
      <c r="J247" s="39">
        <v>53287317</v>
      </c>
      <c r="K247" s="39" t="s">
        <v>4000</v>
      </c>
      <c r="L247" s="42" t="s">
        <v>4002</v>
      </c>
      <c r="M247" s="26">
        <v>219900</v>
      </c>
      <c r="N247" s="27" t="s">
        <v>17</v>
      </c>
      <c r="O247" s="28" t="s">
        <v>12491</v>
      </c>
      <c r="P247" s="29" t="s">
        <v>17</v>
      </c>
    </row>
    <row r="248" spans="1:16" x14ac:dyDescent="0.35">
      <c r="A248" s="29" t="s">
        <v>12497</v>
      </c>
      <c r="B248" s="117">
        <v>46086</v>
      </c>
      <c r="C248" s="117">
        <v>46092</v>
      </c>
      <c r="D248" s="25">
        <v>3278</v>
      </c>
      <c r="E248" s="25">
        <v>337</v>
      </c>
      <c r="F248" s="25">
        <v>4</v>
      </c>
      <c r="G248" s="25">
        <v>3</v>
      </c>
      <c r="H248" s="25">
        <v>3</v>
      </c>
      <c r="I248" s="25" t="s">
        <v>16</v>
      </c>
      <c r="J248" s="39">
        <v>53287326</v>
      </c>
      <c r="K248" s="39" t="s">
        <v>4000</v>
      </c>
      <c r="L248" s="42" t="s">
        <v>4003</v>
      </c>
      <c r="M248" s="26">
        <v>219900</v>
      </c>
      <c r="N248" s="27" t="s">
        <v>17</v>
      </c>
      <c r="O248" s="28" t="s">
        <v>12491</v>
      </c>
      <c r="P248" s="29" t="s">
        <v>17</v>
      </c>
    </row>
    <row r="249" spans="1:16" x14ac:dyDescent="0.35">
      <c r="A249" s="29" t="s">
        <v>12497</v>
      </c>
      <c r="B249" s="117">
        <v>46086</v>
      </c>
      <c r="C249" s="117">
        <v>46092</v>
      </c>
      <c r="D249" s="25">
        <v>3278</v>
      </c>
      <c r="E249" s="25">
        <v>337</v>
      </c>
      <c r="F249" s="25">
        <v>4</v>
      </c>
      <c r="G249" s="25">
        <v>3</v>
      </c>
      <c r="H249" s="25">
        <v>3</v>
      </c>
      <c r="I249" s="25" t="s">
        <v>16</v>
      </c>
      <c r="J249" s="39">
        <v>53287335</v>
      </c>
      <c r="K249" s="39" t="s">
        <v>4000</v>
      </c>
      <c r="L249" s="42" t="s">
        <v>4004</v>
      </c>
      <c r="M249" s="26">
        <v>219900</v>
      </c>
      <c r="N249" s="27" t="s">
        <v>17</v>
      </c>
      <c r="O249" s="28" t="s">
        <v>12491</v>
      </c>
      <c r="P249" s="29" t="s">
        <v>17</v>
      </c>
    </row>
    <row r="250" spans="1:16" x14ac:dyDescent="0.35">
      <c r="A250" s="29" t="s">
        <v>12497</v>
      </c>
      <c r="B250" s="117">
        <v>46086</v>
      </c>
      <c r="C250" s="117">
        <v>46092</v>
      </c>
      <c r="D250" s="25">
        <v>3278</v>
      </c>
      <c r="E250" s="25">
        <v>337</v>
      </c>
      <c r="F250" s="25">
        <v>4</v>
      </c>
      <c r="G250" s="25">
        <v>3</v>
      </c>
      <c r="H250" s="25">
        <v>3</v>
      </c>
      <c r="I250" s="25" t="s">
        <v>16</v>
      </c>
      <c r="J250" s="39">
        <v>53287344</v>
      </c>
      <c r="K250" s="39" t="s">
        <v>4005</v>
      </c>
      <c r="L250" s="42" t="s">
        <v>4006</v>
      </c>
      <c r="M250" s="26">
        <v>219900</v>
      </c>
      <c r="N250" s="27" t="s">
        <v>17</v>
      </c>
      <c r="O250" s="28" t="s">
        <v>12491</v>
      </c>
      <c r="P250" s="29" t="s">
        <v>17</v>
      </c>
    </row>
    <row r="251" spans="1:16" x14ac:dyDescent="0.35">
      <c r="A251" s="29" t="s">
        <v>12497</v>
      </c>
      <c r="B251" s="117">
        <v>46086</v>
      </c>
      <c r="C251" s="117">
        <v>46092</v>
      </c>
      <c r="D251" s="25">
        <v>3278</v>
      </c>
      <c r="E251" s="25">
        <v>337</v>
      </c>
      <c r="F251" s="25">
        <v>4</v>
      </c>
      <c r="G251" s="25">
        <v>3</v>
      </c>
      <c r="H251" s="25">
        <v>3</v>
      </c>
      <c r="I251" s="25" t="s">
        <v>16</v>
      </c>
      <c r="J251" s="39">
        <v>53287353</v>
      </c>
      <c r="K251" s="39" t="s">
        <v>4005</v>
      </c>
      <c r="L251" s="42" t="s">
        <v>4007</v>
      </c>
      <c r="M251" s="26">
        <v>219900</v>
      </c>
      <c r="N251" s="27" t="s">
        <v>17</v>
      </c>
      <c r="O251" s="28" t="s">
        <v>12491</v>
      </c>
      <c r="P251" s="29" t="s">
        <v>17</v>
      </c>
    </row>
    <row r="252" spans="1:16" x14ac:dyDescent="0.35">
      <c r="A252" s="29" t="s">
        <v>12497</v>
      </c>
      <c r="B252" s="117">
        <v>46086</v>
      </c>
      <c r="C252" s="117">
        <v>46092</v>
      </c>
      <c r="D252" s="25">
        <v>3278</v>
      </c>
      <c r="E252" s="25">
        <v>337</v>
      </c>
      <c r="F252" s="25">
        <v>4</v>
      </c>
      <c r="G252" s="25">
        <v>3</v>
      </c>
      <c r="H252" s="25">
        <v>3</v>
      </c>
      <c r="I252" s="25" t="s">
        <v>16</v>
      </c>
      <c r="J252" s="39">
        <v>53287362</v>
      </c>
      <c r="K252" s="39" t="s">
        <v>4005</v>
      </c>
      <c r="L252" s="42" t="s">
        <v>4008</v>
      </c>
      <c r="M252" s="26">
        <v>219900</v>
      </c>
      <c r="N252" s="27" t="s">
        <v>17</v>
      </c>
      <c r="O252" s="28" t="s">
        <v>12491</v>
      </c>
      <c r="P252" s="29" t="s">
        <v>17</v>
      </c>
    </row>
    <row r="253" spans="1:16" x14ac:dyDescent="0.35">
      <c r="A253" s="29" t="s">
        <v>12497</v>
      </c>
      <c r="B253" s="117">
        <v>46086</v>
      </c>
      <c r="C253" s="117">
        <v>46092</v>
      </c>
      <c r="D253" s="25">
        <v>3278</v>
      </c>
      <c r="E253" s="25">
        <v>337</v>
      </c>
      <c r="F253" s="25">
        <v>4</v>
      </c>
      <c r="G253" s="25">
        <v>3</v>
      </c>
      <c r="H253" s="25">
        <v>3</v>
      </c>
      <c r="I253" s="25" t="s">
        <v>16</v>
      </c>
      <c r="J253" s="39">
        <v>53287371</v>
      </c>
      <c r="K253" s="39" t="s">
        <v>4005</v>
      </c>
      <c r="L253" s="42" t="s">
        <v>4009</v>
      </c>
      <c r="M253" s="26">
        <v>219900</v>
      </c>
      <c r="N253" s="27" t="s">
        <v>17</v>
      </c>
      <c r="O253" s="28" t="s">
        <v>12491</v>
      </c>
      <c r="P253" s="29" t="s">
        <v>17</v>
      </c>
    </row>
  </sheetData>
  <conditionalFormatting sqref="J30:J37">
    <cfRule type="duplicateValues" dxfId="71" priority="4"/>
  </conditionalFormatting>
  <conditionalFormatting sqref="J38:J49">
    <cfRule type="duplicateValues" dxfId="70" priority="3"/>
  </conditionalFormatting>
  <conditionalFormatting sqref="J50:J61">
    <cfRule type="duplicateValues" dxfId="69" priority="1"/>
    <cfRule type="duplicateValues" dxfId="68" priority="2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</sheetPr>
  <dimension ref="A1:P157"/>
  <sheetViews>
    <sheetView zoomScale="80" zoomScaleNormal="80" workbookViewId="0">
      <pane ySplit="1" topLeftCell="A27" activePane="bottomLeft" state="frozen"/>
      <selection activeCell="J27" sqref="J27"/>
      <selection pane="bottomLeft" activeCell="B157" sqref="B157:C157"/>
    </sheetView>
  </sheetViews>
  <sheetFormatPr defaultColWidth="15.1796875" defaultRowHeight="14.5" x14ac:dyDescent="0.35"/>
  <cols>
    <col min="1" max="1" width="25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12498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4</v>
      </c>
      <c r="H2" s="25">
        <v>1</v>
      </c>
      <c r="I2" s="25" t="s">
        <v>16</v>
      </c>
      <c r="J2" s="38">
        <v>51832598</v>
      </c>
      <c r="K2" s="38" t="s">
        <v>4010</v>
      </c>
      <c r="L2" s="38" t="s">
        <v>4011</v>
      </c>
      <c r="M2" s="32">
        <v>279900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12498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4</v>
      </c>
      <c r="H3" s="25">
        <v>1</v>
      </c>
      <c r="I3" s="25" t="s">
        <v>16</v>
      </c>
      <c r="J3" s="38">
        <v>51832605</v>
      </c>
      <c r="K3" s="38" t="s">
        <v>4010</v>
      </c>
      <c r="L3" s="38" t="s">
        <v>4012</v>
      </c>
      <c r="M3" s="32">
        <v>279900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12498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4</v>
      </c>
      <c r="H4" s="25">
        <v>1</v>
      </c>
      <c r="I4" s="25" t="s">
        <v>16</v>
      </c>
      <c r="J4" s="38">
        <v>51832614</v>
      </c>
      <c r="K4" s="38" t="s">
        <v>4010</v>
      </c>
      <c r="L4" s="38" t="s">
        <v>4013</v>
      </c>
      <c r="M4" s="32">
        <v>279900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12498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4</v>
      </c>
      <c r="H5" s="25">
        <v>1</v>
      </c>
      <c r="I5" s="25" t="s">
        <v>16</v>
      </c>
      <c r="J5" s="38">
        <v>51832623</v>
      </c>
      <c r="K5" s="38" t="s">
        <v>4010</v>
      </c>
      <c r="L5" s="38" t="s">
        <v>4014</v>
      </c>
      <c r="M5" s="32">
        <v>279900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12498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4</v>
      </c>
      <c r="H6" s="25">
        <v>1</v>
      </c>
      <c r="I6" s="25" t="s">
        <v>16</v>
      </c>
      <c r="J6" s="38">
        <v>51931034</v>
      </c>
      <c r="K6" s="38" t="s">
        <v>4015</v>
      </c>
      <c r="L6" s="38" t="s">
        <v>4016</v>
      </c>
      <c r="M6" s="32">
        <v>279900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12498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4</v>
      </c>
      <c r="H7" s="25">
        <v>1</v>
      </c>
      <c r="I7" s="25" t="s">
        <v>16</v>
      </c>
      <c r="J7" s="38">
        <v>51931043</v>
      </c>
      <c r="K7" s="38" t="s">
        <v>4015</v>
      </c>
      <c r="L7" s="38" t="s">
        <v>4017</v>
      </c>
      <c r="M7" s="32">
        <v>279900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12498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4</v>
      </c>
      <c r="H8" s="25">
        <v>1</v>
      </c>
      <c r="I8" s="25" t="s">
        <v>16</v>
      </c>
      <c r="J8" s="38">
        <v>51931052</v>
      </c>
      <c r="K8" s="38" t="s">
        <v>4015</v>
      </c>
      <c r="L8" s="38" t="s">
        <v>4018</v>
      </c>
      <c r="M8" s="32">
        <v>279900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12498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4</v>
      </c>
      <c r="H9" s="25">
        <v>1</v>
      </c>
      <c r="I9" s="25" t="s">
        <v>16</v>
      </c>
      <c r="J9" s="38">
        <v>51931061</v>
      </c>
      <c r="K9" s="38" t="s">
        <v>4015</v>
      </c>
      <c r="L9" s="38" t="s">
        <v>4019</v>
      </c>
      <c r="M9" s="32">
        <v>279900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12498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4</v>
      </c>
      <c r="H10" s="25">
        <v>1</v>
      </c>
      <c r="I10" s="25" t="s">
        <v>16</v>
      </c>
      <c r="J10" s="38">
        <v>51832632</v>
      </c>
      <c r="K10" s="38" t="s">
        <v>4020</v>
      </c>
      <c r="L10" s="38" t="s">
        <v>4021</v>
      </c>
      <c r="M10" s="32">
        <v>249900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12498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4</v>
      </c>
      <c r="H11" s="25">
        <v>1</v>
      </c>
      <c r="I11" s="25" t="s">
        <v>16</v>
      </c>
      <c r="J11" s="38">
        <v>51832641</v>
      </c>
      <c r="K11" s="38" t="s">
        <v>4020</v>
      </c>
      <c r="L11" s="38" t="s">
        <v>4022</v>
      </c>
      <c r="M11" s="32">
        <v>249900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12498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4</v>
      </c>
      <c r="H12" s="25">
        <v>1</v>
      </c>
      <c r="I12" s="25" t="s">
        <v>16</v>
      </c>
      <c r="J12" s="38">
        <v>51832650</v>
      </c>
      <c r="K12" s="38" t="s">
        <v>4020</v>
      </c>
      <c r="L12" s="38" t="s">
        <v>4023</v>
      </c>
      <c r="M12" s="32">
        <v>249900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12498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4</v>
      </c>
      <c r="H13" s="25">
        <v>1</v>
      </c>
      <c r="I13" s="25" t="s">
        <v>16</v>
      </c>
      <c r="J13" s="38">
        <v>51832669</v>
      </c>
      <c r="K13" s="38" t="s">
        <v>4020</v>
      </c>
      <c r="L13" s="38" t="s">
        <v>4024</v>
      </c>
      <c r="M13" s="32">
        <v>249900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12498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4</v>
      </c>
      <c r="H14" s="25">
        <v>1</v>
      </c>
      <c r="I14" s="25" t="s">
        <v>16</v>
      </c>
      <c r="J14" s="38">
        <v>51832678</v>
      </c>
      <c r="K14" s="38" t="s">
        <v>4025</v>
      </c>
      <c r="L14" s="38" t="s">
        <v>4026</v>
      </c>
      <c r="M14" s="32">
        <v>249900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12498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4</v>
      </c>
      <c r="H15" s="25">
        <v>1</v>
      </c>
      <c r="I15" s="25" t="s">
        <v>16</v>
      </c>
      <c r="J15" s="38">
        <v>51832687</v>
      </c>
      <c r="K15" s="38" t="s">
        <v>4025</v>
      </c>
      <c r="L15" s="38" t="s">
        <v>4027</v>
      </c>
      <c r="M15" s="32">
        <v>249900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12498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4</v>
      </c>
      <c r="H16" s="25">
        <v>1</v>
      </c>
      <c r="I16" s="25" t="s">
        <v>16</v>
      </c>
      <c r="J16" s="38">
        <v>51832696</v>
      </c>
      <c r="K16" s="38" t="s">
        <v>4025</v>
      </c>
      <c r="L16" s="38" t="s">
        <v>4028</v>
      </c>
      <c r="M16" s="32">
        <v>249900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12498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4</v>
      </c>
      <c r="H17" s="25">
        <v>1</v>
      </c>
      <c r="I17" s="25" t="s">
        <v>16</v>
      </c>
      <c r="J17" s="38">
        <v>51832703</v>
      </c>
      <c r="K17" s="38" t="s">
        <v>4025</v>
      </c>
      <c r="L17" s="38" t="s">
        <v>4029</v>
      </c>
      <c r="M17" s="32">
        <v>249900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12498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4</v>
      </c>
      <c r="H18" s="25">
        <v>1</v>
      </c>
      <c r="I18" s="25" t="s">
        <v>16</v>
      </c>
      <c r="J18" s="38">
        <v>51832712</v>
      </c>
      <c r="K18" s="38" t="s">
        <v>4030</v>
      </c>
      <c r="L18" s="38" t="s">
        <v>4031</v>
      </c>
      <c r="M18" s="32">
        <v>249900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12498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4</v>
      </c>
      <c r="H19" s="25">
        <v>1</v>
      </c>
      <c r="I19" s="25" t="s">
        <v>16</v>
      </c>
      <c r="J19" s="38">
        <v>51832721</v>
      </c>
      <c r="K19" s="38" t="s">
        <v>4030</v>
      </c>
      <c r="L19" s="38" t="s">
        <v>4032</v>
      </c>
      <c r="M19" s="32">
        <v>249900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12498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4</v>
      </c>
      <c r="H20" s="25">
        <v>1</v>
      </c>
      <c r="I20" s="25" t="s">
        <v>16</v>
      </c>
      <c r="J20" s="38">
        <v>51832730</v>
      </c>
      <c r="K20" s="38" t="s">
        <v>4030</v>
      </c>
      <c r="L20" s="38" t="s">
        <v>4033</v>
      </c>
      <c r="M20" s="32">
        <v>249900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12498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4</v>
      </c>
      <c r="H21" s="25">
        <v>1</v>
      </c>
      <c r="I21" s="25" t="s">
        <v>16</v>
      </c>
      <c r="J21" s="38">
        <v>51832749</v>
      </c>
      <c r="K21" s="38" t="s">
        <v>4030</v>
      </c>
      <c r="L21" s="38" t="s">
        <v>4034</v>
      </c>
      <c r="M21" s="32">
        <v>249900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12498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4</v>
      </c>
      <c r="H22" s="25">
        <v>1</v>
      </c>
      <c r="I22" s="25" t="s">
        <v>16</v>
      </c>
      <c r="J22" s="38">
        <v>51832758</v>
      </c>
      <c r="K22" s="38" t="s">
        <v>4035</v>
      </c>
      <c r="L22" s="38" t="s">
        <v>4036</v>
      </c>
      <c r="M22" s="32">
        <v>249900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12498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4</v>
      </c>
      <c r="H23" s="25">
        <v>1</v>
      </c>
      <c r="I23" s="25" t="s">
        <v>16</v>
      </c>
      <c r="J23" s="38">
        <v>51832767</v>
      </c>
      <c r="K23" s="38" t="s">
        <v>4035</v>
      </c>
      <c r="L23" s="38" t="s">
        <v>4037</v>
      </c>
      <c r="M23" s="32">
        <v>249900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12498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4</v>
      </c>
      <c r="H24" s="25">
        <v>1</v>
      </c>
      <c r="I24" s="25" t="s">
        <v>16</v>
      </c>
      <c r="J24" s="38">
        <v>51832776</v>
      </c>
      <c r="K24" s="38" t="s">
        <v>4035</v>
      </c>
      <c r="L24" s="38" t="s">
        <v>4038</v>
      </c>
      <c r="M24" s="32">
        <v>249900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12498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4</v>
      </c>
      <c r="H25" s="25">
        <v>1</v>
      </c>
      <c r="I25" s="25" t="s">
        <v>16</v>
      </c>
      <c r="J25" s="38">
        <v>51832785</v>
      </c>
      <c r="K25" s="38" t="s">
        <v>4035</v>
      </c>
      <c r="L25" s="38" t="s">
        <v>4039</v>
      </c>
      <c r="M25" s="32">
        <v>249900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12498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4</v>
      </c>
      <c r="H26" s="25">
        <v>2</v>
      </c>
      <c r="I26" s="25" t="s">
        <v>16</v>
      </c>
      <c r="J26" s="38">
        <v>51929510</v>
      </c>
      <c r="K26" s="38" t="s">
        <v>4040</v>
      </c>
      <c r="L26" s="39" t="s">
        <v>4041</v>
      </c>
      <c r="M26" s="32">
        <v>249900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12498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4</v>
      </c>
      <c r="H27" s="25">
        <v>2</v>
      </c>
      <c r="I27" s="25" t="s">
        <v>16</v>
      </c>
      <c r="J27" s="38">
        <v>51929529</v>
      </c>
      <c r="K27" s="38" t="s">
        <v>4040</v>
      </c>
      <c r="L27" s="39" t="s">
        <v>4042</v>
      </c>
      <c r="M27" s="32">
        <v>249900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12498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4</v>
      </c>
      <c r="H28" s="25">
        <v>2</v>
      </c>
      <c r="I28" s="25" t="s">
        <v>16</v>
      </c>
      <c r="J28" s="38">
        <v>51929538</v>
      </c>
      <c r="K28" s="38" t="s">
        <v>4040</v>
      </c>
      <c r="L28" s="39" t="s">
        <v>4043</v>
      </c>
      <c r="M28" s="32">
        <v>249900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12498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4</v>
      </c>
      <c r="H29" s="25">
        <v>2</v>
      </c>
      <c r="I29" s="25" t="s">
        <v>16</v>
      </c>
      <c r="J29" s="38">
        <v>51929547</v>
      </c>
      <c r="K29" s="38" t="s">
        <v>4040</v>
      </c>
      <c r="L29" s="39" t="s">
        <v>4044</v>
      </c>
      <c r="M29" s="32">
        <v>249900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12498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4</v>
      </c>
      <c r="H30" s="25">
        <v>2</v>
      </c>
      <c r="I30" s="25" t="s">
        <v>16</v>
      </c>
      <c r="J30" s="38">
        <v>51929556</v>
      </c>
      <c r="K30" s="38" t="s">
        <v>4045</v>
      </c>
      <c r="L30" s="39" t="s">
        <v>4046</v>
      </c>
      <c r="M30" s="32">
        <v>239900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12498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4</v>
      </c>
      <c r="H31" s="25">
        <v>2</v>
      </c>
      <c r="I31" s="25" t="s">
        <v>16</v>
      </c>
      <c r="J31" s="38">
        <v>51929565</v>
      </c>
      <c r="K31" s="38" t="s">
        <v>4045</v>
      </c>
      <c r="L31" s="39" t="s">
        <v>4047</v>
      </c>
      <c r="M31" s="32">
        <v>239900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12498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4</v>
      </c>
      <c r="H32" s="25">
        <v>2</v>
      </c>
      <c r="I32" s="25" t="s">
        <v>16</v>
      </c>
      <c r="J32" s="38">
        <v>51929574</v>
      </c>
      <c r="K32" s="38" t="s">
        <v>4045</v>
      </c>
      <c r="L32" s="39" t="s">
        <v>4048</v>
      </c>
      <c r="M32" s="32">
        <v>239900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12498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4</v>
      </c>
      <c r="H33" s="25">
        <v>2</v>
      </c>
      <c r="I33" s="25" t="s">
        <v>16</v>
      </c>
      <c r="J33" s="38">
        <v>51929583</v>
      </c>
      <c r="K33" s="38" t="s">
        <v>4045</v>
      </c>
      <c r="L33" s="39" t="s">
        <v>4049</v>
      </c>
      <c r="M33" s="32">
        <v>239900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12498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4</v>
      </c>
      <c r="H34" s="25">
        <v>2</v>
      </c>
      <c r="I34" s="25" t="s">
        <v>16</v>
      </c>
      <c r="J34" s="38">
        <v>51929592</v>
      </c>
      <c r="K34" s="38" t="s">
        <v>4050</v>
      </c>
      <c r="L34" s="39" t="s">
        <v>4051</v>
      </c>
      <c r="M34" s="32">
        <v>239900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12498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4</v>
      </c>
      <c r="H35" s="25">
        <v>2</v>
      </c>
      <c r="I35" s="25" t="s">
        <v>16</v>
      </c>
      <c r="J35" s="38">
        <v>51929609</v>
      </c>
      <c r="K35" s="38" t="s">
        <v>4050</v>
      </c>
      <c r="L35" s="39" t="s">
        <v>4052</v>
      </c>
      <c r="M35" s="32">
        <v>239900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12498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4</v>
      </c>
      <c r="H36" s="25">
        <v>2</v>
      </c>
      <c r="I36" s="25" t="s">
        <v>16</v>
      </c>
      <c r="J36" s="38">
        <v>51929618</v>
      </c>
      <c r="K36" s="38" t="s">
        <v>4050</v>
      </c>
      <c r="L36" s="39" t="s">
        <v>4053</v>
      </c>
      <c r="M36" s="32">
        <v>239900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12498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4</v>
      </c>
      <c r="H37" s="25">
        <v>2</v>
      </c>
      <c r="I37" s="25" t="s">
        <v>16</v>
      </c>
      <c r="J37" s="38">
        <v>51929627</v>
      </c>
      <c r="K37" s="38" t="s">
        <v>4050</v>
      </c>
      <c r="L37" s="39" t="s">
        <v>4054</v>
      </c>
      <c r="M37" s="32">
        <v>239900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12498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4</v>
      </c>
      <c r="H38" s="25">
        <v>2</v>
      </c>
      <c r="I38" s="25" t="s">
        <v>16</v>
      </c>
      <c r="J38" s="38">
        <v>51832794</v>
      </c>
      <c r="K38" s="38" t="s">
        <v>4055</v>
      </c>
      <c r="L38" s="39" t="s">
        <v>4056</v>
      </c>
      <c r="M38" s="32">
        <v>239900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12498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4</v>
      </c>
      <c r="H39" s="25">
        <v>2</v>
      </c>
      <c r="I39" s="25" t="s">
        <v>16</v>
      </c>
      <c r="J39" s="38">
        <v>51832801</v>
      </c>
      <c r="K39" s="38" t="s">
        <v>4055</v>
      </c>
      <c r="L39" s="39" t="s">
        <v>4057</v>
      </c>
      <c r="M39" s="32">
        <v>239900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12498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4</v>
      </c>
      <c r="H40" s="25">
        <v>2</v>
      </c>
      <c r="I40" s="25" t="s">
        <v>16</v>
      </c>
      <c r="J40" s="38">
        <v>51832810</v>
      </c>
      <c r="K40" s="38" t="s">
        <v>4055</v>
      </c>
      <c r="L40" s="39" t="s">
        <v>4058</v>
      </c>
      <c r="M40" s="32">
        <v>239900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12498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4</v>
      </c>
      <c r="H41" s="25">
        <v>2</v>
      </c>
      <c r="I41" s="25" t="s">
        <v>16</v>
      </c>
      <c r="J41" s="38">
        <v>51832829</v>
      </c>
      <c r="K41" s="38" t="s">
        <v>4055</v>
      </c>
      <c r="L41" s="39" t="s">
        <v>4059</v>
      </c>
      <c r="M41" s="32">
        <v>239900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12498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4</v>
      </c>
      <c r="H42" s="25">
        <v>2</v>
      </c>
      <c r="I42" s="25" t="s">
        <v>16</v>
      </c>
      <c r="J42" s="38">
        <v>51633204</v>
      </c>
      <c r="K42" s="38" t="s">
        <v>4060</v>
      </c>
      <c r="L42" s="39" t="s">
        <v>4061</v>
      </c>
      <c r="M42" s="32">
        <v>229900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12498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4</v>
      </c>
      <c r="H43" s="25">
        <v>2</v>
      </c>
      <c r="I43" s="25" t="s">
        <v>16</v>
      </c>
      <c r="J43" s="38">
        <v>51633213</v>
      </c>
      <c r="K43" s="38" t="s">
        <v>4060</v>
      </c>
      <c r="L43" s="39" t="s">
        <v>4062</v>
      </c>
      <c r="M43" s="32">
        <v>229900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12498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4</v>
      </c>
      <c r="H44" s="25">
        <v>2</v>
      </c>
      <c r="I44" s="25" t="s">
        <v>16</v>
      </c>
      <c r="J44" s="38">
        <v>51633222</v>
      </c>
      <c r="K44" s="38" t="s">
        <v>4060</v>
      </c>
      <c r="L44" s="39" t="s">
        <v>4063</v>
      </c>
      <c r="M44" s="32">
        <v>229900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12498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4</v>
      </c>
      <c r="H45" s="25">
        <v>2</v>
      </c>
      <c r="I45" s="25" t="s">
        <v>16</v>
      </c>
      <c r="J45" s="38">
        <v>51633231</v>
      </c>
      <c r="K45" s="38" t="s">
        <v>4060</v>
      </c>
      <c r="L45" s="39" t="s">
        <v>4064</v>
      </c>
      <c r="M45" s="32">
        <v>229900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12498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4</v>
      </c>
      <c r="H46" s="25">
        <v>2</v>
      </c>
      <c r="I46" s="25" t="s">
        <v>16</v>
      </c>
      <c r="J46" s="38">
        <v>51633240</v>
      </c>
      <c r="K46" s="38" t="s">
        <v>4065</v>
      </c>
      <c r="L46" s="39" t="s">
        <v>4066</v>
      </c>
      <c r="M46" s="32">
        <v>229900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12498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4</v>
      </c>
      <c r="H47" s="25">
        <v>2</v>
      </c>
      <c r="I47" s="25" t="s">
        <v>16</v>
      </c>
      <c r="J47" s="38">
        <v>51633259</v>
      </c>
      <c r="K47" s="38" t="s">
        <v>4065</v>
      </c>
      <c r="L47" s="39" t="s">
        <v>4067</v>
      </c>
      <c r="M47" s="32">
        <v>229900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12498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4</v>
      </c>
      <c r="H48" s="25">
        <v>2</v>
      </c>
      <c r="I48" s="25" t="s">
        <v>16</v>
      </c>
      <c r="J48" s="38">
        <v>51633268</v>
      </c>
      <c r="K48" s="38" t="s">
        <v>4065</v>
      </c>
      <c r="L48" s="39" t="s">
        <v>4068</v>
      </c>
      <c r="M48" s="32">
        <v>229900</v>
      </c>
      <c r="N48" s="27" t="s">
        <v>17</v>
      </c>
      <c r="O48" s="28" t="s">
        <v>12491</v>
      </c>
      <c r="P48" s="29" t="s">
        <v>17</v>
      </c>
    </row>
    <row r="49" spans="1:16" x14ac:dyDescent="0.35">
      <c r="A49" s="29" t="s">
        <v>12498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4</v>
      </c>
      <c r="H49" s="25">
        <v>2</v>
      </c>
      <c r="I49" s="25" t="s">
        <v>16</v>
      </c>
      <c r="J49" s="38">
        <v>51633277</v>
      </c>
      <c r="K49" s="38" t="s">
        <v>4065</v>
      </c>
      <c r="L49" s="39" t="s">
        <v>4069</v>
      </c>
      <c r="M49" s="32">
        <v>229900</v>
      </c>
      <c r="N49" s="27" t="s">
        <v>17</v>
      </c>
      <c r="O49" s="28" t="s">
        <v>12491</v>
      </c>
      <c r="P49" s="29" t="s">
        <v>17</v>
      </c>
    </row>
    <row r="50" spans="1:16" x14ac:dyDescent="0.35">
      <c r="A50" s="29" t="s">
        <v>12498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4</v>
      </c>
      <c r="H50" s="25">
        <v>2</v>
      </c>
      <c r="I50" s="25" t="s">
        <v>16</v>
      </c>
      <c r="J50" s="38">
        <v>51929636</v>
      </c>
      <c r="K50" s="38" t="s">
        <v>4070</v>
      </c>
      <c r="L50" s="39" t="s">
        <v>4071</v>
      </c>
      <c r="M50" s="32">
        <v>249900</v>
      </c>
      <c r="N50" s="27" t="s">
        <v>17</v>
      </c>
      <c r="O50" s="28" t="s">
        <v>12491</v>
      </c>
      <c r="P50" s="29" t="s">
        <v>17</v>
      </c>
    </row>
    <row r="51" spans="1:16" x14ac:dyDescent="0.35">
      <c r="A51" s="29" t="s">
        <v>12498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4</v>
      </c>
      <c r="H51" s="25">
        <v>2</v>
      </c>
      <c r="I51" s="25" t="s">
        <v>16</v>
      </c>
      <c r="J51" s="38">
        <v>51929645</v>
      </c>
      <c r="K51" s="38" t="s">
        <v>4070</v>
      </c>
      <c r="L51" s="39" t="s">
        <v>4072</v>
      </c>
      <c r="M51" s="32">
        <v>249900</v>
      </c>
      <c r="N51" s="27" t="s">
        <v>17</v>
      </c>
      <c r="O51" s="28" t="s">
        <v>12491</v>
      </c>
      <c r="P51" s="29" t="s">
        <v>17</v>
      </c>
    </row>
    <row r="52" spans="1:16" x14ac:dyDescent="0.35">
      <c r="A52" s="29" t="s">
        <v>12498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4</v>
      </c>
      <c r="H52" s="25">
        <v>2</v>
      </c>
      <c r="I52" s="25" t="s">
        <v>16</v>
      </c>
      <c r="J52" s="38">
        <v>51929654</v>
      </c>
      <c r="K52" s="38" t="s">
        <v>4070</v>
      </c>
      <c r="L52" s="39" t="s">
        <v>4073</v>
      </c>
      <c r="M52" s="32">
        <v>249900</v>
      </c>
      <c r="N52" s="27" t="s">
        <v>17</v>
      </c>
      <c r="O52" s="28" t="s">
        <v>12491</v>
      </c>
      <c r="P52" s="29" t="s">
        <v>17</v>
      </c>
    </row>
    <row r="53" spans="1:16" x14ac:dyDescent="0.35">
      <c r="A53" s="29" t="s">
        <v>12498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4</v>
      </c>
      <c r="H53" s="25">
        <v>2</v>
      </c>
      <c r="I53" s="25" t="s">
        <v>16</v>
      </c>
      <c r="J53" s="38">
        <v>51929663</v>
      </c>
      <c r="K53" s="38" t="s">
        <v>4070</v>
      </c>
      <c r="L53" s="39" t="s">
        <v>4074</v>
      </c>
      <c r="M53" s="32">
        <v>249900</v>
      </c>
      <c r="N53" s="27" t="s">
        <v>17</v>
      </c>
      <c r="O53" s="28" t="s">
        <v>12491</v>
      </c>
      <c r="P53" s="29" t="s">
        <v>17</v>
      </c>
    </row>
    <row r="54" spans="1:16" x14ac:dyDescent="0.35">
      <c r="A54" s="29" t="s">
        <v>12498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4</v>
      </c>
      <c r="H54" s="25">
        <v>2</v>
      </c>
      <c r="I54" s="25" t="s">
        <v>16</v>
      </c>
      <c r="J54" s="38">
        <v>51929672</v>
      </c>
      <c r="K54" s="38" t="s">
        <v>4075</v>
      </c>
      <c r="L54" s="39" t="s">
        <v>4076</v>
      </c>
      <c r="M54" s="32">
        <v>249900</v>
      </c>
      <c r="N54" s="27" t="s">
        <v>17</v>
      </c>
      <c r="O54" s="28" t="s">
        <v>12491</v>
      </c>
      <c r="P54" s="29" t="s">
        <v>17</v>
      </c>
    </row>
    <row r="55" spans="1:16" x14ac:dyDescent="0.35">
      <c r="A55" s="29" t="s">
        <v>12498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4</v>
      </c>
      <c r="H55" s="25">
        <v>2</v>
      </c>
      <c r="I55" s="25" t="s">
        <v>16</v>
      </c>
      <c r="J55" s="38">
        <v>51929681</v>
      </c>
      <c r="K55" s="38" t="s">
        <v>4075</v>
      </c>
      <c r="L55" s="39" t="s">
        <v>4077</v>
      </c>
      <c r="M55" s="32">
        <v>249900</v>
      </c>
      <c r="N55" s="27" t="s">
        <v>17</v>
      </c>
      <c r="O55" s="28" t="s">
        <v>12491</v>
      </c>
      <c r="P55" s="29" t="s">
        <v>17</v>
      </c>
    </row>
    <row r="56" spans="1:16" x14ac:dyDescent="0.35">
      <c r="A56" s="29" t="s">
        <v>12498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4</v>
      </c>
      <c r="H56" s="25">
        <v>2</v>
      </c>
      <c r="I56" s="25" t="s">
        <v>16</v>
      </c>
      <c r="J56" s="38">
        <v>51929690</v>
      </c>
      <c r="K56" s="38" t="s">
        <v>4075</v>
      </c>
      <c r="L56" s="39" t="s">
        <v>4078</v>
      </c>
      <c r="M56" s="32">
        <v>249900</v>
      </c>
      <c r="N56" s="27" t="s">
        <v>17</v>
      </c>
      <c r="O56" s="28" t="s">
        <v>12491</v>
      </c>
      <c r="P56" s="29" t="s">
        <v>17</v>
      </c>
    </row>
    <row r="57" spans="1:16" x14ac:dyDescent="0.35">
      <c r="A57" s="29" t="s">
        <v>12498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4</v>
      </c>
      <c r="H57" s="25">
        <v>2</v>
      </c>
      <c r="I57" s="25" t="s">
        <v>16</v>
      </c>
      <c r="J57" s="38">
        <v>51929707</v>
      </c>
      <c r="K57" s="38" t="s">
        <v>4075</v>
      </c>
      <c r="L57" s="39" t="s">
        <v>4079</v>
      </c>
      <c r="M57" s="32">
        <v>249900</v>
      </c>
      <c r="N57" s="27" t="s">
        <v>17</v>
      </c>
      <c r="O57" s="28" t="s">
        <v>12491</v>
      </c>
      <c r="P57" s="29" t="s">
        <v>17</v>
      </c>
    </row>
    <row r="58" spans="1:16" x14ac:dyDescent="0.35">
      <c r="A58" s="29" t="s">
        <v>12498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4</v>
      </c>
      <c r="H58" s="25">
        <v>2</v>
      </c>
      <c r="I58" s="25" t="s">
        <v>16</v>
      </c>
      <c r="J58" s="38">
        <v>51929716</v>
      </c>
      <c r="K58" s="38" t="s">
        <v>4080</v>
      </c>
      <c r="L58" s="39" t="s">
        <v>4081</v>
      </c>
      <c r="M58" s="32">
        <v>249900</v>
      </c>
      <c r="N58" s="27" t="s">
        <v>17</v>
      </c>
      <c r="O58" s="28" t="s">
        <v>12491</v>
      </c>
      <c r="P58" s="29" t="s">
        <v>17</v>
      </c>
    </row>
    <row r="59" spans="1:16" x14ac:dyDescent="0.35">
      <c r="A59" s="29" t="s">
        <v>12498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4</v>
      </c>
      <c r="H59" s="25">
        <v>2</v>
      </c>
      <c r="I59" s="25" t="s">
        <v>16</v>
      </c>
      <c r="J59" s="38">
        <v>51929725</v>
      </c>
      <c r="K59" s="38" t="s">
        <v>4080</v>
      </c>
      <c r="L59" s="39" t="s">
        <v>4082</v>
      </c>
      <c r="M59" s="32">
        <v>249900</v>
      </c>
      <c r="N59" s="27" t="s">
        <v>17</v>
      </c>
      <c r="O59" s="28" t="s">
        <v>12491</v>
      </c>
      <c r="P59" s="29" t="s">
        <v>17</v>
      </c>
    </row>
    <row r="60" spans="1:16" x14ac:dyDescent="0.35">
      <c r="A60" s="29" t="s">
        <v>12498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4</v>
      </c>
      <c r="H60" s="25">
        <v>2</v>
      </c>
      <c r="I60" s="25" t="s">
        <v>16</v>
      </c>
      <c r="J60" s="38">
        <v>51929734</v>
      </c>
      <c r="K60" s="38" t="s">
        <v>4080</v>
      </c>
      <c r="L60" s="39" t="s">
        <v>4083</v>
      </c>
      <c r="M60" s="32">
        <v>249900</v>
      </c>
      <c r="N60" s="27" t="s">
        <v>17</v>
      </c>
      <c r="O60" s="28" t="s">
        <v>12491</v>
      </c>
      <c r="P60" s="29" t="s">
        <v>17</v>
      </c>
    </row>
    <row r="61" spans="1:16" x14ac:dyDescent="0.35">
      <c r="A61" s="29" t="s">
        <v>12498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4</v>
      </c>
      <c r="H61" s="25">
        <v>2</v>
      </c>
      <c r="I61" s="25" t="s">
        <v>16</v>
      </c>
      <c r="J61" s="38">
        <v>51929743</v>
      </c>
      <c r="K61" s="38" t="s">
        <v>4080</v>
      </c>
      <c r="L61" s="39" t="s">
        <v>4084</v>
      </c>
      <c r="M61" s="32">
        <v>249900</v>
      </c>
      <c r="N61" s="27" t="s">
        <v>17</v>
      </c>
      <c r="O61" s="28" t="s">
        <v>12491</v>
      </c>
      <c r="P61" s="29" t="s">
        <v>17</v>
      </c>
    </row>
    <row r="62" spans="1:16" x14ac:dyDescent="0.35">
      <c r="A62" s="29" t="s">
        <v>12498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25">
        <v>4</v>
      </c>
      <c r="H62" s="25">
        <v>2</v>
      </c>
      <c r="I62" s="25" t="s">
        <v>16</v>
      </c>
      <c r="J62" s="38">
        <v>51932793</v>
      </c>
      <c r="K62" s="38" t="s">
        <v>4085</v>
      </c>
      <c r="L62" s="39" t="s">
        <v>4086</v>
      </c>
      <c r="M62" s="32">
        <v>259900</v>
      </c>
      <c r="N62" s="27" t="s">
        <v>17</v>
      </c>
      <c r="O62" s="28" t="s">
        <v>12491</v>
      </c>
      <c r="P62" s="29" t="s">
        <v>17</v>
      </c>
    </row>
    <row r="63" spans="1:16" x14ac:dyDescent="0.35">
      <c r="A63" s="29" t="s">
        <v>12498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25">
        <v>4</v>
      </c>
      <c r="H63" s="25">
        <v>2</v>
      </c>
      <c r="I63" s="25" t="s">
        <v>16</v>
      </c>
      <c r="J63" s="38">
        <v>51932800</v>
      </c>
      <c r="K63" s="38" t="s">
        <v>4085</v>
      </c>
      <c r="L63" s="39" t="s">
        <v>4087</v>
      </c>
      <c r="M63" s="32">
        <v>259900</v>
      </c>
      <c r="N63" s="27" t="s">
        <v>17</v>
      </c>
      <c r="O63" s="28" t="s">
        <v>12491</v>
      </c>
      <c r="P63" s="29" t="s">
        <v>17</v>
      </c>
    </row>
    <row r="64" spans="1:16" x14ac:dyDescent="0.35">
      <c r="A64" s="29" t="s">
        <v>12498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25">
        <v>4</v>
      </c>
      <c r="H64" s="25">
        <v>2</v>
      </c>
      <c r="I64" s="25" t="s">
        <v>16</v>
      </c>
      <c r="J64" s="38">
        <v>51932819</v>
      </c>
      <c r="K64" s="38" t="s">
        <v>4085</v>
      </c>
      <c r="L64" s="39" t="s">
        <v>4088</v>
      </c>
      <c r="M64" s="32">
        <v>259900</v>
      </c>
      <c r="N64" s="27" t="s">
        <v>17</v>
      </c>
      <c r="O64" s="28" t="s">
        <v>12491</v>
      </c>
      <c r="P64" s="29" t="s">
        <v>17</v>
      </c>
    </row>
    <row r="65" spans="1:16" x14ac:dyDescent="0.35">
      <c r="A65" s="29" t="s">
        <v>12498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25">
        <v>4</v>
      </c>
      <c r="H65" s="25">
        <v>2</v>
      </c>
      <c r="I65" s="25" t="s">
        <v>16</v>
      </c>
      <c r="J65" s="38">
        <v>51932828</v>
      </c>
      <c r="K65" s="38" t="s">
        <v>4085</v>
      </c>
      <c r="L65" s="39" t="s">
        <v>4089</v>
      </c>
      <c r="M65" s="32">
        <v>259900</v>
      </c>
      <c r="N65" s="27" t="s">
        <v>17</v>
      </c>
      <c r="O65" s="28" t="s">
        <v>12491</v>
      </c>
      <c r="P65" s="29" t="s">
        <v>17</v>
      </c>
    </row>
    <row r="66" spans="1:16" x14ac:dyDescent="0.35">
      <c r="A66" s="29" t="s">
        <v>12498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25">
        <v>4</v>
      </c>
      <c r="H66" s="25">
        <v>2</v>
      </c>
      <c r="I66" s="25" t="s">
        <v>16</v>
      </c>
      <c r="J66" s="38">
        <v>51600089</v>
      </c>
      <c r="K66" s="38" t="s">
        <v>4090</v>
      </c>
      <c r="L66" s="39" t="s">
        <v>4091</v>
      </c>
      <c r="M66" s="32">
        <v>239900</v>
      </c>
      <c r="N66" s="27" t="s">
        <v>17</v>
      </c>
      <c r="O66" s="28" t="s">
        <v>12491</v>
      </c>
      <c r="P66" s="29" t="s">
        <v>17</v>
      </c>
    </row>
    <row r="67" spans="1:16" x14ac:dyDescent="0.35">
      <c r="A67" s="29" t="s">
        <v>12498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25">
        <v>4</v>
      </c>
      <c r="H67" s="25">
        <v>2</v>
      </c>
      <c r="I67" s="25" t="s">
        <v>16</v>
      </c>
      <c r="J67" s="38">
        <v>51600098</v>
      </c>
      <c r="K67" s="38" t="s">
        <v>4090</v>
      </c>
      <c r="L67" s="39" t="s">
        <v>4092</v>
      </c>
      <c r="M67" s="32">
        <v>239900</v>
      </c>
      <c r="N67" s="27" t="s">
        <v>17</v>
      </c>
      <c r="O67" s="28" t="s">
        <v>12491</v>
      </c>
      <c r="P67" s="29" t="s">
        <v>17</v>
      </c>
    </row>
    <row r="68" spans="1:16" x14ac:dyDescent="0.35">
      <c r="A68" s="29" t="s">
        <v>12498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25">
        <v>4</v>
      </c>
      <c r="H68" s="25">
        <v>2</v>
      </c>
      <c r="I68" s="25" t="s">
        <v>16</v>
      </c>
      <c r="J68" s="38">
        <v>51600105</v>
      </c>
      <c r="K68" s="38" t="s">
        <v>4090</v>
      </c>
      <c r="L68" s="39" t="s">
        <v>4093</v>
      </c>
      <c r="M68" s="32">
        <v>239900</v>
      </c>
      <c r="N68" s="27" t="s">
        <v>17</v>
      </c>
      <c r="O68" s="28" t="s">
        <v>12491</v>
      </c>
      <c r="P68" s="29" t="s">
        <v>17</v>
      </c>
    </row>
    <row r="69" spans="1:16" x14ac:dyDescent="0.35">
      <c r="A69" s="29" t="s">
        <v>12498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25">
        <v>4</v>
      </c>
      <c r="H69" s="25">
        <v>2</v>
      </c>
      <c r="I69" s="25" t="s">
        <v>16</v>
      </c>
      <c r="J69" s="38">
        <v>51600114</v>
      </c>
      <c r="K69" s="38" t="s">
        <v>4090</v>
      </c>
      <c r="L69" s="39" t="s">
        <v>4094</v>
      </c>
      <c r="M69" s="32">
        <v>239900</v>
      </c>
      <c r="N69" s="27" t="s">
        <v>17</v>
      </c>
      <c r="O69" s="28" t="s">
        <v>12491</v>
      </c>
      <c r="P69" s="29" t="s">
        <v>17</v>
      </c>
    </row>
    <row r="70" spans="1:16" x14ac:dyDescent="0.35">
      <c r="A70" s="29" t="s">
        <v>12498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25">
        <v>4</v>
      </c>
      <c r="H70" s="25">
        <v>2</v>
      </c>
      <c r="I70" s="25" t="s">
        <v>16</v>
      </c>
      <c r="J70" s="38">
        <v>51600123</v>
      </c>
      <c r="K70" s="38" t="s">
        <v>4095</v>
      </c>
      <c r="L70" s="39" t="s">
        <v>4096</v>
      </c>
      <c r="M70" s="32">
        <v>239900</v>
      </c>
      <c r="N70" s="27" t="s">
        <v>17</v>
      </c>
      <c r="O70" s="28" t="s">
        <v>12491</v>
      </c>
      <c r="P70" s="29" t="s">
        <v>17</v>
      </c>
    </row>
    <row r="71" spans="1:16" x14ac:dyDescent="0.35">
      <c r="A71" s="29" t="s">
        <v>12498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25">
        <v>4</v>
      </c>
      <c r="H71" s="25">
        <v>2</v>
      </c>
      <c r="I71" s="25" t="s">
        <v>16</v>
      </c>
      <c r="J71" s="38">
        <v>51600132</v>
      </c>
      <c r="K71" s="38" t="s">
        <v>4095</v>
      </c>
      <c r="L71" s="39" t="s">
        <v>4097</v>
      </c>
      <c r="M71" s="32">
        <v>239900</v>
      </c>
      <c r="N71" s="27" t="s">
        <v>17</v>
      </c>
      <c r="O71" s="28" t="s">
        <v>12491</v>
      </c>
      <c r="P71" s="29" t="s">
        <v>17</v>
      </c>
    </row>
    <row r="72" spans="1:16" x14ac:dyDescent="0.35">
      <c r="A72" s="29" t="s">
        <v>12498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25">
        <v>4</v>
      </c>
      <c r="H72" s="25">
        <v>2</v>
      </c>
      <c r="I72" s="25" t="s">
        <v>16</v>
      </c>
      <c r="J72" s="38">
        <v>51600141</v>
      </c>
      <c r="K72" s="38" t="s">
        <v>4095</v>
      </c>
      <c r="L72" s="39" t="s">
        <v>4098</v>
      </c>
      <c r="M72" s="32">
        <v>239900</v>
      </c>
      <c r="N72" s="27" t="s">
        <v>17</v>
      </c>
      <c r="O72" s="28" t="s">
        <v>12491</v>
      </c>
      <c r="P72" s="29" t="s">
        <v>17</v>
      </c>
    </row>
    <row r="73" spans="1:16" x14ac:dyDescent="0.35">
      <c r="A73" s="29" t="s">
        <v>12498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25">
        <v>4</v>
      </c>
      <c r="H73" s="25">
        <v>2</v>
      </c>
      <c r="I73" s="25" t="s">
        <v>16</v>
      </c>
      <c r="J73" s="38">
        <v>51600150</v>
      </c>
      <c r="K73" s="38" t="s">
        <v>4095</v>
      </c>
      <c r="L73" s="39" t="s">
        <v>4099</v>
      </c>
      <c r="M73" s="32">
        <v>239900</v>
      </c>
      <c r="N73" s="27" t="s">
        <v>17</v>
      </c>
      <c r="O73" s="28" t="s">
        <v>12491</v>
      </c>
      <c r="P73" s="29" t="s">
        <v>17</v>
      </c>
    </row>
    <row r="74" spans="1:16" x14ac:dyDescent="0.35">
      <c r="A74" s="29" t="s">
        <v>12498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25">
        <v>4</v>
      </c>
      <c r="H74" s="25">
        <v>2</v>
      </c>
      <c r="I74" s="25" t="s">
        <v>16</v>
      </c>
      <c r="J74" s="38">
        <v>51600169</v>
      </c>
      <c r="K74" s="38" t="s">
        <v>4100</v>
      </c>
      <c r="L74" s="39" t="s">
        <v>4101</v>
      </c>
      <c r="M74" s="32">
        <v>239900</v>
      </c>
      <c r="N74" s="27" t="s">
        <v>17</v>
      </c>
      <c r="O74" s="28" t="s">
        <v>12491</v>
      </c>
      <c r="P74" s="29" t="s">
        <v>17</v>
      </c>
    </row>
    <row r="75" spans="1:16" x14ac:dyDescent="0.35">
      <c r="A75" s="29" t="s">
        <v>12498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25">
        <v>4</v>
      </c>
      <c r="H75" s="25">
        <v>2</v>
      </c>
      <c r="I75" s="25" t="s">
        <v>16</v>
      </c>
      <c r="J75" s="38">
        <v>51600178</v>
      </c>
      <c r="K75" s="38" t="s">
        <v>4100</v>
      </c>
      <c r="L75" s="39" t="s">
        <v>4102</v>
      </c>
      <c r="M75" s="32">
        <v>239900</v>
      </c>
      <c r="N75" s="27" t="s">
        <v>17</v>
      </c>
      <c r="O75" s="28" t="s">
        <v>12491</v>
      </c>
      <c r="P75" s="29" t="s">
        <v>17</v>
      </c>
    </row>
    <row r="76" spans="1:16" x14ac:dyDescent="0.35">
      <c r="A76" s="29" t="s">
        <v>12498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25">
        <v>4</v>
      </c>
      <c r="H76" s="25">
        <v>2</v>
      </c>
      <c r="I76" s="25" t="s">
        <v>16</v>
      </c>
      <c r="J76" s="38">
        <v>51600187</v>
      </c>
      <c r="K76" s="38" t="s">
        <v>4100</v>
      </c>
      <c r="L76" s="39" t="s">
        <v>4103</v>
      </c>
      <c r="M76" s="32">
        <v>239900</v>
      </c>
      <c r="N76" s="27" t="s">
        <v>17</v>
      </c>
      <c r="O76" s="28" t="s">
        <v>12491</v>
      </c>
      <c r="P76" s="29" t="s">
        <v>17</v>
      </c>
    </row>
    <row r="77" spans="1:16" x14ac:dyDescent="0.35">
      <c r="A77" s="29" t="s">
        <v>12498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25">
        <v>4</v>
      </c>
      <c r="H77" s="25">
        <v>2</v>
      </c>
      <c r="I77" s="25" t="s">
        <v>16</v>
      </c>
      <c r="J77" s="38">
        <v>51600196</v>
      </c>
      <c r="K77" s="38" t="s">
        <v>4100</v>
      </c>
      <c r="L77" s="39" t="s">
        <v>4104</v>
      </c>
      <c r="M77" s="32">
        <v>239900</v>
      </c>
      <c r="N77" s="27" t="s">
        <v>17</v>
      </c>
      <c r="O77" s="28" t="s">
        <v>12491</v>
      </c>
      <c r="P77" s="29" t="s">
        <v>17</v>
      </c>
    </row>
    <row r="78" spans="1:16" x14ac:dyDescent="0.35">
      <c r="A78" s="29" t="s">
        <v>12498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25">
        <v>4</v>
      </c>
      <c r="H78" s="25">
        <v>2</v>
      </c>
      <c r="I78" s="25" t="s">
        <v>16</v>
      </c>
      <c r="J78" s="38">
        <v>52777692</v>
      </c>
      <c r="K78" s="38" t="s">
        <v>4105</v>
      </c>
      <c r="L78" s="39" t="s">
        <v>4106</v>
      </c>
      <c r="M78" s="32">
        <v>249900</v>
      </c>
      <c r="N78" s="27" t="s">
        <v>17</v>
      </c>
      <c r="O78" s="28" t="s">
        <v>12491</v>
      </c>
      <c r="P78" s="29" t="s">
        <v>17</v>
      </c>
    </row>
    <row r="79" spans="1:16" x14ac:dyDescent="0.35">
      <c r="A79" s="29" t="s">
        <v>12498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25">
        <v>4</v>
      </c>
      <c r="H79" s="25">
        <v>2</v>
      </c>
      <c r="I79" s="25" t="s">
        <v>16</v>
      </c>
      <c r="J79" s="38">
        <v>52777709</v>
      </c>
      <c r="K79" s="38" t="s">
        <v>4105</v>
      </c>
      <c r="L79" s="39" t="s">
        <v>4107</v>
      </c>
      <c r="M79" s="32">
        <v>249900</v>
      </c>
      <c r="N79" s="27" t="s">
        <v>17</v>
      </c>
      <c r="O79" s="28" t="s">
        <v>12491</v>
      </c>
      <c r="P79" s="29" t="s">
        <v>17</v>
      </c>
    </row>
    <row r="80" spans="1:16" x14ac:dyDescent="0.35">
      <c r="A80" s="29" t="s">
        <v>12498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25">
        <v>4</v>
      </c>
      <c r="H80" s="25">
        <v>2</v>
      </c>
      <c r="I80" s="25" t="s">
        <v>16</v>
      </c>
      <c r="J80" s="38">
        <v>52777718</v>
      </c>
      <c r="K80" s="38" t="s">
        <v>4105</v>
      </c>
      <c r="L80" s="39" t="s">
        <v>4108</v>
      </c>
      <c r="M80" s="32">
        <v>249900</v>
      </c>
      <c r="N80" s="27" t="s">
        <v>17</v>
      </c>
      <c r="O80" s="28" t="s">
        <v>12491</v>
      </c>
      <c r="P80" s="29" t="s">
        <v>17</v>
      </c>
    </row>
    <row r="81" spans="1:16" x14ac:dyDescent="0.35">
      <c r="A81" s="29" t="s">
        <v>12498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25">
        <v>4</v>
      </c>
      <c r="H81" s="25">
        <v>2</v>
      </c>
      <c r="I81" s="25" t="s">
        <v>16</v>
      </c>
      <c r="J81" s="38">
        <v>52777727</v>
      </c>
      <c r="K81" s="38" t="s">
        <v>4105</v>
      </c>
      <c r="L81" s="39" t="s">
        <v>4109</v>
      </c>
      <c r="M81" s="32">
        <v>249900</v>
      </c>
      <c r="N81" s="27" t="s">
        <v>17</v>
      </c>
      <c r="O81" s="28" t="s">
        <v>12491</v>
      </c>
      <c r="P81" s="29" t="s">
        <v>17</v>
      </c>
    </row>
    <row r="82" spans="1:16" x14ac:dyDescent="0.35">
      <c r="A82" s="29" t="s">
        <v>12498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25">
        <v>4</v>
      </c>
      <c r="H82" s="25">
        <v>2</v>
      </c>
      <c r="I82" s="25" t="s">
        <v>16</v>
      </c>
      <c r="J82" s="38">
        <v>52777736</v>
      </c>
      <c r="K82" s="38" t="s">
        <v>4110</v>
      </c>
      <c r="L82" s="39" t="s">
        <v>4111</v>
      </c>
      <c r="M82" s="32">
        <v>249900</v>
      </c>
      <c r="N82" s="27" t="s">
        <v>17</v>
      </c>
      <c r="O82" s="28" t="s">
        <v>12491</v>
      </c>
      <c r="P82" s="29" t="s">
        <v>17</v>
      </c>
    </row>
    <row r="83" spans="1:16" x14ac:dyDescent="0.35">
      <c r="A83" s="29" t="s">
        <v>12498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25">
        <v>4</v>
      </c>
      <c r="H83" s="25">
        <v>2</v>
      </c>
      <c r="I83" s="25" t="s">
        <v>16</v>
      </c>
      <c r="J83" s="38">
        <v>52777745</v>
      </c>
      <c r="K83" s="38" t="s">
        <v>4110</v>
      </c>
      <c r="L83" s="39" t="s">
        <v>4112</v>
      </c>
      <c r="M83" s="32">
        <v>249900</v>
      </c>
      <c r="N83" s="27" t="s">
        <v>17</v>
      </c>
      <c r="O83" s="28" t="s">
        <v>12491</v>
      </c>
      <c r="P83" s="29" t="s">
        <v>17</v>
      </c>
    </row>
    <row r="84" spans="1:16" x14ac:dyDescent="0.35">
      <c r="A84" s="29" t="s">
        <v>12498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25">
        <v>4</v>
      </c>
      <c r="H84" s="25">
        <v>2</v>
      </c>
      <c r="I84" s="25" t="s">
        <v>16</v>
      </c>
      <c r="J84" s="38">
        <v>52777754</v>
      </c>
      <c r="K84" s="38" t="s">
        <v>4110</v>
      </c>
      <c r="L84" s="39" t="s">
        <v>4113</v>
      </c>
      <c r="M84" s="32">
        <v>249900</v>
      </c>
      <c r="N84" s="27" t="s">
        <v>17</v>
      </c>
      <c r="O84" s="28" t="s">
        <v>12491</v>
      </c>
      <c r="P84" s="29" t="s">
        <v>17</v>
      </c>
    </row>
    <row r="85" spans="1:16" x14ac:dyDescent="0.35">
      <c r="A85" s="29" t="s">
        <v>12498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25">
        <v>4</v>
      </c>
      <c r="H85" s="25">
        <v>2</v>
      </c>
      <c r="I85" s="25" t="s">
        <v>16</v>
      </c>
      <c r="J85" s="38">
        <v>52777763</v>
      </c>
      <c r="K85" s="38" t="s">
        <v>4110</v>
      </c>
      <c r="L85" s="39" t="s">
        <v>4114</v>
      </c>
      <c r="M85" s="32">
        <v>249900</v>
      </c>
      <c r="N85" s="27" t="s">
        <v>17</v>
      </c>
      <c r="O85" s="28" t="s">
        <v>12491</v>
      </c>
      <c r="P85" s="29" t="s">
        <v>17</v>
      </c>
    </row>
    <row r="86" spans="1:16" x14ac:dyDescent="0.35">
      <c r="A86" s="29" t="s">
        <v>12498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25">
        <v>4</v>
      </c>
      <c r="H86" s="25">
        <v>2</v>
      </c>
      <c r="I86" s="25" t="s">
        <v>16</v>
      </c>
      <c r="J86" s="38">
        <v>52777656</v>
      </c>
      <c r="K86" s="38" t="s">
        <v>4115</v>
      </c>
      <c r="L86" s="39" t="s">
        <v>4116</v>
      </c>
      <c r="M86" s="32">
        <v>259900</v>
      </c>
      <c r="N86" s="27" t="s">
        <v>17</v>
      </c>
      <c r="O86" s="28" t="s">
        <v>12491</v>
      </c>
      <c r="P86" s="29" t="s">
        <v>17</v>
      </c>
    </row>
    <row r="87" spans="1:16" x14ac:dyDescent="0.35">
      <c r="A87" s="29" t="s">
        <v>12498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25">
        <v>4</v>
      </c>
      <c r="H87" s="25">
        <v>2</v>
      </c>
      <c r="I87" s="25" t="s">
        <v>16</v>
      </c>
      <c r="J87" s="38">
        <v>52777665</v>
      </c>
      <c r="K87" s="38" t="s">
        <v>4115</v>
      </c>
      <c r="L87" s="39" t="s">
        <v>4117</v>
      </c>
      <c r="M87" s="32">
        <v>259900</v>
      </c>
      <c r="N87" s="27" t="s">
        <v>17</v>
      </c>
      <c r="O87" s="28" t="s">
        <v>12491</v>
      </c>
      <c r="P87" s="29" t="s">
        <v>17</v>
      </c>
    </row>
    <row r="88" spans="1:16" x14ac:dyDescent="0.35">
      <c r="A88" s="29" t="s">
        <v>12498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25">
        <v>4</v>
      </c>
      <c r="H88" s="25">
        <v>2</v>
      </c>
      <c r="I88" s="25" t="s">
        <v>16</v>
      </c>
      <c r="J88" s="38">
        <v>52777674</v>
      </c>
      <c r="K88" s="38" t="s">
        <v>4115</v>
      </c>
      <c r="L88" s="39" t="s">
        <v>4118</v>
      </c>
      <c r="M88" s="32">
        <v>259900</v>
      </c>
      <c r="N88" s="27" t="s">
        <v>17</v>
      </c>
      <c r="O88" s="28" t="s">
        <v>12491</v>
      </c>
      <c r="P88" s="29" t="s">
        <v>17</v>
      </c>
    </row>
    <row r="89" spans="1:16" x14ac:dyDescent="0.35">
      <c r="A89" s="29" t="s">
        <v>12498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25">
        <v>4</v>
      </c>
      <c r="H89" s="25">
        <v>2</v>
      </c>
      <c r="I89" s="25" t="s">
        <v>16</v>
      </c>
      <c r="J89" s="38">
        <v>52777683</v>
      </c>
      <c r="K89" s="38" t="s">
        <v>4115</v>
      </c>
      <c r="L89" s="39" t="s">
        <v>4119</v>
      </c>
      <c r="M89" s="32">
        <v>259900</v>
      </c>
      <c r="N89" s="27" t="s">
        <v>17</v>
      </c>
      <c r="O89" s="28" t="s">
        <v>12491</v>
      </c>
      <c r="P89" s="29" t="s">
        <v>17</v>
      </c>
    </row>
    <row r="90" spans="1:16" x14ac:dyDescent="0.35">
      <c r="A90" s="29" t="s">
        <v>12498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25">
        <v>4</v>
      </c>
      <c r="H90" s="25">
        <v>2</v>
      </c>
      <c r="I90" s="25" t="s">
        <v>16</v>
      </c>
      <c r="J90" s="38">
        <v>51630967</v>
      </c>
      <c r="K90" s="38" t="s">
        <v>4120</v>
      </c>
      <c r="L90" s="39" t="s">
        <v>4121</v>
      </c>
      <c r="M90" s="32">
        <v>239900</v>
      </c>
      <c r="N90" s="27" t="s">
        <v>17</v>
      </c>
      <c r="O90" s="28" t="s">
        <v>12491</v>
      </c>
      <c r="P90" s="29" t="s">
        <v>17</v>
      </c>
    </row>
    <row r="91" spans="1:16" x14ac:dyDescent="0.35">
      <c r="A91" s="29" t="s">
        <v>12498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25">
        <v>4</v>
      </c>
      <c r="H91" s="25">
        <v>2</v>
      </c>
      <c r="I91" s="25" t="s">
        <v>16</v>
      </c>
      <c r="J91" s="38">
        <v>51630976</v>
      </c>
      <c r="K91" s="38" t="s">
        <v>4120</v>
      </c>
      <c r="L91" s="39" t="s">
        <v>4122</v>
      </c>
      <c r="M91" s="32">
        <v>239900</v>
      </c>
      <c r="N91" s="27" t="s">
        <v>17</v>
      </c>
      <c r="O91" s="28" t="s">
        <v>12491</v>
      </c>
      <c r="P91" s="29" t="s">
        <v>17</v>
      </c>
    </row>
    <row r="92" spans="1:16" x14ac:dyDescent="0.35">
      <c r="A92" s="29" t="s">
        <v>12498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25">
        <v>4</v>
      </c>
      <c r="H92" s="25">
        <v>2</v>
      </c>
      <c r="I92" s="25" t="s">
        <v>16</v>
      </c>
      <c r="J92" s="38">
        <v>51630985</v>
      </c>
      <c r="K92" s="38" t="s">
        <v>4120</v>
      </c>
      <c r="L92" s="39" t="s">
        <v>4123</v>
      </c>
      <c r="M92" s="32">
        <v>239900</v>
      </c>
      <c r="N92" s="27" t="s">
        <v>17</v>
      </c>
      <c r="O92" s="28" t="s">
        <v>12491</v>
      </c>
      <c r="P92" s="29" t="s">
        <v>17</v>
      </c>
    </row>
    <row r="93" spans="1:16" x14ac:dyDescent="0.35">
      <c r="A93" s="29" t="s">
        <v>12498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25">
        <v>4</v>
      </c>
      <c r="H93" s="25">
        <v>2</v>
      </c>
      <c r="I93" s="25" t="s">
        <v>16</v>
      </c>
      <c r="J93" s="38">
        <v>51630994</v>
      </c>
      <c r="K93" s="38" t="s">
        <v>4120</v>
      </c>
      <c r="L93" s="39" t="s">
        <v>4124</v>
      </c>
      <c r="M93" s="32">
        <v>239900</v>
      </c>
      <c r="N93" s="27" t="s">
        <v>17</v>
      </c>
      <c r="O93" s="28" t="s">
        <v>12491</v>
      </c>
      <c r="P93" s="29" t="s">
        <v>17</v>
      </c>
    </row>
    <row r="94" spans="1:16" x14ac:dyDescent="0.35">
      <c r="A94" s="29" t="s">
        <v>12498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25">
        <v>4</v>
      </c>
      <c r="H94" s="25">
        <v>2</v>
      </c>
      <c r="I94" s="25" t="s">
        <v>16</v>
      </c>
      <c r="J94" s="38">
        <v>51631000</v>
      </c>
      <c r="K94" s="38" t="s">
        <v>4125</v>
      </c>
      <c r="L94" s="39" t="s">
        <v>4126</v>
      </c>
      <c r="M94" s="32">
        <v>239900</v>
      </c>
      <c r="N94" s="27" t="s">
        <v>17</v>
      </c>
      <c r="O94" s="28" t="s">
        <v>12491</v>
      </c>
      <c r="P94" s="29" t="s">
        <v>17</v>
      </c>
    </row>
    <row r="95" spans="1:16" x14ac:dyDescent="0.35">
      <c r="A95" s="29" t="s">
        <v>12498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25">
        <v>4</v>
      </c>
      <c r="H95" s="25">
        <v>2</v>
      </c>
      <c r="I95" s="25" t="s">
        <v>16</v>
      </c>
      <c r="J95" s="38">
        <v>51631019</v>
      </c>
      <c r="K95" s="38" t="s">
        <v>4125</v>
      </c>
      <c r="L95" s="39" t="s">
        <v>4127</v>
      </c>
      <c r="M95" s="32">
        <v>239900</v>
      </c>
      <c r="N95" s="27" t="s">
        <v>17</v>
      </c>
      <c r="O95" s="28" t="s">
        <v>12491</v>
      </c>
      <c r="P95" s="29" t="s">
        <v>17</v>
      </c>
    </row>
    <row r="96" spans="1:16" x14ac:dyDescent="0.35">
      <c r="A96" s="29" t="s">
        <v>12498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25">
        <v>4</v>
      </c>
      <c r="H96" s="25">
        <v>2</v>
      </c>
      <c r="I96" s="25" t="s">
        <v>16</v>
      </c>
      <c r="J96" s="38">
        <v>51631028</v>
      </c>
      <c r="K96" s="38" t="s">
        <v>4125</v>
      </c>
      <c r="L96" s="39" t="s">
        <v>4128</v>
      </c>
      <c r="M96" s="32">
        <v>239900</v>
      </c>
      <c r="N96" s="27" t="s">
        <v>17</v>
      </c>
      <c r="O96" s="28" t="s">
        <v>12491</v>
      </c>
      <c r="P96" s="29" t="s">
        <v>17</v>
      </c>
    </row>
    <row r="97" spans="1:16" x14ac:dyDescent="0.35">
      <c r="A97" s="29" t="s">
        <v>12498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25">
        <v>4</v>
      </c>
      <c r="H97" s="25">
        <v>2</v>
      </c>
      <c r="I97" s="25" t="s">
        <v>16</v>
      </c>
      <c r="J97" s="38">
        <v>51631037</v>
      </c>
      <c r="K97" s="38" t="s">
        <v>4125</v>
      </c>
      <c r="L97" s="39" t="s">
        <v>4129</v>
      </c>
      <c r="M97" s="32">
        <v>239900</v>
      </c>
      <c r="N97" s="27" t="s">
        <v>17</v>
      </c>
      <c r="O97" s="28" t="s">
        <v>12491</v>
      </c>
      <c r="P97" s="29" t="s">
        <v>17</v>
      </c>
    </row>
    <row r="98" spans="1:16" x14ac:dyDescent="0.35">
      <c r="A98" s="29" t="s">
        <v>12498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25">
        <v>4</v>
      </c>
      <c r="H98" s="25">
        <v>2</v>
      </c>
      <c r="I98" s="25" t="s">
        <v>16</v>
      </c>
      <c r="J98" s="38">
        <v>51599529</v>
      </c>
      <c r="K98" s="38" t="s">
        <v>4130</v>
      </c>
      <c r="L98" s="39" t="s">
        <v>4131</v>
      </c>
      <c r="M98" s="32">
        <v>259900</v>
      </c>
      <c r="N98" s="27" t="s">
        <v>17</v>
      </c>
      <c r="O98" s="28" t="s">
        <v>12491</v>
      </c>
      <c r="P98" s="29" t="s">
        <v>17</v>
      </c>
    </row>
    <row r="99" spans="1:16" x14ac:dyDescent="0.35">
      <c r="A99" s="29" t="s">
        <v>12498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25">
        <v>4</v>
      </c>
      <c r="H99" s="25">
        <v>2</v>
      </c>
      <c r="I99" s="25" t="s">
        <v>16</v>
      </c>
      <c r="J99" s="38">
        <v>51599538</v>
      </c>
      <c r="K99" s="38" t="s">
        <v>4130</v>
      </c>
      <c r="L99" s="39" t="s">
        <v>4132</v>
      </c>
      <c r="M99" s="32">
        <v>259900</v>
      </c>
      <c r="N99" s="27" t="s">
        <v>17</v>
      </c>
      <c r="O99" s="28" t="s">
        <v>12491</v>
      </c>
      <c r="P99" s="29" t="s">
        <v>17</v>
      </c>
    </row>
    <row r="100" spans="1:16" x14ac:dyDescent="0.35">
      <c r="A100" s="29" t="s">
        <v>12498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25">
        <v>4</v>
      </c>
      <c r="H100" s="25">
        <v>2</v>
      </c>
      <c r="I100" s="25" t="s">
        <v>16</v>
      </c>
      <c r="J100" s="38">
        <v>51599547</v>
      </c>
      <c r="K100" s="38" t="s">
        <v>4130</v>
      </c>
      <c r="L100" s="39" t="s">
        <v>4133</v>
      </c>
      <c r="M100" s="32">
        <v>259900</v>
      </c>
      <c r="N100" s="27" t="s">
        <v>17</v>
      </c>
      <c r="O100" s="28" t="s">
        <v>12491</v>
      </c>
      <c r="P100" s="29" t="s">
        <v>17</v>
      </c>
    </row>
    <row r="101" spans="1:16" x14ac:dyDescent="0.35">
      <c r="A101" s="29" t="s">
        <v>12498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25">
        <v>4</v>
      </c>
      <c r="H101" s="25">
        <v>2</v>
      </c>
      <c r="I101" s="25" t="s">
        <v>16</v>
      </c>
      <c r="J101" s="38">
        <v>51599556</v>
      </c>
      <c r="K101" s="38" t="s">
        <v>4130</v>
      </c>
      <c r="L101" s="39" t="s">
        <v>4134</v>
      </c>
      <c r="M101" s="32">
        <v>259900</v>
      </c>
      <c r="N101" s="27" t="s">
        <v>17</v>
      </c>
      <c r="O101" s="28" t="s">
        <v>12491</v>
      </c>
      <c r="P101" s="29" t="s">
        <v>17</v>
      </c>
    </row>
    <row r="102" spans="1:16" x14ac:dyDescent="0.35">
      <c r="A102" s="29" t="s">
        <v>12498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25">
        <v>4</v>
      </c>
      <c r="H102" s="25">
        <v>2</v>
      </c>
      <c r="I102" s="25" t="s">
        <v>16</v>
      </c>
      <c r="J102" s="38">
        <v>51932711</v>
      </c>
      <c r="K102" s="38" t="s">
        <v>4135</v>
      </c>
      <c r="L102" s="39" t="s">
        <v>4136</v>
      </c>
      <c r="M102" s="32">
        <v>269900</v>
      </c>
      <c r="N102" s="27" t="s">
        <v>17</v>
      </c>
      <c r="O102" s="28" t="s">
        <v>12491</v>
      </c>
      <c r="P102" s="29" t="s">
        <v>17</v>
      </c>
    </row>
    <row r="103" spans="1:16" x14ac:dyDescent="0.35">
      <c r="A103" s="29" t="s">
        <v>12498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25">
        <v>4</v>
      </c>
      <c r="H103" s="25">
        <v>2</v>
      </c>
      <c r="I103" s="25" t="s">
        <v>16</v>
      </c>
      <c r="J103" s="38">
        <v>51932720</v>
      </c>
      <c r="K103" s="38" t="s">
        <v>4135</v>
      </c>
      <c r="L103" s="39" t="s">
        <v>4137</v>
      </c>
      <c r="M103" s="32">
        <v>269900</v>
      </c>
      <c r="N103" s="27" t="s">
        <v>17</v>
      </c>
      <c r="O103" s="28" t="s">
        <v>12491</v>
      </c>
      <c r="P103" s="29" t="s">
        <v>17</v>
      </c>
    </row>
    <row r="104" spans="1:16" x14ac:dyDescent="0.35">
      <c r="A104" s="29" t="s">
        <v>12498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25">
        <v>4</v>
      </c>
      <c r="H104" s="25">
        <v>2</v>
      </c>
      <c r="I104" s="25" t="s">
        <v>16</v>
      </c>
      <c r="J104" s="38">
        <v>51932739</v>
      </c>
      <c r="K104" s="38" t="s">
        <v>4135</v>
      </c>
      <c r="L104" s="39" t="s">
        <v>4138</v>
      </c>
      <c r="M104" s="32">
        <v>269900</v>
      </c>
      <c r="N104" s="27" t="s">
        <v>17</v>
      </c>
      <c r="O104" s="28" t="s">
        <v>12491</v>
      </c>
      <c r="P104" s="29" t="s">
        <v>17</v>
      </c>
    </row>
    <row r="105" spans="1:16" x14ac:dyDescent="0.35">
      <c r="A105" s="29" t="s">
        <v>12498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25">
        <v>4</v>
      </c>
      <c r="H105" s="25">
        <v>2</v>
      </c>
      <c r="I105" s="25" t="s">
        <v>16</v>
      </c>
      <c r="J105" s="38">
        <v>51932748</v>
      </c>
      <c r="K105" s="38" t="s">
        <v>4135</v>
      </c>
      <c r="L105" s="39" t="s">
        <v>4139</v>
      </c>
      <c r="M105" s="32">
        <v>269900</v>
      </c>
      <c r="N105" s="27" t="s">
        <v>17</v>
      </c>
      <c r="O105" s="28" t="s">
        <v>12491</v>
      </c>
      <c r="P105" s="29" t="s">
        <v>17</v>
      </c>
    </row>
    <row r="106" spans="1:16" x14ac:dyDescent="0.35">
      <c r="A106" s="29" t="s">
        <v>12498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25">
        <v>4</v>
      </c>
      <c r="H106" s="25">
        <v>2</v>
      </c>
      <c r="I106" s="25" t="s">
        <v>16</v>
      </c>
      <c r="J106" s="38">
        <v>51932757</v>
      </c>
      <c r="K106" s="38" t="s">
        <v>4140</v>
      </c>
      <c r="L106" s="39" t="s">
        <v>4141</v>
      </c>
      <c r="M106" s="32">
        <v>279900</v>
      </c>
      <c r="N106" s="27" t="s">
        <v>17</v>
      </c>
      <c r="O106" s="28" t="s">
        <v>12491</v>
      </c>
      <c r="P106" s="29" t="s">
        <v>17</v>
      </c>
    </row>
    <row r="107" spans="1:16" x14ac:dyDescent="0.35">
      <c r="A107" s="29" t="s">
        <v>12498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25">
        <v>4</v>
      </c>
      <c r="H107" s="25">
        <v>2</v>
      </c>
      <c r="I107" s="25" t="s">
        <v>16</v>
      </c>
      <c r="J107" s="38">
        <v>51932766</v>
      </c>
      <c r="K107" s="38" t="s">
        <v>4140</v>
      </c>
      <c r="L107" s="39" t="s">
        <v>4142</v>
      </c>
      <c r="M107" s="32">
        <v>279900</v>
      </c>
      <c r="N107" s="27" t="s">
        <v>17</v>
      </c>
      <c r="O107" s="28" t="s">
        <v>12491</v>
      </c>
      <c r="P107" s="29" t="s">
        <v>17</v>
      </c>
    </row>
    <row r="108" spans="1:16" x14ac:dyDescent="0.35">
      <c r="A108" s="29" t="s">
        <v>12498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25">
        <v>4</v>
      </c>
      <c r="H108" s="25">
        <v>2</v>
      </c>
      <c r="I108" s="25" t="s">
        <v>16</v>
      </c>
      <c r="J108" s="38">
        <v>51932775</v>
      </c>
      <c r="K108" s="38" t="s">
        <v>4140</v>
      </c>
      <c r="L108" s="39" t="s">
        <v>4143</v>
      </c>
      <c r="M108" s="32">
        <v>279900</v>
      </c>
      <c r="N108" s="27" t="s">
        <v>17</v>
      </c>
      <c r="O108" s="28" t="s">
        <v>12491</v>
      </c>
      <c r="P108" s="29" t="s">
        <v>17</v>
      </c>
    </row>
    <row r="109" spans="1:16" x14ac:dyDescent="0.35">
      <c r="A109" s="29" t="s">
        <v>12498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25">
        <v>4</v>
      </c>
      <c r="H109" s="25">
        <v>2</v>
      </c>
      <c r="I109" s="25" t="s">
        <v>16</v>
      </c>
      <c r="J109" s="38">
        <v>51932784</v>
      </c>
      <c r="K109" s="38" t="s">
        <v>4140</v>
      </c>
      <c r="L109" s="39" t="s">
        <v>4144</v>
      </c>
      <c r="M109" s="32">
        <v>279900</v>
      </c>
      <c r="N109" s="27" t="s">
        <v>17</v>
      </c>
      <c r="O109" s="28" t="s">
        <v>12491</v>
      </c>
      <c r="P109" s="29" t="s">
        <v>17</v>
      </c>
    </row>
    <row r="110" spans="1:16" x14ac:dyDescent="0.35">
      <c r="A110" s="29" t="s">
        <v>12498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25">
        <v>4</v>
      </c>
      <c r="H110" s="25">
        <v>2</v>
      </c>
      <c r="I110" s="25" t="s">
        <v>16</v>
      </c>
      <c r="J110" s="38">
        <v>51599645</v>
      </c>
      <c r="K110" s="38" t="s">
        <v>4145</v>
      </c>
      <c r="L110" s="39" t="s">
        <v>4146</v>
      </c>
      <c r="M110" s="32">
        <v>259900</v>
      </c>
      <c r="N110" s="27" t="s">
        <v>17</v>
      </c>
      <c r="O110" s="28" t="s">
        <v>12491</v>
      </c>
      <c r="P110" s="29" t="s">
        <v>17</v>
      </c>
    </row>
    <row r="111" spans="1:16" x14ac:dyDescent="0.35">
      <c r="A111" s="29" t="s">
        <v>12498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25">
        <v>4</v>
      </c>
      <c r="H111" s="25">
        <v>2</v>
      </c>
      <c r="I111" s="25" t="s">
        <v>16</v>
      </c>
      <c r="J111" s="38">
        <v>51599654</v>
      </c>
      <c r="K111" s="38" t="s">
        <v>4145</v>
      </c>
      <c r="L111" s="39" t="s">
        <v>4147</v>
      </c>
      <c r="M111" s="32">
        <v>259900</v>
      </c>
      <c r="N111" s="27" t="s">
        <v>17</v>
      </c>
      <c r="O111" s="28" t="s">
        <v>12491</v>
      </c>
      <c r="P111" s="29" t="s">
        <v>17</v>
      </c>
    </row>
    <row r="112" spans="1:16" x14ac:dyDescent="0.35">
      <c r="A112" s="29" t="s">
        <v>12498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25">
        <v>4</v>
      </c>
      <c r="H112" s="25">
        <v>2</v>
      </c>
      <c r="I112" s="25" t="s">
        <v>16</v>
      </c>
      <c r="J112" s="38">
        <v>51599663</v>
      </c>
      <c r="K112" s="38" t="s">
        <v>4145</v>
      </c>
      <c r="L112" s="39" t="s">
        <v>4148</v>
      </c>
      <c r="M112" s="32">
        <v>259900</v>
      </c>
      <c r="N112" s="27" t="s">
        <v>17</v>
      </c>
      <c r="O112" s="28" t="s">
        <v>12491</v>
      </c>
      <c r="P112" s="29" t="s">
        <v>17</v>
      </c>
    </row>
    <row r="113" spans="1:16" x14ac:dyDescent="0.35">
      <c r="A113" s="29" t="s">
        <v>12498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25">
        <v>4</v>
      </c>
      <c r="H113" s="25">
        <v>2</v>
      </c>
      <c r="I113" s="25" t="s">
        <v>16</v>
      </c>
      <c r="J113" s="38">
        <v>51599672</v>
      </c>
      <c r="K113" s="38" t="s">
        <v>4145</v>
      </c>
      <c r="L113" s="39" t="s">
        <v>4149</v>
      </c>
      <c r="M113" s="32">
        <v>259900</v>
      </c>
      <c r="N113" s="27" t="s">
        <v>17</v>
      </c>
      <c r="O113" s="28" t="s">
        <v>12491</v>
      </c>
      <c r="P113" s="29" t="s">
        <v>17</v>
      </c>
    </row>
    <row r="114" spans="1:16" x14ac:dyDescent="0.35">
      <c r="A114" s="29" t="s">
        <v>12498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25">
        <v>4</v>
      </c>
      <c r="H114" s="25">
        <v>2</v>
      </c>
      <c r="I114" s="25" t="s">
        <v>16</v>
      </c>
      <c r="J114" s="38">
        <v>51599681</v>
      </c>
      <c r="K114" s="38" t="s">
        <v>4150</v>
      </c>
      <c r="L114" s="39" t="s">
        <v>4151</v>
      </c>
      <c r="M114" s="32">
        <v>259900</v>
      </c>
      <c r="N114" s="27" t="s">
        <v>17</v>
      </c>
      <c r="O114" s="28" t="s">
        <v>12491</v>
      </c>
      <c r="P114" s="29" t="s">
        <v>17</v>
      </c>
    </row>
    <row r="115" spans="1:16" x14ac:dyDescent="0.35">
      <c r="A115" s="29" t="s">
        <v>12498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25">
        <v>4</v>
      </c>
      <c r="H115" s="25">
        <v>2</v>
      </c>
      <c r="I115" s="25" t="s">
        <v>16</v>
      </c>
      <c r="J115" s="38">
        <v>51599690</v>
      </c>
      <c r="K115" s="38" t="s">
        <v>4150</v>
      </c>
      <c r="L115" s="39" t="s">
        <v>4152</v>
      </c>
      <c r="M115" s="32">
        <v>259900</v>
      </c>
      <c r="N115" s="27" t="s">
        <v>17</v>
      </c>
      <c r="O115" s="28" t="s">
        <v>12491</v>
      </c>
      <c r="P115" s="29" t="s">
        <v>17</v>
      </c>
    </row>
    <row r="116" spans="1:16" x14ac:dyDescent="0.35">
      <c r="A116" s="29" t="s">
        <v>12498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25">
        <v>4</v>
      </c>
      <c r="H116" s="25">
        <v>2</v>
      </c>
      <c r="I116" s="25" t="s">
        <v>16</v>
      </c>
      <c r="J116" s="38">
        <v>51599707</v>
      </c>
      <c r="K116" s="38" t="s">
        <v>4150</v>
      </c>
      <c r="L116" s="39" t="s">
        <v>4153</v>
      </c>
      <c r="M116" s="32">
        <v>259900</v>
      </c>
      <c r="N116" s="27" t="s">
        <v>17</v>
      </c>
      <c r="O116" s="28" t="s">
        <v>12491</v>
      </c>
      <c r="P116" s="29" t="s">
        <v>17</v>
      </c>
    </row>
    <row r="117" spans="1:16" x14ac:dyDescent="0.35">
      <c r="A117" s="29" t="s">
        <v>12498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25">
        <v>4</v>
      </c>
      <c r="H117" s="25">
        <v>2</v>
      </c>
      <c r="I117" s="25" t="s">
        <v>16</v>
      </c>
      <c r="J117" s="38">
        <v>51599716</v>
      </c>
      <c r="K117" s="38" t="s">
        <v>4150</v>
      </c>
      <c r="L117" s="39" t="s">
        <v>4154</v>
      </c>
      <c r="M117" s="32">
        <v>259900</v>
      </c>
      <c r="N117" s="27" t="s">
        <v>17</v>
      </c>
      <c r="O117" s="28" t="s">
        <v>12491</v>
      </c>
      <c r="P117" s="29" t="s">
        <v>17</v>
      </c>
    </row>
    <row r="118" spans="1:16" x14ac:dyDescent="0.35">
      <c r="A118" s="29" t="s">
        <v>12498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25">
        <v>4</v>
      </c>
      <c r="H118" s="25">
        <v>2</v>
      </c>
      <c r="I118" s="25" t="s">
        <v>16</v>
      </c>
      <c r="J118" s="38">
        <v>51599609</v>
      </c>
      <c r="K118" s="38" t="s">
        <v>4155</v>
      </c>
      <c r="L118" s="39" t="s">
        <v>4156</v>
      </c>
      <c r="M118" s="32">
        <v>259900</v>
      </c>
      <c r="N118" s="27" t="s">
        <v>17</v>
      </c>
      <c r="O118" s="28" t="s">
        <v>12491</v>
      </c>
      <c r="P118" s="29" t="s">
        <v>17</v>
      </c>
    </row>
    <row r="119" spans="1:16" x14ac:dyDescent="0.35">
      <c r="A119" s="29" t="s">
        <v>12498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25">
        <v>4</v>
      </c>
      <c r="H119" s="25">
        <v>2</v>
      </c>
      <c r="I119" s="25" t="s">
        <v>16</v>
      </c>
      <c r="J119" s="38">
        <v>51599618</v>
      </c>
      <c r="K119" s="38" t="s">
        <v>4155</v>
      </c>
      <c r="L119" s="39" t="s">
        <v>4157</v>
      </c>
      <c r="M119" s="32">
        <v>259900</v>
      </c>
      <c r="N119" s="27" t="s">
        <v>17</v>
      </c>
      <c r="O119" s="28" t="s">
        <v>12491</v>
      </c>
      <c r="P119" s="29" t="s">
        <v>17</v>
      </c>
    </row>
    <row r="120" spans="1:16" x14ac:dyDescent="0.35">
      <c r="A120" s="29" t="s">
        <v>12498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25">
        <v>4</v>
      </c>
      <c r="H120" s="25">
        <v>2</v>
      </c>
      <c r="I120" s="25" t="s">
        <v>16</v>
      </c>
      <c r="J120" s="38">
        <v>51599627</v>
      </c>
      <c r="K120" s="38" t="s">
        <v>4155</v>
      </c>
      <c r="L120" s="39" t="s">
        <v>4158</v>
      </c>
      <c r="M120" s="32">
        <v>259900</v>
      </c>
      <c r="N120" s="27" t="s">
        <v>17</v>
      </c>
      <c r="O120" s="28" t="s">
        <v>12491</v>
      </c>
      <c r="P120" s="29" t="s">
        <v>17</v>
      </c>
    </row>
    <row r="121" spans="1:16" x14ac:dyDescent="0.35">
      <c r="A121" s="29" t="s">
        <v>12498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25">
        <v>4</v>
      </c>
      <c r="H121" s="25">
        <v>2</v>
      </c>
      <c r="I121" s="25" t="s">
        <v>16</v>
      </c>
      <c r="J121" s="38">
        <v>51599636</v>
      </c>
      <c r="K121" s="38" t="s">
        <v>4155</v>
      </c>
      <c r="L121" s="39" t="s">
        <v>4159</v>
      </c>
      <c r="M121" s="32">
        <v>259900</v>
      </c>
      <c r="N121" s="27" t="s">
        <v>17</v>
      </c>
      <c r="O121" s="28" t="s">
        <v>12491</v>
      </c>
      <c r="P121" s="29" t="s">
        <v>17</v>
      </c>
    </row>
    <row r="122" spans="1:16" x14ac:dyDescent="0.35">
      <c r="A122" s="29" t="s">
        <v>12498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25">
        <v>4</v>
      </c>
      <c r="H122" s="25">
        <v>2</v>
      </c>
      <c r="I122" s="25" t="s">
        <v>16</v>
      </c>
      <c r="J122" s="38">
        <v>51599565</v>
      </c>
      <c r="K122" s="38" t="s">
        <v>4160</v>
      </c>
      <c r="L122" s="39" t="s">
        <v>4161</v>
      </c>
      <c r="M122" s="32">
        <v>259900</v>
      </c>
      <c r="N122" s="27" t="s">
        <v>17</v>
      </c>
      <c r="O122" s="28" t="s">
        <v>12491</v>
      </c>
      <c r="P122" s="29" t="s">
        <v>17</v>
      </c>
    </row>
    <row r="123" spans="1:16" x14ac:dyDescent="0.35">
      <c r="A123" s="29" t="s">
        <v>12498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25">
        <v>4</v>
      </c>
      <c r="H123" s="25">
        <v>2</v>
      </c>
      <c r="I123" s="25" t="s">
        <v>16</v>
      </c>
      <c r="J123" s="38">
        <v>51599574</v>
      </c>
      <c r="K123" s="38" t="s">
        <v>4160</v>
      </c>
      <c r="L123" s="39" t="s">
        <v>4162</v>
      </c>
      <c r="M123" s="32">
        <v>259900</v>
      </c>
      <c r="N123" s="27" t="s">
        <v>17</v>
      </c>
      <c r="O123" s="28" t="s">
        <v>12491</v>
      </c>
      <c r="P123" s="29" t="s">
        <v>17</v>
      </c>
    </row>
    <row r="124" spans="1:16" x14ac:dyDescent="0.35">
      <c r="A124" s="29" t="s">
        <v>12498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25">
        <v>4</v>
      </c>
      <c r="H124" s="25">
        <v>2</v>
      </c>
      <c r="I124" s="25" t="s">
        <v>16</v>
      </c>
      <c r="J124" s="38">
        <v>51599583</v>
      </c>
      <c r="K124" s="38" t="s">
        <v>4160</v>
      </c>
      <c r="L124" s="39" t="s">
        <v>4163</v>
      </c>
      <c r="M124" s="32">
        <v>259900</v>
      </c>
      <c r="N124" s="27" t="s">
        <v>17</v>
      </c>
      <c r="O124" s="28" t="s">
        <v>12491</v>
      </c>
      <c r="P124" s="29" t="s">
        <v>17</v>
      </c>
    </row>
    <row r="125" spans="1:16" x14ac:dyDescent="0.35">
      <c r="A125" s="29" t="s">
        <v>12498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25">
        <v>4</v>
      </c>
      <c r="H125" s="25">
        <v>2</v>
      </c>
      <c r="I125" s="25" t="s">
        <v>16</v>
      </c>
      <c r="J125" s="38">
        <v>51599592</v>
      </c>
      <c r="K125" s="38" t="s">
        <v>4160</v>
      </c>
      <c r="L125" s="39" t="s">
        <v>4164</v>
      </c>
      <c r="M125" s="32">
        <v>259900</v>
      </c>
      <c r="N125" s="27" t="s">
        <v>17</v>
      </c>
      <c r="O125" s="28" t="s">
        <v>12491</v>
      </c>
      <c r="P125" s="29" t="s">
        <v>17</v>
      </c>
    </row>
    <row r="126" spans="1:16" x14ac:dyDescent="0.35">
      <c r="A126" s="29" t="s">
        <v>12498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25">
        <v>4</v>
      </c>
      <c r="H126" s="25">
        <v>2</v>
      </c>
      <c r="I126" s="25" t="s">
        <v>16</v>
      </c>
      <c r="J126" s="38">
        <v>51631126</v>
      </c>
      <c r="K126" s="38" t="s">
        <v>4165</v>
      </c>
      <c r="L126" s="39" t="s">
        <v>4166</v>
      </c>
      <c r="M126" s="32">
        <v>259900</v>
      </c>
      <c r="N126" s="27" t="s">
        <v>17</v>
      </c>
      <c r="O126" s="28" t="s">
        <v>12491</v>
      </c>
      <c r="P126" s="29" t="s">
        <v>17</v>
      </c>
    </row>
    <row r="127" spans="1:16" x14ac:dyDescent="0.35">
      <c r="A127" s="29" t="s">
        <v>12498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25">
        <v>4</v>
      </c>
      <c r="H127" s="25">
        <v>2</v>
      </c>
      <c r="I127" s="25" t="s">
        <v>16</v>
      </c>
      <c r="J127" s="38">
        <v>51631135</v>
      </c>
      <c r="K127" s="38" t="s">
        <v>4165</v>
      </c>
      <c r="L127" s="39" t="s">
        <v>4167</v>
      </c>
      <c r="M127" s="32">
        <v>259900</v>
      </c>
      <c r="N127" s="27" t="s">
        <v>17</v>
      </c>
      <c r="O127" s="28" t="s">
        <v>12491</v>
      </c>
      <c r="P127" s="29" t="s">
        <v>17</v>
      </c>
    </row>
    <row r="128" spans="1:16" x14ac:dyDescent="0.35">
      <c r="A128" s="29" t="s">
        <v>12498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25">
        <v>4</v>
      </c>
      <c r="H128" s="25">
        <v>2</v>
      </c>
      <c r="I128" s="25" t="s">
        <v>16</v>
      </c>
      <c r="J128" s="38">
        <v>51631144</v>
      </c>
      <c r="K128" s="38" t="s">
        <v>4165</v>
      </c>
      <c r="L128" s="39" t="s">
        <v>4168</v>
      </c>
      <c r="M128" s="32">
        <v>259900</v>
      </c>
      <c r="N128" s="27" t="s">
        <v>17</v>
      </c>
      <c r="O128" s="28" t="s">
        <v>12491</v>
      </c>
      <c r="P128" s="29" t="s">
        <v>17</v>
      </c>
    </row>
    <row r="129" spans="1:16" x14ac:dyDescent="0.35">
      <c r="A129" s="29" t="s">
        <v>12498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25">
        <v>4</v>
      </c>
      <c r="H129" s="25">
        <v>2</v>
      </c>
      <c r="I129" s="25" t="s">
        <v>16</v>
      </c>
      <c r="J129" s="38">
        <v>51631153</v>
      </c>
      <c r="K129" s="38" t="s">
        <v>4165</v>
      </c>
      <c r="L129" s="39" t="s">
        <v>4169</v>
      </c>
      <c r="M129" s="32">
        <v>259900</v>
      </c>
      <c r="N129" s="27" t="s">
        <v>17</v>
      </c>
      <c r="O129" s="28" t="s">
        <v>12491</v>
      </c>
      <c r="P129" s="29" t="s">
        <v>17</v>
      </c>
    </row>
    <row r="130" spans="1:16" x14ac:dyDescent="0.35">
      <c r="A130" s="29" t="s">
        <v>12498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25">
        <v>4</v>
      </c>
      <c r="H130" s="25">
        <v>3</v>
      </c>
      <c r="I130" s="25" t="s">
        <v>16</v>
      </c>
      <c r="J130" s="39">
        <v>51599761</v>
      </c>
      <c r="K130" s="39" t="s">
        <v>4170</v>
      </c>
      <c r="L130" s="42" t="s">
        <v>4171</v>
      </c>
      <c r="M130" s="26">
        <v>239900</v>
      </c>
      <c r="N130" s="27" t="s">
        <v>17</v>
      </c>
      <c r="O130" s="28" t="s">
        <v>12491</v>
      </c>
      <c r="P130" s="29" t="s">
        <v>17</v>
      </c>
    </row>
    <row r="131" spans="1:16" x14ac:dyDescent="0.35">
      <c r="A131" s="29" t="s">
        <v>12498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25">
        <v>4</v>
      </c>
      <c r="H131" s="25">
        <v>3</v>
      </c>
      <c r="I131" s="25" t="s">
        <v>16</v>
      </c>
      <c r="J131" s="39">
        <v>51599770</v>
      </c>
      <c r="K131" s="39" t="s">
        <v>4170</v>
      </c>
      <c r="L131" s="42" t="s">
        <v>4172</v>
      </c>
      <c r="M131" s="26">
        <v>239900</v>
      </c>
      <c r="N131" s="27" t="s">
        <v>17</v>
      </c>
      <c r="O131" s="28" t="s">
        <v>12491</v>
      </c>
      <c r="P131" s="29" t="s">
        <v>17</v>
      </c>
    </row>
    <row r="132" spans="1:16" x14ac:dyDescent="0.35">
      <c r="A132" s="29" t="s">
        <v>12498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25">
        <v>4</v>
      </c>
      <c r="H132" s="25">
        <v>3</v>
      </c>
      <c r="I132" s="25" t="s">
        <v>16</v>
      </c>
      <c r="J132" s="39">
        <v>51599789</v>
      </c>
      <c r="K132" s="39" t="s">
        <v>4170</v>
      </c>
      <c r="L132" s="42" t="s">
        <v>4173</v>
      </c>
      <c r="M132" s="26">
        <v>239900</v>
      </c>
      <c r="N132" s="27" t="s">
        <v>17</v>
      </c>
      <c r="O132" s="28" t="s">
        <v>12491</v>
      </c>
      <c r="P132" s="29" t="s">
        <v>17</v>
      </c>
    </row>
    <row r="133" spans="1:16" x14ac:dyDescent="0.35">
      <c r="A133" s="29" t="s">
        <v>12498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25">
        <v>4</v>
      </c>
      <c r="H133" s="25">
        <v>3</v>
      </c>
      <c r="I133" s="25" t="s">
        <v>16</v>
      </c>
      <c r="J133" s="39">
        <v>51599798</v>
      </c>
      <c r="K133" s="39" t="s">
        <v>4170</v>
      </c>
      <c r="L133" s="42" t="s">
        <v>4174</v>
      </c>
      <c r="M133" s="26">
        <v>239900</v>
      </c>
      <c r="N133" s="27" t="s">
        <v>17</v>
      </c>
      <c r="O133" s="28" t="s">
        <v>12491</v>
      </c>
      <c r="P133" s="29" t="s">
        <v>17</v>
      </c>
    </row>
    <row r="134" spans="1:16" x14ac:dyDescent="0.35">
      <c r="A134" s="29" t="s">
        <v>12498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25">
        <v>4</v>
      </c>
      <c r="H134" s="25">
        <v>3</v>
      </c>
      <c r="I134" s="25" t="s">
        <v>16</v>
      </c>
      <c r="J134" s="39">
        <v>51599805</v>
      </c>
      <c r="K134" s="39" t="s">
        <v>4175</v>
      </c>
      <c r="L134" s="42" t="s">
        <v>4176</v>
      </c>
      <c r="M134" s="26">
        <v>239900</v>
      </c>
      <c r="N134" s="27" t="s">
        <v>17</v>
      </c>
      <c r="O134" s="28" t="s">
        <v>12491</v>
      </c>
      <c r="P134" s="29" t="s">
        <v>17</v>
      </c>
    </row>
    <row r="135" spans="1:16" x14ac:dyDescent="0.35">
      <c r="A135" s="29" t="s">
        <v>12498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25">
        <v>4</v>
      </c>
      <c r="H135" s="25">
        <v>3</v>
      </c>
      <c r="I135" s="25" t="s">
        <v>16</v>
      </c>
      <c r="J135" s="39">
        <v>51599814</v>
      </c>
      <c r="K135" s="39" t="s">
        <v>4175</v>
      </c>
      <c r="L135" s="42" t="s">
        <v>4177</v>
      </c>
      <c r="M135" s="26">
        <v>239900</v>
      </c>
      <c r="N135" s="27" t="s">
        <v>17</v>
      </c>
      <c r="O135" s="28" t="s">
        <v>12491</v>
      </c>
      <c r="P135" s="29" t="s">
        <v>17</v>
      </c>
    </row>
    <row r="136" spans="1:16" x14ac:dyDescent="0.35">
      <c r="A136" s="29" t="s">
        <v>12498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25">
        <v>4</v>
      </c>
      <c r="H136" s="25">
        <v>3</v>
      </c>
      <c r="I136" s="25" t="s">
        <v>16</v>
      </c>
      <c r="J136" s="39">
        <v>51599823</v>
      </c>
      <c r="K136" s="39" t="s">
        <v>4175</v>
      </c>
      <c r="L136" s="42" t="s">
        <v>4178</v>
      </c>
      <c r="M136" s="26">
        <v>239900</v>
      </c>
      <c r="N136" s="27" t="s">
        <v>17</v>
      </c>
      <c r="O136" s="28" t="s">
        <v>12491</v>
      </c>
      <c r="P136" s="29" t="s">
        <v>17</v>
      </c>
    </row>
    <row r="137" spans="1:16" x14ac:dyDescent="0.35">
      <c r="A137" s="29" t="s">
        <v>12498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25">
        <v>4</v>
      </c>
      <c r="H137" s="25">
        <v>3</v>
      </c>
      <c r="I137" s="25" t="s">
        <v>16</v>
      </c>
      <c r="J137" s="39">
        <v>51599832</v>
      </c>
      <c r="K137" s="39" t="s">
        <v>4175</v>
      </c>
      <c r="L137" s="42" t="s">
        <v>4179</v>
      </c>
      <c r="M137" s="26">
        <v>239900</v>
      </c>
      <c r="N137" s="27" t="s">
        <v>17</v>
      </c>
      <c r="O137" s="28" t="s">
        <v>12491</v>
      </c>
      <c r="P137" s="29" t="s">
        <v>17</v>
      </c>
    </row>
    <row r="138" spans="1:16" x14ac:dyDescent="0.35">
      <c r="A138" s="29" t="s">
        <v>12498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25">
        <v>4</v>
      </c>
      <c r="H138" s="25">
        <v>3</v>
      </c>
      <c r="I138" s="25" t="s">
        <v>16</v>
      </c>
      <c r="J138" s="39">
        <v>51599841</v>
      </c>
      <c r="K138" s="39" t="s">
        <v>4180</v>
      </c>
      <c r="L138" s="42" t="s">
        <v>4181</v>
      </c>
      <c r="M138" s="26">
        <v>239900</v>
      </c>
      <c r="N138" s="27" t="s">
        <v>17</v>
      </c>
      <c r="O138" s="28" t="s">
        <v>12491</v>
      </c>
      <c r="P138" s="29" t="s">
        <v>17</v>
      </c>
    </row>
    <row r="139" spans="1:16" x14ac:dyDescent="0.35">
      <c r="A139" s="29" t="s">
        <v>12498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25">
        <v>4</v>
      </c>
      <c r="H139" s="25">
        <v>3</v>
      </c>
      <c r="I139" s="25" t="s">
        <v>16</v>
      </c>
      <c r="J139" s="39">
        <v>51599850</v>
      </c>
      <c r="K139" s="39" t="s">
        <v>4180</v>
      </c>
      <c r="L139" s="42" t="s">
        <v>4182</v>
      </c>
      <c r="M139" s="26">
        <v>239900</v>
      </c>
      <c r="N139" s="27" t="s">
        <v>17</v>
      </c>
      <c r="O139" s="28" t="s">
        <v>12491</v>
      </c>
      <c r="P139" s="29" t="s">
        <v>17</v>
      </c>
    </row>
    <row r="140" spans="1:16" x14ac:dyDescent="0.35">
      <c r="A140" s="29" t="s">
        <v>12498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25">
        <v>4</v>
      </c>
      <c r="H140" s="25">
        <v>3</v>
      </c>
      <c r="I140" s="25" t="s">
        <v>16</v>
      </c>
      <c r="J140" s="39">
        <v>51599869</v>
      </c>
      <c r="K140" s="39" t="s">
        <v>4180</v>
      </c>
      <c r="L140" s="42" t="s">
        <v>4183</v>
      </c>
      <c r="M140" s="26">
        <v>239900</v>
      </c>
      <c r="N140" s="27" t="s">
        <v>17</v>
      </c>
      <c r="O140" s="28" t="s">
        <v>12491</v>
      </c>
      <c r="P140" s="29" t="s">
        <v>17</v>
      </c>
    </row>
    <row r="141" spans="1:16" x14ac:dyDescent="0.35">
      <c r="A141" s="29" t="s">
        <v>12498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25">
        <v>4</v>
      </c>
      <c r="H141" s="25">
        <v>3</v>
      </c>
      <c r="I141" s="25" t="s">
        <v>16</v>
      </c>
      <c r="J141" s="39">
        <v>51599878</v>
      </c>
      <c r="K141" s="39" t="s">
        <v>4180</v>
      </c>
      <c r="L141" s="42" t="s">
        <v>4184</v>
      </c>
      <c r="M141" s="26">
        <v>239900</v>
      </c>
      <c r="N141" s="27" t="s">
        <v>17</v>
      </c>
      <c r="O141" s="28" t="s">
        <v>12491</v>
      </c>
      <c r="P141" s="29" t="s">
        <v>17</v>
      </c>
    </row>
    <row r="142" spans="1:16" x14ac:dyDescent="0.35">
      <c r="A142" s="29" t="s">
        <v>12498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25">
        <v>4</v>
      </c>
      <c r="H142" s="25">
        <v>3</v>
      </c>
      <c r="I142" s="25" t="s">
        <v>16</v>
      </c>
      <c r="J142" s="39">
        <v>51932837</v>
      </c>
      <c r="K142" s="39" t="s">
        <v>4185</v>
      </c>
      <c r="L142" s="42" t="s">
        <v>4186</v>
      </c>
      <c r="M142" s="26">
        <v>199900</v>
      </c>
      <c r="N142" s="27" t="s">
        <v>17</v>
      </c>
      <c r="O142" s="28" t="s">
        <v>12491</v>
      </c>
      <c r="P142" s="29" t="s">
        <v>17</v>
      </c>
    </row>
    <row r="143" spans="1:16" x14ac:dyDescent="0.35">
      <c r="A143" s="29" t="s">
        <v>12498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25">
        <v>4</v>
      </c>
      <c r="H143" s="25">
        <v>3</v>
      </c>
      <c r="I143" s="25" t="s">
        <v>16</v>
      </c>
      <c r="J143" s="39">
        <v>51932846</v>
      </c>
      <c r="K143" s="39" t="s">
        <v>4185</v>
      </c>
      <c r="L143" s="42" t="s">
        <v>4187</v>
      </c>
      <c r="M143" s="26">
        <v>199900</v>
      </c>
      <c r="N143" s="27" t="s">
        <v>17</v>
      </c>
      <c r="O143" s="28" t="s">
        <v>12491</v>
      </c>
      <c r="P143" s="29" t="s">
        <v>17</v>
      </c>
    </row>
    <row r="144" spans="1:16" x14ac:dyDescent="0.35">
      <c r="A144" s="29" t="s">
        <v>12498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25">
        <v>4</v>
      </c>
      <c r="H144" s="25">
        <v>3</v>
      </c>
      <c r="I144" s="25" t="s">
        <v>16</v>
      </c>
      <c r="J144" s="39">
        <v>51932855</v>
      </c>
      <c r="K144" s="39" t="s">
        <v>4185</v>
      </c>
      <c r="L144" s="42" t="s">
        <v>4188</v>
      </c>
      <c r="M144" s="26">
        <v>199900</v>
      </c>
      <c r="N144" s="27" t="s">
        <v>17</v>
      </c>
      <c r="O144" s="28" t="s">
        <v>12491</v>
      </c>
      <c r="P144" s="29" t="s">
        <v>17</v>
      </c>
    </row>
    <row r="145" spans="1:16" x14ac:dyDescent="0.35">
      <c r="A145" s="29" t="s">
        <v>12498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25">
        <v>4</v>
      </c>
      <c r="H145" s="25">
        <v>3</v>
      </c>
      <c r="I145" s="25" t="s">
        <v>16</v>
      </c>
      <c r="J145" s="39">
        <v>51932864</v>
      </c>
      <c r="K145" s="39" t="s">
        <v>4185</v>
      </c>
      <c r="L145" s="42" t="s">
        <v>4189</v>
      </c>
      <c r="M145" s="26">
        <v>199900</v>
      </c>
      <c r="N145" s="27" t="s">
        <v>17</v>
      </c>
      <c r="O145" s="28" t="s">
        <v>12491</v>
      </c>
      <c r="P145" s="29" t="s">
        <v>17</v>
      </c>
    </row>
    <row r="146" spans="1:16" x14ac:dyDescent="0.35">
      <c r="A146" s="29" t="s">
        <v>12498</v>
      </c>
      <c r="B146" s="117">
        <v>46086</v>
      </c>
      <c r="C146" s="117">
        <v>46092</v>
      </c>
      <c r="D146" s="25">
        <v>3278</v>
      </c>
      <c r="E146" s="25">
        <v>337</v>
      </c>
      <c r="F146" s="25">
        <v>4</v>
      </c>
      <c r="G146" s="25">
        <v>4</v>
      </c>
      <c r="H146" s="25">
        <v>3</v>
      </c>
      <c r="I146" s="25" t="s">
        <v>16</v>
      </c>
      <c r="J146" s="39">
        <v>51932873</v>
      </c>
      <c r="K146" s="39" t="s">
        <v>4190</v>
      </c>
      <c r="L146" s="42" t="s">
        <v>4191</v>
      </c>
      <c r="M146" s="26">
        <v>199900</v>
      </c>
      <c r="N146" s="27" t="s">
        <v>17</v>
      </c>
      <c r="O146" s="28" t="s">
        <v>12491</v>
      </c>
      <c r="P146" s="29" t="s">
        <v>17</v>
      </c>
    </row>
    <row r="147" spans="1:16" x14ac:dyDescent="0.35">
      <c r="A147" s="29" t="s">
        <v>12498</v>
      </c>
      <c r="B147" s="117">
        <v>46086</v>
      </c>
      <c r="C147" s="117">
        <v>46092</v>
      </c>
      <c r="D147" s="25">
        <v>3278</v>
      </c>
      <c r="E147" s="25">
        <v>337</v>
      </c>
      <c r="F147" s="25">
        <v>4</v>
      </c>
      <c r="G147" s="25">
        <v>4</v>
      </c>
      <c r="H147" s="25">
        <v>3</v>
      </c>
      <c r="I147" s="25" t="s">
        <v>16</v>
      </c>
      <c r="J147" s="39">
        <v>51932882</v>
      </c>
      <c r="K147" s="39" t="s">
        <v>4190</v>
      </c>
      <c r="L147" s="42" t="s">
        <v>4192</v>
      </c>
      <c r="M147" s="26">
        <v>199900</v>
      </c>
      <c r="N147" s="27" t="s">
        <v>17</v>
      </c>
      <c r="O147" s="28" t="s">
        <v>12491</v>
      </c>
      <c r="P147" s="29" t="s">
        <v>17</v>
      </c>
    </row>
    <row r="148" spans="1:16" x14ac:dyDescent="0.35">
      <c r="A148" s="29" t="s">
        <v>12498</v>
      </c>
      <c r="B148" s="117">
        <v>46086</v>
      </c>
      <c r="C148" s="117">
        <v>46092</v>
      </c>
      <c r="D148" s="25">
        <v>3278</v>
      </c>
      <c r="E148" s="25">
        <v>337</v>
      </c>
      <c r="F148" s="25">
        <v>4</v>
      </c>
      <c r="G148" s="25">
        <v>4</v>
      </c>
      <c r="H148" s="25">
        <v>3</v>
      </c>
      <c r="I148" s="25" t="s">
        <v>16</v>
      </c>
      <c r="J148" s="39">
        <v>51932891</v>
      </c>
      <c r="K148" s="39" t="s">
        <v>4190</v>
      </c>
      <c r="L148" s="42" t="s">
        <v>4193</v>
      </c>
      <c r="M148" s="26">
        <v>199900</v>
      </c>
      <c r="N148" s="27" t="s">
        <v>17</v>
      </c>
      <c r="O148" s="28" t="s">
        <v>12491</v>
      </c>
      <c r="P148" s="29" t="s">
        <v>17</v>
      </c>
    </row>
    <row r="149" spans="1:16" x14ac:dyDescent="0.35">
      <c r="A149" s="29" t="s">
        <v>12498</v>
      </c>
      <c r="B149" s="117">
        <v>46086</v>
      </c>
      <c r="C149" s="117">
        <v>46092</v>
      </c>
      <c r="D149" s="25">
        <v>3278</v>
      </c>
      <c r="E149" s="25">
        <v>337</v>
      </c>
      <c r="F149" s="25">
        <v>4</v>
      </c>
      <c r="G149" s="25">
        <v>4</v>
      </c>
      <c r="H149" s="25">
        <v>3</v>
      </c>
      <c r="I149" s="25" t="s">
        <v>16</v>
      </c>
      <c r="J149" s="39">
        <v>51932908</v>
      </c>
      <c r="K149" s="39" t="s">
        <v>4190</v>
      </c>
      <c r="L149" s="42" t="s">
        <v>4194</v>
      </c>
      <c r="M149" s="26">
        <v>199900</v>
      </c>
      <c r="N149" s="27" t="s">
        <v>17</v>
      </c>
      <c r="O149" s="28" t="s">
        <v>12491</v>
      </c>
      <c r="P149" s="29" t="s">
        <v>17</v>
      </c>
    </row>
    <row r="150" spans="1:16" x14ac:dyDescent="0.35">
      <c r="A150" s="29" t="s">
        <v>12498</v>
      </c>
      <c r="B150" s="117">
        <v>46086</v>
      </c>
      <c r="C150" s="117">
        <v>46092</v>
      </c>
      <c r="D150" s="25">
        <v>3278</v>
      </c>
      <c r="E150" s="25">
        <v>337</v>
      </c>
      <c r="F150" s="25">
        <v>4</v>
      </c>
      <c r="G150" s="25">
        <v>4</v>
      </c>
      <c r="H150" s="25">
        <v>3</v>
      </c>
      <c r="I150" s="25" t="s">
        <v>16</v>
      </c>
      <c r="J150" s="39">
        <v>25464615</v>
      </c>
      <c r="K150" s="39" t="s">
        <v>4195</v>
      </c>
      <c r="L150" s="42" t="s">
        <v>4196</v>
      </c>
      <c r="M150" s="26">
        <v>249900</v>
      </c>
      <c r="N150" s="27" t="s">
        <v>17</v>
      </c>
      <c r="O150" s="28" t="s">
        <v>12491</v>
      </c>
      <c r="P150" s="29" t="s">
        <v>17</v>
      </c>
    </row>
    <row r="151" spans="1:16" x14ac:dyDescent="0.35">
      <c r="A151" s="29" t="s">
        <v>12498</v>
      </c>
      <c r="B151" s="117">
        <v>46086</v>
      </c>
      <c r="C151" s="117">
        <v>46092</v>
      </c>
      <c r="D151" s="25">
        <v>3278</v>
      </c>
      <c r="E151" s="25">
        <v>337</v>
      </c>
      <c r="F151" s="25">
        <v>4</v>
      </c>
      <c r="G151" s="25">
        <v>4</v>
      </c>
      <c r="H151" s="25">
        <v>3</v>
      </c>
      <c r="I151" s="25" t="s">
        <v>16</v>
      </c>
      <c r="J151" s="39">
        <v>25464624</v>
      </c>
      <c r="K151" s="39" t="s">
        <v>4195</v>
      </c>
      <c r="L151" s="42" t="s">
        <v>4197</v>
      </c>
      <c r="M151" s="26">
        <v>249900</v>
      </c>
      <c r="N151" s="27" t="s">
        <v>17</v>
      </c>
      <c r="O151" s="28" t="s">
        <v>12491</v>
      </c>
      <c r="P151" s="29" t="s">
        <v>17</v>
      </c>
    </row>
    <row r="152" spans="1:16" x14ac:dyDescent="0.35">
      <c r="A152" s="29" t="s">
        <v>12498</v>
      </c>
      <c r="B152" s="117">
        <v>46086</v>
      </c>
      <c r="C152" s="117">
        <v>46092</v>
      </c>
      <c r="D152" s="25">
        <v>3278</v>
      </c>
      <c r="E152" s="25">
        <v>337</v>
      </c>
      <c r="F152" s="25">
        <v>4</v>
      </c>
      <c r="G152" s="25">
        <v>4</v>
      </c>
      <c r="H152" s="25">
        <v>3</v>
      </c>
      <c r="I152" s="25" t="s">
        <v>16</v>
      </c>
      <c r="J152" s="39">
        <v>25464633</v>
      </c>
      <c r="K152" s="39" t="s">
        <v>4195</v>
      </c>
      <c r="L152" s="42" t="s">
        <v>4198</v>
      </c>
      <c r="M152" s="26">
        <v>249900</v>
      </c>
      <c r="N152" s="27" t="s">
        <v>17</v>
      </c>
      <c r="O152" s="28" t="s">
        <v>12491</v>
      </c>
      <c r="P152" s="29" t="s">
        <v>17</v>
      </c>
    </row>
    <row r="153" spans="1:16" x14ac:dyDescent="0.35">
      <c r="A153" s="29" t="s">
        <v>12498</v>
      </c>
      <c r="B153" s="117">
        <v>46086</v>
      </c>
      <c r="C153" s="117">
        <v>46092</v>
      </c>
      <c r="D153" s="25">
        <v>3278</v>
      </c>
      <c r="E153" s="25">
        <v>337</v>
      </c>
      <c r="F153" s="25">
        <v>4</v>
      </c>
      <c r="G153" s="25">
        <v>4</v>
      </c>
      <c r="H153" s="25">
        <v>3</v>
      </c>
      <c r="I153" s="25" t="s">
        <v>16</v>
      </c>
      <c r="J153" s="39">
        <v>25464642</v>
      </c>
      <c r="K153" s="39" t="s">
        <v>4195</v>
      </c>
      <c r="L153" s="42" t="s">
        <v>4199</v>
      </c>
      <c r="M153" s="26">
        <v>249900</v>
      </c>
      <c r="N153" s="27" t="s">
        <v>17</v>
      </c>
      <c r="O153" s="28" t="s">
        <v>12491</v>
      </c>
      <c r="P153" s="29" t="s">
        <v>17</v>
      </c>
    </row>
    <row r="154" spans="1:16" x14ac:dyDescent="0.35">
      <c r="A154" s="29" t="s">
        <v>12498</v>
      </c>
      <c r="B154" s="117">
        <v>46086</v>
      </c>
      <c r="C154" s="117">
        <v>46092</v>
      </c>
      <c r="D154" s="25">
        <v>3278</v>
      </c>
      <c r="E154" s="25">
        <v>337</v>
      </c>
      <c r="F154" s="25">
        <v>4</v>
      </c>
      <c r="G154" s="25">
        <v>4</v>
      </c>
      <c r="H154" s="25">
        <v>3</v>
      </c>
      <c r="I154" s="25" t="s">
        <v>16</v>
      </c>
      <c r="J154" s="39">
        <v>53287380</v>
      </c>
      <c r="K154" s="39" t="s">
        <v>4200</v>
      </c>
      <c r="L154" s="42" t="s">
        <v>4201</v>
      </c>
      <c r="M154" s="26">
        <v>249900</v>
      </c>
      <c r="N154" s="27" t="s">
        <v>17</v>
      </c>
      <c r="O154" s="28" t="s">
        <v>12491</v>
      </c>
      <c r="P154" s="29" t="s">
        <v>17</v>
      </c>
    </row>
    <row r="155" spans="1:16" x14ac:dyDescent="0.35">
      <c r="A155" s="29" t="s">
        <v>12498</v>
      </c>
      <c r="B155" s="117">
        <v>46086</v>
      </c>
      <c r="C155" s="117">
        <v>46092</v>
      </c>
      <c r="D155" s="25">
        <v>3278</v>
      </c>
      <c r="E155" s="25">
        <v>337</v>
      </c>
      <c r="F155" s="25">
        <v>4</v>
      </c>
      <c r="G155" s="25">
        <v>4</v>
      </c>
      <c r="H155" s="25">
        <v>3</v>
      </c>
      <c r="I155" s="25" t="s">
        <v>16</v>
      </c>
      <c r="J155" s="39">
        <v>53287399</v>
      </c>
      <c r="K155" s="39" t="s">
        <v>4200</v>
      </c>
      <c r="L155" s="42" t="s">
        <v>4202</v>
      </c>
      <c r="M155" s="26">
        <v>249900</v>
      </c>
      <c r="N155" s="27" t="s">
        <v>17</v>
      </c>
      <c r="O155" s="28" t="s">
        <v>12491</v>
      </c>
      <c r="P155" s="29" t="s">
        <v>17</v>
      </c>
    </row>
    <row r="156" spans="1:16" x14ac:dyDescent="0.35">
      <c r="A156" s="29" t="s">
        <v>12498</v>
      </c>
      <c r="B156" s="117">
        <v>46086</v>
      </c>
      <c r="C156" s="117">
        <v>46092</v>
      </c>
      <c r="D156" s="25">
        <v>3278</v>
      </c>
      <c r="E156" s="25">
        <v>337</v>
      </c>
      <c r="F156" s="25">
        <v>4</v>
      </c>
      <c r="G156" s="25">
        <v>4</v>
      </c>
      <c r="H156" s="25">
        <v>3</v>
      </c>
      <c r="I156" s="25" t="s">
        <v>16</v>
      </c>
      <c r="J156" s="39">
        <v>53287406</v>
      </c>
      <c r="K156" s="39" t="s">
        <v>4200</v>
      </c>
      <c r="L156" s="42" t="s">
        <v>4203</v>
      </c>
      <c r="M156" s="26">
        <v>249900</v>
      </c>
      <c r="N156" s="27" t="s">
        <v>17</v>
      </c>
      <c r="O156" s="28" t="s">
        <v>12491</v>
      </c>
      <c r="P156" s="29" t="s">
        <v>17</v>
      </c>
    </row>
    <row r="157" spans="1:16" x14ac:dyDescent="0.35">
      <c r="A157" s="29" t="s">
        <v>12498</v>
      </c>
      <c r="B157" s="117">
        <v>46086</v>
      </c>
      <c r="C157" s="117">
        <v>46092</v>
      </c>
      <c r="D157" s="25">
        <v>3278</v>
      </c>
      <c r="E157" s="25">
        <v>337</v>
      </c>
      <c r="F157" s="25">
        <v>4</v>
      </c>
      <c r="G157" s="25">
        <v>4</v>
      </c>
      <c r="H157" s="25">
        <v>3</v>
      </c>
      <c r="I157" s="25" t="s">
        <v>16</v>
      </c>
      <c r="J157" s="39">
        <v>53287415</v>
      </c>
      <c r="K157" s="39" t="s">
        <v>4200</v>
      </c>
      <c r="L157" s="42" t="s">
        <v>4204</v>
      </c>
      <c r="M157" s="26">
        <v>249900</v>
      </c>
      <c r="N157" s="27" t="s">
        <v>17</v>
      </c>
      <c r="O157" s="28" t="s">
        <v>12491</v>
      </c>
      <c r="P157" s="29" t="s">
        <v>17</v>
      </c>
    </row>
  </sheetData>
  <conditionalFormatting sqref="J10:J17">
    <cfRule type="duplicateValues" dxfId="67" priority="1"/>
    <cfRule type="duplicateValues" dxfId="66" priority="2"/>
  </conditionalFormatting>
  <conditionalFormatting sqref="J154:J157">
    <cfRule type="duplicateValues" dxfId="65" priority="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</sheetPr>
  <dimension ref="A1:P61"/>
  <sheetViews>
    <sheetView zoomScale="80" zoomScaleNormal="80" workbookViewId="0">
      <pane ySplit="1" topLeftCell="A2" activePane="bottomLeft" state="frozen"/>
      <selection activeCell="B3" sqref="B3"/>
      <selection pane="bottomLeft" activeCell="B61" sqref="B61:C61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12499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1</v>
      </c>
      <c r="H2" s="25">
        <v>1</v>
      </c>
      <c r="I2" s="25" t="s">
        <v>16</v>
      </c>
      <c r="J2" s="38">
        <v>24845885</v>
      </c>
      <c r="K2" s="40" t="s">
        <v>4205</v>
      </c>
      <c r="L2" s="38" t="s">
        <v>4206</v>
      </c>
      <c r="M2" s="32">
        <v>169900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12499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1</v>
      </c>
      <c r="H3" s="25">
        <v>1</v>
      </c>
      <c r="I3" s="25" t="s">
        <v>16</v>
      </c>
      <c r="J3" s="38">
        <v>24846580</v>
      </c>
      <c r="K3" s="40" t="s">
        <v>4205</v>
      </c>
      <c r="L3" s="38" t="s">
        <v>4207</v>
      </c>
      <c r="M3" s="32">
        <v>169900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12499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1</v>
      </c>
      <c r="H4" s="25">
        <v>1</v>
      </c>
      <c r="I4" s="25" t="s">
        <v>16</v>
      </c>
      <c r="J4" s="38">
        <v>24846599</v>
      </c>
      <c r="K4" s="40" t="s">
        <v>4205</v>
      </c>
      <c r="L4" s="38" t="s">
        <v>4208</v>
      </c>
      <c r="M4" s="32">
        <v>169900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12499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1</v>
      </c>
      <c r="H5" s="25">
        <v>1</v>
      </c>
      <c r="I5" s="25" t="s">
        <v>16</v>
      </c>
      <c r="J5" s="38">
        <v>24846606</v>
      </c>
      <c r="K5" s="40" t="s">
        <v>4205</v>
      </c>
      <c r="L5" s="38" t="s">
        <v>4209</v>
      </c>
      <c r="M5" s="32">
        <v>169900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12499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1</v>
      </c>
      <c r="H6" s="25">
        <v>1</v>
      </c>
      <c r="I6" s="25" t="s">
        <v>16</v>
      </c>
      <c r="J6" s="38">
        <v>51494221</v>
      </c>
      <c r="K6" s="40" t="s">
        <v>4210</v>
      </c>
      <c r="L6" s="38" t="s">
        <v>4211</v>
      </c>
      <c r="M6" s="32">
        <v>179900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12499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1</v>
      </c>
      <c r="H7" s="25">
        <v>1</v>
      </c>
      <c r="I7" s="25" t="s">
        <v>16</v>
      </c>
      <c r="J7" s="38">
        <v>51494230</v>
      </c>
      <c r="K7" s="40" t="s">
        <v>4210</v>
      </c>
      <c r="L7" s="38" t="s">
        <v>4212</v>
      </c>
      <c r="M7" s="32">
        <v>179900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12499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1</v>
      </c>
      <c r="H8" s="25">
        <v>1</v>
      </c>
      <c r="I8" s="25" t="s">
        <v>16</v>
      </c>
      <c r="J8" s="38">
        <v>51494249</v>
      </c>
      <c r="K8" s="40" t="s">
        <v>4210</v>
      </c>
      <c r="L8" s="38" t="s">
        <v>4213</v>
      </c>
      <c r="M8" s="32">
        <v>179900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12499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1</v>
      </c>
      <c r="H9" s="25">
        <v>1</v>
      </c>
      <c r="I9" s="25" t="s">
        <v>16</v>
      </c>
      <c r="J9" s="38">
        <v>51494258</v>
      </c>
      <c r="K9" s="40" t="s">
        <v>4210</v>
      </c>
      <c r="L9" s="38" t="s">
        <v>4214</v>
      </c>
      <c r="M9" s="32">
        <v>179900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12499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1</v>
      </c>
      <c r="H10" s="25">
        <v>1</v>
      </c>
      <c r="I10" s="25" t="s">
        <v>16</v>
      </c>
      <c r="J10" s="38">
        <v>51494267</v>
      </c>
      <c r="K10" s="38" t="s">
        <v>4215</v>
      </c>
      <c r="L10" s="38" t="s">
        <v>4216</v>
      </c>
      <c r="M10" s="32">
        <v>179900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12499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1</v>
      </c>
      <c r="H11" s="25">
        <v>1</v>
      </c>
      <c r="I11" s="25" t="s">
        <v>16</v>
      </c>
      <c r="J11" s="38">
        <v>51494276</v>
      </c>
      <c r="K11" s="38" t="s">
        <v>4215</v>
      </c>
      <c r="L11" s="38" t="s">
        <v>4217</v>
      </c>
      <c r="M11" s="32">
        <v>179900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12499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1</v>
      </c>
      <c r="H12" s="25">
        <v>1</v>
      </c>
      <c r="I12" s="25" t="s">
        <v>16</v>
      </c>
      <c r="J12" s="38">
        <v>51494285</v>
      </c>
      <c r="K12" s="38" t="s">
        <v>4215</v>
      </c>
      <c r="L12" s="38" t="s">
        <v>4218</v>
      </c>
      <c r="M12" s="32">
        <v>179900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12499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1</v>
      </c>
      <c r="H13" s="25">
        <v>1</v>
      </c>
      <c r="I13" s="25" t="s">
        <v>16</v>
      </c>
      <c r="J13" s="38">
        <v>51494294</v>
      </c>
      <c r="K13" s="38" t="s">
        <v>4215</v>
      </c>
      <c r="L13" s="38" t="s">
        <v>4219</v>
      </c>
      <c r="M13" s="32">
        <v>179900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12499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1</v>
      </c>
      <c r="H14" s="25">
        <v>1</v>
      </c>
      <c r="I14" s="25" t="s">
        <v>16</v>
      </c>
      <c r="J14" s="38">
        <v>51494383</v>
      </c>
      <c r="K14" s="38" t="s">
        <v>4220</v>
      </c>
      <c r="L14" s="38" t="s">
        <v>4221</v>
      </c>
      <c r="M14" s="32">
        <v>179900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12499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1</v>
      </c>
      <c r="H15" s="25">
        <v>1</v>
      </c>
      <c r="I15" s="25" t="s">
        <v>16</v>
      </c>
      <c r="J15" s="38">
        <v>51494392</v>
      </c>
      <c r="K15" s="38" t="s">
        <v>4220</v>
      </c>
      <c r="L15" s="38" t="s">
        <v>4222</v>
      </c>
      <c r="M15" s="32">
        <v>179900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12499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1</v>
      </c>
      <c r="H16" s="25">
        <v>1</v>
      </c>
      <c r="I16" s="25" t="s">
        <v>16</v>
      </c>
      <c r="J16" s="38">
        <v>51494409</v>
      </c>
      <c r="K16" s="38" t="s">
        <v>4220</v>
      </c>
      <c r="L16" s="38" t="s">
        <v>4223</v>
      </c>
      <c r="M16" s="32">
        <v>179900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12499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1</v>
      </c>
      <c r="H17" s="25">
        <v>1</v>
      </c>
      <c r="I17" s="25" t="s">
        <v>16</v>
      </c>
      <c r="J17" s="38">
        <v>51494418</v>
      </c>
      <c r="K17" s="38" t="s">
        <v>4220</v>
      </c>
      <c r="L17" s="38" t="s">
        <v>4224</v>
      </c>
      <c r="M17" s="32">
        <v>179900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12499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1</v>
      </c>
      <c r="H18" s="25">
        <v>1</v>
      </c>
      <c r="I18" s="25" t="s">
        <v>16</v>
      </c>
      <c r="J18" s="38">
        <v>51494427</v>
      </c>
      <c r="K18" s="38" t="s">
        <v>4225</v>
      </c>
      <c r="L18" s="38" t="s">
        <v>4226</v>
      </c>
      <c r="M18" s="32">
        <v>179900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12499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1</v>
      </c>
      <c r="H19" s="25">
        <v>1</v>
      </c>
      <c r="I19" s="25" t="s">
        <v>16</v>
      </c>
      <c r="J19" s="38">
        <v>51494436</v>
      </c>
      <c r="K19" s="38" t="s">
        <v>4225</v>
      </c>
      <c r="L19" s="38" t="s">
        <v>4227</v>
      </c>
      <c r="M19" s="32">
        <v>179900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12499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1</v>
      </c>
      <c r="H20" s="25">
        <v>1</v>
      </c>
      <c r="I20" s="25" t="s">
        <v>16</v>
      </c>
      <c r="J20" s="38">
        <v>51494445</v>
      </c>
      <c r="K20" s="38" t="s">
        <v>4225</v>
      </c>
      <c r="L20" s="38" t="s">
        <v>4228</v>
      </c>
      <c r="M20" s="32">
        <v>179900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12499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1</v>
      </c>
      <c r="H21" s="25">
        <v>1</v>
      </c>
      <c r="I21" s="25" t="s">
        <v>16</v>
      </c>
      <c r="J21" s="38">
        <v>51494454</v>
      </c>
      <c r="K21" s="38" t="s">
        <v>4225</v>
      </c>
      <c r="L21" s="38" t="s">
        <v>4229</v>
      </c>
      <c r="M21" s="32">
        <v>179900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12499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1</v>
      </c>
      <c r="H22" s="25">
        <v>2</v>
      </c>
      <c r="I22" s="25" t="s">
        <v>16</v>
      </c>
      <c r="J22" s="38">
        <v>51929270</v>
      </c>
      <c r="K22" s="38" t="s">
        <v>4230</v>
      </c>
      <c r="L22" s="39" t="s">
        <v>4231</v>
      </c>
      <c r="M22" s="32">
        <v>159900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12499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1</v>
      </c>
      <c r="H23" s="25">
        <v>2</v>
      </c>
      <c r="I23" s="25" t="s">
        <v>16</v>
      </c>
      <c r="J23" s="38">
        <v>51929289</v>
      </c>
      <c r="K23" s="38" t="s">
        <v>4230</v>
      </c>
      <c r="L23" s="39" t="s">
        <v>4232</v>
      </c>
      <c r="M23" s="32">
        <v>159900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12499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1</v>
      </c>
      <c r="H24" s="25">
        <v>2</v>
      </c>
      <c r="I24" s="25" t="s">
        <v>16</v>
      </c>
      <c r="J24" s="38">
        <v>51929298</v>
      </c>
      <c r="K24" s="38" t="s">
        <v>4230</v>
      </c>
      <c r="L24" s="39" t="s">
        <v>4233</v>
      </c>
      <c r="M24" s="32">
        <v>159900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12499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1</v>
      </c>
      <c r="H25" s="25">
        <v>2</v>
      </c>
      <c r="I25" s="25" t="s">
        <v>16</v>
      </c>
      <c r="J25" s="38">
        <v>51929305</v>
      </c>
      <c r="K25" s="38" t="s">
        <v>4230</v>
      </c>
      <c r="L25" s="39" t="s">
        <v>4234</v>
      </c>
      <c r="M25" s="32">
        <v>159900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12499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1</v>
      </c>
      <c r="H26" s="25">
        <v>2</v>
      </c>
      <c r="I26" s="25" t="s">
        <v>16</v>
      </c>
      <c r="J26" s="38">
        <v>51366682</v>
      </c>
      <c r="K26" s="38" t="s">
        <v>4235</v>
      </c>
      <c r="L26" s="39" t="s">
        <v>4236</v>
      </c>
      <c r="M26" s="32">
        <v>149900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12499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1</v>
      </c>
      <c r="H27" s="25">
        <v>2</v>
      </c>
      <c r="I27" s="25" t="s">
        <v>16</v>
      </c>
      <c r="J27" s="38">
        <v>51366691</v>
      </c>
      <c r="K27" s="38" t="s">
        <v>4235</v>
      </c>
      <c r="L27" s="39" t="s">
        <v>4237</v>
      </c>
      <c r="M27" s="32">
        <v>149900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12499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1</v>
      </c>
      <c r="H28" s="25">
        <v>2</v>
      </c>
      <c r="I28" s="25" t="s">
        <v>16</v>
      </c>
      <c r="J28" s="38">
        <v>51366708</v>
      </c>
      <c r="K28" s="38" t="s">
        <v>4235</v>
      </c>
      <c r="L28" s="39" t="s">
        <v>4238</v>
      </c>
      <c r="M28" s="32">
        <v>149900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12499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1</v>
      </c>
      <c r="H29" s="25">
        <v>2</v>
      </c>
      <c r="I29" s="25" t="s">
        <v>16</v>
      </c>
      <c r="J29" s="38">
        <v>51366717</v>
      </c>
      <c r="K29" s="38" t="s">
        <v>4235</v>
      </c>
      <c r="L29" s="39" t="s">
        <v>4239</v>
      </c>
      <c r="M29" s="32">
        <v>149900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12499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1</v>
      </c>
      <c r="H30" s="25">
        <v>2</v>
      </c>
      <c r="I30" s="25" t="s">
        <v>16</v>
      </c>
      <c r="J30" s="38">
        <v>51366726</v>
      </c>
      <c r="K30" s="38" t="s">
        <v>4240</v>
      </c>
      <c r="L30" s="39" t="s">
        <v>4241</v>
      </c>
      <c r="M30" s="32">
        <v>149900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12499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1</v>
      </c>
      <c r="H31" s="25">
        <v>2</v>
      </c>
      <c r="I31" s="25" t="s">
        <v>16</v>
      </c>
      <c r="J31" s="38">
        <v>51366735</v>
      </c>
      <c r="K31" s="38" t="s">
        <v>4240</v>
      </c>
      <c r="L31" s="39" t="s">
        <v>4242</v>
      </c>
      <c r="M31" s="32">
        <v>149900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12499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1</v>
      </c>
      <c r="H32" s="25">
        <v>2</v>
      </c>
      <c r="I32" s="25" t="s">
        <v>16</v>
      </c>
      <c r="J32" s="38">
        <v>51366744</v>
      </c>
      <c r="K32" s="38" t="s">
        <v>4240</v>
      </c>
      <c r="L32" s="39" t="s">
        <v>4243</v>
      </c>
      <c r="M32" s="32">
        <v>149900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12499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1</v>
      </c>
      <c r="H33" s="25">
        <v>2</v>
      </c>
      <c r="I33" s="25" t="s">
        <v>16</v>
      </c>
      <c r="J33" s="38">
        <v>51366753</v>
      </c>
      <c r="K33" s="38" t="s">
        <v>4240</v>
      </c>
      <c r="L33" s="39" t="s">
        <v>4244</v>
      </c>
      <c r="M33" s="32">
        <v>149900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12499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1</v>
      </c>
      <c r="H34" s="25">
        <v>2</v>
      </c>
      <c r="I34" s="25" t="s">
        <v>16</v>
      </c>
      <c r="J34" s="38">
        <v>51494301</v>
      </c>
      <c r="K34" s="38" t="s">
        <v>4245</v>
      </c>
      <c r="L34" s="39" t="s">
        <v>4246</v>
      </c>
      <c r="M34" s="32">
        <v>179900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12499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1</v>
      </c>
      <c r="H35" s="25">
        <v>2</v>
      </c>
      <c r="I35" s="25" t="s">
        <v>16</v>
      </c>
      <c r="J35" s="38">
        <v>51494310</v>
      </c>
      <c r="K35" s="38" t="s">
        <v>4245</v>
      </c>
      <c r="L35" s="39" t="s">
        <v>4247</v>
      </c>
      <c r="M35" s="32">
        <v>179900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12499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1</v>
      </c>
      <c r="H36" s="25">
        <v>2</v>
      </c>
      <c r="I36" s="25" t="s">
        <v>16</v>
      </c>
      <c r="J36" s="38">
        <v>51494329</v>
      </c>
      <c r="K36" s="38" t="s">
        <v>4245</v>
      </c>
      <c r="L36" s="39" t="s">
        <v>4248</v>
      </c>
      <c r="M36" s="32">
        <v>179900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12499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1</v>
      </c>
      <c r="H37" s="25">
        <v>2</v>
      </c>
      <c r="I37" s="25" t="s">
        <v>16</v>
      </c>
      <c r="J37" s="38">
        <v>51494338</v>
      </c>
      <c r="K37" s="38" t="s">
        <v>4245</v>
      </c>
      <c r="L37" s="39" t="s">
        <v>4249</v>
      </c>
      <c r="M37" s="32">
        <v>179900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12499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1</v>
      </c>
      <c r="H38" s="25">
        <v>2</v>
      </c>
      <c r="I38" s="25" t="s">
        <v>16</v>
      </c>
      <c r="J38" s="38">
        <v>51494347</v>
      </c>
      <c r="K38" s="38" t="s">
        <v>4250</v>
      </c>
      <c r="L38" s="39" t="s">
        <v>4251</v>
      </c>
      <c r="M38" s="32">
        <v>179900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12499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1</v>
      </c>
      <c r="H39" s="25">
        <v>2</v>
      </c>
      <c r="I39" s="25" t="s">
        <v>16</v>
      </c>
      <c r="J39" s="38">
        <v>51494356</v>
      </c>
      <c r="K39" s="38" t="s">
        <v>4250</v>
      </c>
      <c r="L39" s="39" t="s">
        <v>4252</v>
      </c>
      <c r="M39" s="32">
        <v>179900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12499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1</v>
      </c>
      <c r="H40" s="25">
        <v>2</v>
      </c>
      <c r="I40" s="25" t="s">
        <v>16</v>
      </c>
      <c r="J40" s="38">
        <v>51494365</v>
      </c>
      <c r="K40" s="38" t="s">
        <v>4250</v>
      </c>
      <c r="L40" s="39" t="s">
        <v>4253</v>
      </c>
      <c r="M40" s="32">
        <v>179900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12499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1</v>
      </c>
      <c r="H41" s="25">
        <v>2</v>
      </c>
      <c r="I41" s="25" t="s">
        <v>16</v>
      </c>
      <c r="J41" s="38">
        <v>51494374</v>
      </c>
      <c r="K41" s="38" t="s">
        <v>4250</v>
      </c>
      <c r="L41" s="39" t="s">
        <v>4254</v>
      </c>
      <c r="M41" s="32">
        <v>179900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12499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1</v>
      </c>
      <c r="H42" s="25">
        <v>3</v>
      </c>
      <c r="I42" s="25" t="s">
        <v>16</v>
      </c>
      <c r="J42" s="39">
        <v>51932239</v>
      </c>
      <c r="K42" s="39" t="s">
        <v>4255</v>
      </c>
      <c r="L42" s="42" t="s">
        <v>4256</v>
      </c>
      <c r="M42" s="26">
        <v>169900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12499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1</v>
      </c>
      <c r="H43" s="25">
        <v>3</v>
      </c>
      <c r="I43" s="25" t="s">
        <v>16</v>
      </c>
      <c r="J43" s="39">
        <v>51932248</v>
      </c>
      <c r="K43" s="39" t="s">
        <v>4255</v>
      </c>
      <c r="L43" s="42" t="s">
        <v>4257</v>
      </c>
      <c r="M43" s="26">
        <v>169900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12499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1</v>
      </c>
      <c r="H44" s="25">
        <v>3</v>
      </c>
      <c r="I44" s="25" t="s">
        <v>16</v>
      </c>
      <c r="J44" s="39">
        <v>51932257</v>
      </c>
      <c r="K44" s="39" t="s">
        <v>4255</v>
      </c>
      <c r="L44" s="42" t="s">
        <v>4258</v>
      </c>
      <c r="M44" s="26">
        <v>169900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12499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1</v>
      </c>
      <c r="H45" s="25">
        <v>3</v>
      </c>
      <c r="I45" s="25" t="s">
        <v>16</v>
      </c>
      <c r="J45" s="39">
        <v>51932266</v>
      </c>
      <c r="K45" s="39" t="s">
        <v>4255</v>
      </c>
      <c r="L45" s="42" t="s">
        <v>4259</v>
      </c>
      <c r="M45" s="26">
        <v>169900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12499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1</v>
      </c>
      <c r="H46" s="25">
        <v>3</v>
      </c>
      <c r="I46" s="25" t="s">
        <v>16</v>
      </c>
      <c r="J46" s="39">
        <v>51932275</v>
      </c>
      <c r="K46" s="39" t="s">
        <v>4260</v>
      </c>
      <c r="L46" s="42" t="s">
        <v>4261</v>
      </c>
      <c r="M46" s="26">
        <v>169900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12499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1</v>
      </c>
      <c r="H47" s="25">
        <v>3</v>
      </c>
      <c r="I47" s="25" t="s">
        <v>16</v>
      </c>
      <c r="J47" s="39">
        <v>51932284</v>
      </c>
      <c r="K47" s="39" t="s">
        <v>4260</v>
      </c>
      <c r="L47" s="42" t="s">
        <v>4262</v>
      </c>
      <c r="M47" s="26">
        <v>169900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12499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1</v>
      </c>
      <c r="H48" s="25">
        <v>3</v>
      </c>
      <c r="I48" s="25" t="s">
        <v>16</v>
      </c>
      <c r="J48" s="39">
        <v>51932293</v>
      </c>
      <c r="K48" s="39" t="s">
        <v>4260</v>
      </c>
      <c r="L48" s="42" t="s">
        <v>4263</v>
      </c>
      <c r="M48" s="26">
        <v>169900</v>
      </c>
      <c r="N48" s="27" t="s">
        <v>17</v>
      </c>
      <c r="O48" s="28" t="s">
        <v>12491</v>
      </c>
      <c r="P48" s="29" t="s">
        <v>17</v>
      </c>
    </row>
    <row r="49" spans="1:16" x14ac:dyDescent="0.35">
      <c r="A49" s="29" t="s">
        <v>12499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1</v>
      </c>
      <c r="H49" s="25">
        <v>3</v>
      </c>
      <c r="I49" s="25" t="s">
        <v>16</v>
      </c>
      <c r="J49" s="39">
        <v>51932300</v>
      </c>
      <c r="K49" s="39" t="s">
        <v>4260</v>
      </c>
      <c r="L49" s="42" t="s">
        <v>4264</v>
      </c>
      <c r="M49" s="26">
        <v>169900</v>
      </c>
      <c r="N49" s="27" t="s">
        <v>17</v>
      </c>
      <c r="O49" s="28" t="s">
        <v>12491</v>
      </c>
      <c r="P49" s="29" t="s">
        <v>17</v>
      </c>
    </row>
    <row r="50" spans="1:16" x14ac:dyDescent="0.35">
      <c r="A50" s="29" t="s">
        <v>12499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1</v>
      </c>
      <c r="H50" s="25">
        <v>3</v>
      </c>
      <c r="I50" s="25" t="s">
        <v>16</v>
      </c>
      <c r="J50" s="39">
        <v>51929154</v>
      </c>
      <c r="K50" s="39" t="s">
        <v>4265</v>
      </c>
      <c r="L50" s="42" t="s">
        <v>4266</v>
      </c>
      <c r="M50" s="26">
        <v>179900</v>
      </c>
      <c r="N50" s="27" t="s">
        <v>17</v>
      </c>
      <c r="O50" s="28" t="s">
        <v>12491</v>
      </c>
      <c r="P50" s="29" t="s">
        <v>17</v>
      </c>
    </row>
    <row r="51" spans="1:16" x14ac:dyDescent="0.35">
      <c r="A51" s="29" t="s">
        <v>12499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1</v>
      </c>
      <c r="H51" s="25">
        <v>3</v>
      </c>
      <c r="I51" s="25" t="s">
        <v>16</v>
      </c>
      <c r="J51" s="39">
        <v>51929163</v>
      </c>
      <c r="K51" s="39" t="s">
        <v>4265</v>
      </c>
      <c r="L51" s="42" t="s">
        <v>4267</v>
      </c>
      <c r="M51" s="26">
        <v>179900</v>
      </c>
      <c r="N51" s="27" t="s">
        <v>17</v>
      </c>
      <c r="O51" s="28" t="s">
        <v>12491</v>
      </c>
      <c r="P51" s="29" t="s">
        <v>17</v>
      </c>
    </row>
    <row r="52" spans="1:16" x14ac:dyDescent="0.35">
      <c r="A52" s="29" t="s">
        <v>12499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1</v>
      </c>
      <c r="H52" s="25">
        <v>3</v>
      </c>
      <c r="I52" s="25" t="s">
        <v>16</v>
      </c>
      <c r="J52" s="39">
        <v>51929172</v>
      </c>
      <c r="K52" s="39" t="s">
        <v>4265</v>
      </c>
      <c r="L52" s="42" t="s">
        <v>4268</v>
      </c>
      <c r="M52" s="26">
        <v>179900</v>
      </c>
      <c r="N52" s="27" t="s">
        <v>17</v>
      </c>
      <c r="O52" s="28" t="s">
        <v>12491</v>
      </c>
      <c r="P52" s="29" t="s">
        <v>17</v>
      </c>
    </row>
    <row r="53" spans="1:16" x14ac:dyDescent="0.35">
      <c r="A53" s="29" t="s">
        <v>12499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1</v>
      </c>
      <c r="H53" s="25">
        <v>3</v>
      </c>
      <c r="I53" s="25" t="s">
        <v>16</v>
      </c>
      <c r="J53" s="39">
        <v>51929181</v>
      </c>
      <c r="K53" s="39" t="s">
        <v>4265</v>
      </c>
      <c r="L53" s="42" t="s">
        <v>4269</v>
      </c>
      <c r="M53" s="26">
        <v>179900</v>
      </c>
      <c r="N53" s="27" t="s">
        <v>17</v>
      </c>
      <c r="O53" s="28" t="s">
        <v>12491</v>
      </c>
      <c r="P53" s="29" t="s">
        <v>17</v>
      </c>
    </row>
    <row r="54" spans="1:16" x14ac:dyDescent="0.35">
      <c r="A54" s="29" t="s">
        <v>12499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1</v>
      </c>
      <c r="H54" s="25">
        <v>3</v>
      </c>
      <c r="I54" s="25" t="s">
        <v>16</v>
      </c>
      <c r="J54" s="39">
        <v>51929190</v>
      </c>
      <c r="K54" s="39" t="s">
        <v>4270</v>
      </c>
      <c r="L54" s="42" t="s">
        <v>4271</v>
      </c>
      <c r="M54" s="26">
        <v>179900</v>
      </c>
      <c r="N54" s="27" t="s">
        <v>17</v>
      </c>
      <c r="O54" s="28" t="s">
        <v>12491</v>
      </c>
      <c r="P54" s="29" t="s">
        <v>17</v>
      </c>
    </row>
    <row r="55" spans="1:16" x14ac:dyDescent="0.35">
      <c r="A55" s="29" t="s">
        <v>12499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1</v>
      </c>
      <c r="H55" s="25">
        <v>3</v>
      </c>
      <c r="I55" s="25" t="s">
        <v>16</v>
      </c>
      <c r="J55" s="39">
        <v>51929207</v>
      </c>
      <c r="K55" s="39" t="s">
        <v>4270</v>
      </c>
      <c r="L55" s="42" t="s">
        <v>4272</v>
      </c>
      <c r="M55" s="26">
        <v>179900</v>
      </c>
      <c r="N55" s="27" t="s">
        <v>17</v>
      </c>
      <c r="O55" s="28" t="s">
        <v>12491</v>
      </c>
      <c r="P55" s="29" t="s">
        <v>17</v>
      </c>
    </row>
    <row r="56" spans="1:16" x14ac:dyDescent="0.35">
      <c r="A56" s="29" t="s">
        <v>12499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1</v>
      </c>
      <c r="H56" s="25">
        <v>3</v>
      </c>
      <c r="I56" s="25" t="s">
        <v>16</v>
      </c>
      <c r="J56" s="39">
        <v>51929216</v>
      </c>
      <c r="K56" s="39" t="s">
        <v>4270</v>
      </c>
      <c r="L56" s="42" t="s">
        <v>4273</v>
      </c>
      <c r="M56" s="26">
        <v>179900</v>
      </c>
      <c r="N56" s="27" t="s">
        <v>17</v>
      </c>
      <c r="O56" s="28" t="s">
        <v>12491</v>
      </c>
      <c r="P56" s="29" t="s">
        <v>17</v>
      </c>
    </row>
    <row r="57" spans="1:16" x14ac:dyDescent="0.35">
      <c r="A57" s="29" t="s">
        <v>12499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1</v>
      </c>
      <c r="H57" s="25">
        <v>3</v>
      </c>
      <c r="I57" s="25" t="s">
        <v>16</v>
      </c>
      <c r="J57" s="39">
        <v>51929225</v>
      </c>
      <c r="K57" s="39" t="s">
        <v>4270</v>
      </c>
      <c r="L57" s="42" t="s">
        <v>4274</v>
      </c>
      <c r="M57" s="26">
        <v>179900</v>
      </c>
      <c r="N57" s="27" t="s">
        <v>17</v>
      </c>
      <c r="O57" s="28" t="s">
        <v>12491</v>
      </c>
      <c r="P57" s="29" t="s">
        <v>17</v>
      </c>
    </row>
    <row r="58" spans="1:16" x14ac:dyDescent="0.35">
      <c r="A58" s="29" t="s">
        <v>12499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1</v>
      </c>
      <c r="H58" s="25">
        <v>3</v>
      </c>
      <c r="I58" s="25" t="s">
        <v>16</v>
      </c>
      <c r="J58" s="39">
        <v>52777576</v>
      </c>
      <c r="K58" s="39" t="s">
        <v>4275</v>
      </c>
      <c r="L58" s="42" t="s">
        <v>4276</v>
      </c>
      <c r="M58" s="26">
        <v>179900</v>
      </c>
      <c r="N58" s="27" t="s">
        <v>17</v>
      </c>
      <c r="O58" s="28" t="s">
        <v>12491</v>
      </c>
      <c r="P58" s="29" t="s">
        <v>17</v>
      </c>
    </row>
    <row r="59" spans="1:16" x14ac:dyDescent="0.35">
      <c r="A59" s="29" t="s">
        <v>12499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1</v>
      </c>
      <c r="H59" s="25">
        <v>3</v>
      </c>
      <c r="I59" s="25" t="s">
        <v>16</v>
      </c>
      <c r="J59" s="39">
        <v>52777585</v>
      </c>
      <c r="K59" s="39" t="s">
        <v>4275</v>
      </c>
      <c r="L59" s="42" t="s">
        <v>4277</v>
      </c>
      <c r="M59" s="26">
        <v>179900</v>
      </c>
      <c r="N59" s="27" t="s">
        <v>17</v>
      </c>
      <c r="O59" s="28" t="s">
        <v>12491</v>
      </c>
      <c r="P59" s="29" t="s">
        <v>17</v>
      </c>
    </row>
    <row r="60" spans="1:16" x14ac:dyDescent="0.35">
      <c r="A60" s="29" t="s">
        <v>12499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1</v>
      </c>
      <c r="H60" s="25">
        <v>3</v>
      </c>
      <c r="I60" s="25" t="s">
        <v>16</v>
      </c>
      <c r="J60" s="39">
        <v>52777594</v>
      </c>
      <c r="K60" s="39" t="s">
        <v>4275</v>
      </c>
      <c r="L60" s="42" t="s">
        <v>4278</v>
      </c>
      <c r="M60" s="26">
        <v>179900</v>
      </c>
      <c r="N60" s="27" t="s">
        <v>17</v>
      </c>
      <c r="O60" s="28" t="s">
        <v>12491</v>
      </c>
      <c r="P60" s="29" t="s">
        <v>17</v>
      </c>
    </row>
    <row r="61" spans="1:16" x14ac:dyDescent="0.35">
      <c r="A61" s="29" t="s">
        <v>12499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1</v>
      </c>
      <c r="H61" s="25">
        <v>3</v>
      </c>
      <c r="I61" s="25" t="s">
        <v>16</v>
      </c>
      <c r="J61" s="39">
        <v>52777601</v>
      </c>
      <c r="K61" s="39" t="s">
        <v>4275</v>
      </c>
      <c r="L61" s="42" t="s">
        <v>4279</v>
      </c>
      <c r="M61" s="26">
        <v>179900</v>
      </c>
      <c r="N61" s="27" t="s">
        <v>17</v>
      </c>
      <c r="O61" s="28" t="s">
        <v>12491</v>
      </c>
      <c r="P61" s="29" t="s">
        <v>17</v>
      </c>
    </row>
  </sheetData>
  <conditionalFormatting sqref="J2:J9">
    <cfRule type="duplicateValues" dxfId="64" priority="3"/>
    <cfRule type="duplicateValues" dxfId="63" priority="4"/>
  </conditionalFormatting>
  <conditionalFormatting sqref="J42:J49">
    <cfRule type="duplicateValues" dxfId="62" priority="1"/>
    <cfRule type="duplicateValues" dxfId="6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1:P185"/>
  <sheetViews>
    <sheetView zoomScale="80" zoomScaleNormal="80" workbookViewId="0">
      <pane ySplit="1" topLeftCell="A109" activePane="bottomLeft" state="frozen"/>
      <selection activeCell="E23" sqref="E23"/>
      <selection pane="bottomLeft" activeCell="B185" sqref="B185:C185"/>
    </sheetView>
  </sheetViews>
  <sheetFormatPr defaultColWidth="8.7265625" defaultRowHeight="14.5" x14ac:dyDescent="0.35"/>
  <cols>
    <col min="1" max="1" width="20.7265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12500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4</v>
      </c>
      <c r="H2" s="25">
        <v>10</v>
      </c>
      <c r="I2" s="25" t="s">
        <v>16</v>
      </c>
      <c r="J2" s="38">
        <v>24843476</v>
      </c>
      <c r="K2" s="38" t="s">
        <v>4280</v>
      </c>
      <c r="L2" s="38" t="s">
        <v>4281</v>
      </c>
      <c r="M2" s="32">
        <v>369900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12500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4</v>
      </c>
      <c r="H3" s="25">
        <v>10</v>
      </c>
      <c r="I3" s="25" t="s">
        <v>16</v>
      </c>
      <c r="J3" s="38">
        <v>24843485</v>
      </c>
      <c r="K3" s="38" t="s">
        <v>4280</v>
      </c>
      <c r="L3" s="38" t="s">
        <v>4282</v>
      </c>
      <c r="M3" s="32">
        <v>369900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12500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4</v>
      </c>
      <c r="H4" s="25">
        <v>10</v>
      </c>
      <c r="I4" s="25" t="s">
        <v>16</v>
      </c>
      <c r="J4" s="38">
        <v>24843494</v>
      </c>
      <c r="K4" s="38" t="s">
        <v>4280</v>
      </c>
      <c r="L4" s="38" t="s">
        <v>4283</v>
      </c>
      <c r="M4" s="32">
        <v>369900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12500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4</v>
      </c>
      <c r="H5" s="25">
        <v>10</v>
      </c>
      <c r="I5" s="25" t="s">
        <v>16</v>
      </c>
      <c r="J5" s="38">
        <v>24845483</v>
      </c>
      <c r="K5" s="38" t="s">
        <v>4280</v>
      </c>
      <c r="L5" s="38" t="s">
        <v>4284</v>
      </c>
      <c r="M5" s="32">
        <v>369900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12500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4</v>
      </c>
      <c r="H6" s="25">
        <v>10</v>
      </c>
      <c r="I6" s="25" t="s">
        <v>16</v>
      </c>
      <c r="J6" s="38">
        <v>25464375</v>
      </c>
      <c r="K6" s="38" t="s">
        <v>4285</v>
      </c>
      <c r="L6" s="38" t="s">
        <v>4286</v>
      </c>
      <c r="M6" s="32">
        <v>369900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12500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4</v>
      </c>
      <c r="H7" s="25">
        <v>10</v>
      </c>
      <c r="I7" s="25" t="s">
        <v>16</v>
      </c>
      <c r="J7" s="38">
        <v>25464384</v>
      </c>
      <c r="K7" s="38" t="s">
        <v>4285</v>
      </c>
      <c r="L7" s="38" t="s">
        <v>4287</v>
      </c>
      <c r="M7" s="32">
        <v>369900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12500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4</v>
      </c>
      <c r="H8" s="25">
        <v>10</v>
      </c>
      <c r="I8" s="25" t="s">
        <v>16</v>
      </c>
      <c r="J8" s="38">
        <v>25464393</v>
      </c>
      <c r="K8" s="38" t="s">
        <v>4285</v>
      </c>
      <c r="L8" s="38" t="s">
        <v>4288</v>
      </c>
      <c r="M8" s="32">
        <v>369900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12500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4</v>
      </c>
      <c r="H9" s="25">
        <v>10</v>
      </c>
      <c r="I9" s="25" t="s">
        <v>16</v>
      </c>
      <c r="J9" s="38">
        <v>25464400</v>
      </c>
      <c r="K9" s="38" t="s">
        <v>4285</v>
      </c>
      <c r="L9" s="38" t="s">
        <v>4289</v>
      </c>
      <c r="M9" s="32">
        <v>369900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12500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4</v>
      </c>
      <c r="H10" s="25">
        <v>12</v>
      </c>
      <c r="I10" s="25" t="s">
        <v>16</v>
      </c>
      <c r="J10" s="38">
        <v>24845492</v>
      </c>
      <c r="K10" s="38" t="s">
        <v>4290</v>
      </c>
      <c r="L10" s="38" t="s">
        <v>4291</v>
      </c>
      <c r="M10" s="32">
        <v>369900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12500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4</v>
      </c>
      <c r="H11" s="25">
        <v>12</v>
      </c>
      <c r="I11" s="25" t="s">
        <v>16</v>
      </c>
      <c r="J11" s="38">
        <v>24845509</v>
      </c>
      <c r="K11" s="38" t="s">
        <v>4290</v>
      </c>
      <c r="L11" s="38" t="s">
        <v>4292</v>
      </c>
      <c r="M11" s="32">
        <v>369900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12500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4</v>
      </c>
      <c r="H12" s="25">
        <v>12</v>
      </c>
      <c r="I12" s="25" t="s">
        <v>16</v>
      </c>
      <c r="J12" s="38">
        <v>24845518</v>
      </c>
      <c r="K12" s="38" t="s">
        <v>4290</v>
      </c>
      <c r="L12" s="38" t="s">
        <v>4293</v>
      </c>
      <c r="M12" s="32">
        <v>369900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12500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4</v>
      </c>
      <c r="H13" s="25">
        <v>12</v>
      </c>
      <c r="I13" s="25" t="s">
        <v>16</v>
      </c>
      <c r="J13" s="38">
        <v>24845527</v>
      </c>
      <c r="K13" s="38" t="s">
        <v>4290</v>
      </c>
      <c r="L13" s="38" t="s">
        <v>4294</v>
      </c>
      <c r="M13" s="32">
        <v>369900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12500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4</v>
      </c>
      <c r="H14" s="25">
        <v>12</v>
      </c>
      <c r="I14" s="25" t="s">
        <v>16</v>
      </c>
      <c r="J14" s="38">
        <v>24845536</v>
      </c>
      <c r="K14" s="38" t="s">
        <v>4295</v>
      </c>
      <c r="L14" s="38" t="s">
        <v>4296</v>
      </c>
      <c r="M14" s="32">
        <v>369900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12500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4</v>
      </c>
      <c r="H15" s="25">
        <v>12</v>
      </c>
      <c r="I15" s="25" t="s">
        <v>16</v>
      </c>
      <c r="J15" s="38">
        <v>24845545</v>
      </c>
      <c r="K15" s="38" t="s">
        <v>4295</v>
      </c>
      <c r="L15" s="38" t="s">
        <v>4297</v>
      </c>
      <c r="M15" s="32">
        <v>369900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12500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4</v>
      </c>
      <c r="H16" s="25">
        <v>12</v>
      </c>
      <c r="I16" s="25" t="s">
        <v>16</v>
      </c>
      <c r="J16" s="38">
        <v>24845554</v>
      </c>
      <c r="K16" s="38" t="s">
        <v>4295</v>
      </c>
      <c r="L16" s="38" t="s">
        <v>4298</v>
      </c>
      <c r="M16" s="32">
        <v>369900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12500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4</v>
      </c>
      <c r="H17" s="25">
        <v>12</v>
      </c>
      <c r="I17" s="25" t="s">
        <v>16</v>
      </c>
      <c r="J17" s="38">
        <v>24845563</v>
      </c>
      <c r="K17" s="38" t="s">
        <v>4295</v>
      </c>
      <c r="L17" s="38" t="s">
        <v>4299</v>
      </c>
      <c r="M17" s="32">
        <v>369900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12500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4</v>
      </c>
      <c r="H18" s="25">
        <v>1</v>
      </c>
      <c r="I18" s="25" t="s">
        <v>16</v>
      </c>
      <c r="J18" s="39">
        <v>51495980</v>
      </c>
      <c r="K18" s="38" t="s">
        <v>4300</v>
      </c>
      <c r="L18" s="39" t="s">
        <v>4301</v>
      </c>
      <c r="M18" s="26">
        <v>369900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12500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4</v>
      </c>
      <c r="H19" s="25">
        <v>1</v>
      </c>
      <c r="I19" s="25" t="s">
        <v>16</v>
      </c>
      <c r="J19" s="39">
        <v>51495999</v>
      </c>
      <c r="K19" s="38" t="s">
        <v>4300</v>
      </c>
      <c r="L19" s="39" t="s">
        <v>4302</v>
      </c>
      <c r="M19" s="26">
        <v>369900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12500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4</v>
      </c>
      <c r="H20" s="25">
        <v>1</v>
      </c>
      <c r="I20" s="25" t="s">
        <v>16</v>
      </c>
      <c r="J20" s="39">
        <v>51496005</v>
      </c>
      <c r="K20" s="38" t="s">
        <v>4300</v>
      </c>
      <c r="L20" s="39" t="s">
        <v>4303</v>
      </c>
      <c r="M20" s="26">
        <v>369900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12500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4</v>
      </c>
      <c r="H21" s="25">
        <v>1</v>
      </c>
      <c r="I21" s="25" t="s">
        <v>16</v>
      </c>
      <c r="J21" s="39">
        <v>51496014</v>
      </c>
      <c r="K21" s="38" t="s">
        <v>4300</v>
      </c>
      <c r="L21" s="39" t="s">
        <v>4304</v>
      </c>
      <c r="M21" s="26">
        <v>369900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12500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4</v>
      </c>
      <c r="H22" s="25">
        <v>1</v>
      </c>
      <c r="I22" s="25" t="s">
        <v>16</v>
      </c>
      <c r="J22" s="39">
        <v>51495382</v>
      </c>
      <c r="K22" s="38" t="s">
        <v>4305</v>
      </c>
      <c r="L22" s="39" t="s">
        <v>4306</v>
      </c>
      <c r="M22" s="26">
        <v>349900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12500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4</v>
      </c>
      <c r="H23" s="25">
        <v>1</v>
      </c>
      <c r="I23" s="25" t="s">
        <v>16</v>
      </c>
      <c r="J23" s="39">
        <v>51495391</v>
      </c>
      <c r="K23" s="38" t="s">
        <v>4305</v>
      </c>
      <c r="L23" s="39" t="s">
        <v>4307</v>
      </c>
      <c r="M23" s="26">
        <v>349900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12500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4</v>
      </c>
      <c r="H24" s="25">
        <v>1</v>
      </c>
      <c r="I24" s="25" t="s">
        <v>16</v>
      </c>
      <c r="J24" s="39">
        <v>51495408</v>
      </c>
      <c r="K24" s="38" t="s">
        <v>4305</v>
      </c>
      <c r="L24" s="39" t="s">
        <v>4308</v>
      </c>
      <c r="M24" s="26">
        <v>349900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12500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4</v>
      </c>
      <c r="H25" s="25">
        <v>1</v>
      </c>
      <c r="I25" s="25" t="s">
        <v>16</v>
      </c>
      <c r="J25" s="39">
        <v>51495417</v>
      </c>
      <c r="K25" s="38" t="s">
        <v>4305</v>
      </c>
      <c r="L25" s="39" t="s">
        <v>4309</v>
      </c>
      <c r="M25" s="26">
        <v>349900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12500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4</v>
      </c>
      <c r="H26" s="25">
        <v>1</v>
      </c>
      <c r="I26" s="25" t="s">
        <v>16</v>
      </c>
      <c r="J26" s="39">
        <v>51495426</v>
      </c>
      <c r="K26" s="38" t="s">
        <v>4310</v>
      </c>
      <c r="L26" s="39" t="s">
        <v>4311</v>
      </c>
      <c r="M26" s="26">
        <v>349900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12500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4</v>
      </c>
      <c r="H27" s="25">
        <v>1</v>
      </c>
      <c r="I27" s="25" t="s">
        <v>16</v>
      </c>
      <c r="J27" s="39">
        <v>51495435</v>
      </c>
      <c r="K27" s="38" t="s">
        <v>4310</v>
      </c>
      <c r="L27" s="39" t="s">
        <v>4312</v>
      </c>
      <c r="M27" s="26">
        <v>349900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12500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4</v>
      </c>
      <c r="H28" s="25">
        <v>1</v>
      </c>
      <c r="I28" s="25" t="s">
        <v>16</v>
      </c>
      <c r="J28" s="39">
        <v>51495444</v>
      </c>
      <c r="K28" s="38" t="s">
        <v>4310</v>
      </c>
      <c r="L28" s="39" t="s">
        <v>4313</v>
      </c>
      <c r="M28" s="26">
        <v>349900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12500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4</v>
      </c>
      <c r="H29" s="25">
        <v>1</v>
      </c>
      <c r="I29" s="25" t="s">
        <v>16</v>
      </c>
      <c r="J29" s="39">
        <v>51495453</v>
      </c>
      <c r="K29" s="38" t="s">
        <v>4310</v>
      </c>
      <c r="L29" s="39" t="s">
        <v>4314</v>
      </c>
      <c r="M29" s="26">
        <v>349900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12500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4</v>
      </c>
      <c r="H30" s="25">
        <v>1</v>
      </c>
      <c r="I30" s="25" t="s">
        <v>16</v>
      </c>
      <c r="J30" s="39">
        <v>51495462</v>
      </c>
      <c r="K30" s="38" t="s">
        <v>4315</v>
      </c>
      <c r="L30" s="39" t="s">
        <v>4316</v>
      </c>
      <c r="M30" s="26">
        <v>349900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12500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4</v>
      </c>
      <c r="H31" s="25">
        <v>1</v>
      </c>
      <c r="I31" s="25" t="s">
        <v>16</v>
      </c>
      <c r="J31" s="39">
        <v>51495471</v>
      </c>
      <c r="K31" s="38" t="s">
        <v>4315</v>
      </c>
      <c r="L31" s="39" t="s">
        <v>4317</v>
      </c>
      <c r="M31" s="26">
        <v>349900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12500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4</v>
      </c>
      <c r="H32" s="25">
        <v>1</v>
      </c>
      <c r="I32" s="25" t="s">
        <v>16</v>
      </c>
      <c r="J32" s="39">
        <v>51495480</v>
      </c>
      <c r="K32" s="38" t="s">
        <v>4315</v>
      </c>
      <c r="L32" s="39" t="s">
        <v>4318</v>
      </c>
      <c r="M32" s="26">
        <v>349900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12500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4</v>
      </c>
      <c r="H33" s="25">
        <v>1</v>
      </c>
      <c r="I33" s="25" t="s">
        <v>16</v>
      </c>
      <c r="J33" s="39">
        <v>51495499</v>
      </c>
      <c r="K33" s="38" t="s">
        <v>4315</v>
      </c>
      <c r="L33" s="39" t="s">
        <v>4319</v>
      </c>
      <c r="M33" s="26">
        <v>349900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12500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4</v>
      </c>
      <c r="H34" s="25">
        <v>1</v>
      </c>
      <c r="I34" s="25" t="s">
        <v>16</v>
      </c>
      <c r="J34" s="38">
        <v>51832516</v>
      </c>
      <c r="K34" s="38" t="s">
        <v>4320</v>
      </c>
      <c r="L34" s="38" t="s">
        <v>4321</v>
      </c>
      <c r="M34" s="32">
        <v>349900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12500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4</v>
      </c>
      <c r="H35" s="25">
        <v>1</v>
      </c>
      <c r="I35" s="25" t="s">
        <v>16</v>
      </c>
      <c r="J35" s="38">
        <v>51832525</v>
      </c>
      <c r="K35" s="38" t="s">
        <v>4320</v>
      </c>
      <c r="L35" s="38" t="s">
        <v>4322</v>
      </c>
      <c r="M35" s="32">
        <v>349900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12500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4</v>
      </c>
      <c r="H36" s="25">
        <v>1</v>
      </c>
      <c r="I36" s="25" t="s">
        <v>16</v>
      </c>
      <c r="J36" s="38">
        <v>51832534</v>
      </c>
      <c r="K36" s="38" t="s">
        <v>4320</v>
      </c>
      <c r="L36" s="38" t="s">
        <v>4323</v>
      </c>
      <c r="M36" s="32">
        <v>349900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12500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4</v>
      </c>
      <c r="H37" s="25">
        <v>1</v>
      </c>
      <c r="I37" s="25" t="s">
        <v>16</v>
      </c>
      <c r="J37" s="38">
        <v>51832543</v>
      </c>
      <c r="K37" s="38" t="s">
        <v>4320</v>
      </c>
      <c r="L37" s="38" t="s">
        <v>4324</v>
      </c>
      <c r="M37" s="32">
        <v>349900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12500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4</v>
      </c>
      <c r="H38" s="25">
        <v>1</v>
      </c>
      <c r="I38" s="25" t="s">
        <v>16</v>
      </c>
      <c r="J38" s="38">
        <v>51832472</v>
      </c>
      <c r="K38" s="38" t="s">
        <v>4325</v>
      </c>
      <c r="L38" s="38" t="s">
        <v>4326</v>
      </c>
      <c r="M38" s="32">
        <v>349900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12500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4</v>
      </c>
      <c r="H39" s="25">
        <v>1</v>
      </c>
      <c r="I39" s="25" t="s">
        <v>16</v>
      </c>
      <c r="J39" s="38">
        <v>51832481</v>
      </c>
      <c r="K39" s="38" t="s">
        <v>4325</v>
      </c>
      <c r="L39" s="38" t="s">
        <v>4327</v>
      </c>
      <c r="M39" s="32">
        <v>349900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12500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4</v>
      </c>
      <c r="H40" s="25">
        <v>1</v>
      </c>
      <c r="I40" s="25" t="s">
        <v>16</v>
      </c>
      <c r="J40" s="38">
        <v>51832490</v>
      </c>
      <c r="K40" s="38" t="s">
        <v>4325</v>
      </c>
      <c r="L40" s="38" t="s">
        <v>4328</v>
      </c>
      <c r="M40" s="32">
        <v>349900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12500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4</v>
      </c>
      <c r="H41" s="25">
        <v>1</v>
      </c>
      <c r="I41" s="25" t="s">
        <v>16</v>
      </c>
      <c r="J41" s="38">
        <v>51832507</v>
      </c>
      <c r="K41" s="38" t="s">
        <v>4325</v>
      </c>
      <c r="L41" s="38" t="s">
        <v>4329</v>
      </c>
      <c r="M41" s="32">
        <v>349900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12500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4</v>
      </c>
      <c r="H42" s="25">
        <v>1</v>
      </c>
      <c r="I42" s="25" t="s">
        <v>16</v>
      </c>
      <c r="J42" s="38">
        <v>51495220</v>
      </c>
      <c r="K42" s="38" t="s">
        <v>4330</v>
      </c>
      <c r="L42" s="38" t="s">
        <v>4331</v>
      </c>
      <c r="M42" s="32">
        <v>349900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12500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4</v>
      </c>
      <c r="H43" s="25">
        <v>1</v>
      </c>
      <c r="I43" s="25" t="s">
        <v>16</v>
      </c>
      <c r="J43" s="38">
        <v>51495239</v>
      </c>
      <c r="K43" s="38" t="s">
        <v>4330</v>
      </c>
      <c r="L43" s="38" t="s">
        <v>4332</v>
      </c>
      <c r="M43" s="32">
        <v>349900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12500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4</v>
      </c>
      <c r="H44" s="25">
        <v>1</v>
      </c>
      <c r="I44" s="25" t="s">
        <v>16</v>
      </c>
      <c r="J44" s="38">
        <v>51495248</v>
      </c>
      <c r="K44" s="38" t="s">
        <v>4330</v>
      </c>
      <c r="L44" s="38" t="s">
        <v>4333</v>
      </c>
      <c r="M44" s="32">
        <v>349900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12500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4</v>
      </c>
      <c r="H45" s="25">
        <v>1</v>
      </c>
      <c r="I45" s="25" t="s">
        <v>16</v>
      </c>
      <c r="J45" s="38">
        <v>51495257</v>
      </c>
      <c r="K45" s="38" t="s">
        <v>4330</v>
      </c>
      <c r="L45" s="38" t="s">
        <v>4334</v>
      </c>
      <c r="M45" s="32">
        <v>349900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12500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4</v>
      </c>
      <c r="H46" s="25">
        <v>1</v>
      </c>
      <c r="I46" s="25" t="s">
        <v>16</v>
      </c>
      <c r="J46" s="38">
        <v>51496023</v>
      </c>
      <c r="K46" s="38" t="s">
        <v>4335</v>
      </c>
      <c r="L46" s="38" t="s">
        <v>4336</v>
      </c>
      <c r="M46" s="32">
        <v>369900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12500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4</v>
      </c>
      <c r="H47" s="25">
        <v>1</v>
      </c>
      <c r="I47" s="25" t="s">
        <v>16</v>
      </c>
      <c r="J47" s="38">
        <v>51496032</v>
      </c>
      <c r="K47" s="38" t="s">
        <v>4335</v>
      </c>
      <c r="L47" s="38" t="s">
        <v>4337</v>
      </c>
      <c r="M47" s="32">
        <v>369900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12500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4</v>
      </c>
      <c r="H48" s="25">
        <v>1</v>
      </c>
      <c r="I48" s="25" t="s">
        <v>16</v>
      </c>
      <c r="J48" s="38">
        <v>51496041</v>
      </c>
      <c r="K48" s="38" t="s">
        <v>4335</v>
      </c>
      <c r="L48" s="38" t="s">
        <v>4338</v>
      </c>
      <c r="M48" s="32">
        <v>369900</v>
      </c>
      <c r="N48" s="27" t="s">
        <v>17</v>
      </c>
      <c r="O48" s="28" t="s">
        <v>12491</v>
      </c>
      <c r="P48" s="29" t="s">
        <v>17</v>
      </c>
    </row>
    <row r="49" spans="1:16" x14ac:dyDescent="0.35">
      <c r="A49" s="29" t="s">
        <v>12500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4</v>
      </c>
      <c r="H49" s="25">
        <v>1</v>
      </c>
      <c r="I49" s="25" t="s">
        <v>16</v>
      </c>
      <c r="J49" s="38">
        <v>51496050</v>
      </c>
      <c r="K49" s="38" t="s">
        <v>4335</v>
      </c>
      <c r="L49" s="38" t="s">
        <v>4339</v>
      </c>
      <c r="M49" s="32">
        <v>369900</v>
      </c>
      <c r="N49" s="27" t="s">
        <v>17</v>
      </c>
      <c r="O49" s="28" t="s">
        <v>12491</v>
      </c>
      <c r="P49" s="29" t="s">
        <v>17</v>
      </c>
    </row>
    <row r="50" spans="1:16" x14ac:dyDescent="0.35">
      <c r="A50" s="29" t="s">
        <v>12500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4</v>
      </c>
      <c r="H50" s="25">
        <v>1</v>
      </c>
      <c r="I50" s="25" t="s">
        <v>16</v>
      </c>
      <c r="J50" s="38">
        <v>51495266</v>
      </c>
      <c r="K50" s="38" t="s">
        <v>4340</v>
      </c>
      <c r="L50" s="38" t="s">
        <v>4341</v>
      </c>
      <c r="M50" s="32">
        <v>349900</v>
      </c>
      <c r="N50" s="27" t="s">
        <v>17</v>
      </c>
      <c r="O50" s="28" t="s">
        <v>12491</v>
      </c>
      <c r="P50" s="29" t="s">
        <v>17</v>
      </c>
    </row>
    <row r="51" spans="1:16" x14ac:dyDescent="0.35">
      <c r="A51" s="29" t="s">
        <v>12500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4</v>
      </c>
      <c r="H51" s="25">
        <v>1</v>
      </c>
      <c r="I51" s="25" t="s">
        <v>16</v>
      </c>
      <c r="J51" s="38">
        <v>51495275</v>
      </c>
      <c r="K51" s="38" t="s">
        <v>4340</v>
      </c>
      <c r="L51" s="38" t="s">
        <v>4342</v>
      </c>
      <c r="M51" s="32">
        <v>349900</v>
      </c>
      <c r="N51" s="27" t="s">
        <v>17</v>
      </c>
      <c r="O51" s="28" t="s">
        <v>12491</v>
      </c>
      <c r="P51" s="29" t="s">
        <v>17</v>
      </c>
    </row>
    <row r="52" spans="1:16" x14ac:dyDescent="0.35">
      <c r="A52" s="29" t="s">
        <v>12500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4</v>
      </c>
      <c r="H52" s="25">
        <v>1</v>
      </c>
      <c r="I52" s="25" t="s">
        <v>16</v>
      </c>
      <c r="J52" s="38">
        <v>51495284</v>
      </c>
      <c r="K52" s="38" t="s">
        <v>4340</v>
      </c>
      <c r="L52" s="38" t="s">
        <v>4343</v>
      </c>
      <c r="M52" s="32">
        <v>349900</v>
      </c>
      <c r="N52" s="27" t="s">
        <v>17</v>
      </c>
      <c r="O52" s="28" t="s">
        <v>12491</v>
      </c>
      <c r="P52" s="29" t="s">
        <v>17</v>
      </c>
    </row>
    <row r="53" spans="1:16" x14ac:dyDescent="0.35">
      <c r="A53" s="29" t="s">
        <v>12500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4</v>
      </c>
      <c r="H53" s="25">
        <v>1</v>
      </c>
      <c r="I53" s="25" t="s">
        <v>16</v>
      </c>
      <c r="J53" s="38">
        <v>51495293</v>
      </c>
      <c r="K53" s="38" t="s">
        <v>4340</v>
      </c>
      <c r="L53" s="38" t="s">
        <v>4344</v>
      </c>
      <c r="M53" s="32">
        <v>349900</v>
      </c>
      <c r="N53" s="27" t="s">
        <v>17</v>
      </c>
      <c r="O53" s="28" t="s">
        <v>12491</v>
      </c>
      <c r="P53" s="29" t="s">
        <v>17</v>
      </c>
    </row>
    <row r="54" spans="1:16" x14ac:dyDescent="0.35">
      <c r="A54" s="29" t="s">
        <v>12500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4</v>
      </c>
      <c r="H54" s="25">
        <v>1</v>
      </c>
      <c r="I54" s="25" t="s">
        <v>16</v>
      </c>
      <c r="J54" s="38">
        <v>51495300</v>
      </c>
      <c r="K54" s="38" t="s">
        <v>4345</v>
      </c>
      <c r="L54" s="38" t="s">
        <v>4346</v>
      </c>
      <c r="M54" s="32">
        <v>349900</v>
      </c>
      <c r="N54" s="27" t="s">
        <v>17</v>
      </c>
      <c r="O54" s="28" t="s">
        <v>12491</v>
      </c>
      <c r="P54" s="29" t="s">
        <v>17</v>
      </c>
    </row>
    <row r="55" spans="1:16" x14ac:dyDescent="0.35">
      <c r="A55" s="29" t="s">
        <v>12500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4</v>
      </c>
      <c r="H55" s="25">
        <v>1</v>
      </c>
      <c r="I55" s="25" t="s">
        <v>16</v>
      </c>
      <c r="J55" s="38">
        <v>51495319</v>
      </c>
      <c r="K55" s="38" t="s">
        <v>4345</v>
      </c>
      <c r="L55" s="38" t="s">
        <v>4347</v>
      </c>
      <c r="M55" s="32">
        <v>349900</v>
      </c>
      <c r="N55" s="27" t="s">
        <v>17</v>
      </c>
      <c r="O55" s="28" t="s">
        <v>12491</v>
      </c>
      <c r="P55" s="29" t="s">
        <v>17</v>
      </c>
    </row>
    <row r="56" spans="1:16" x14ac:dyDescent="0.35">
      <c r="A56" s="29" t="s">
        <v>12500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4</v>
      </c>
      <c r="H56" s="25">
        <v>1</v>
      </c>
      <c r="I56" s="25" t="s">
        <v>16</v>
      </c>
      <c r="J56" s="38">
        <v>51495328</v>
      </c>
      <c r="K56" s="38" t="s">
        <v>4345</v>
      </c>
      <c r="L56" s="38" t="s">
        <v>4348</v>
      </c>
      <c r="M56" s="32">
        <v>349900</v>
      </c>
      <c r="N56" s="27" t="s">
        <v>17</v>
      </c>
      <c r="O56" s="28" t="s">
        <v>12491</v>
      </c>
      <c r="P56" s="29" t="s">
        <v>17</v>
      </c>
    </row>
    <row r="57" spans="1:16" x14ac:dyDescent="0.35">
      <c r="A57" s="29" t="s">
        <v>12500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4</v>
      </c>
      <c r="H57" s="25">
        <v>1</v>
      </c>
      <c r="I57" s="25" t="s">
        <v>16</v>
      </c>
      <c r="J57" s="38">
        <v>51495337</v>
      </c>
      <c r="K57" s="38" t="s">
        <v>4345</v>
      </c>
      <c r="L57" s="38" t="s">
        <v>4349</v>
      </c>
      <c r="M57" s="32">
        <v>349900</v>
      </c>
      <c r="N57" s="27" t="s">
        <v>17</v>
      </c>
      <c r="O57" s="28" t="s">
        <v>12491</v>
      </c>
      <c r="P57" s="29" t="s">
        <v>17</v>
      </c>
    </row>
    <row r="58" spans="1:16" x14ac:dyDescent="0.35">
      <c r="A58" s="29" t="s">
        <v>12500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4</v>
      </c>
      <c r="H58" s="25">
        <v>1</v>
      </c>
      <c r="I58" s="25" t="s">
        <v>16</v>
      </c>
      <c r="J58" s="38">
        <v>51930991</v>
      </c>
      <c r="K58" s="38" t="s">
        <v>4350</v>
      </c>
      <c r="L58" s="38" t="s">
        <v>4351</v>
      </c>
      <c r="M58" s="32">
        <v>369900</v>
      </c>
      <c r="N58" s="27" t="s">
        <v>17</v>
      </c>
      <c r="O58" s="28" t="s">
        <v>12491</v>
      </c>
      <c r="P58" s="29" t="s">
        <v>17</v>
      </c>
    </row>
    <row r="59" spans="1:16" x14ac:dyDescent="0.35">
      <c r="A59" s="29" t="s">
        <v>12500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4</v>
      </c>
      <c r="H59" s="25">
        <v>1</v>
      </c>
      <c r="I59" s="25" t="s">
        <v>16</v>
      </c>
      <c r="J59" s="38">
        <v>51931007</v>
      </c>
      <c r="K59" s="38" t="s">
        <v>4350</v>
      </c>
      <c r="L59" s="38" t="s">
        <v>4352</v>
      </c>
      <c r="M59" s="32">
        <v>369900</v>
      </c>
      <c r="N59" s="27" t="s">
        <v>17</v>
      </c>
      <c r="O59" s="28" t="s">
        <v>12491</v>
      </c>
      <c r="P59" s="29" t="s">
        <v>17</v>
      </c>
    </row>
    <row r="60" spans="1:16" x14ac:dyDescent="0.35">
      <c r="A60" s="29" t="s">
        <v>12500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4</v>
      </c>
      <c r="H60" s="25">
        <v>1</v>
      </c>
      <c r="I60" s="25" t="s">
        <v>16</v>
      </c>
      <c r="J60" s="38">
        <v>51931016</v>
      </c>
      <c r="K60" s="38" t="s">
        <v>4350</v>
      </c>
      <c r="L60" s="38" t="s">
        <v>4353</v>
      </c>
      <c r="M60" s="32">
        <v>369900</v>
      </c>
      <c r="N60" s="27" t="s">
        <v>17</v>
      </c>
      <c r="O60" s="28" t="s">
        <v>12491</v>
      </c>
      <c r="P60" s="29" t="s">
        <v>17</v>
      </c>
    </row>
    <row r="61" spans="1:16" x14ac:dyDescent="0.35">
      <c r="A61" s="29" t="s">
        <v>12500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4</v>
      </c>
      <c r="H61" s="25">
        <v>1</v>
      </c>
      <c r="I61" s="25" t="s">
        <v>16</v>
      </c>
      <c r="J61" s="38">
        <v>51931025</v>
      </c>
      <c r="K61" s="38" t="s">
        <v>4350</v>
      </c>
      <c r="L61" s="38" t="s">
        <v>4354</v>
      </c>
      <c r="M61" s="32">
        <v>369900</v>
      </c>
      <c r="N61" s="27" t="s">
        <v>17</v>
      </c>
      <c r="O61" s="28" t="s">
        <v>12491</v>
      </c>
      <c r="P61" s="29" t="s">
        <v>17</v>
      </c>
    </row>
    <row r="62" spans="1:16" x14ac:dyDescent="0.35">
      <c r="A62" s="29" t="s">
        <v>12500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25">
        <v>4</v>
      </c>
      <c r="H62" s="25">
        <v>1</v>
      </c>
      <c r="I62" s="25" t="s">
        <v>16</v>
      </c>
      <c r="J62" s="38">
        <v>51495346</v>
      </c>
      <c r="K62" s="38" t="s">
        <v>4355</v>
      </c>
      <c r="L62" s="38" t="s">
        <v>4356</v>
      </c>
      <c r="M62" s="32">
        <v>349900</v>
      </c>
      <c r="N62" s="27" t="s">
        <v>17</v>
      </c>
      <c r="O62" s="28" t="s">
        <v>12491</v>
      </c>
      <c r="P62" s="29" t="s">
        <v>17</v>
      </c>
    </row>
    <row r="63" spans="1:16" x14ac:dyDescent="0.35">
      <c r="A63" s="29" t="s">
        <v>12500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25">
        <v>4</v>
      </c>
      <c r="H63" s="25">
        <v>1</v>
      </c>
      <c r="I63" s="25" t="s">
        <v>16</v>
      </c>
      <c r="J63" s="38">
        <v>51495355</v>
      </c>
      <c r="K63" s="38" t="s">
        <v>4355</v>
      </c>
      <c r="L63" s="38" t="s">
        <v>4357</v>
      </c>
      <c r="M63" s="32">
        <v>349900</v>
      </c>
      <c r="N63" s="27" t="s">
        <v>17</v>
      </c>
      <c r="O63" s="28" t="s">
        <v>12491</v>
      </c>
      <c r="P63" s="29" t="s">
        <v>17</v>
      </c>
    </row>
    <row r="64" spans="1:16" x14ac:dyDescent="0.35">
      <c r="A64" s="29" t="s">
        <v>12500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25">
        <v>4</v>
      </c>
      <c r="H64" s="25">
        <v>1</v>
      </c>
      <c r="I64" s="25" t="s">
        <v>16</v>
      </c>
      <c r="J64" s="38">
        <v>51495364</v>
      </c>
      <c r="K64" s="38" t="s">
        <v>4355</v>
      </c>
      <c r="L64" s="38" t="s">
        <v>4358</v>
      </c>
      <c r="M64" s="32">
        <v>349900</v>
      </c>
      <c r="N64" s="27" t="s">
        <v>17</v>
      </c>
      <c r="O64" s="28" t="s">
        <v>12491</v>
      </c>
      <c r="P64" s="29" t="s">
        <v>17</v>
      </c>
    </row>
    <row r="65" spans="1:16" x14ac:dyDescent="0.35">
      <c r="A65" s="29" t="s">
        <v>12500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25">
        <v>4</v>
      </c>
      <c r="H65" s="25">
        <v>1</v>
      </c>
      <c r="I65" s="25" t="s">
        <v>16</v>
      </c>
      <c r="J65" s="38">
        <v>51495373</v>
      </c>
      <c r="K65" s="38" t="s">
        <v>4355</v>
      </c>
      <c r="L65" s="38" t="s">
        <v>4359</v>
      </c>
      <c r="M65" s="32">
        <v>349900</v>
      </c>
      <c r="N65" s="27" t="s">
        <v>17</v>
      </c>
      <c r="O65" s="28" t="s">
        <v>12491</v>
      </c>
      <c r="P65" s="29" t="s">
        <v>17</v>
      </c>
    </row>
    <row r="66" spans="1:16" x14ac:dyDescent="0.35">
      <c r="A66" s="29" t="s">
        <v>12500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25">
        <v>4</v>
      </c>
      <c r="H66" s="25">
        <v>1</v>
      </c>
      <c r="I66" s="25" t="s">
        <v>16</v>
      </c>
      <c r="J66" s="38">
        <v>51495542</v>
      </c>
      <c r="K66" s="38" t="s">
        <v>4360</v>
      </c>
      <c r="L66" s="38" t="s">
        <v>4361</v>
      </c>
      <c r="M66" s="32">
        <v>349900</v>
      </c>
      <c r="N66" s="27" t="s">
        <v>17</v>
      </c>
      <c r="O66" s="28" t="s">
        <v>12491</v>
      </c>
      <c r="P66" s="29" t="s">
        <v>17</v>
      </c>
    </row>
    <row r="67" spans="1:16" x14ac:dyDescent="0.35">
      <c r="A67" s="29" t="s">
        <v>12500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25">
        <v>4</v>
      </c>
      <c r="H67" s="25">
        <v>1</v>
      </c>
      <c r="I67" s="25" t="s">
        <v>16</v>
      </c>
      <c r="J67" s="38">
        <v>51495551</v>
      </c>
      <c r="K67" s="38" t="s">
        <v>4360</v>
      </c>
      <c r="L67" s="38" t="s">
        <v>4362</v>
      </c>
      <c r="M67" s="32">
        <v>349900</v>
      </c>
      <c r="N67" s="27" t="s">
        <v>17</v>
      </c>
      <c r="O67" s="28" t="s">
        <v>12491</v>
      </c>
      <c r="P67" s="29" t="s">
        <v>17</v>
      </c>
    </row>
    <row r="68" spans="1:16" x14ac:dyDescent="0.35">
      <c r="A68" s="29" t="s">
        <v>12500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25">
        <v>4</v>
      </c>
      <c r="H68" s="25">
        <v>1</v>
      </c>
      <c r="I68" s="25" t="s">
        <v>16</v>
      </c>
      <c r="J68" s="38">
        <v>51495560</v>
      </c>
      <c r="K68" s="38" t="s">
        <v>4360</v>
      </c>
      <c r="L68" s="38" t="s">
        <v>4363</v>
      </c>
      <c r="M68" s="32">
        <v>349900</v>
      </c>
      <c r="N68" s="27" t="s">
        <v>17</v>
      </c>
      <c r="O68" s="28" t="s">
        <v>12491</v>
      </c>
      <c r="P68" s="29" t="s">
        <v>17</v>
      </c>
    </row>
    <row r="69" spans="1:16" x14ac:dyDescent="0.35">
      <c r="A69" s="29" t="s">
        <v>12500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25">
        <v>4</v>
      </c>
      <c r="H69" s="25">
        <v>1</v>
      </c>
      <c r="I69" s="25" t="s">
        <v>16</v>
      </c>
      <c r="J69" s="38">
        <v>51495579</v>
      </c>
      <c r="K69" s="38" t="s">
        <v>4360</v>
      </c>
      <c r="L69" s="38" t="s">
        <v>4364</v>
      </c>
      <c r="M69" s="32">
        <v>349900</v>
      </c>
      <c r="N69" s="27" t="s">
        <v>17</v>
      </c>
      <c r="O69" s="28" t="s">
        <v>12491</v>
      </c>
      <c r="P69" s="29" t="s">
        <v>17</v>
      </c>
    </row>
    <row r="70" spans="1:16" x14ac:dyDescent="0.35">
      <c r="A70" s="29" t="s">
        <v>12500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25">
        <v>4</v>
      </c>
      <c r="H70" s="25">
        <v>1</v>
      </c>
      <c r="I70" s="25" t="s">
        <v>16</v>
      </c>
      <c r="J70" s="38">
        <v>51495828</v>
      </c>
      <c r="K70" s="38" t="s">
        <v>4365</v>
      </c>
      <c r="L70" s="38" t="s">
        <v>4366</v>
      </c>
      <c r="M70" s="32">
        <v>369900</v>
      </c>
      <c r="N70" s="27" t="s">
        <v>17</v>
      </c>
      <c r="O70" s="28" t="s">
        <v>12491</v>
      </c>
      <c r="P70" s="29" t="s">
        <v>17</v>
      </c>
    </row>
    <row r="71" spans="1:16" x14ac:dyDescent="0.35">
      <c r="A71" s="29" t="s">
        <v>12500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25">
        <v>4</v>
      </c>
      <c r="H71" s="25">
        <v>1</v>
      </c>
      <c r="I71" s="25" t="s">
        <v>16</v>
      </c>
      <c r="J71" s="38">
        <v>51495837</v>
      </c>
      <c r="K71" s="38" t="s">
        <v>4365</v>
      </c>
      <c r="L71" s="38" t="s">
        <v>4367</v>
      </c>
      <c r="M71" s="32">
        <v>369900</v>
      </c>
      <c r="N71" s="27" t="s">
        <v>17</v>
      </c>
      <c r="O71" s="28" t="s">
        <v>12491</v>
      </c>
      <c r="P71" s="29" t="s">
        <v>17</v>
      </c>
    </row>
    <row r="72" spans="1:16" x14ac:dyDescent="0.35">
      <c r="A72" s="29" t="s">
        <v>12500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25">
        <v>4</v>
      </c>
      <c r="H72" s="25">
        <v>1</v>
      </c>
      <c r="I72" s="25" t="s">
        <v>16</v>
      </c>
      <c r="J72" s="38">
        <v>51495846</v>
      </c>
      <c r="K72" s="38" t="s">
        <v>4365</v>
      </c>
      <c r="L72" s="38" t="s">
        <v>4368</v>
      </c>
      <c r="M72" s="32">
        <v>369900</v>
      </c>
      <c r="N72" s="27" t="s">
        <v>17</v>
      </c>
      <c r="O72" s="28" t="s">
        <v>12491</v>
      </c>
      <c r="P72" s="29" t="s">
        <v>17</v>
      </c>
    </row>
    <row r="73" spans="1:16" x14ac:dyDescent="0.35">
      <c r="A73" s="29" t="s">
        <v>12500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25">
        <v>4</v>
      </c>
      <c r="H73" s="25">
        <v>1</v>
      </c>
      <c r="I73" s="25" t="s">
        <v>16</v>
      </c>
      <c r="J73" s="38">
        <v>51495855</v>
      </c>
      <c r="K73" s="38" t="s">
        <v>4365</v>
      </c>
      <c r="L73" s="38" t="s">
        <v>4369</v>
      </c>
      <c r="M73" s="32">
        <v>369900</v>
      </c>
      <c r="N73" s="27" t="s">
        <v>17</v>
      </c>
      <c r="O73" s="28" t="s">
        <v>12491</v>
      </c>
      <c r="P73" s="29" t="s">
        <v>17</v>
      </c>
    </row>
    <row r="74" spans="1:16" x14ac:dyDescent="0.35">
      <c r="A74" s="29" t="s">
        <v>12500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25">
        <v>4</v>
      </c>
      <c r="H74" s="25">
        <v>1</v>
      </c>
      <c r="I74" s="25" t="s">
        <v>16</v>
      </c>
      <c r="J74" s="38">
        <v>51495588</v>
      </c>
      <c r="K74" s="38" t="s">
        <v>4370</v>
      </c>
      <c r="L74" s="38" t="s">
        <v>4371</v>
      </c>
      <c r="M74" s="32">
        <v>369900</v>
      </c>
      <c r="N74" s="27" t="s">
        <v>17</v>
      </c>
      <c r="O74" s="28" t="s">
        <v>12491</v>
      </c>
      <c r="P74" s="29" t="s">
        <v>17</v>
      </c>
    </row>
    <row r="75" spans="1:16" x14ac:dyDescent="0.35">
      <c r="A75" s="29" t="s">
        <v>12500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25">
        <v>4</v>
      </c>
      <c r="H75" s="25">
        <v>1</v>
      </c>
      <c r="I75" s="25" t="s">
        <v>16</v>
      </c>
      <c r="J75" s="38">
        <v>51495597</v>
      </c>
      <c r="K75" s="38" t="s">
        <v>4370</v>
      </c>
      <c r="L75" s="38" t="s">
        <v>4372</v>
      </c>
      <c r="M75" s="32">
        <v>369900</v>
      </c>
      <c r="N75" s="27" t="s">
        <v>17</v>
      </c>
      <c r="O75" s="28" t="s">
        <v>12491</v>
      </c>
      <c r="P75" s="29" t="s">
        <v>17</v>
      </c>
    </row>
    <row r="76" spans="1:16" x14ac:dyDescent="0.35">
      <c r="A76" s="29" t="s">
        <v>12500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25">
        <v>4</v>
      </c>
      <c r="H76" s="25">
        <v>1</v>
      </c>
      <c r="I76" s="25" t="s">
        <v>16</v>
      </c>
      <c r="J76" s="38">
        <v>51495604</v>
      </c>
      <c r="K76" s="38" t="s">
        <v>4370</v>
      </c>
      <c r="L76" s="38" t="s">
        <v>4373</v>
      </c>
      <c r="M76" s="32">
        <v>369900</v>
      </c>
      <c r="N76" s="27" t="s">
        <v>17</v>
      </c>
      <c r="O76" s="28" t="s">
        <v>12491</v>
      </c>
      <c r="P76" s="29" t="s">
        <v>17</v>
      </c>
    </row>
    <row r="77" spans="1:16" x14ac:dyDescent="0.35">
      <c r="A77" s="29" t="s">
        <v>12500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25">
        <v>4</v>
      </c>
      <c r="H77" s="25">
        <v>1</v>
      </c>
      <c r="I77" s="25" t="s">
        <v>16</v>
      </c>
      <c r="J77" s="38">
        <v>51495613</v>
      </c>
      <c r="K77" s="38" t="s">
        <v>4370</v>
      </c>
      <c r="L77" s="38" t="s">
        <v>4374</v>
      </c>
      <c r="M77" s="32">
        <v>369900</v>
      </c>
      <c r="N77" s="27" t="s">
        <v>17</v>
      </c>
      <c r="O77" s="28" t="s">
        <v>12491</v>
      </c>
      <c r="P77" s="29" t="s">
        <v>17</v>
      </c>
    </row>
    <row r="78" spans="1:16" x14ac:dyDescent="0.35">
      <c r="A78" s="29" t="s">
        <v>12500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25">
        <v>4</v>
      </c>
      <c r="H78" s="25">
        <v>1</v>
      </c>
      <c r="I78" s="25" t="s">
        <v>16</v>
      </c>
      <c r="J78" s="38">
        <v>51495784</v>
      </c>
      <c r="K78" s="38" t="s">
        <v>4375</v>
      </c>
      <c r="L78" s="38" t="s">
        <v>4376</v>
      </c>
      <c r="M78" s="32">
        <v>369900</v>
      </c>
      <c r="N78" s="27" t="s">
        <v>17</v>
      </c>
      <c r="O78" s="28" t="s">
        <v>12491</v>
      </c>
      <c r="P78" s="29" t="s">
        <v>17</v>
      </c>
    </row>
    <row r="79" spans="1:16" x14ac:dyDescent="0.35">
      <c r="A79" s="29" t="s">
        <v>12500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25">
        <v>4</v>
      </c>
      <c r="H79" s="25">
        <v>1</v>
      </c>
      <c r="I79" s="25" t="s">
        <v>16</v>
      </c>
      <c r="J79" s="38">
        <v>51495793</v>
      </c>
      <c r="K79" s="38" t="s">
        <v>4375</v>
      </c>
      <c r="L79" s="38" t="s">
        <v>4377</v>
      </c>
      <c r="M79" s="32">
        <v>369900</v>
      </c>
      <c r="N79" s="27" t="s">
        <v>17</v>
      </c>
      <c r="O79" s="28" t="s">
        <v>12491</v>
      </c>
      <c r="P79" s="29" t="s">
        <v>17</v>
      </c>
    </row>
    <row r="80" spans="1:16" x14ac:dyDescent="0.35">
      <c r="A80" s="29" t="s">
        <v>12500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25">
        <v>4</v>
      </c>
      <c r="H80" s="25">
        <v>1</v>
      </c>
      <c r="I80" s="25" t="s">
        <v>16</v>
      </c>
      <c r="J80" s="38">
        <v>51495800</v>
      </c>
      <c r="K80" s="38" t="s">
        <v>4375</v>
      </c>
      <c r="L80" s="38" t="s">
        <v>4378</v>
      </c>
      <c r="M80" s="32">
        <v>369900</v>
      </c>
      <c r="N80" s="27" t="s">
        <v>17</v>
      </c>
      <c r="O80" s="28" t="s">
        <v>12491</v>
      </c>
      <c r="P80" s="29" t="s">
        <v>17</v>
      </c>
    </row>
    <row r="81" spans="1:16" x14ac:dyDescent="0.35">
      <c r="A81" s="29" t="s">
        <v>12500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25">
        <v>4</v>
      </c>
      <c r="H81" s="25">
        <v>1</v>
      </c>
      <c r="I81" s="25" t="s">
        <v>16</v>
      </c>
      <c r="J81" s="38">
        <v>51495819</v>
      </c>
      <c r="K81" s="38" t="s">
        <v>4375</v>
      </c>
      <c r="L81" s="38" t="s">
        <v>4379</v>
      </c>
      <c r="M81" s="32">
        <v>369900</v>
      </c>
      <c r="N81" s="27" t="s">
        <v>17</v>
      </c>
      <c r="O81" s="28" t="s">
        <v>12491</v>
      </c>
      <c r="P81" s="29" t="s">
        <v>17</v>
      </c>
    </row>
    <row r="82" spans="1:16" x14ac:dyDescent="0.35">
      <c r="A82" s="29" t="s">
        <v>12500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25">
        <v>4</v>
      </c>
      <c r="H82" s="25">
        <v>1</v>
      </c>
      <c r="I82" s="25" t="s">
        <v>16</v>
      </c>
      <c r="J82" s="38">
        <v>51495668</v>
      </c>
      <c r="K82" s="38" t="s">
        <v>4380</v>
      </c>
      <c r="L82" s="38" t="s">
        <v>4381</v>
      </c>
      <c r="M82" s="32">
        <v>349900</v>
      </c>
      <c r="N82" s="27" t="s">
        <v>17</v>
      </c>
      <c r="O82" s="28" t="s">
        <v>12491</v>
      </c>
      <c r="P82" s="29" t="s">
        <v>17</v>
      </c>
    </row>
    <row r="83" spans="1:16" x14ac:dyDescent="0.35">
      <c r="A83" s="29" t="s">
        <v>12500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25">
        <v>4</v>
      </c>
      <c r="H83" s="25">
        <v>1</v>
      </c>
      <c r="I83" s="25" t="s">
        <v>16</v>
      </c>
      <c r="J83" s="38">
        <v>51495677</v>
      </c>
      <c r="K83" s="38" t="s">
        <v>4380</v>
      </c>
      <c r="L83" s="38" t="s">
        <v>4382</v>
      </c>
      <c r="M83" s="32">
        <v>349900</v>
      </c>
      <c r="N83" s="27" t="s">
        <v>17</v>
      </c>
      <c r="O83" s="28" t="s">
        <v>12491</v>
      </c>
      <c r="P83" s="29" t="s">
        <v>17</v>
      </c>
    </row>
    <row r="84" spans="1:16" x14ac:dyDescent="0.35">
      <c r="A84" s="29" t="s">
        <v>12500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25">
        <v>4</v>
      </c>
      <c r="H84" s="25">
        <v>1</v>
      </c>
      <c r="I84" s="25" t="s">
        <v>16</v>
      </c>
      <c r="J84" s="38">
        <v>51495686</v>
      </c>
      <c r="K84" s="38" t="s">
        <v>4380</v>
      </c>
      <c r="L84" s="38" t="s">
        <v>4383</v>
      </c>
      <c r="M84" s="32">
        <v>349900</v>
      </c>
      <c r="N84" s="27" t="s">
        <v>17</v>
      </c>
      <c r="O84" s="28" t="s">
        <v>12491</v>
      </c>
      <c r="P84" s="29" t="s">
        <v>17</v>
      </c>
    </row>
    <row r="85" spans="1:16" x14ac:dyDescent="0.35">
      <c r="A85" s="29" t="s">
        <v>12500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25">
        <v>4</v>
      </c>
      <c r="H85" s="25">
        <v>1</v>
      </c>
      <c r="I85" s="25" t="s">
        <v>16</v>
      </c>
      <c r="J85" s="38">
        <v>51495695</v>
      </c>
      <c r="K85" s="38" t="s">
        <v>4380</v>
      </c>
      <c r="L85" s="38" t="s">
        <v>4384</v>
      </c>
      <c r="M85" s="32">
        <v>349900</v>
      </c>
      <c r="N85" s="27" t="s">
        <v>17</v>
      </c>
      <c r="O85" s="28" t="s">
        <v>12491</v>
      </c>
      <c r="P85" s="29" t="s">
        <v>17</v>
      </c>
    </row>
    <row r="86" spans="1:16" x14ac:dyDescent="0.35">
      <c r="A86" s="29" t="s">
        <v>12500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25">
        <v>4</v>
      </c>
      <c r="H86" s="25">
        <v>1</v>
      </c>
      <c r="I86" s="25" t="s">
        <v>16</v>
      </c>
      <c r="J86" s="38">
        <v>51495702</v>
      </c>
      <c r="K86" s="38" t="s">
        <v>4385</v>
      </c>
      <c r="L86" s="38" t="s">
        <v>4386</v>
      </c>
      <c r="M86" s="32">
        <v>369900</v>
      </c>
      <c r="N86" s="27" t="s">
        <v>17</v>
      </c>
      <c r="O86" s="28" t="s">
        <v>12491</v>
      </c>
      <c r="P86" s="29" t="s">
        <v>17</v>
      </c>
    </row>
    <row r="87" spans="1:16" x14ac:dyDescent="0.35">
      <c r="A87" s="29" t="s">
        <v>12500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25">
        <v>4</v>
      </c>
      <c r="H87" s="25">
        <v>1</v>
      </c>
      <c r="I87" s="25" t="s">
        <v>16</v>
      </c>
      <c r="J87" s="38">
        <v>51495711</v>
      </c>
      <c r="K87" s="38" t="s">
        <v>4385</v>
      </c>
      <c r="L87" s="38" t="s">
        <v>4387</v>
      </c>
      <c r="M87" s="32">
        <v>369900</v>
      </c>
      <c r="N87" s="27" t="s">
        <v>17</v>
      </c>
      <c r="O87" s="28" t="s">
        <v>12491</v>
      </c>
      <c r="P87" s="29" t="s">
        <v>17</v>
      </c>
    </row>
    <row r="88" spans="1:16" x14ac:dyDescent="0.35">
      <c r="A88" s="29" t="s">
        <v>12500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25">
        <v>4</v>
      </c>
      <c r="H88" s="25">
        <v>1</v>
      </c>
      <c r="I88" s="25" t="s">
        <v>16</v>
      </c>
      <c r="J88" s="38">
        <v>51495720</v>
      </c>
      <c r="K88" s="38" t="s">
        <v>4385</v>
      </c>
      <c r="L88" s="38" t="s">
        <v>4388</v>
      </c>
      <c r="M88" s="32">
        <v>369900</v>
      </c>
      <c r="N88" s="27" t="s">
        <v>17</v>
      </c>
      <c r="O88" s="28" t="s">
        <v>12491</v>
      </c>
      <c r="P88" s="29" t="s">
        <v>17</v>
      </c>
    </row>
    <row r="89" spans="1:16" x14ac:dyDescent="0.35">
      <c r="A89" s="29" t="s">
        <v>12500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25">
        <v>4</v>
      </c>
      <c r="H89" s="25">
        <v>1</v>
      </c>
      <c r="I89" s="25" t="s">
        <v>16</v>
      </c>
      <c r="J89" s="38">
        <v>51495739</v>
      </c>
      <c r="K89" s="38" t="s">
        <v>4385</v>
      </c>
      <c r="L89" s="38" t="s">
        <v>4389</v>
      </c>
      <c r="M89" s="32">
        <v>369900</v>
      </c>
      <c r="N89" s="27" t="s">
        <v>17</v>
      </c>
      <c r="O89" s="28" t="s">
        <v>12491</v>
      </c>
      <c r="P89" s="29" t="s">
        <v>17</v>
      </c>
    </row>
    <row r="90" spans="1:16" x14ac:dyDescent="0.35">
      <c r="A90" s="29" t="s">
        <v>12500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25">
        <v>4</v>
      </c>
      <c r="H90" s="25">
        <v>1</v>
      </c>
      <c r="I90" s="25" t="s">
        <v>16</v>
      </c>
      <c r="J90" s="38">
        <v>51495748</v>
      </c>
      <c r="K90" s="38" t="s">
        <v>4390</v>
      </c>
      <c r="L90" s="38" t="s">
        <v>4391</v>
      </c>
      <c r="M90" s="32">
        <v>369900</v>
      </c>
      <c r="N90" s="27" t="s">
        <v>17</v>
      </c>
      <c r="O90" s="28" t="s">
        <v>12491</v>
      </c>
      <c r="P90" s="29" t="s">
        <v>17</v>
      </c>
    </row>
    <row r="91" spans="1:16" x14ac:dyDescent="0.35">
      <c r="A91" s="29" t="s">
        <v>12500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25">
        <v>4</v>
      </c>
      <c r="H91" s="25">
        <v>1</v>
      </c>
      <c r="I91" s="25" t="s">
        <v>16</v>
      </c>
      <c r="J91" s="38">
        <v>51495757</v>
      </c>
      <c r="K91" s="38" t="s">
        <v>4390</v>
      </c>
      <c r="L91" s="38" t="s">
        <v>4392</v>
      </c>
      <c r="M91" s="32">
        <v>369900</v>
      </c>
      <c r="N91" s="27" t="s">
        <v>17</v>
      </c>
      <c r="O91" s="28" t="s">
        <v>12491</v>
      </c>
      <c r="P91" s="29" t="s">
        <v>17</v>
      </c>
    </row>
    <row r="92" spans="1:16" x14ac:dyDescent="0.35">
      <c r="A92" s="29" t="s">
        <v>12500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25">
        <v>4</v>
      </c>
      <c r="H92" s="25">
        <v>1</v>
      </c>
      <c r="I92" s="25" t="s">
        <v>16</v>
      </c>
      <c r="J92" s="38">
        <v>51495766</v>
      </c>
      <c r="K92" s="38" t="s">
        <v>4390</v>
      </c>
      <c r="L92" s="38" t="s">
        <v>4393</v>
      </c>
      <c r="M92" s="32">
        <v>369900</v>
      </c>
      <c r="N92" s="27" t="s">
        <v>17</v>
      </c>
      <c r="O92" s="28" t="s">
        <v>12491</v>
      </c>
      <c r="P92" s="29" t="s">
        <v>17</v>
      </c>
    </row>
    <row r="93" spans="1:16" x14ac:dyDescent="0.35">
      <c r="A93" s="29" t="s">
        <v>12500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25">
        <v>4</v>
      </c>
      <c r="H93" s="25">
        <v>1</v>
      </c>
      <c r="I93" s="25" t="s">
        <v>16</v>
      </c>
      <c r="J93" s="38">
        <v>51495775</v>
      </c>
      <c r="K93" s="38" t="s">
        <v>4390</v>
      </c>
      <c r="L93" s="38" t="s">
        <v>4394</v>
      </c>
      <c r="M93" s="32">
        <v>369900</v>
      </c>
      <c r="N93" s="27" t="s">
        <v>17</v>
      </c>
      <c r="O93" s="28" t="s">
        <v>12491</v>
      </c>
      <c r="P93" s="29" t="s">
        <v>17</v>
      </c>
    </row>
    <row r="94" spans="1:16" x14ac:dyDescent="0.35">
      <c r="A94" s="29" t="s">
        <v>12500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25">
        <v>4</v>
      </c>
      <c r="H94" s="25">
        <v>1</v>
      </c>
      <c r="I94" s="25" t="s">
        <v>16</v>
      </c>
      <c r="J94" s="38">
        <v>51495864</v>
      </c>
      <c r="K94" s="38" t="s">
        <v>4395</v>
      </c>
      <c r="L94" s="38" t="s">
        <v>4396</v>
      </c>
      <c r="M94" s="32">
        <v>369900</v>
      </c>
      <c r="N94" s="27" t="s">
        <v>17</v>
      </c>
      <c r="O94" s="28" t="s">
        <v>12491</v>
      </c>
      <c r="P94" s="29" t="s">
        <v>17</v>
      </c>
    </row>
    <row r="95" spans="1:16" x14ac:dyDescent="0.35">
      <c r="A95" s="29" t="s">
        <v>12500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25">
        <v>4</v>
      </c>
      <c r="H95" s="25">
        <v>1</v>
      </c>
      <c r="I95" s="25" t="s">
        <v>16</v>
      </c>
      <c r="J95" s="38">
        <v>51495873</v>
      </c>
      <c r="K95" s="38" t="s">
        <v>4395</v>
      </c>
      <c r="L95" s="38" t="s">
        <v>4397</v>
      </c>
      <c r="M95" s="32">
        <v>369900</v>
      </c>
      <c r="N95" s="27" t="s">
        <v>17</v>
      </c>
      <c r="O95" s="28" t="s">
        <v>12491</v>
      </c>
      <c r="P95" s="29" t="s">
        <v>17</v>
      </c>
    </row>
    <row r="96" spans="1:16" x14ac:dyDescent="0.35">
      <c r="A96" s="29" t="s">
        <v>12500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25">
        <v>4</v>
      </c>
      <c r="H96" s="25">
        <v>1</v>
      </c>
      <c r="I96" s="25" t="s">
        <v>16</v>
      </c>
      <c r="J96" s="38">
        <v>51495882</v>
      </c>
      <c r="K96" s="38" t="s">
        <v>4395</v>
      </c>
      <c r="L96" s="38" t="s">
        <v>4398</v>
      </c>
      <c r="M96" s="32">
        <v>369900</v>
      </c>
      <c r="N96" s="27" t="s">
        <v>17</v>
      </c>
      <c r="O96" s="28" t="s">
        <v>12491</v>
      </c>
      <c r="P96" s="29" t="s">
        <v>17</v>
      </c>
    </row>
    <row r="97" spans="1:16" x14ac:dyDescent="0.35">
      <c r="A97" s="29" t="s">
        <v>12500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25">
        <v>4</v>
      </c>
      <c r="H97" s="25">
        <v>1</v>
      </c>
      <c r="I97" s="25" t="s">
        <v>16</v>
      </c>
      <c r="J97" s="38">
        <v>51495891</v>
      </c>
      <c r="K97" s="38" t="s">
        <v>4395</v>
      </c>
      <c r="L97" s="38" t="s">
        <v>4399</v>
      </c>
      <c r="M97" s="32">
        <v>369900</v>
      </c>
      <c r="N97" s="27" t="s">
        <v>17</v>
      </c>
      <c r="O97" s="28" t="s">
        <v>12491</v>
      </c>
      <c r="P97" s="29" t="s">
        <v>17</v>
      </c>
    </row>
    <row r="98" spans="1:16" x14ac:dyDescent="0.35">
      <c r="A98" s="29" t="s">
        <v>12500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25">
        <v>4</v>
      </c>
      <c r="H98" s="25">
        <v>1</v>
      </c>
      <c r="I98" s="25" t="s">
        <v>16</v>
      </c>
      <c r="J98" s="38">
        <v>51929798</v>
      </c>
      <c r="K98" s="38" t="s">
        <v>4400</v>
      </c>
      <c r="L98" s="38" t="s">
        <v>4401</v>
      </c>
      <c r="M98" s="32">
        <v>349900</v>
      </c>
      <c r="N98" s="27" t="s">
        <v>17</v>
      </c>
      <c r="O98" s="28" t="s">
        <v>12491</v>
      </c>
      <c r="P98" s="29" t="s">
        <v>17</v>
      </c>
    </row>
    <row r="99" spans="1:16" x14ac:dyDescent="0.35">
      <c r="A99" s="29" t="s">
        <v>12500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25">
        <v>4</v>
      </c>
      <c r="H99" s="25">
        <v>1</v>
      </c>
      <c r="I99" s="25" t="s">
        <v>16</v>
      </c>
      <c r="J99" s="38">
        <v>51929805</v>
      </c>
      <c r="K99" s="38" t="s">
        <v>4400</v>
      </c>
      <c r="L99" s="38" t="s">
        <v>4402</v>
      </c>
      <c r="M99" s="32">
        <v>349900</v>
      </c>
      <c r="N99" s="27" t="s">
        <v>17</v>
      </c>
      <c r="O99" s="28" t="s">
        <v>12491</v>
      </c>
      <c r="P99" s="29" t="s">
        <v>17</v>
      </c>
    </row>
    <row r="100" spans="1:16" x14ac:dyDescent="0.35">
      <c r="A100" s="29" t="s">
        <v>12500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25">
        <v>4</v>
      </c>
      <c r="H100" s="25">
        <v>1</v>
      </c>
      <c r="I100" s="25" t="s">
        <v>16</v>
      </c>
      <c r="J100" s="38">
        <v>51929814</v>
      </c>
      <c r="K100" s="38" t="s">
        <v>4400</v>
      </c>
      <c r="L100" s="38" t="s">
        <v>4403</v>
      </c>
      <c r="M100" s="32">
        <v>349900</v>
      </c>
      <c r="N100" s="27" t="s">
        <v>17</v>
      </c>
      <c r="O100" s="28" t="s">
        <v>12491</v>
      </c>
      <c r="P100" s="29" t="s">
        <v>17</v>
      </c>
    </row>
    <row r="101" spans="1:16" x14ac:dyDescent="0.35">
      <c r="A101" s="29" t="s">
        <v>12500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25">
        <v>4</v>
      </c>
      <c r="H101" s="25">
        <v>1</v>
      </c>
      <c r="I101" s="25" t="s">
        <v>16</v>
      </c>
      <c r="J101" s="38">
        <v>51929823</v>
      </c>
      <c r="K101" s="38" t="s">
        <v>4400</v>
      </c>
      <c r="L101" s="38" t="s">
        <v>4404</v>
      </c>
      <c r="M101" s="32">
        <v>349900</v>
      </c>
      <c r="N101" s="27" t="s">
        <v>17</v>
      </c>
      <c r="O101" s="28" t="s">
        <v>12491</v>
      </c>
      <c r="P101" s="29" t="s">
        <v>17</v>
      </c>
    </row>
    <row r="102" spans="1:16" x14ac:dyDescent="0.35">
      <c r="A102" s="29" t="s">
        <v>12500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25">
        <v>4</v>
      </c>
      <c r="H102" s="25">
        <v>1</v>
      </c>
      <c r="I102" s="25" t="s">
        <v>16</v>
      </c>
      <c r="J102" s="38">
        <v>51495622</v>
      </c>
      <c r="K102" s="38" t="s">
        <v>4405</v>
      </c>
      <c r="L102" s="38" t="s">
        <v>4406</v>
      </c>
      <c r="M102" s="32">
        <v>349900</v>
      </c>
      <c r="N102" s="27" t="s">
        <v>17</v>
      </c>
      <c r="O102" s="28" t="s">
        <v>12491</v>
      </c>
      <c r="P102" s="29" t="s">
        <v>17</v>
      </c>
    </row>
    <row r="103" spans="1:16" x14ac:dyDescent="0.35">
      <c r="A103" s="29" t="s">
        <v>12500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25">
        <v>4</v>
      </c>
      <c r="H103" s="25">
        <v>1</v>
      </c>
      <c r="I103" s="25" t="s">
        <v>16</v>
      </c>
      <c r="J103" s="38">
        <v>51495631</v>
      </c>
      <c r="K103" s="38" t="s">
        <v>4405</v>
      </c>
      <c r="L103" s="38" t="s">
        <v>4407</v>
      </c>
      <c r="M103" s="32">
        <v>349900</v>
      </c>
      <c r="N103" s="27" t="s">
        <v>17</v>
      </c>
      <c r="O103" s="28" t="s">
        <v>12491</v>
      </c>
      <c r="P103" s="29" t="s">
        <v>17</v>
      </c>
    </row>
    <row r="104" spans="1:16" x14ac:dyDescent="0.35">
      <c r="A104" s="29" t="s">
        <v>12500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25">
        <v>4</v>
      </c>
      <c r="H104" s="25">
        <v>1</v>
      </c>
      <c r="I104" s="25" t="s">
        <v>16</v>
      </c>
      <c r="J104" s="38">
        <v>51495640</v>
      </c>
      <c r="K104" s="38" t="s">
        <v>4405</v>
      </c>
      <c r="L104" s="38" t="s">
        <v>4408</v>
      </c>
      <c r="M104" s="32">
        <v>349900</v>
      </c>
      <c r="N104" s="27" t="s">
        <v>17</v>
      </c>
      <c r="O104" s="28" t="s">
        <v>12491</v>
      </c>
      <c r="P104" s="29" t="s">
        <v>17</v>
      </c>
    </row>
    <row r="105" spans="1:16" x14ac:dyDescent="0.35">
      <c r="A105" s="29" t="s">
        <v>12500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25">
        <v>4</v>
      </c>
      <c r="H105" s="25">
        <v>1</v>
      </c>
      <c r="I105" s="25" t="s">
        <v>16</v>
      </c>
      <c r="J105" s="38">
        <v>51495659</v>
      </c>
      <c r="K105" s="38" t="s">
        <v>4405</v>
      </c>
      <c r="L105" s="38" t="s">
        <v>4409</v>
      </c>
      <c r="M105" s="32">
        <v>349900</v>
      </c>
      <c r="N105" s="27" t="s">
        <v>17</v>
      </c>
      <c r="O105" s="28" t="s">
        <v>12491</v>
      </c>
      <c r="P105" s="29" t="s">
        <v>17</v>
      </c>
    </row>
    <row r="106" spans="1:16" x14ac:dyDescent="0.35">
      <c r="A106" s="29" t="s">
        <v>12500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25">
        <v>4</v>
      </c>
      <c r="H106" s="25">
        <v>1</v>
      </c>
      <c r="I106" s="25" t="s">
        <v>16</v>
      </c>
      <c r="J106" s="38">
        <v>51495908</v>
      </c>
      <c r="K106" s="38" t="s">
        <v>4410</v>
      </c>
      <c r="L106" s="38" t="s">
        <v>4411</v>
      </c>
      <c r="M106" s="32">
        <v>369900</v>
      </c>
      <c r="N106" s="27" t="s">
        <v>17</v>
      </c>
      <c r="O106" s="28" t="s">
        <v>12491</v>
      </c>
      <c r="P106" s="29" t="s">
        <v>17</v>
      </c>
    </row>
    <row r="107" spans="1:16" x14ac:dyDescent="0.35">
      <c r="A107" s="29" t="s">
        <v>12500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25">
        <v>4</v>
      </c>
      <c r="H107" s="25">
        <v>1</v>
      </c>
      <c r="I107" s="25" t="s">
        <v>16</v>
      </c>
      <c r="J107" s="38">
        <v>51495917</v>
      </c>
      <c r="K107" s="38" t="s">
        <v>4410</v>
      </c>
      <c r="L107" s="38" t="s">
        <v>4412</v>
      </c>
      <c r="M107" s="32">
        <v>369900</v>
      </c>
      <c r="N107" s="27" t="s">
        <v>17</v>
      </c>
      <c r="O107" s="28" t="s">
        <v>12491</v>
      </c>
      <c r="P107" s="29" t="s">
        <v>17</v>
      </c>
    </row>
    <row r="108" spans="1:16" x14ac:dyDescent="0.35">
      <c r="A108" s="29" t="s">
        <v>12500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25">
        <v>4</v>
      </c>
      <c r="H108" s="25">
        <v>1</v>
      </c>
      <c r="I108" s="25" t="s">
        <v>16</v>
      </c>
      <c r="J108" s="38">
        <v>51495926</v>
      </c>
      <c r="K108" s="38" t="s">
        <v>4410</v>
      </c>
      <c r="L108" s="38" t="s">
        <v>4413</v>
      </c>
      <c r="M108" s="32">
        <v>369900</v>
      </c>
      <c r="N108" s="27" t="s">
        <v>17</v>
      </c>
      <c r="O108" s="28" t="s">
        <v>12491</v>
      </c>
      <c r="P108" s="29" t="s">
        <v>17</v>
      </c>
    </row>
    <row r="109" spans="1:16" x14ac:dyDescent="0.35">
      <c r="A109" s="29" t="s">
        <v>12500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25">
        <v>4</v>
      </c>
      <c r="H109" s="25">
        <v>1</v>
      </c>
      <c r="I109" s="25" t="s">
        <v>16</v>
      </c>
      <c r="J109" s="38">
        <v>51495935</v>
      </c>
      <c r="K109" s="38" t="s">
        <v>4410</v>
      </c>
      <c r="L109" s="38" t="s">
        <v>4414</v>
      </c>
      <c r="M109" s="32">
        <v>369900</v>
      </c>
      <c r="N109" s="27" t="s">
        <v>17</v>
      </c>
      <c r="O109" s="28" t="s">
        <v>12491</v>
      </c>
      <c r="P109" s="29" t="s">
        <v>17</v>
      </c>
    </row>
    <row r="110" spans="1:16" x14ac:dyDescent="0.35">
      <c r="A110" s="29" t="s">
        <v>12500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25">
        <v>4</v>
      </c>
      <c r="H110" s="25">
        <v>1</v>
      </c>
      <c r="I110" s="25" t="s">
        <v>16</v>
      </c>
      <c r="J110" s="38">
        <v>51495944</v>
      </c>
      <c r="K110" s="38" t="s">
        <v>4415</v>
      </c>
      <c r="L110" s="38" t="s">
        <v>4416</v>
      </c>
      <c r="M110" s="32">
        <v>369900</v>
      </c>
      <c r="N110" s="27" t="s">
        <v>17</v>
      </c>
      <c r="O110" s="28" t="s">
        <v>12491</v>
      </c>
      <c r="P110" s="29" t="s">
        <v>17</v>
      </c>
    </row>
    <row r="111" spans="1:16" x14ac:dyDescent="0.35">
      <c r="A111" s="29" t="s">
        <v>12500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25">
        <v>4</v>
      </c>
      <c r="H111" s="25">
        <v>1</v>
      </c>
      <c r="I111" s="25" t="s">
        <v>16</v>
      </c>
      <c r="J111" s="38">
        <v>51495953</v>
      </c>
      <c r="K111" s="38" t="s">
        <v>4415</v>
      </c>
      <c r="L111" s="38" t="s">
        <v>4417</v>
      </c>
      <c r="M111" s="32">
        <v>369900</v>
      </c>
      <c r="N111" s="27" t="s">
        <v>17</v>
      </c>
      <c r="O111" s="28" t="s">
        <v>12491</v>
      </c>
      <c r="P111" s="29" t="s">
        <v>17</v>
      </c>
    </row>
    <row r="112" spans="1:16" x14ac:dyDescent="0.35">
      <c r="A112" s="29" t="s">
        <v>12500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25">
        <v>4</v>
      </c>
      <c r="H112" s="25">
        <v>1</v>
      </c>
      <c r="I112" s="25" t="s">
        <v>16</v>
      </c>
      <c r="J112" s="38">
        <v>51495962</v>
      </c>
      <c r="K112" s="38" t="s">
        <v>4415</v>
      </c>
      <c r="L112" s="38" t="s">
        <v>4418</v>
      </c>
      <c r="M112" s="32">
        <v>369900</v>
      </c>
      <c r="N112" s="27" t="s">
        <v>17</v>
      </c>
      <c r="O112" s="28" t="s">
        <v>12491</v>
      </c>
      <c r="P112" s="29" t="s">
        <v>17</v>
      </c>
    </row>
    <row r="113" spans="1:16" x14ac:dyDescent="0.35">
      <c r="A113" s="29" t="s">
        <v>12500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25">
        <v>4</v>
      </c>
      <c r="H113" s="25">
        <v>1</v>
      </c>
      <c r="I113" s="25" t="s">
        <v>16</v>
      </c>
      <c r="J113" s="38">
        <v>51495971</v>
      </c>
      <c r="K113" s="38" t="s">
        <v>4415</v>
      </c>
      <c r="L113" s="38" t="s">
        <v>4419</v>
      </c>
      <c r="M113" s="32">
        <v>369900</v>
      </c>
      <c r="N113" s="27" t="s">
        <v>17</v>
      </c>
      <c r="O113" s="28" t="s">
        <v>12491</v>
      </c>
      <c r="P113" s="29" t="s">
        <v>17</v>
      </c>
    </row>
    <row r="114" spans="1:16" x14ac:dyDescent="0.35">
      <c r="A114" s="29" t="s">
        <v>12500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25">
        <v>7</v>
      </c>
      <c r="H114" s="25">
        <v>1</v>
      </c>
      <c r="I114" s="25" t="s">
        <v>16</v>
      </c>
      <c r="J114" s="38">
        <v>51832918</v>
      </c>
      <c r="K114" s="38" t="s">
        <v>4420</v>
      </c>
      <c r="L114" s="38" t="s">
        <v>4421</v>
      </c>
      <c r="M114" s="32">
        <v>269900</v>
      </c>
      <c r="N114" s="27" t="s">
        <v>17</v>
      </c>
      <c r="O114" s="28" t="s">
        <v>12491</v>
      </c>
      <c r="P114" s="29" t="s">
        <v>17</v>
      </c>
    </row>
    <row r="115" spans="1:16" x14ac:dyDescent="0.35">
      <c r="A115" s="29" t="s">
        <v>12500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25">
        <v>7</v>
      </c>
      <c r="H115" s="25">
        <v>1</v>
      </c>
      <c r="I115" s="25" t="s">
        <v>16</v>
      </c>
      <c r="J115" s="38">
        <v>51832927</v>
      </c>
      <c r="K115" s="38" t="s">
        <v>4420</v>
      </c>
      <c r="L115" s="38" t="s">
        <v>4422</v>
      </c>
      <c r="M115" s="32">
        <v>269900</v>
      </c>
      <c r="N115" s="27" t="s">
        <v>17</v>
      </c>
      <c r="O115" s="28" t="s">
        <v>12491</v>
      </c>
      <c r="P115" s="29" t="s">
        <v>17</v>
      </c>
    </row>
    <row r="116" spans="1:16" x14ac:dyDescent="0.35">
      <c r="A116" s="29" t="s">
        <v>12500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25">
        <v>7</v>
      </c>
      <c r="H116" s="25">
        <v>1</v>
      </c>
      <c r="I116" s="25" t="s">
        <v>16</v>
      </c>
      <c r="J116" s="38">
        <v>51832936</v>
      </c>
      <c r="K116" s="38" t="s">
        <v>4420</v>
      </c>
      <c r="L116" s="38" t="s">
        <v>4423</v>
      </c>
      <c r="M116" s="32">
        <v>269900</v>
      </c>
      <c r="N116" s="27" t="s">
        <v>17</v>
      </c>
      <c r="O116" s="28" t="s">
        <v>12491</v>
      </c>
      <c r="P116" s="29" t="s">
        <v>17</v>
      </c>
    </row>
    <row r="117" spans="1:16" x14ac:dyDescent="0.35">
      <c r="A117" s="29" t="s">
        <v>12500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25">
        <v>7</v>
      </c>
      <c r="H117" s="25">
        <v>1</v>
      </c>
      <c r="I117" s="25" t="s">
        <v>16</v>
      </c>
      <c r="J117" s="38">
        <v>51832945</v>
      </c>
      <c r="K117" s="38" t="s">
        <v>4420</v>
      </c>
      <c r="L117" s="38" t="s">
        <v>4424</v>
      </c>
      <c r="M117" s="32">
        <v>269900</v>
      </c>
      <c r="N117" s="27" t="s">
        <v>17</v>
      </c>
      <c r="O117" s="28" t="s">
        <v>12491</v>
      </c>
      <c r="P117" s="29" t="s">
        <v>17</v>
      </c>
    </row>
    <row r="118" spans="1:16" x14ac:dyDescent="0.35">
      <c r="A118" s="29" t="s">
        <v>12500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25">
        <v>7</v>
      </c>
      <c r="H118" s="25">
        <v>1</v>
      </c>
      <c r="I118" s="25" t="s">
        <v>16</v>
      </c>
      <c r="J118" s="38">
        <v>51832954</v>
      </c>
      <c r="K118" s="38" t="s">
        <v>4425</v>
      </c>
      <c r="L118" s="38" t="s">
        <v>4426</v>
      </c>
      <c r="M118" s="32">
        <v>269900</v>
      </c>
      <c r="N118" s="27" t="s">
        <v>17</v>
      </c>
      <c r="O118" s="28" t="s">
        <v>12491</v>
      </c>
      <c r="P118" s="29" t="s">
        <v>17</v>
      </c>
    </row>
    <row r="119" spans="1:16" x14ac:dyDescent="0.35">
      <c r="A119" s="29" t="s">
        <v>12500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25">
        <v>7</v>
      </c>
      <c r="H119" s="25">
        <v>1</v>
      </c>
      <c r="I119" s="25" t="s">
        <v>16</v>
      </c>
      <c r="J119" s="38">
        <v>51832963</v>
      </c>
      <c r="K119" s="38" t="s">
        <v>4425</v>
      </c>
      <c r="L119" s="38" t="s">
        <v>4427</v>
      </c>
      <c r="M119" s="32">
        <v>269900</v>
      </c>
      <c r="N119" s="27" t="s">
        <v>17</v>
      </c>
      <c r="O119" s="28" t="s">
        <v>12491</v>
      </c>
      <c r="P119" s="29" t="s">
        <v>17</v>
      </c>
    </row>
    <row r="120" spans="1:16" x14ac:dyDescent="0.35">
      <c r="A120" s="29" t="s">
        <v>12500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25">
        <v>7</v>
      </c>
      <c r="H120" s="25">
        <v>1</v>
      </c>
      <c r="I120" s="25" t="s">
        <v>16</v>
      </c>
      <c r="J120" s="38">
        <v>51832972</v>
      </c>
      <c r="K120" s="38" t="s">
        <v>4425</v>
      </c>
      <c r="L120" s="38" t="s">
        <v>4428</v>
      </c>
      <c r="M120" s="32">
        <v>269900</v>
      </c>
      <c r="N120" s="27" t="s">
        <v>17</v>
      </c>
      <c r="O120" s="28" t="s">
        <v>12491</v>
      </c>
      <c r="P120" s="29" t="s">
        <v>17</v>
      </c>
    </row>
    <row r="121" spans="1:16" x14ac:dyDescent="0.35">
      <c r="A121" s="29" t="s">
        <v>12500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25">
        <v>7</v>
      </c>
      <c r="H121" s="25">
        <v>1</v>
      </c>
      <c r="I121" s="25" t="s">
        <v>16</v>
      </c>
      <c r="J121" s="38">
        <v>51832981</v>
      </c>
      <c r="K121" s="38" t="s">
        <v>4425</v>
      </c>
      <c r="L121" s="38" t="s">
        <v>4429</v>
      </c>
      <c r="M121" s="32">
        <v>269900</v>
      </c>
      <c r="N121" s="27" t="s">
        <v>17</v>
      </c>
      <c r="O121" s="28" t="s">
        <v>12491</v>
      </c>
      <c r="P121" s="29" t="s">
        <v>17</v>
      </c>
    </row>
    <row r="122" spans="1:16" x14ac:dyDescent="0.35">
      <c r="A122" s="29" t="s">
        <v>12500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25">
        <v>7</v>
      </c>
      <c r="H122" s="25" t="s">
        <v>4430</v>
      </c>
      <c r="I122" s="25" t="s">
        <v>16</v>
      </c>
      <c r="J122" s="38">
        <v>51496069</v>
      </c>
      <c r="K122" s="38" t="s">
        <v>4431</v>
      </c>
      <c r="L122" s="38" t="s">
        <v>4432</v>
      </c>
      <c r="M122" s="32">
        <v>269900</v>
      </c>
      <c r="N122" s="27" t="s">
        <v>17</v>
      </c>
      <c r="O122" s="28" t="s">
        <v>12491</v>
      </c>
      <c r="P122" s="29" t="s">
        <v>17</v>
      </c>
    </row>
    <row r="123" spans="1:16" x14ac:dyDescent="0.35">
      <c r="A123" s="29" t="s">
        <v>12500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25">
        <v>7</v>
      </c>
      <c r="H123" s="25" t="s">
        <v>4430</v>
      </c>
      <c r="I123" s="25" t="s">
        <v>16</v>
      </c>
      <c r="J123" s="38">
        <v>51496078</v>
      </c>
      <c r="K123" s="38" t="s">
        <v>4431</v>
      </c>
      <c r="L123" s="38" t="s">
        <v>4433</v>
      </c>
      <c r="M123" s="32">
        <v>269900</v>
      </c>
      <c r="N123" s="27" t="s">
        <v>17</v>
      </c>
      <c r="O123" s="28" t="s">
        <v>12491</v>
      </c>
      <c r="P123" s="29" t="s">
        <v>17</v>
      </c>
    </row>
    <row r="124" spans="1:16" x14ac:dyDescent="0.35">
      <c r="A124" s="29" t="s">
        <v>12500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25">
        <v>7</v>
      </c>
      <c r="H124" s="25" t="s">
        <v>4430</v>
      </c>
      <c r="I124" s="25" t="s">
        <v>16</v>
      </c>
      <c r="J124" s="38">
        <v>51496087</v>
      </c>
      <c r="K124" s="38" t="s">
        <v>4431</v>
      </c>
      <c r="L124" s="38" t="s">
        <v>4434</v>
      </c>
      <c r="M124" s="32">
        <v>269900</v>
      </c>
      <c r="N124" s="27" t="s">
        <v>17</v>
      </c>
      <c r="O124" s="28" t="s">
        <v>12491</v>
      </c>
      <c r="P124" s="29" t="s">
        <v>17</v>
      </c>
    </row>
    <row r="125" spans="1:16" x14ac:dyDescent="0.35">
      <c r="A125" s="29" t="s">
        <v>12500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25">
        <v>7</v>
      </c>
      <c r="H125" s="25" t="s">
        <v>4430</v>
      </c>
      <c r="I125" s="25" t="s">
        <v>16</v>
      </c>
      <c r="J125" s="38">
        <v>51496096</v>
      </c>
      <c r="K125" s="38" t="s">
        <v>4431</v>
      </c>
      <c r="L125" s="38" t="s">
        <v>4435</v>
      </c>
      <c r="M125" s="32">
        <v>269900</v>
      </c>
      <c r="N125" s="27" t="s">
        <v>17</v>
      </c>
      <c r="O125" s="28" t="s">
        <v>12491</v>
      </c>
      <c r="P125" s="29" t="s">
        <v>17</v>
      </c>
    </row>
    <row r="126" spans="1:16" x14ac:dyDescent="0.35">
      <c r="A126" s="29" t="s">
        <v>12500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25">
        <v>7</v>
      </c>
      <c r="H126" s="25" t="s">
        <v>4430</v>
      </c>
      <c r="I126" s="25" t="s">
        <v>16</v>
      </c>
      <c r="J126" s="38">
        <v>51496103</v>
      </c>
      <c r="K126" s="38" t="s">
        <v>4436</v>
      </c>
      <c r="L126" s="38" t="s">
        <v>4437</v>
      </c>
      <c r="M126" s="32">
        <v>269900</v>
      </c>
      <c r="N126" s="27" t="s">
        <v>17</v>
      </c>
      <c r="O126" s="28" t="s">
        <v>12491</v>
      </c>
      <c r="P126" s="29" t="s">
        <v>17</v>
      </c>
    </row>
    <row r="127" spans="1:16" x14ac:dyDescent="0.35">
      <c r="A127" s="29" t="s">
        <v>12500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25">
        <v>7</v>
      </c>
      <c r="H127" s="25" t="s">
        <v>4430</v>
      </c>
      <c r="I127" s="25" t="s">
        <v>16</v>
      </c>
      <c r="J127" s="38">
        <v>51496112</v>
      </c>
      <c r="K127" s="38" t="s">
        <v>4436</v>
      </c>
      <c r="L127" s="38" t="s">
        <v>4438</v>
      </c>
      <c r="M127" s="32">
        <v>269900</v>
      </c>
      <c r="N127" s="27" t="s">
        <v>17</v>
      </c>
      <c r="O127" s="28" t="s">
        <v>12491</v>
      </c>
      <c r="P127" s="29" t="s">
        <v>17</v>
      </c>
    </row>
    <row r="128" spans="1:16" x14ac:dyDescent="0.35">
      <c r="A128" s="29" t="s">
        <v>12500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25">
        <v>7</v>
      </c>
      <c r="H128" s="25" t="s">
        <v>4430</v>
      </c>
      <c r="I128" s="25" t="s">
        <v>16</v>
      </c>
      <c r="J128" s="38">
        <v>51496121</v>
      </c>
      <c r="K128" s="38" t="s">
        <v>4436</v>
      </c>
      <c r="L128" s="38" t="s">
        <v>4439</v>
      </c>
      <c r="M128" s="32">
        <v>269900</v>
      </c>
      <c r="N128" s="27" t="s">
        <v>17</v>
      </c>
      <c r="O128" s="28" t="s">
        <v>12491</v>
      </c>
      <c r="P128" s="29" t="s">
        <v>17</v>
      </c>
    </row>
    <row r="129" spans="1:16" x14ac:dyDescent="0.35">
      <c r="A129" s="29" t="s">
        <v>12500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25">
        <v>7</v>
      </c>
      <c r="H129" s="25" t="s">
        <v>4430</v>
      </c>
      <c r="I129" s="25" t="s">
        <v>16</v>
      </c>
      <c r="J129" s="38">
        <v>51496130</v>
      </c>
      <c r="K129" s="38" t="s">
        <v>4436</v>
      </c>
      <c r="L129" s="38" t="s">
        <v>4440</v>
      </c>
      <c r="M129" s="32">
        <v>269900</v>
      </c>
      <c r="N129" s="27" t="s">
        <v>17</v>
      </c>
      <c r="O129" s="28" t="s">
        <v>12491</v>
      </c>
      <c r="P129" s="29" t="s">
        <v>17</v>
      </c>
    </row>
    <row r="130" spans="1:16" x14ac:dyDescent="0.35">
      <c r="A130" s="29" t="s">
        <v>12500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25">
        <v>7</v>
      </c>
      <c r="H130" s="25" t="s">
        <v>4430</v>
      </c>
      <c r="I130" s="25" t="s">
        <v>16</v>
      </c>
      <c r="J130" s="38">
        <v>51496149</v>
      </c>
      <c r="K130" s="38" t="s">
        <v>4441</v>
      </c>
      <c r="L130" s="38" t="s">
        <v>4442</v>
      </c>
      <c r="M130" s="32">
        <v>269900</v>
      </c>
      <c r="N130" s="27" t="s">
        <v>17</v>
      </c>
      <c r="O130" s="28" t="s">
        <v>12491</v>
      </c>
      <c r="P130" s="29" t="s">
        <v>17</v>
      </c>
    </row>
    <row r="131" spans="1:16" x14ac:dyDescent="0.35">
      <c r="A131" s="29" t="s">
        <v>12500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25">
        <v>7</v>
      </c>
      <c r="H131" s="25" t="s">
        <v>4430</v>
      </c>
      <c r="I131" s="25" t="s">
        <v>16</v>
      </c>
      <c r="J131" s="38">
        <v>51496158</v>
      </c>
      <c r="K131" s="38" t="s">
        <v>4441</v>
      </c>
      <c r="L131" s="38" t="s">
        <v>4443</v>
      </c>
      <c r="M131" s="32">
        <v>269900</v>
      </c>
      <c r="N131" s="27" t="s">
        <v>17</v>
      </c>
      <c r="O131" s="28" t="s">
        <v>12491</v>
      </c>
      <c r="P131" s="29" t="s">
        <v>17</v>
      </c>
    </row>
    <row r="132" spans="1:16" x14ac:dyDescent="0.35">
      <c r="A132" s="29" t="s">
        <v>12500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25">
        <v>7</v>
      </c>
      <c r="H132" s="25" t="s">
        <v>4430</v>
      </c>
      <c r="I132" s="25" t="s">
        <v>16</v>
      </c>
      <c r="J132" s="38">
        <v>51496167</v>
      </c>
      <c r="K132" s="38" t="s">
        <v>4441</v>
      </c>
      <c r="L132" s="38" t="s">
        <v>4444</v>
      </c>
      <c r="M132" s="32">
        <v>269900</v>
      </c>
      <c r="N132" s="27" t="s">
        <v>17</v>
      </c>
      <c r="O132" s="28" t="s">
        <v>12491</v>
      </c>
      <c r="P132" s="29" t="s">
        <v>17</v>
      </c>
    </row>
    <row r="133" spans="1:16" x14ac:dyDescent="0.35">
      <c r="A133" s="29" t="s">
        <v>12500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25">
        <v>7</v>
      </c>
      <c r="H133" s="25" t="s">
        <v>4430</v>
      </c>
      <c r="I133" s="25" t="s">
        <v>16</v>
      </c>
      <c r="J133" s="38">
        <v>51496176</v>
      </c>
      <c r="K133" s="38" t="s">
        <v>4441</v>
      </c>
      <c r="L133" s="38" t="s">
        <v>4445</v>
      </c>
      <c r="M133" s="32">
        <v>269900</v>
      </c>
      <c r="N133" s="27" t="s">
        <v>17</v>
      </c>
      <c r="O133" s="28" t="s">
        <v>12491</v>
      </c>
      <c r="P133" s="29" t="s">
        <v>17</v>
      </c>
    </row>
    <row r="134" spans="1:16" x14ac:dyDescent="0.35">
      <c r="A134" s="29" t="s">
        <v>12500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25">
        <v>7</v>
      </c>
      <c r="H134" s="25" t="s">
        <v>4430</v>
      </c>
      <c r="I134" s="25" t="s">
        <v>16</v>
      </c>
      <c r="J134" s="38">
        <v>51496185</v>
      </c>
      <c r="K134" s="38" t="s">
        <v>4446</v>
      </c>
      <c r="L134" s="38" t="s">
        <v>4447</v>
      </c>
      <c r="M134" s="32">
        <v>269900</v>
      </c>
      <c r="N134" s="27" t="s">
        <v>17</v>
      </c>
      <c r="O134" s="28" t="s">
        <v>12491</v>
      </c>
      <c r="P134" s="29" t="s">
        <v>17</v>
      </c>
    </row>
    <row r="135" spans="1:16" x14ac:dyDescent="0.35">
      <c r="A135" s="29" t="s">
        <v>12500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25">
        <v>7</v>
      </c>
      <c r="H135" s="25" t="s">
        <v>4430</v>
      </c>
      <c r="I135" s="25" t="s">
        <v>16</v>
      </c>
      <c r="J135" s="38">
        <v>51496194</v>
      </c>
      <c r="K135" s="38" t="s">
        <v>4446</v>
      </c>
      <c r="L135" s="38" t="s">
        <v>4448</v>
      </c>
      <c r="M135" s="32">
        <v>269900</v>
      </c>
      <c r="N135" s="27" t="s">
        <v>17</v>
      </c>
      <c r="O135" s="28" t="s">
        <v>12491</v>
      </c>
      <c r="P135" s="29" t="s">
        <v>17</v>
      </c>
    </row>
    <row r="136" spans="1:16" x14ac:dyDescent="0.35">
      <c r="A136" s="29" t="s">
        <v>12500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25">
        <v>7</v>
      </c>
      <c r="H136" s="25" t="s">
        <v>4430</v>
      </c>
      <c r="I136" s="25" t="s">
        <v>16</v>
      </c>
      <c r="J136" s="38">
        <v>51496201</v>
      </c>
      <c r="K136" s="38" t="s">
        <v>4446</v>
      </c>
      <c r="L136" s="38" t="s">
        <v>4449</v>
      </c>
      <c r="M136" s="32">
        <v>269900</v>
      </c>
      <c r="N136" s="27" t="s">
        <v>17</v>
      </c>
      <c r="O136" s="28" t="s">
        <v>12491</v>
      </c>
      <c r="P136" s="29" t="s">
        <v>17</v>
      </c>
    </row>
    <row r="137" spans="1:16" x14ac:dyDescent="0.35">
      <c r="A137" s="29" t="s">
        <v>12500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25">
        <v>7</v>
      </c>
      <c r="H137" s="25" t="s">
        <v>4430</v>
      </c>
      <c r="I137" s="25" t="s">
        <v>16</v>
      </c>
      <c r="J137" s="38">
        <v>51496210</v>
      </c>
      <c r="K137" s="38" t="s">
        <v>4446</v>
      </c>
      <c r="L137" s="38" t="s">
        <v>4450</v>
      </c>
      <c r="M137" s="32">
        <v>269900</v>
      </c>
      <c r="N137" s="27" t="s">
        <v>17</v>
      </c>
      <c r="O137" s="28" t="s">
        <v>12491</v>
      </c>
      <c r="P137" s="29" t="s">
        <v>17</v>
      </c>
    </row>
    <row r="138" spans="1:16" x14ac:dyDescent="0.35">
      <c r="A138" s="29" t="s">
        <v>12500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25">
        <v>7</v>
      </c>
      <c r="H138" s="25" t="s">
        <v>4430</v>
      </c>
      <c r="I138" s="25" t="s">
        <v>16</v>
      </c>
      <c r="J138" s="38">
        <v>51496229</v>
      </c>
      <c r="K138" s="38" t="s">
        <v>4451</v>
      </c>
      <c r="L138" s="38" t="s">
        <v>4452</v>
      </c>
      <c r="M138" s="32">
        <v>269900</v>
      </c>
      <c r="N138" s="27" t="s">
        <v>17</v>
      </c>
      <c r="O138" s="28" t="s">
        <v>12491</v>
      </c>
      <c r="P138" s="29" t="s">
        <v>17</v>
      </c>
    </row>
    <row r="139" spans="1:16" x14ac:dyDescent="0.35">
      <c r="A139" s="29" t="s">
        <v>12500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25">
        <v>7</v>
      </c>
      <c r="H139" s="25" t="s">
        <v>4430</v>
      </c>
      <c r="I139" s="25" t="s">
        <v>16</v>
      </c>
      <c r="J139" s="38">
        <v>51496238</v>
      </c>
      <c r="K139" s="38" t="s">
        <v>4451</v>
      </c>
      <c r="L139" s="38" t="s">
        <v>4453</v>
      </c>
      <c r="M139" s="32">
        <v>269900</v>
      </c>
      <c r="N139" s="27" t="s">
        <v>17</v>
      </c>
      <c r="O139" s="28" t="s">
        <v>12491</v>
      </c>
      <c r="P139" s="29" t="s">
        <v>17</v>
      </c>
    </row>
    <row r="140" spans="1:16" x14ac:dyDescent="0.35">
      <c r="A140" s="29" t="s">
        <v>12500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25">
        <v>7</v>
      </c>
      <c r="H140" s="25" t="s">
        <v>4430</v>
      </c>
      <c r="I140" s="25" t="s">
        <v>16</v>
      </c>
      <c r="J140" s="38">
        <v>51496247</v>
      </c>
      <c r="K140" s="38" t="s">
        <v>4451</v>
      </c>
      <c r="L140" s="38" t="s">
        <v>4454</v>
      </c>
      <c r="M140" s="32">
        <v>269900</v>
      </c>
      <c r="N140" s="27" t="s">
        <v>17</v>
      </c>
      <c r="O140" s="28" t="s">
        <v>12491</v>
      </c>
      <c r="P140" s="29" t="s">
        <v>17</v>
      </c>
    </row>
    <row r="141" spans="1:16" x14ac:dyDescent="0.35">
      <c r="A141" s="29" t="s">
        <v>12500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25">
        <v>7</v>
      </c>
      <c r="H141" s="25" t="s">
        <v>4430</v>
      </c>
      <c r="I141" s="25" t="s">
        <v>16</v>
      </c>
      <c r="J141" s="38">
        <v>51496256</v>
      </c>
      <c r="K141" s="38" t="s">
        <v>4451</v>
      </c>
      <c r="L141" s="38" t="s">
        <v>4455</v>
      </c>
      <c r="M141" s="32">
        <v>269900</v>
      </c>
      <c r="N141" s="27" t="s">
        <v>17</v>
      </c>
      <c r="O141" s="28" t="s">
        <v>12491</v>
      </c>
      <c r="P141" s="29" t="s">
        <v>17</v>
      </c>
    </row>
    <row r="142" spans="1:16" x14ac:dyDescent="0.35">
      <c r="A142" s="29" t="s">
        <v>12500</v>
      </c>
      <c r="B142" s="117">
        <v>46086</v>
      </c>
      <c r="C142" s="117">
        <v>46092</v>
      </c>
      <c r="D142" s="25">
        <v>3278</v>
      </c>
      <c r="E142" s="10">
        <v>337</v>
      </c>
      <c r="F142" s="10">
        <v>4</v>
      </c>
      <c r="G142" s="9">
        <v>4</v>
      </c>
      <c r="H142" s="25">
        <v>2</v>
      </c>
      <c r="I142" s="25" t="s">
        <v>16</v>
      </c>
      <c r="J142" s="38">
        <v>51600525</v>
      </c>
      <c r="K142" s="38" t="s">
        <v>4456</v>
      </c>
      <c r="L142" s="38" t="s">
        <v>4457</v>
      </c>
      <c r="M142" s="32">
        <v>339900</v>
      </c>
      <c r="N142" s="27" t="s">
        <v>17</v>
      </c>
      <c r="O142" s="28" t="s">
        <v>12491</v>
      </c>
      <c r="P142" s="29" t="s">
        <v>17</v>
      </c>
    </row>
    <row r="143" spans="1:16" x14ac:dyDescent="0.35">
      <c r="A143" s="29" t="s">
        <v>12500</v>
      </c>
      <c r="B143" s="117">
        <v>46086</v>
      </c>
      <c r="C143" s="117">
        <v>46092</v>
      </c>
      <c r="D143" s="25">
        <v>3278</v>
      </c>
      <c r="E143" s="10">
        <v>337</v>
      </c>
      <c r="F143" s="10">
        <v>4</v>
      </c>
      <c r="G143" s="9">
        <v>4</v>
      </c>
      <c r="H143" s="25">
        <v>2</v>
      </c>
      <c r="I143" s="25" t="s">
        <v>16</v>
      </c>
      <c r="J143" s="38">
        <v>51600534</v>
      </c>
      <c r="K143" s="38" t="s">
        <v>4456</v>
      </c>
      <c r="L143" s="38" t="s">
        <v>4458</v>
      </c>
      <c r="M143" s="32">
        <v>339900</v>
      </c>
      <c r="N143" s="27" t="s">
        <v>17</v>
      </c>
      <c r="O143" s="28" t="s">
        <v>12491</v>
      </c>
      <c r="P143" s="29" t="s">
        <v>17</v>
      </c>
    </row>
    <row r="144" spans="1:16" x14ac:dyDescent="0.35">
      <c r="A144" s="29" t="s">
        <v>12500</v>
      </c>
      <c r="B144" s="117">
        <v>46086</v>
      </c>
      <c r="C144" s="117">
        <v>46092</v>
      </c>
      <c r="D144" s="25">
        <v>3278</v>
      </c>
      <c r="E144" s="10">
        <v>337</v>
      </c>
      <c r="F144" s="10">
        <v>4</v>
      </c>
      <c r="G144" s="9">
        <v>4</v>
      </c>
      <c r="H144" s="25">
        <v>2</v>
      </c>
      <c r="I144" s="25" t="s">
        <v>16</v>
      </c>
      <c r="J144" s="38">
        <v>51600543</v>
      </c>
      <c r="K144" s="38" t="s">
        <v>4456</v>
      </c>
      <c r="L144" s="38" t="s">
        <v>4459</v>
      </c>
      <c r="M144" s="32">
        <v>339900</v>
      </c>
      <c r="N144" s="27" t="s">
        <v>17</v>
      </c>
      <c r="O144" s="28" t="s">
        <v>12491</v>
      </c>
      <c r="P144" s="29" t="s">
        <v>17</v>
      </c>
    </row>
    <row r="145" spans="1:16" x14ac:dyDescent="0.35">
      <c r="A145" s="29" t="s">
        <v>12500</v>
      </c>
      <c r="B145" s="117">
        <v>46086</v>
      </c>
      <c r="C145" s="117">
        <v>46092</v>
      </c>
      <c r="D145" s="25">
        <v>3278</v>
      </c>
      <c r="E145" s="10">
        <v>337</v>
      </c>
      <c r="F145" s="10">
        <v>4</v>
      </c>
      <c r="G145" s="9">
        <v>4</v>
      </c>
      <c r="H145" s="25">
        <v>2</v>
      </c>
      <c r="I145" s="25" t="s">
        <v>16</v>
      </c>
      <c r="J145" s="38">
        <v>51600552</v>
      </c>
      <c r="K145" s="38" t="s">
        <v>4456</v>
      </c>
      <c r="L145" s="38" t="s">
        <v>4460</v>
      </c>
      <c r="M145" s="32">
        <v>339900</v>
      </c>
      <c r="N145" s="27" t="s">
        <v>17</v>
      </c>
      <c r="O145" s="28" t="s">
        <v>12491</v>
      </c>
      <c r="P145" s="29" t="s">
        <v>17</v>
      </c>
    </row>
    <row r="146" spans="1:16" x14ac:dyDescent="0.35">
      <c r="A146" s="29" t="s">
        <v>12500</v>
      </c>
      <c r="B146" s="117">
        <v>46086</v>
      </c>
      <c r="C146" s="117">
        <v>46092</v>
      </c>
      <c r="D146" s="25">
        <v>3278</v>
      </c>
      <c r="E146" s="10">
        <v>337</v>
      </c>
      <c r="F146" s="10">
        <v>4</v>
      </c>
      <c r="G146" s="9">
        <v>4</v>
      </c>
      <c r="H146" s="25">
        <v>2</v>
      </c>
      <c r="I146" s="25" t="s">
        <v>16</v>
      </c>
      <c r="J146" s="38">
        <v>51631162</v>
      </c>
      <c r="K146" s="38" t="s">
        <v>4461</v>
      </c>
      <c r="L146" s="38" t="s">
        <v>4462</v>
      </c>
      <c r="M146" s="32">
        <v>339900</v>
      </c>
      <c r="N146" s="27" t="s">
        <v>17</v>
      </c>
      <c r="O146" s="28" t="s">
        <v>12491</v>
      </c>
      <c r="P146" s="29" t="s">
        <v>17</v>
      </c>
    </row>
    <row r="147" spans="1:16" x14ac:dyDescent="0.35">
      <c r="A147" s="29" t="s">
        <v>12500</v>
      </c>
      <c r="B147" s="117">
        <v>46086</v>
      </c>
      <c r="C147" s="117">
        <v>46092</v>
      </c>
      <c r="D147" s="25">
        <v>3278</v>
      </c>
      <c r="E147" s="10">
        <v>337</v>
      </c>
      <c r="F147" s="10">
        <v>4</v>
      </c>
      <c r="G147" s="9">
        <v>4</v>
      </c>
      <c r="H147" s="25">
        <v>2</v>
      </c>
      <c r="I147" s="25" t="s">
        <v>16</v>
      </c>
      <c r="J147" s="38">
        <v>51631171</v>
      </c>
      <c r="K147" s="38" t="s">
        <v>4461</v>
      </c>
      <c r="L147" s="38" t="s">
        <v>4463</v>
      </c>
      <c r="M147" s="32">
        <v>339900</v>
      </c>
      <c r="N147" s="27" t="s">
        <v>17</v>
      </c>
      <c r="O147" s="28" t="s">
        <v>12491</v>
      </c>
      <c r="P147" s="29" t="s">
        <v>17</v>
      </c>
    </row>
    <row r="148" spans="1:16" x14ac:dyDescent="0.35">
      <c r="A148" s="29" t="s">
        <v>12500</v>
      </c>
      <c r="B148" s="117">
        <v>46086</v>
      </c>
      <c r="C148" s="117">
        <v>46092</v>
      </c>
      <c r="D148" s="25">
        <v>3278</v>
      </c>
      <c r="E148" s="10">
        <v>337</v>
      </c>
      <c r="F148" s="10">
        <v>4</v>
      </c>
      <c r="G148" s="9">
        <v>4</v>
      </c>
      <c r="H148" s="25">
        <v>2</v>
      </c>
      <c r="I148" s="25" t="s">
        <v>16</v>
      </c>
      <c r="J148" s="38">
        <v>51631180</v>
      </c>
      <c r="K148" s="38" t="s">
        <v>4461</v>
      </c>
      <c r="L148" s="38" t="s">
        <v>4464</v>
      </c>
      <c r="M148" s="32">
        <v>339900</v>
      </c>
      <c r="N148" s="27" t="s">
        <v>17</v>
      </c>
      <c r="O148" s="28" t="s">
        <v>12491</v>
      </c>
      <c r="P148" s="29" t="s">
        <v>17</v>
      </c>
    </row>
    <row r="149" spans="1:16" x14ac:dyDescent="0.35">
      <c r="A149" s="29" t="s">
        <v>12500</v>
      </c>
      <c r="B149" s="117">
        <v>46086</v>
      </c>
      <c r="C149" s="117">
        <v>46092</v>
      </c>
      <c r="D149" s="25">
        <v>3278</v>
      </c>
      <c r="E149" s="10">
        <v>337</v>
      </c>
      <c r="F149" s="10">
        <v>4</v>
      </c>
      <c r="G149" s="9">
        <v>4</v>
      </c>
      <c r="H149" s="25">
        <v>2</v>
      </c>
      <c r="I149" s="25" t="s">
        <v>16</v>
      </c>
      <c r="J149" s="38">
        <v>51631199</v>
      </c>
      <c r="K149" s="38" t="s">
        <v>4461</v>
      </c>
      <c r="L149" s="38" t="s">
        <v>4465</v>
      </c>
      <c r="M149" s="32">
        <v>339900</v>
      </c>
      <c r="N149" s="27" t="s">
        <v>17</v>
      </c>
      <c r="O149" s="28" t="s">
        <v>12491</v>
      </c>
      <c r="P149" s="29" t="s">
        <v>17</v>
      </c>
    </row>
    <row r="150" spans="1:16" x14ac:dyDescent="0.35">
      <c r="A150" s="29" t="s">
        <v>12500</v>
      </c>
      <c r="B150" s="117">
        <v>46086</v>
      </c>
      <c r="C150" s="117">
        <v>46092</v>
      </c>
      <c r="D150" s="25">
        <v>3278</v>
      </c>
      <c r="E150" s="10">
        <v>337</v>
      </c>
      <c r="F150" s="10">
        <v>4</v>
      </c>
      <c r="G150" s="9">
        <v>4</v>
      </c>
      <c r="H150" s="25">
        <v>2</v>
      </c>
      <c r="I150" s="25" t="s">
        <v>16</v>
      </c>
      <c r="J150" s="38">
        <v>52178124</v>
      </c>
      <c r="K150" s="38" t="s">
        <v>4466</v>
      </c>
      <c r="L150" s="38" t="s">
        <v>4467</v>
      </c>
      <c r="M150" s="32">
        <v>339900</v>
      </c>
      <c r="N150" s="27" t="s">
        <v>17</v>
      </c>
      <c r="O150" s="28" t="s">
        <v>12491</v>
      </c>
      <c r="P150" s="29" t="s">
        <v>17</v>
      </c>
    </row>
    <row r="151" spans="1:16" x14ac:dyDescent="0.35">
      <c r="A151" s="29" t="s">
        <v>12500</v>
      </c>
      <c r="B151" s="117">
        <v>46086</v>
      </c>
      <c r="C151" s="117">
        <v>46092</v>
      </c>
      <c r="D151" s="25">
        <v>3278</v>
      </c>
      <c r="E151" s="10">
        <v>337</v>
      </c>
      <c r="F151" s="10">
        <v>4</v>
      </c>
      <c r="G151" s="9">
        <v>4</v>
      </c>
      <c r="H151" s="25">
        <v>2</v>
      </c>
      <c r="I151" s="25" t="s">
        <v>16</v>
      </c>
      <c r="J151" s="38">
        <v>52178133</v>
      </c>
      <c r="K151" s="38" t="s">
        <v>4466</v>
      </c>
      <c r="L151" s="38" t="s">
        <v>4468</v>
      </c>
      <c r="M151" s="32">
        <v>339900</v>
      </c>
      <c r="N151" s="27" t="s">
        <v>17</v>
      </c>
      <c r="O151" s="28" t="s">
        <v>12491</v>
      </c>
      <c r="P151" s="29" t="s">
        <v>17</v>
      </c>
    </row>
    <row r="152" spans="1:16" x14ac:dyDescent="0.35">
      <c r="A152" s="29" t="s">
        <v>12500</v>
      </c>
      <c r="B152" s="117">
        <v>46086</v>
      </c>
      <c r="C152" s="117">
        <v>46092</v>
      </c>
      <c r="D152" s="25">
        <v>3278</v>
      </c>
      <c r="E152" s="10">
        <v>337</v>
      </c>
      <c r="F152" s="10">
        <v>4</v>
      </c>
      <c r="G152" s="9">
        <v>4</v>
      </c>
      <c r="H152" s="25">
        <v>2</v>
      </c>
      <c r="I152" s="25" t="s">
        <v>16</v>
      </c>
      <c r="J152" s="38">
        <v>52178142</v>
      </c>
      <c r="K152" s="38" t="s">
        <v>4466</v>
      </c>
      <c r="L152" s="38" t="s">
        <v>4469</v>
      </c>
      <c r="M152" s="32">
        <v>339900</v>
      </c>
      <c r="N152" s="27" t="s">
        <v>17</v>
      </c>
      <c r="O152" s="28" t="s">
        <v>12491</v>
      </c>
      <c r="P152" s="29" t="s">
        <v>17</v>
      </c>
    </row>
    <row r="153" spans="1:16" x14ac:dyDescent="0.35">
      <c r="A153" s="29" t="s">
        <v>12500</v>
      </c>
      <c r="B153" s="117">
        <v>46086</v>
      </c>
      <c r="C153" s="117">
        <v>46092</v>
      </c>
      <c r="D153" s="25">
        <v>3278</v>
      </c>
      <c r="E153" s="10">
        <v>337</v>
      </c>
      <c r="F153" s="10">
        <v>4</v>
      </c>
      <c r="G153" s="9">
        <v>4</v>
      </c>
      <c r="H153" s="25">
        <v>2</v>
      </c>
      <c r="I153" s="25" t="s">
        <v>16</v>
      </c>
      <c r="J153" s="38">
        <v>52178151</v>
      </c>
      <c r="K153" s="38" t="s">
        <v>4466</v>
      </c>
      <c r="L153" s="38" t="s">
        <v>4470</v>
      </c>
      <c r="M153" s="32">
        <v>339900</v>
      </c>
      <c r="N153" s="27" t="s">
        <v>17</v>
      </c>
      <c r="O153" s="28" t="s">
        <v>12491</v>
      </c>
      <c r="P153" s="29" t="s">
        <v>17</v>
      </c>
    </row>
    <row r="154" spans="1:16" x14ac:dyDescent="0.35">
      <c r="A154" s="29" t="s">
        <v>12500</v>
      </c>
      <c r="B154" s="117">
        <v>46086</v>
      </c>
      <c r="C154" s="117">
        <v>46092</v>
      </c>
      <c r="D154" s="25">
        <v>3278</v>
      </c>
      <c r="E154" s="25">
        <v>337</v>
      </c>
      <c r="F154" s="25">
        <v>4</v>
      </c>
      <c r="G154" s="25">
        <v>4</v>
      </c>
      <c r="H154" s="25">
        <v>2</v>
      </c>
      <c r="I154" s="25" t="s">
        <v>16</v>
      </c>
      <c r="J154" s="38">
        <v>51932159</v>
      </c>
      <c r="K154" s="38" t="s">
        <v>4471</v>
      </c>
      <c r="L154" s="39" t="s">
        <v>4472</v>
      </c>
      <c r="M154" s="32">
        <v>349900</v>
      </c>
      <c r="N154" s="27" t="s">
        <v>17</v>
      </c>
      <c r="O154" s="28" t="s">
        <v>12491</v>
      </c>
      <c r="P154" s="29" t="s">
        <v>17</v>
      </c>
    </row>
    <row r="155" spans="1:16" x14ac:dyDescent="0.35">
      <c r="A155" s="29" t="s">
        <v>12500</v>
      </c>
      <c r="B155" s="117">
        <v>46086</v>
      </c>
      <c r="C155" s="117">
        <v>46092</v>
      </c>
      <c r="D155" s="25">
        <v>3278</v>
      </c>
      <c r="E155" s="25">
        <v>337</v>
      </c>
      <c r="F155" s="25">
        <v>4</v>
      </c>
      <c r="G155" s="25">
        <v>4</v>
      </c>
      <c r="H155" s="25">
        <v>2</v>
      </c>
      <c r="I155" s="25" t="s">
        <v>16</v>
      </c>
      <c r="J155" s="38">
        <v>51932168</v>
      </c>
      <c r="K155" s="38" t="s">
        <v>4471</v>
      </c>
      <c r="L155" s="39" t="s">
        <v>4473</v>
      </c>
      <c r="M155" s="32">
        <v>349900</v>
      </c>
      <c r="N155" s="27" t="s">
        <v>17</v>
      </c>
      <c r="O155" s="28" t="s">
        <v>12491</v>
      </c>
      <c r="P155" s="29" t="s">
        <v>17</v>
      </c>
    </row>
    <row r="156" spans="1:16" x14ac:dyDescent="0.35">
      <c r="A156" s="29" t="s">
        <v>12500</v>
      </c>
      <c r="B156" s="117">
        <v>46086</v>
      </c>
      <c r="C156" s="117">
        <v>46092</v>
      </c>
      <c r="D156" s="25">
        <v>3278</v>
      </c>
      <c r="E156" s="25">
        <v>337</v>
      </c>
      <c r="F156" s="25">
        <v>4</v>
      </c>
      <c r="G156" s="25">
        <v>4</v>
      </c>
      <c r="H156" s="25">
        <v>2</v>
      </c>
      <c r="I156" s="25" t="s">
        <v>16</v>
      </c>
      <c r="J156" s="38">
        <v>51932177</v>
      </c>
      <c r="K156" s="38" t="s">
        <v>4471</v>
      </c>
      <c r="L156" s="39" t="s">
        <v>4474</v>
      </c>
      <c r="M156" s="32">
        <v>349900</v>
      </c>
      <c r="N156" s="27" t="s">
        <v>17</v>
      </c>
      <c r="O156" s="28" t="s">
        <v>12491</v>
      </c>
      <c r="P156" s="29" t="s">
        <v>17</v>
      </c>
    </row>
    <row r="157" spans="1:16" x14ac:dyDescent="0.35">
      <c r="A157" s="29" t="s">
        <v>12500</v>
      </c>
      <c r="B157" s="117">
        <v>46086</v>
      </c>
      <c r="C157" s="117">
        <v>46092</v>
      </c>
      <c r="D157" s="25">
        <v>3278</v>
      </c>
      <c r="E157" s="25">
        <v>337</v>
      </c>
      <c r="F157" s="25">
        <v>4</v>
      </c>
      <c r="G157" s="25">
        <v>4</v>
      </c>
      <c r="H157" s="25">
        <v>2</v>
      </c>
      <c r="I157" s="25" t="s">
        <v>16</v>
      </c>
      <c r="J157" s="38">
        <v>51932186</v>
      </c>
      <c r="K157" s="38" t="s">
        <v>4471</v>
      </c>
      <c r="L157" s="39" t="s">
        <v>4475</v>
      </c>
      <c r="M157" s="32">
        <v>349900</v>
      </c>
      <c r="N157" s="27" t="s">
        <v>17</v>
      </c>
      <c r="O157" s="28" t="s">
        <v>12491</v>
      </c>
      <c r="P157" s="29" t="s">
        <v>17</v>
      </c>
    </row>
    <row r="158" spans="1:16" x14ac:dyDescent="0.35">
      <c r="A158" s="29" t="s">
        <v>12500</v>
      </c>
      <c r="B158" s="117">
        <v>46086</v>
      </c>
      <c r="C158" s="117">
        <v>46092</v>
      </c>
      <c r="D158" s="25">
        <v>3278</v>
      </c>
      <c r="E158" s="25">
        <v>337</v>
      </c>
      <c r="F158" s="25">
        <v>4</v>
      </c>
      <c r="G158" s="25">
        <v>4</v>
      </c>
      <c r="H158" s="25">
        <v>2</v>
      </c>
      <c r="I158" s="25" t="s">
        <v>16</v>
      </c>
      <c r="J158" s="38">
        <v>51932195</v>
      </c>
      <c r="K158" s="38" t="s">
        <v>4476</v>
      </c>
      <c r="L158" s="39" t="s">
        <v>4477</v>
      </c>
      <c r="M158" s="32">
        <v>349900</v>
      </c>
      <c r="N158" s="27" t="s">
        <v>17</v>
      </c>
      <c r="O158" s="28" t="s">
        <v>12491</v>
      </c>
      <c r="P158" s="29" t="s">
        <v>17</v>
      </c>
    </row>
    <row r="159" spans="1:16" x14ac:dyDescent="0.35">
      <c r="A159" s="29" t="s">
        <v>12500</v>
      </c>
      <c r="B159" s="117">
        <v>46086</v>
      </c>
      <c r="C159" s="117">
        <v>46092</v>
      </c>
      <c r="D159" s="25">
        <v>3278</v>
      </c>
      <c r="E159" s="25">
        <v>337</v>
      </c>
      <c r="F159" s="25">
        <v>4</v>
      </c>
      <c r="G159" s="25">
        <v>4</v>
      </c>
      <c r="H159" s="25">
        <v>2</v>
      </c>
      <c r="I159" s="25" t="s">
        <v>16</v>
      </c>
      <c r="J159" s="38">
        <v>51932202</v>
      </c>
      <c r="K159" s="38" t="s">
        <v>4476</v>
      </c>
      <c r="L159" s="39" t="s">
        <v>4478</v>
      </c>
      <c r="M159" s="32">
        <v>349900</v>
      </c>
      <c r="N159" s="27" t="s">
        <v>17</v>
      </c>
      <c r="O159" s="28" t="s">
        <v>12491</v>
      </c>
      <c r="P159" s="29" t="s">
        <v>17</v>
      </c>
    </row>
    <row r="160" spans="1:16" x14ac:dyDescent="0.35">
      <c r="A160" s="29" t="s">
        <v>12500</v>
      </c>
      <c r="B160" s="117">
        <v>46086</v>
      </c>
      <c r="C160" s="117">
        <v>46092</v>
      </c>
      <c r="D160" s="25">
        <v>3278</v>
      </c>
      <c r="E160" s="25">
        <v>337</v>
      </c>
      <c r="F160" s="25">
        <v>4</v>
      </c>
      <c r="G160" s="25">
        <v>4</v>
      </c>
      <c r="H160" s="25">
        <v>2</v>
      </c>
      <c r="I160" s="25" t="s">
        <v>16</v>
      </c>
      <c r="J160" s="38">
        <v>51932211</v>
      </c>
      <c r="K160" s="38" t="s">
        <v>4476</v>
      </c>
      <c r="L160" s="39" t="s">
        <v>4479</v>
      </c>
      <c r="M160" s="32">
        <v>349900</v>
      </c>
      <c r="N160" s="27" t="s">
        <v>17</v>
      </c>
      <c r="O160" s="28" t="s">
        <v>12491</v>
      </c>
      <c r="P160" s="29" t="s">
        <v>17</v>
      </c>
    </row>
    <row r="161" spans="1:16" x14ac:dyDescent="0.35">
      <c r="A161" s="29" t="s">
        <v>12500</v>
      </c>
      <c r="B161" s="117">
        <v>46086</v>
      </c>
      <c r="C161" s="117">
        <v>46092</v>
      </c>
      <c r="D161" s="25">
        <v>3278</v>
      </c>
      <c r="E161" s="25">
        <v>337</v>
      </c>
      <c r="F161" s="25">
        <v>4</v>
      </c>
      <c r="G161" s="25">
        <v>4</v>
      </c>
      <c r="H161" s="25">
        <v>2</v>
      </c>
      <c r="I161" s="25" t="s">
        <v>16</v>
      </c>
      <c r="J161" s="38">
        <v>51932220</v>
      </c>
      <c r="K161" s="38" t="s">
        <v>4476</v>
      </c>
      <c r="L161" s="39" t="s">
        <v>4480</v>
      </c>
      <c r="M161" s="32">
        <v>349900</v>
      </c>
      <c r="N161" s="27" t="s">
        <v>17</v>
      </c>
      <c r="O161" s="28" t="s">
        <v>12491</v>
      </c>
      <c r="P161" s="29" t="s">
        <v>17</v>
      </c>
    </row>
    <row r="162" spans="1:16" x14ac:dyDescent="0.35">
      <c r="A162" s="29" t="s">
        <v>12500</v>
      </c>
      <c r="B162" s="117">
        <v>46086</v>
      </c>
      <c r="C162" s="117">
        <v>46092</v>
      </c>
      <c r="D162" s="25">
        <v>3278</v>
      </c>
      <c r="E162" s="25">
        <v>337</v>
      </c>
      <c r="F162" s="25">
        <v>4</v>
      </c>
      <c r="G162" s="25">
        <v>7</v>
      </c>
      <c r="H162" s="25">
        <v>2</v>
      </c>
      <c r="I162" s="25" t="s">
        <v>16</v>
      </c>
      <c r="J162" s="38">
        <v>52527943</v>
      </c>
      <c r="K162" s="38" t="s">
        <v>4481</v>
      </c>
      <c r="L162" s="39" t="s">
        <v>4482</v>
      </c>
      <c r="M162" s="32">
        <v>249900</v>
      </c>
      <c r="N162" s="27" t="s">
        <v>17</v>
      </c>
      <c r="O162" s="28" t="s">
        <v>12491</v>
      </c>
      <c r="P162" s="29" t="s">
        <v>17</v>
      </c>
    </row>
    <row r="163" spans="1:16" x14ac:dyDescent="0.35">
      <c r="A163" s="29" t="s">
        <v>12500</v>
      </c>
      <c r="B163" s="117">
        <v>46086</v>
      </c>
      <c r="C163" s="117">
        <v>46092</v>
      </c>
      <c r="D163" s="25">
        <v>3278</v>
      </c>
      <c r="E163" s="25">
        <v>337</v>
      </c>
      <c r="F163" s="25">
        <v>4</v>
      </c>
      <c r="G163" s="25">
        <v>7</v>
      </c>
      <c r="H163" s="25">
        <v>2</v>
      </c>
      <c r="I163" s="25" t="s">
        <v>16</v>
      </c>
      <c r="J163" s="38">
        <v>52527952</v>
      </c>
      <c r="K163" s="38" t="s">
        <v>4481</v>
      </c>
      <c r="L163" s="39" t="s">
        <v>4483</v>
      </c>
      <c r="M163" s="32">
        <v>249900</v>
      </c>
      <c r="N163" s="27" t="s">
        <v>17</v>
      </c>
      <c r="O163" s="28" t="s">
        <v>12491</v>
      </c>
      <c r="P163" s="29" t="s">
        <v>17</v>
      </c>
    </row>
    <row r="164" spans="1:16" x14ac:dyDescent="0.35">
      <c r="A164" s="29" t="s">
        <v>12500</v>
      </c>
      <c r="B164" s="117">
        <v>46086</v>
      </c>
      <c r="C164" s="117">
        <v>46092</v>
      </c>
      <c r="D164" s="25">
        <v>3278</v>
      </c>
      <c r="E164" s="25">
        <v>337</v>
      </c>
      <c r="F164" s="25">
        <v>4</v>
      </c>
      <c r="G164" s="25">
        <v>7</v>
      </c>
      <c r="H164" s="25">
        <v>2</v>
      </c>
      <c r="I164" s="25" t="s">
        <v>16</v>
      </c>
      <c r="J164" s="38">
        <v>52527961</v>
      </c>
      <c r="K164" s="38" t="s">
        <v>4481</v>
      </c>
      <c r="L164" s="39" t="s">
        <v>4484</v>
      </c>
      <c r="M164" s="32">
        <v>249900</v>
      </c>
      <c r="N164" s="27" t="s">
        <v>17</v>
      </c>
      <c r="O164" s="28" t="s">
        <v>12491</v>
      </c>
      <c r="P164" s="29" t="s">
        <v>17</v>
      </c>
    </row>
    <row r="165" spans="1:16" x14ac:dyDescent="0.35">
      <c r="A165" s="29" t="s">
        <v>12500</v>
      </c>
      <c r="B165" s="117">
        <v>46086</v>
      </c>
      <c r="C165" s="117">
        <v>46092</v>
      </c>
      <c r="D165" s="25">
        <v>3278</v>
      </c>
      <c r="E165" s="25">
        <v>337</v>
      </c>
      <c r="F165" s="25">
        <v>4</v>
      </c>
      <c r="G165" s="25">
        <v>7</v>
      </c>
      <c r="H165" s="25">
        <v>2</v>
      </c>
      <c r="I165" s="25" t="s">
        <v>16</v>
      </c>
      <c r="J165" s="38">
        <v>52527970</v>
      </c>
      <c r="K165" s="38" t="s">
        <v>4481</v>
      </c>
      <c r="L165" s="39" t="s">
        <v>4485</v>
      </c>
      <c r="M165" s="32">
        <v>249900</v>
      </c>
      <c r="N165" s="27" t="s">
        <v>17</v>
      </c>
      <c r="O165" s="28" t="s">
        <v>12491</v>
      </c>
      <c r="P165" s="29" t="s">
        <v>17</v>
      </c>
    </row>
    <row r="166" spans="1:16" x14ac:dyDescent="0.35">
      <c r="A166" s="29" t="s">
        <v>12500</v>
      </c>
      <c r="B166" s="117">
        <v>46086</v>
      </c>
      <c r="C166" s="117">
        <v>46092</v>
      </c>
      <c r="D166" s="25">
        <v>3278</v>
      </c>
      <c r="E166" s="25">
        <v>337</v>
      </c>
      <c r="F166" s="25">
        <v>4</v>
      </c>
      <c r="G166" s="25">
        <v>7</v>
      </c>
      <c r="H166" s="25">
        <v>2</v>
      </c>
      <c r="I166" s="25" t="s">
        <v>16</v>
      </c>
      <c r="J166" s="38">
        <v>51631046</v>
      </c>
      <c r="K166" s="38" t="s">
        <v>4486</v>
      </c>
      <c r="L166" s="39" t="s">
        <v>4487</v>
      </c>
      <c r="M166" s="32">
        <v>249900</v>
      </c>
      <c r="N166" s="27" t="s">
        <v>17</v>
      </c>
      <c r="O166" s="28" t="s">
        <v>12491</v>
      </c>
      <c r="P166" s="29" t="s">
        <v>17</v>
      </c>
    </row>
    <row r="167" spans="1:16" x14ac:dyDescent="0.35">
      <c r="A167" s="29" t="s">
        <v>12500</v>
      </c>
      <c r="B167" s="117">
        <v>46086</v>
      </c>
      <c r="C167" s="117">
        <v>46092</v>
      </c>
      <c r="D167" s="25">
        <v>3278</v>
      </c>
      <c r="E167" s="25">
        <v>337</v>
      </c>
      <c r="F167" s="25">
        <v>4</v>
      </c>
      <c r="G167" s="25">
        <v>7</v>
      </c>
      <c r="H167" s="25">
        <v>2</v>
      </c>
      <c r="I167" s="25" t="s">
        <v>16</v>
      </c>
      <c r="J167" s="38">
        <v>51631055</v>
      </c>
      <c r="K167" s="38" t="s">
        <v>4486</v>
      </c>
      <c r="L167" s="39" t="s">
        <v>4488</v>
      </c>
      <c r="M167" s="32">
        <v>249900</v>
      </c>
      <c r="N167" s="27" t="s">
        <v>17</v>
      </c>
      <c r="O167" s="28" t="s">
        <v>12491</v>
      </c>
      <c r="P167" s="29" t="s">
        <v>17</v>
      </c>
    </row>
    <row r="168" spans="1:16" x14ac:dyDescent="0.35">
      <c r="A168" s="29" t="s">
        <v>12500</v>
      </c>
      <c r="B168" s="117">
        <v>46086</v>
      </c>
      <c r="C168" s="117">
        <v>46092</v>
      </c>
      <c r="D168" s="25">
        <v>3278</v>
      </c>
      <c r="E168" s="25">
        <v>337</v>
      </c>
      <c r="F168" s="25">
        <v>4</v>
      </c>
      <c r="G168" s="25">
        <v>7</v>
      </c>
      <c r="H168" s="25">
        <v>2</v>
      </c>
      <c r="I168" s="25" t="s">
        <v>16</v>
      </c>
      <c r="J168" s="38">
        <v>51631064</v>
      </c>
      <c r="K168" s="38" t="s">
        <v>4486</v>
      </c>
      <c r="L168" s="39" t="s">
        <v>4489</v>
      </c>
      <c r="M168" s="32">
        <v>249900</v>
      </c>
      <c r="N168" s="27" t="s">
        <v>17</v>
      </c>
      <c r="O168" s="28" t="s">
        <v>12491</v>
      </c>
      <c r="P168" s="29" t="s">
        <v>17</v>
      </c>
    </row>
    <row r="169" spans="1:16" x14ac:dyDescent="0.35">
      <c r="A169" s="29" t="s">
        <v>12500</v>
      </c>
      <c r="B169" s="117">
        <v>46086</v>
      </c>
      <c r="C169" s="117">
        <v>46092</v>
      </c>
      <c r="D169" s="25">
        <v>3278</v>
      </c>
      <c r="E169" s="25">
        <v>337</v>
      </c>
      <c r="F169" s="25">
        <v>4</v>
      </c>
      <c r="G169" s="25">
        <v>7</v>
      </c>
      <c r="H169" s="25">
        <v>2</v>
      </c>
      <c r="I169" s="25" t="s">
        <v>16</v>
      </c>
      <c r="J169" s="38">
        <v>51631073</v>
      </c>
      <c r="K169" s="38" t="s">
        <v>4486</v>
      </c>
      <c r="L169" s="39" t="s">
        <v>4490</v>
      </c>
      <c r="M169" s="32">
        <v>249900</v>
      </c>
      <c r="N169" s="27" t="s">
        <v>17</v>
      </c>
      <c r="O169" s="28" t="s">
        <v>12491</v>
      </c>
      <c r="P169" s="29" t="s">
        <v>17</v>
      </c>
    </row>
    <row r="170" spans="1:16" x14ac:dyDescent="0.35">
      <c r="A170" s="29" t="s">
        <v>12500</v>
      </c>
      <c r="B170" s="117">
        <v>46086</v>
      </c>
      <c r="C170" s="117">
        <v>46092</v>
      </c>
      <c r="D170" s="25">
        <v>3278</v>
      </c>
      <c r="E170" s="25">
        <v>337</v>
      </c>
      <c r="F170" s="25">
        <v>4</v>
      </c>
      <c r="G170" s="25">
        <v>7</v>
      </c>
      <c r="H170" s="25">
        <v>2</v>
      </c>
      <c r="I170" s="25" t="s">
        <v>16</v>
      </c>
      <c r="J170" s="38">
        <v>51631082</v>
      </c>
      <c r="K170" s="38" t="s">
        <v>4491</v>
      </c>
      <c r="L170" s="39" t="s">
        <v>4492</v>
      </c>
      <c r="M170" s="32">
        <v>249900</v>
      </c>
      <c r="N170" s="27" t="s">
        <v>17</v>
      </c>
      <c r="O170" s="28" t="s">
        <v>12491</v>
      </c>
      <c r="P170" s="29" t="s">
        <v>17</v>
      </c>
    </row>
    <row r="171" spans="1:16" x14ac:dyDescent="0.35">
      <c r="A171" s="29" t="s">
        <v>12500</v>
      </c>
      <c r="B171" s="117">
        <v>46086</v>
      </c>
      <c r="C171" s="117">
        <v>46092</v>
      </c>
      <c r="D171" s="25">
        <v>3278</v>
      </c>
      <c r="E171" s="25">
        <v>337</v>
      </c>
      <c r="F171" s="25">
        <v>4</v>
      </c>
      <c r="G171" s="25">
        <v>7</v>
      </c>
      <c r="H171" s="25">
        <v>2</v>
      </c>
      <c r="I171" s="25" t="s">
        <v>16</v>
      </c>
      <c r="J171" s="38">
        <v>51631091</v>
      </c>
      <c r="K171" s="38" t="s">
        <v>4491</v>
      </c>
      <c r="L171" s="39" t="s">
        <v>4493</v>
      </c>
      <c r="M171" s="32">
        <v>249900</v>
      </c>
      <c r="N171" s="27" t="s">
        <v>17</v>
      </c>
      <c r="O171" s="28" t="s">
        <v>12491</v>
      </c>
      <c r="P171" s="29" t="s">
        <v>17</v>
      </c>
    </row>
    <row r="172" spans="1:16" x14ac:dyDescent="0.35">
      <c r="A172" s="29" t="s">
        <v>12500</v>
      </c>
      <c r="B172" s="117">
        <v>46086</v>
      </c>
      <c r="C172" s="117">
        <v>46092</v>
      </c>
      <c r="D172" s="25">
        <v>3278</v>
      </c>
      <c r="E172" s="25">
        <v>337</v>
      </c>
      <c r="F172" s="25">
        <v>4</v>
      </c>
      <c r="G172" s="25">
        <v>7</v>
      </c>
      <c r="H172" s="25">
        <v>2</v>
      </c>
      <c r="I172" s="25" t="s">
        <v>16</v>
      </c>
      <c r="J172" s="38">
        <v>51631108</v>
      </c>
      <c r="K172" s="38" t="s">
        <v>4491</v>
      </c>
      <c r="L172" s="39" t="s">
        <v>4494</v>
      </c>
      <c r="M172" s="32">
        <v>249900</v>
      </c>
      <c r="N172" s="27" t="s">
        <v>17</v>
      </c>
      <c r="O172" s="28" t="s">
        <v>12491</v>
      </c>
      <c r="P172" s="29" t="s">
        <v>17</v>
      </c>
    </row>
    <row r="173" spans="1:16" x14ac:dyDescent="0.35">
      <c r="A173" s="29" t="s">
        <v>12500</v>
      </c>
      <c r="B173" s="117">
        <v>46086</v>
      </c>
      <c r="C173" s="117">
        <v>46092</v>
      </c>
      <c r="D173" s="25">
        <v>3278</v>
      </c>
      <c r="E173" s="25">
        <v>337</v>
      </c>
      <c r="F173" s="25">
        <v>4</v>
      </c>
      <c r="G173" s="25">
        <v>7</v>
      </c>
      <c r="H173" s="25">
        <v>2</v>
      </c>
      <c r="I173" s="25" t="s">
        <v>16</v>
      </c>
      <c r="J173" s="38">
        <v>51631117</v>
      </c>
      <c r="K173" s="38" t="s">
        <v>4491</v>
      </c>
      <c r="L173" s="39" t="s">
        <v>4495</v>
      </c>
      <c r="M173" s="32">
        <v>249900</v>
      </c>
      <c r="N173" s="27" t="s">
        <v>17</v>
      </c>
      <c r="O173" s="28" t="s">
        <v>12491</v>
      </c>
      <c r="P173" s="29" t="s">
        <v>17</v>
      </c>
    </row>
    <row r="174" spans="1:16" x14ac:dyDescent="0.35">
      <c r="A174" s="29" t="s">
        <v>12500</v>
      </c>
      <c r="B174" s="117">
        <v>46086</v>
      </c>
      <c r="C174" s="117">
        <v>46092</v>
      </c>
      <c r="D174" s="25">
        <v>3278</v>
      </c>
      <c r="E174" s="25">
        <v>337</v>
      </c>
      <c r="F174" s="25">
        <v>4</v>
      </c>
      <c r="G174" s="25">
        <v>7</v>
      </c>
      <c r="H174" s="25">
        <v>2</v>
      </c>
      <c r="I174" s="25" t="s">
        <v>16</v>
      </c>
      <c r="J174" s="38">
        <v>51832838</v>
      </c>
      <c r="K174" s="38" t="s">
        <v>4496</v>
      </c>
      <c r="L174" s="39" t="s">
        <v>4497</v>
      </c>
      <c r="M174" s="32">
        <v>269900</v>
      </c>
      <c r="N174" s="27" t="s">
        <v>17</v>
      </c>
      <c r="O174" s="28" t="s">
        <v>12491</v>
      </c>
      <c r="P174" s="29" t="s">
        <v>17</v>
      </c>
    </row>
    <row r="175" spans="1:16" x14ac:dyDescent="0.35">
      <c r="A175" s="29" t="s">
        <v>12500</v>
      </c>
      <c r="B175" s="117">
        <v>46086</v>
      </c>
      <c r="C175" s="117">
        <v>46092</v>
      </c>
      <c r="D175" s="25">
        <v>3278</v>
      </c>
      <c r="E175" s="25">
        <v>337</v>
      </c>
      <c r="F175" s="25">
        <v>4</v>
      </c>
      <c r="G175" s="25">
        <v>7</v>
      </c>
      <c r="H175" s="25">
        <v>2</v>
      </c>
      <c r="I175" s="25" t="s">
        <v>16</v>
      </c>
      <c r="J175" s="38">
        <v>51832847</v>
      </c>
      <c r="K175" s="38" t="s">
        <v>4496</v>
      </c>
      <c r="L175" s="39" t="s">
        <v>4498</v>
      </c>
      <c r="M175" s="32">
        <v>269900</v>
      </c>
      <c r="N175" s="27" t="s">
        <v>17</v>
      </c>
      <c r="O175" s="28" t="s">
        <v>12491</v>
      </c>
      <c r="P175" s="29" t="s">
        <v>17</v>
      </c>
    </row>
    <row r="176" spans="1:16" x14ac:dyDescent="0.35">
      <c r="A176" s="29" t="s">
        <v>12500</v>
      </c>
      <c r="B176" s="117">
        <v>46086</v>
      </c>
      <c r="C176" s="117">
        <v>46092</v>
      </c>
      <c r="D176" s="25">
        <v>3278</v>
      </c>
      <c r="E176" s="25">
        <v>337</v>
      </c>
      <c r="F176" s="25">
        <v>4</v>
      </c>
      <c r="G176" s="25">
        <v>7</v>
      </c>
      <c r="H176" s="25">
        <v>2</v>
      </c>
      <c r="I176" s="25" t="s">
        <v>16</v>
      </c>
      <c r="J176" s="38">
        <v>51832856</v>
      </c>
      <c r="K176" s="38" t="s">
        <v>4496</v>
      </c>
      <c r="L176" s="39" t="s">
        <v>4499</v>
      </c>
      <c r="M176" s="32">
        <v>269900</v>
      </c>
      <c r="N176" s="27" t="s">
        <v>17</v>
      </c>
      <c r="O176" s="28" t="s">
        <v>12491</v>
      </c>
      <c r="P176" s="29" t="s">
        <v>17</v>
      </c>
    </row>
    <row r="177" spans="1:16" x14ac:dyDescent="0.35">
      <c r="A177" s="29" t="s">
        <v>12500</v>
      </c>
      <c r="B177" s="117">
        <v>46086</v>
      </c>
      <c r="C177" s="117">
        <v>46092</v>
      </c>
      <c r="D177" s="25">
        <v>3278</v>
      </c>
      <c r="E177" s="25">
        <v>337</v>
      </c>
      <c r="F177" s="25">
        <v>4</v>
      </c>
      <c r="G177" s="25">
        <v>7</v>
      </c>
      <c r="H177" s="25">
        <v>2</v>
      </c>
      <c r="I177" s="25" t="s">
        <v>16</v>
      </c>
      <c r="J177" s="38">
        <v>51832865</v>
      </c>
      <c r="K177" s="38" t="s">
        <v>4496</v>
      </c>
      <c r="L177" s="39" t="s">
        <v>4500</v>
      </c>
      <c r="M177" s="32">
        <v>269900</v>
      </c>
      <c r="N177" s="27" t="s">
        <v>17</v>
      </c>
      <c r="O177" s="28" t="s">
        <v>12491</v>
      </c>
      <c r="P177" s="29" t="s">
        <v>17</v>
      </c>
    </row>
    <row r="178" spans="1:16" x14ac:dyDescent="0.35">
      <c r="A178" s="29" t="s">
        <v>12500</v>
      </c>
      <c r="B178" s="117">
        <v>46086</v>
      </c>
      <c r="C178" s="117">
        <v>46092</v>
      </c>
      <c r="D178" s="25">
        <v>3278</v>
      </c>
      <c r="E178" s="25">
        <v>337</v>
      </c>
      <c r="F178" s="25">
        <v>4</v>
      </c>
      <c r="G178" s="25">
        <v>7</v>
      </c>
      <c r="H178" s="25">
        <v>2</v>
      </c>
      <c r="I178" s="25" t="s">
        <v>16</v>
      </c>
      <c r="J178" s="38">
        <v>51832874</v>
      </c>
      <c r="K178" s="38" t="s">
        <v>4501</v>
      </c>
      <c r="L178" s="39" t="s">
        <v>4502</v>
      </c>
      <c r="M178" s="32">
        <v>269900</v>
      </c>
      <c r="N178" s="27" t="s">
        <v>17</v>
      </c>
      <c r="O178" s="28" t="s">
        <v>12491</v>
      </c>
      <c r="P178" s="29" t="s">
        <v>17</v>
      </c>
    </row>
    <row r="179" spans="1:16" x14ac:dyDescent="0.35">
      <c r="A179" s="29" t="s">
        <v>12500</v>
      </c>
      <c r="B179" s="117">
        <v>46086</v>
      </c>
      <c r="C179" s="117">
        <v>46092</v>
      </c>
      <c r="D179" s="25">
        <v>3278</v>
      </c>
      <c r="E179" s="25">
        <v>337</v>
      </c>
      <c r="F179" s="25">
        <v>4</v>
      </c>
      <c r="G179" s="25">
        <v>7</v>
      </c>
      <c r="H179" s="25">
        <v>2</v>
      </c>
      <c r="I179" s="25" t="s">
        <v>16</v>
      </c>
      <c r="J179" s="38">
        <v>51832883</v>
      </c>
      <c r="K179" s="38" t="s">
        <v>4501</v>
      </c>
      <c r="L179" s="39" t="s">
        <v>4503</v>
      </c>
      <c r="M179" s="32">
        <v>269900</v>
      </c>
      <c r="N179" s="27" t="s">
        <v>17</v>
      </c>
      <c r="O179" s="28" t="s">
        <v>12491</v>
      </c>
      <c r="P179" s="29" t="s">
        <v>17</v>
      </c>
    </row>
    <row r="180" spans="1:16" x14ac:dyDescent="0.35">
      <c r="A180" s="29" t="s">
        <v>12500</v>
      </c>
      <c r="B180" s="117">
        <v>46086</v>
      </c>
      <c r="C180" s="117">
        <v>46092</v>
      </c>
      <c r="D180" s="25">
        <v>3278</v>
      </c>
      <c r="E180" s="25">
        <v>337</v>
      </c>
      <c r="F180" s="25">
        <v>4</v>
      </c>
      <c r="G180" s="25">
        <v>7</v>
      </c>
      <c r="H180" s="25">
        <v>2</v>
      </c>
      <c r="I180" s="25" t="s">
        <v>16</v>
      </c>
      <c r="J180" s="38">
        <v>51832892</v>
      </c>
      <c r="K180" s="38" t="s">
        <v>4501</v>
      </c>
      <c r="L180" s="39" t="s">
        <v>4504</v>
      </c>
      <c r="M180" s="32">
        <v>269900</v>
      </c>
      <c r="N180" s="27" t="s">
        <v>17</v>
      </c>
      <c r="O180" s="28" t="s">
        <v>12491</v>
      </c>
      <c r="P180" s="29" t="s">
        <v>17</v>
      </c>
    </row>
    <row r="181" spans="1:16" x14ac:dyDescent="0.35">
      <c r="A181" s="29" t="s">
        <v>12500</v>
      </c>
      <c r="B181" s="117">
        <v>46086</v>
      </c>
      <c r="C181" s="117">
        <v>46092</v>
      </c>
      <c r="D181" s="25">
        <v>3278</v>
      </c>
      <c r="E181" s="25">
        <v>337</v>
      </c>
      <c r="F181" s="25">
        <v>4</v>
      </c>
      <c r="G181" s="25">
        <v>7</v>
      </c>
      <c r="H181" s="25">
        <v>2</v>
      </c>
      <c r="I181" s="25" t="s">
        <v>16</v>
      </c>
      <c r="J181" s="38">
        <v>51832909</v>
      </c>
      <c r="K181" s="38" t="s">
        <v>4501</v>
      </c>
      <c r="L181" s="39" t="s">
        <v>4505</v>
      </c>
      <c r="M181" s="32">
        <v>269900</v>
      </c>
      <c r="N181" s="27" t="s">
        <v>17</v>
      </c>
      <c r="O181" s="28" t="s">
        <v>12491</v>
      </c>
      <c r="P181" s="29" t="s">
        <v>17</v>
      </c>
    </row>
    <row r="182" spans="1:16" x14ac:dyDescent="0.35">
      <c r="A182" s="29" t="s">
        <v>12500</v>
      </c>
      <c r="B182" s="117">
        <v>46086</v>
      </c>
      <c r="C182" s="117">
        <v>46092</v>
      </c>
      <c r="D182" s="25">
        <v>3278</v>
      </c>
      <c r="E182" s="25">
        <v>337</v>
      </c>
      <c r="F182" s="25">
        <v>4</v>
      </c>
      <c r="G182" s="25">
        <v>7</v>
      </c>
      <c r="H182" s="25">
        <v>2</v>
      </c>
      <c r="I182" s="25" t="s">
        <v>16</v>
      </c>
      <c r="J182" s="38">
        <v>52062507</v>
      </c>
      <c r="K182" s="38" t="s">
        <v>4506</v>
      </c>
      <c r="L182" s="39" t="s">
        <v>4507</v>
      </c>
      <c r="M182" s="32">
        <v>249900</v>
      </c>
      <c r="N182" s="27" t="s">
        <v>17</v>
      </c>
      <c r="O182" s="28" t="s">
        <v>12491</v>
      </c>
      <c r="P182" s="29" t="s">
        <v>17</v>
      </c>
    </row>
    <row r="183" spans="1:16" x14ac:dyDescent="0.35">
      <c r="A183" s="29" t="s">
        <v>12500</v>
      </c>
      <c r="B183" s="117">
        <v>46086</v>
      </c>
      <c r="C183" s="117">
        <v>46092</v>
      </c>
      <c r="D183" s="25">
        <v>3278</v>
      </c>
      <c r="E183" s="25">
        <v>337</v>
      </c>
      <c r="F183" s="25">
        <v>4</v>
      </c>
      <c r="G183" s="25">
        <v>7</v>
      </c>
      <c r="H183" s="25">
        <v>2</v>
      </c>
      <c r="I183" s="25" t="s">
        <v>16</v>
      </c>
      <c r="J183" s="38">
        <v>52062516</v>
      </c>
      <c r="K183" s="38" t="s">
        <v>4506</v>
      </c>
      <c r="L183" s="39" t="s">
        <v>4508</v>
      </c>
      <c r="M183" s="32">
        <v>249900</v>
      </c>
      <c r="N183" s="27" t="s">
        <v>17</v>
      </c>
      <c r="O183" s="28" t="s">
        <v>12491</v>
      </c>
      <c r="P183" s="29" t="s">
        <v>17</v>
      </c>
    </row>
    <row r="184" spans="1:16" x14ac:dyDescent="0.35">
      <c r="A184" s="29" t="s">
        <v>12500</v>
      </c>
      <c r="B184" s="117">
        <v>46086</v>
      </c>
      <c r="C184" s="117">
        <v>46092</v>
      </c>
      <c r="D184" s="25">
        <v>3278</v>
      </c>
      <c r="E184" s="25">
        <v>337</v>
      </c>
      <c r="F184" s="25">
        <v>4</v>
      </c>
      <c r="G184" s="25">
        <v>7</v>
      </c>
      <c r="H184" s="25">
        <v>2</v>
      </c>
      <c r="I184" s="25" t="s">
        <v>16</v>
      </c>
      <c r="J184" s="38">
        <v>52062525</v>
      </c>
      <c r="K184" s="38" t="s">
        <v>4506</v>
      </c>
      <c r="L184" s="39" t="s">
        <v>4509</v>
      </c>
      <c r="M184" s="32">
        <v>249900</v>
      </c>
      <c r="N184" s="27" t="s">
        <v>17</v>
      </c>
      <c r="O184" s="28" t="s">
        <v>12491</v>
      </c>
      <c r="P184" s="29" t="s">
        <v>17</v>
      </c>
    </row>
    <row r="185" spans="1:16" x14ac:dyDescent="0.35">
      <c r="A185" s="29" t="s">
        <v>12500</v>
      </c>
      <c r="B185" s="117">
        <v>46086</v>
      </c>
      <c r="C185" s="117">
        <v>46092</v>
      </c>
      <c r="D185" s="25">
        <v>3278</v>
      </c>
      <c r="E185" s="25">
        <v>337</v>
      </c>
      <c r="F185" s="25">
        <v>4</v>
      </c>
      <c r="G185" s="25">
        <v>7</v>
      </c>
      <c r="H185" s="25">
        <v>2</v>
      </c>
      <c r="I185" s="25" t="s">
        <v>16</v>
      </c>
      <c r="J185" s="38">
        <v>52062534</v>
      </c>
      <c r="K185" s="38" t="s">
        <v>4506</v>
      </c>
      <c r="L185" s="39" t="s">
        <v>4510</v>
      </c>
      <c r="M185" s="32">
        <v>249900</v>
      </c>
      <c r="N185" s="27" t="s">
        <v>17</v>
      </c>
      <c r="O185" s="28" t="s">
        <v>12491</v>
      </c>
      <c r="P185" s="29" t="s">
        <v>17</v>
      </c>
    </row>
  </sheetData>
  <conditionalFormatting sqref="J2:J9">
    <cfRule type="duplicateValues" dxfId="60" priority="3"/>
    <cfRule type="duplicateValues" dxfId="59" priority="4"/>
  </conditionalFormatting>
  <conditionalFormatting sqref="J122:J129">
    <cfRule type="duplicateValues" dxfId="58" priority="6"/>
  </conditionalFormatting>
  <conditionalFormatting sqref="J130:J141">
    <cfRule type="duplicateValues" dxfId="57" priority="5"/>
  </conditionalFormatting>
  <conditionalFormatting sqref="J142:J153">
    <cfRule type="duplicateValues" dxfId="56" priority="1"/>
    <cfRule type="duplicateValues" dxfId="5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P101"/>
  <sheetViews>
    <sheetView zoomScale="80" zoomScaleNormal="80" workbookViewId="0">
      <pane ySplit="1" topLeftCell="A28" activePane="bottomLeft" state="frozen"/>
      <selection activeCell="E23" sqref="E23"/>
      <selection pane="bottomLeft" activeCell="B101" sqref="B101:C101"/>
    </sheetView>
  </sheetViews>
  <sheetFormatPr defaultColWidth="15.1796875" defaultRowHeight="14.5" x14ac:dyDescent="0.35"/>
  <cols>
    <col min="1" max="1" width="26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7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12501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6</v>
      </c>
      <c r="H2" s="25">
        <v>10</v>
      </c>
      <c r="I2" s="25" t="s">
        <v>16</v>
      </c>
      <c r="J2" s="38">
        <v>22671987</v>
      </c>
      <c r="K2" s="40" t="s">
        <v>4511</v>
      </c>
      <c r="L2" s="38" t="s">
        <v>4512</v>
      </c>
      <c r="M2" s="32">
        <v>189900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12501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6</v>
      </c>
      <c r="H3" s="25">
        <v>10</v>
      </c>
      <c r="I3" s="25" t="s">
        <v>16</v>
      </c>
      <c r="J3" s="38">
        <v>22672057</v>
      </c>
      <c r="K3" s="40" t="s">
        <v>4511</v>
      </c>
      <c r="L3" s="38" t="s">
        <v>4513</v>
      </c>
      <c r="M3" s="32">
        <v>189900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12501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6</v>
      </c>
      <c r="H4" s="25">
        <v>10</v>
      </c>
      <c r="I4" s="25" t="s">
        <v>16</v>
      </c>
      <c r="J4" s="38">
        <v>22672066</v>
      </c>
      <c r="K4" s="40" t="s">
        <v>4511</v>
      </c>
      <c r="L4" s="38" t="s">
        <v>4514</v>
      </c>
      <c r="M4" s="32">
        <v>189900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12501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6</v>
      </c>
      <c r="H5" s="25">
        <v>10</v>
      </c>
      <c r="I5" s="25" t="s">
        <v>16</v>
      </c>
      <c r="J5" s="38">
        <v>22672075</v>
      </c>
      <c r="K5" s="40" t="s">
        <v>4511</v>
      </c>
      <c r="L5" s="38" t="s">
        <v>4515</v>
      </c>
      <c r="M5" s="32">
        <v>189900</v>
      </c>
      <c r="N5" s="27" t="s">
        <v>17</v>
      </c>
      <c r="O5" s="28" t="s">
        <v>1759</v>
      </c>
      <c r="P5" s="29" t="s">
        <v>17</v>
      </c>
    </row>
    <row r="6" spans="1:16" x14ac:dyDescent="0.35">
      <c r="A6" s="10" t="s">
        <v>12501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6</v>
      </c>
      <c r="H6" s="25">
        <v>10</v>
      </c>
      <c r="I6" s="25" t="s">
        <v>16</v>
      </c>
      <c r="J6" s="38">
        <v>21854424</v>
      </c>
      <c r="K6" s="38" t="s">
        <v>4516</v>
      </c>
      <c r="L6" s="38" t="s">
        <v>4517</v>
      </c>
      <c r="M6" s="32">
        <v>189900</v>
      </c>
      <c r="N6" s="27" t="s">
        <v>17</v>
      </c>
      <c r="O6" s="28" t="s">
        <v>1759</v>
      </c>
      <c r="P6" s="29" t="s">
        <v>17</v>
      </c>
    </row>
    <row r="7" spans="1:16" x14ac:dyDescent="0.35">
      <c r="A7" s="10" t="s">
        <v>12501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6</v>
      </c>
      <c r="H7" s="25">
        <v>10</v>
      </c>
      <c r="I7" s="25" t="s">
        <v>16</v>
      </c>
      <c r="J7" s="38">
        <v>21854433</v>
      </c>
      <c r="K7" s="38" t="s">
        <v>4516</v>
      </c>
      <c r="L7" s="38" t="s">
        <v>4518</v>
      </c>
      <c r="M7" s="32">
        <v>189900</v>
      </c>
      <c r="N7" s="27" t="s">
        <v>17</v>
      </c>
      <c r="O7" s="28" t="s">
        <v>1759</v>
      </c>
      <c r="P7" s="29" t="s">
        <v>17</v>
      </c>
    </row>
    <row r="8" spans="1:16" x14ac:dyDescent="0.35">
      <c r="A8" s="10" t="s">
        <v>12501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6</v>
      </c>
      <c r="H8" s="25">
        <v>10</v>
      </c>
      <c r="I8" s="25" t="s">
        <v>16</v>
      </c>
      <c r="J8" s="38">
        <v>21854442</v>
      </c>
      <c r="K8" s="38" t="s">
        <v>4516</v>
      </c>
      <c r="L8" s="38" t="s">
        <v>4519</v>
      </c>
      <c r="M8" s="32">
        <v>189900</v>
      </c>
      <c r="N8" s="27" t="s">
        <v>17</v>
      </c>
      <c r="O8" s="28" t="s">
        <v>1759</v>
      </c>
      <c r="P8" s="29" t="s">
        <v>17</v>
      </c>
    </row>
    <row r="9" spans="1:16" x14ac:dyDescent="0.35">
      <c r="A9" s="10" t="s">
        <v>12501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6</v>
      </c>
      <c r="H9" s="25">
        <v>10</v>
      </c>
      <c r="I9" s="25" t="s">
        <v>16</v>
      </c>
      <c r="J9" s="38">
        <v>21854451</v>
      </c>
      <c r="K9" s="38" t="s">
        <v>4516</v>
      </c>
      <c r="L9" s="38" t="s">
        <v>4520</v>
      </c>
      <c r="M9" s="32">
        <v>189900</v>
      </c>
      <c r="N9" s="27" t="s">
        <v>17</v>
      </c>
      <c r="O9" s="28" t="s">
        <v>1759</v>
      </c>
      <c r="P9" s="29" t="s">
        <v>17</v>
      </c>
    </row>
    <row r="10" spans="1:16" x14ac:dyDescent="0.35">
      <c r="A10" s="10" t="s">
        <v>12501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6</v>
      </c>
      <c r="H10" s="25">
        <v>10</v>
      </c>
      <c r="I10" s="25" t="s">
        <v>16</v>
      </c>
      <c r="J10" s="38">
        <v>25464811</v>
      </c>
      <c r="K10" s="38" t="s">
        <v>4521</v>
      </c>
      <c r="L10" s="38" t="s">
        <v>4522</v>
      </c>
      <c r="M10" s="32">
        <v>189900</v>
      </c>
      <c r="N10" s="27" t="s">
        <v>17</v>
      </c>
      <c r="O10" s="28" t="s">
        <v>1759</v>
      </c>
      <c r="P10" s="29" t="s">
        <v>17</v>
      </c>
    </row>
    <row r="11" spans="1:16" x14ac:dyDescent="0.35">
      <c r="A11" s="10" t="s">
        <v>12501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6</v>
      </c>
      <c r="H11" s="25">
        <v>10</v>
      </c>
      <c r="I11" s="25" t="s">
        <v>16</v>
      </c>
      <c r="J11" s="38">
        <v>25464820</v>
      </c>
      <c r="K11" s="38" t="s">
        <v>4521</v>
      </c>
      <c r="L11" s="38" t="s">
        <v>4523</v>
      </c>
      <c r="M11" s="32">
        <v>189900</v>
      </c>
      <c r="N11" s="27" t="s">
        <v>17</v>
      </c>
      <c r="O11" s="28" t="s">
        <v>1759</v>
      </c>
      <c r="P11" s="29" t="s">
        <v>17</v>
      </c>
    </row>
    <row r="12" spans="1:16" x14ac:dyDescent="0.35">
      <c r="A12" s="10" t="s">
        <v>12501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6</v>
      </c>
      <c r="H12" s="25">
        <v>10</v>
      </c>
      <c r="I12" s="25" t="s">
        <v>16</v>
      </c>
      <c r="J12" s="38">
        <v>25464839</v>
      </c>
      <c r="K12" s="38" t="s">
        <v>4521</v>
      </c>
      <c r="L12" s="38" t="s">
        <v>4524</v>
      </c>
      <c r="M12" s="32">
        <v>189900</v>
      </c>
      <c r="N12" s="27" t="s">
        <v>17</v>
      </c>
      <c r="O12" s="28" t="s">
        <v>1759</v>
      </c>
      <c r="P12" s="29" t="s">
        <v>17</v>
      </c>
    </row>
    <row r="13" spans="1:16" x14ac:dyDescent="0.35">
      <c r="A13" s="10" t="s">
        <v>12501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6</v>
      </c>
      <c r="H13" s="25">
        <v>10</v>
      </c>
      <c r="I13" s="25" t="s">
        <v>16</v>
      </c>
      <c r="J13" s="38">
        <v>25464848</v>
      </c>
      <c r="K13" s="38" t="s">
        <v>4521</v>
      </c>
      <c r="L13" s="38" t="s">
        <v>4525</v>
      </c>
      <c r="M13" s="32">
        <v>189900</v>
      </c>
      <c r="N13" s="27" t="s">
        <v>17</v>
      </c>
      <c r="O13" s="28" t="s">
        <v>1759</v>
      </c>
      <c r="P13" s="29" t="s">
        <v>17</v>
      </c>
    </row>
    <row r="14" spans="1:16" x14ac:dyDescent="0.35">
      <c r="A14" s="10" t="s">
        <v>12501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6</v>
      </c>
      <c r="H14" s="25">
        <v>10</v>
      </c>
      <c r="I14" s="25" t="s">
        <v>16</v>
      </c>
      <c r="J14" s="38">
        <v>26764058</v>
      </c>
      <c r="K14" s="38" t="s">
        <v>4526</v>
      </c>
      <c r="L14" s="38" t="s">
        <v>4527</v>
      </c>
      <c r="M14" s="32">
        <v>189900</v>
      </c>
      <c r="N14" s="27" t="s">
        <v>17</v>
      </c>
      <c r="O14" s="28" t="s">
        <v>1759</v>
      </c>
      <c r="P14" s="29" t="s">
        <v>17</v>
      </c>
    </row>
    <row r="15" spans="1:16" x14ac:dyDescent="0.35">
      <c r="A15" s="10" t="s">
        <v>12501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6</v>
      </c>
      <c r="H15" s="25">
        <v>10</v>
      </c>
      <c r="I15" s="25" t="s">
        <v>16</v>
      </c>
      <c r="J15" s="38">
        <v>26764067</v>
      </c>
      <c r="K15" s="38" t="s">
        <v>4526</v>
      </c>
      <c r="L15" s="38" t="s">
        <v>4528</v>
      </c>
      <c r="M15" s="32">
        <v>189900</v>
      </c>
      <c r="N15" s="27" t="s">
        <v>17</v>
      </c>
      <c r="O15" s="28" t="s">
        <v>1759</v>
      </c>
      <c r="P15" s="29" t="s">
        <v>17</v>
      </c>
    </row>
    <row r="16" spans="1:16" x14ac:dyDescent="0.35">
      <c r="A16" s="10" t="s">
        <v>12501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6</v>
      </c>
      <c r="H16" s="25">
        <v>10</v>
      </c>
      <c r="I16" s="25" t="s">
        <v>16</v>
      </c>
      <c r="J16" s="38">
        <v>26764076</v>
      </c>
      <c r="K16" s="38" t="s">
        <v>4526</v>
      </c>
      <c r="L16" s="38" t="s">
        <v>4529</v>
      </c>
      <c r="M16" s="32">
        <v>189900</v>
      </c>
      <c r="N16" s="27" t="s">
        <v>17</v>
      </c>
      <c r="O16" s="28" t="s">
        <v>1759</v>
      </c>
      <c r="P16" s="29" t="s">
        <v>17</v>
      </c>
    </row>
    <row r="17" spans="1:16" x14ac:dyDescent="0.35">
      <c r="A17" s="10" t="s">
        <v>12501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6</v>
      </c>
      <c r="H17" s="25">
        <v>10</v>
      </c>
      <c r="I17" s="25" t="s">
        <v>16</v>
      </c>
      <c r="J17" s="38">
        <v>26764085</v>
      </c>
      <c r="K17" s="38" t="s">
        <v>4526</v>
      </c>
      <c r="L17" s="38" t="s">
        <v>4530</v>
      </c>
      <c r="M17" s="32">
        <v>189900</v>
      </c>
      <c r="N17" s="27" t="s">
        <v>17</v>
      </c>
      <c r="O17" s="28" t="s">
        <v>1759</v>
      </c>
      <c r="P17" s="29" t="s">
        <v>17</v>
      </c>
    </row>
    <row r="18" spans="1:16" x14ac:dyDescent="0.35">
      <c r="A18" s="10" t="s">
        <v>12501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6</v>
      </c>
      <c r="H18" s="25">
        <v>10</v>
      </c>
      <c r="I18" s="25" t="s">
        <v>16</v>
      </c>
      <c r="J18" s="38">
        <v>22131908</v>
      </c>
      <c r="K18" s="38" t="s">
        <v>4531</v>
      </c>
      <c r="L18" s="38" t="s">
        <v>4532</v>
      </c>
      <c r="M18" s="32">
        <v>189900</v>
      </c>
      <c r="N18" s="27" t="s">
        <v>17</v>
      </c>
      <c r="O18" s="28" t="s">
        <v>1759</v>
      </c>
      <c r="P18" s="29" t="s">
        <v>17</v>
      </c>
    </row>
    <row r="19" spans="1:16" x14ac:dyDescent="0.35">
      <c r="A19" s="10" t="s">
        <v>12501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6</v>
      </c>
      <c r="H19" s="25">
        <v>10</v>
      </c>
      <c r="I19" s="25" t="s">
        <v>16</v>
      </c>
      <c r="J19" s="38">
        <v>22131999</v>
      </c>
      <c r="K19" s="38" t="s">
        <v>4531</v>
      </c>
      <c r="L19" s="38" t="s">
        <v>4533</v>
      </c>
      <c r="M19" s="32">
        <v>189900</v>
      </c>
      <c r="N19" s="27" t="s">
        <v>17</v>
      </c>
      <c r="O19" s="28" t="s">
        <v>1759</v>
      </c>
      <c r="P19" s="29" t="s">
        <v>17</v>
      </c>
    </row>
    <row r="20" spans="1:16" x14ac:dyDescent="0.35">
      <c r="A20" s="10" t="s">
        <v>12501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6</v>
      </c>
      <c r="H20" s="25">
        <v>10</v>
      </c>
      <c r="I20" s="25" t="s">
        <v>16</v>
      </c>
      <c r="J20" s="38">
        <v>22132005</v>
      </c>
      <c r="K20" s="38" t="s">
        <v>4531</v>
      </c>
      <c r="L20" s="38" t="s">
        <v>4534</v>
      </c>
      <c r="M20" s="32">
        <v>189900</v>
      </c>
      <c r="N20" s="27" t="s">
        <v>17</v>
      </c>
      <c r="O20" s="28" t="s">
        <v>1759</v>
      </c>
      <c r="P20" s="29" t="s">
        <v>17</v>
      </c>
    </row>
    <row r="21" spans="1:16" x14ac:dyDescent="0.35">
      <c r="A21" s="10" t="s">
        <v>12501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6</v>
      </c>
      <c r="H21" s="25">
        <v>10</v>
      </c>
      <c r="I21" s="25" t="s">
        <v>16</v>
      </c>
      <c r="J21" s="38">
        <v>22138321</v>
      </c>
      <c r="K21" s="38" t="s">
        <v>4531</v>
      </c>
      <c r="L21" s="38" t="s">
        <v>4535</v>
      </c>
      <c r="M21" s="32">
        <v>189900</v>
      </c>
      <c r="N21" s="27" t="s">
        <v>17</v>
      </c>
      <c r="O21" s="28" t="s">
        <v>1759</v>
      </c>
      <c r="P21" s="29" t="s">
        <v>17</v>
      </c>
    </row>
    <row r="22" spans="1:16" x14ac:dyDescent="0.35">
      <c r="A22" s="10" t="s">
        <v>12501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6</v>
      </c>
      <c r="H22" s="25">
        <v>10</v>
      </c>
      <c r="I22" s="25" t="s">
        <v>16</v>
      </c>
      <c r="J22" s="38">
        <v>22132014</v>
      </c>
      <c r="K22" s="38" t="s">
        <v>4536</v>
      </c>
      <c r="L22" s="38" t="s">
        <v>4537</v>
      </c>
      <c r="M22" s="32">
        <v>189900</v>
      </c>
      <c r="N22" s="27" t="s">
        <v>17</v>
      </c>
      <c r="O22" s="28" t="s">
        <v>1759</v>
      </c>
      <c r="P22" s="29" t="s">
        <v>17</v>
      </c>
    </row>
    <row r="23" spans="1:16" x14ac:dyDescent="0.35">
      <c r="A23" s="10" t="s">
        <v>12501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6</v>
      </c>
      <c r="H23" s="25">
        <v>10</v>
      </c>
      <c r="I23" s="25" t="s">
        <v>16</v>
      </c>
      <c r="J23" s="38">
        <v>22132023</v>
      </c>
      <c r="K23" s="38" t="s">
        <v>4536</v>
      </c>
      <c r="L23" s="38" t="s">
        <v>4538</v>
      </c>
      <c r="M23" s="32">
        <v>189900</v>
      </c>
      <c r="N23" s="27" t="s">
        <v>17</v>
      </c>
      <c r="O23" s="28" t="s">
        <v>1759</v>
      </c>
      <c r="P23" s="29" t="s">
        <v>17</v>
      </c>
    </row>
    <row r="24" spans="1:16" x14ac:dyDescent="0.35">
      <c r="A24" s="10" t="s">
        <v>12501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6</v>
      </c>
      <c r="H24" s="25">
        <v>10</v>
      </c>
      <c r="I24" s="25" t="s">
        <v>16</v>
      </c>
      <c r="J24" s="38">
        <v>22132309</v>
      </c>
      <c r="K24" s="38" t="s">
        <v>4536</v>
      </c>
      <c r="L24" s="38" t="s">
        <v>4539</v>
      </c>
      <c r="M24" s="32">
        <v>189900</v>
      </c>
      <c r="N24" s="27" t="s">
        <v>17</v>
      </c>
      <c r="O24" s="28" t="s">
        <v>1759</v>
      </c>
      <c r="P24" s="29" t="s">
        <v>17</v>
      </c>
    </row>
    <row r="25" spans="1:16" x14ac:dyDescent="0.35">
      <c r="A25" s="10" t="s">
        <v>12501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6</v>
      </c>
      <c r="H25" s="25">
        <v>10</v>
      </c>
      <c r="I25" s="25" t="s">
        <v>16</v>
      </c>
      <c r="J25" s="38">
        <v>22138330</v>
      </c>
      <c r="K25" s="38" t="s">
        <v>4536</v>
      </c>
      <c r="L25" s="38" t="s">
        <v>4540</v>
      </c>
      <c r="M25" s="32">
        <v>189900</v>
      </c>
      <c r="N25" s="27" t="s">
        <v>17</v>
      </c>
      <c r="O25" s="28" t="s">
        <v>1759</v>
      </c>
      <c r="P25" s="29" t="s">
        <v>17</v>
      </c>
    </row>
    <row r="26" spans="1:16" x14ac:dyDescent="0.35">
      <c r="A26" s="10" t="s">
        <v>12501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6</v>
      </c>
      <c r="H26" s="25">
        <v>10</v>
      </c>
      <c r="I26" s="25" t="s">
        <v>16</v>
      </c>
      <c r="J26" s="38">
        <v>22132318</v>
      </c>
      <c r="K26" s="38" t="s">
        <v>4541</v>
      </c>
      <c r="L26" s="38" t="s">
        <v>4542</v>
      </c>
      <c r="M26" s="32">
        <v>189900</v>
      </c>
      <c r="N26" s="27" t="s">
        <v>17</v>
      </c>
      <c r="O26" s="28" t="s">
        <v>1759</v>
      </c>
      <c r="P26" s="29" t="s">
        <v>17</v>
      </c>
    </row>
    <row r="27" spans="1:16" x14ac:dyDescent="0.35">
      <c r="A27" s="10" t="s">
        <v>12501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6</v>
      </c>
      <c r="H27" s="25">
        <v>10</v>
      </c>
      <c r="I27" s="25" t="s">
        <v>16</v>
      </c>
      <c r="J27" s="38">
        <v>22132327</v>
      </c>
      <c r="K27" s="38" t="s">
        <v>4541</v>
      </c>
      <c r="L27" s="38" t="s">
        <v>4543</v>
      </c>
      <c r="M27" s="32">
        <v>189900</v>
      </c>
      <c r="N27" s="27" t="s">
        <v>17</v>
      </c>
      <c r="O27" s="28" t="s">
        <v>1759</v>
      </c>
      <c r="P27" s="29" t="s">
        <v>17</v>
      </c>
    </row>
    <row r="28" spans="1:16" x14ac:dyDescent="0.35">
      <c r="A28" s="10" t="s">
        <v>12501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6</v>
      </c>
      <c r="H28" s="25">
        <v>10</v>
      </c>
      <c r="I28" s="25" t="s">
        <v>16</v>
      </c>
      <c r="J28" s="38">
        <v>22132336</v>
      </c>
      <c r="K28" s="38" t="s">
        <v>4541</v>
      </c>
      <c r="L28" s="38" t="s">
        <v>4544</v>
      </c>
      <c r="M28" s="32">
        <v>189900</v>
      </c>
      <c r="N28" s="27" t="s">
        <v>17</v>
      </c>
      <c r="O28" s="28" t="s">
        <v>1759</v>
      </c>
      <c r="P28" s="29" t="s">
        <v>17</v>
      </c>
    </row>
    <row r="29" spans="1:16" x14ac:dyDescent="0.35">
      <c r="A29" s="10" t="s">
        <v>12501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6</v>
      </c>
      <c r="H29" s="25">
        <v>10</v>
      </c>
      <c r="I29" s="25" t="s">
        <v>16</v>
      </c>
      <c r="J29" s="38">
        <v>22138349</v>
      </c>
      <c r="K29" s="38" t="s">
        <v>4541</v>
      </c>
      <c r="L29" s="38" t="s">
        <v>4545</v>
      </c>
      <c r="M29" s="32">
        <v>189900</v>
      </c>
      <c r="N29" s="27" t="s">
        <v>17</v>
      </c>
      <c r="O29" s="28" t="s">
        <v>1759</v>
      </c>
      <c r="P29" s="29" t="s">
        <v>17</v>
      </c>
    </row>
    <row r="30" spans="1:16" x14ac:dyDescent="0.35">
      <c r="A30" s="10" t="s">
        <v>12501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6</v>
      </c>
      <c r="H30" s="25">
        <v>10</v>
      </c>
      <c r="I30" s="25" t="s">
        <v>16</v>
      </c>
      <c r="J30" s="38">
        <v>22132345</v>
      </c>
      <c r="K30" s="38" t="s">
        <v>4546</v>
      </c>
      <c r="L30" s="38" t="s">
        <v>4547</v>
      </c>
      <c r="M30" s="32">
        <v>189900</v>
      </c>
      <c r="N30" s="27" t="s">
        <v>17</v>
      </c>
      <c r="O30" s="28" t="s">
        <v>1759</v>
      </c>
      <c r="P30" s="29" t="s">
        <v>17</v>
      </c>
    </row>
    <row r="31" spans="1:16" x14ac:dyDescent="0.35">
      <c r="A31" s="10" t="s">
        <v>12501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6</v>
      </c>
      <c r="H31" s="25">
        <v>10</v>
      </c>
      <c r="I31" s="25" t="s">
        <v>16</v>
      </c>
      <c r="J31" s="38">
        <v>22132354</v>
      </c>
      <c r="K31" s="38" t="s">
        <v>4546</v>
      </c>
      <c r="L31" s="38" t="s">
        <v>4548</v>
      </c>
      <c r="M31" s="32">
        <v>189900</v>
      </c>
      <c r="N31" s="27" t="s">
        <v>17</v>
      </c>
      <c r="O31" s="28" t="s">
        <v>1759</v>
      </c>
      <c r="P31" s="29" t="s">
        <v>17</v>
      </c>
    </row>
    <row r="32" spans="1:16" x14ac:dyDescent="0.35">
      <c r="A32" s="10" t="s">
        <v>12501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6</v>
      </c>
      <c r="H32" s="25">
        <v>10</v>
      </c>
      <c r="I32" s="25" t="s">
        <v>16</v>
      </c>
      <c r="J32" s="38">
        <v>22132363</v>
      </c>
      <c r="K32" s="38" t="s">
        <v>4546</v>
      </c>
      <c r="L32" s="38" t="s">
        <v>4549</v>
      </c>
      <c r="M32" s="32">
        <v>189900</v>
      </c>
      <c r="N32" s="27" t="s">
        <v>17</v>
      </c>
      <c r="O32" s="28" t="s">
        <v>1759</v>
      </c>
      <c r="P32" s="29" t="s">
        <v>17</v>
      </c>
    </row>
    <row r="33" spans="1:16" x14ac:dyDescent="0.35">
      <c r="A33" s="10" t="s">
        <v>12501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6</v>
      </c>
      <c r="H33" s="25">
        <v>10</v>
      </c>
      <c r="I33" s="25" t="s">
        <v>16</v>
      </c>
      <c r="J33" s="38">
        <v>22138358</v>
      </c>
      <c r="K33" s="38" t="s">
        <v>4546</v>
      </c>
      <c r="L33" s="38" t="s">
        <v>4550</v>
      </c>
      <c r="M33" s="32">
        <v>189900</v>
      </c>
      <c r="N33" s="27" t="s">
        <v>17</v>
      </c>
      <c r="O33" s="28" t="s">
        <v>1759</v>
      </c>
      <c r="P33" s="29" t="s">
        <v>17</v>
      </c>
    </row>
    <row r="34" spans="1:16" x14ac:dyDescent="0.35">
      <c r="A34" s="10" t="s">
        <v>12501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6</v>
      </c>
      <c r="H34" s="25">
        <v>10</v>
      </c>
      <c r="I34" s="25" t="s">
        <v>16</v>
      </c>
      <c r="J34" s="38">
        <v>22132372</v>
      </c>
      <c r="K34" s="38" t="s">
        <v>4551</v>
      </c>
      <c r="L34" s="38" t="s">
        <v>4552</v>
      </c>
      <c r="M34" s="32">
        <v>189900</v>
      </c>
      <c r="N34" s="27" t="s">
        <v>17</v>
      </c>
      <c r="O34" s="28" t="s">
        <v>1759</v>
      </c>
      <c r="P34" s="29" t="s">
        <v>17</v>
      </c>
    </row>
    <row r="35" spans="1:16" x14ac:dyDescent="0.35">
      <c r="A35" s="10" t="s">
        <v>12501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6</v>
      </c>
      <c r="H35" s="25">
        <v>10</v>
      </c>
      <c r="I35" s="25" t="s">
        <v>16</v>
      </c>
      <c r="J35" s="38">
        <v>22132381</v>
      </c>
      <c r="K35" s="38" t="s">
        <v>4551</v>
      </c>
      <c r="L35" s="38" t="s">
        <v>4553</v>
      </c>
      <c r="M35" s="32">
        <v>189900</v>
      </c>
      <c r="N35" s="27" t="s">
        <v>17</v>
      </c>
      <c r="O35" s="28" t="s">
        <v>1759</v>
      </c>
      <c r="P35" s="29" t="s">
        <v>17</v>
      </c>
    </row>
    <row r="36" spans="1:16" x14ac:dyDescent="0.35">
      <c r="A36" s="10" t="s">
        <v>12501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6</v>
      </c>
      <c r="H36" s="25">
        <v>10</v>
      </c>
      <c r="I36" s="25" t="s">
        <v>16</v>
      </c>
      <c r="J36" s="38">
        <v>22132407</v>
      </c>
      <c r="K36" s="38" t="s">
        <v>4551</v>
      </c>
      <c r="L36" s="38" t="s">
        <v>4554</v>
      </c>
      <c r="M36" s="32">
        <v>189900</v>
      </c>
      <c r="N36" s="27" t="s">
        <v>17</v>
      </c>
      <c r="O36" s="28" t="s">
        <v>1759</v>
      </c>
      <c r="P36" s="29" t="s">
        <v>17</v>
      </c>
    </row>
    <row r="37" spans="1:16" x14ac:dyDescent="0.35">
      <c r="A37" s="10" t="s">
        <v>12501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6</v>
      </c>
      <c r="H37" s="25">
        <v>10</v>
      </c>
      <c r="I37" s="25" t="s">
        <v>16</v>
      </c>
      <c r="J37" s="38">
        <v>22138367</v>
      </c>
      <c r="K37" s="38" t="s">
        <v>4551</v>
      </c>
      <c r="L37" s="38" t="s">
        <v>4555</v>
      </c>
      <c r="M37" s="32">
        <v>189900</v>
      </c>
      <c r="N37" s="27" t="s">
        <v>17</v>
      </c>
      <c r="O37" s="28" t="s">
        <v>1759</v>
      </c>
      <c r="P37" s="29" t="s">
        <v>17</v>
      </c>
    </row>
    <row r="38" spans="1:16" x14ac:dyDescent="0.35">
      <c r="A38" s="10" t="s">
        <v>12501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6</v>
      </c>
      <c r="H38" s="25">
        <v>10</v>
      </c>
      <c r="I38" s="25" t="s">
        <v>16</v>
      </c>
      <c r="J38" s="38">
        <v>22132596</v>
      </c>
      <c r="K38" s="38" t="s">
        <v>4556</v>
      </c>
      <c r="L38" s="38" t="s">
        <v>4557</v>
      </c>
      <c r="M38" s="32">
        <v>189900</v>
      </c>
      <c r="N38" s="27" t="s">
        <v>17</v>
      </c>
      <c r="O38" s="28" t="s">
        <v>1759</v>
      </c>
      <c r="P38" s="29" t="s">
        <v>17</v>
      </c>
    </row>
    <row r="39" spans="1:16" x14ac:dyDescent="0.35">
      <c r="A39" s="10" t="s">
        <v>12501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6</v>
      </c>
      <c r="H39" s="25">
        <v>10</v>
      </c>
      <c r="I39" s="25" t="s">
        <v>16</v>
      </c>
      <c r="J39" s="38">
        <v>22132603</v>
      </c>
      <c r="K39" s="38" t="s">
        <v>4556</v>
      </c>
      <c r="L39" s="38" t="s">
        <v>4558</v>
      </c>
      <c r="M39" s="32">
        <v>189900</v>
      </c>
      <c r="N39" s="27" t="s">
        <v>17</v>
      </c>
      <c r="O39" s="28" t="s">
        <v>1759</v>
      </c>
      <c r="P39" s="29" t="s">
        <v>17</v>
      </c>
    </row>
    <row r="40" spans="1:16" x14ac:dyDescent="0.35">
      <c r="A40" s="10" t="s">
        <v>12501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6</v>
      </c>
      <c r="H40" s="25">
        <v>10</v>
      </c>
      <c r="I40" s="25" t="s">
        <v>16</v>
      </c>
      <c r="J40" s="38">
        <v>22132612</v>
      </c>
      <c r="K40" s="38" t="s">
        <v>4556</v>
      </c>
      <c r="L40" s="38" t="s">
        <v>4559</v>
      </c>
      <c r="M40" s="32">
        <v>189900</v>
      </c>
      <c r="N40" s="27" t="s">
        <v>17</v>
      </c>
      <c r="O40" s="28" t="s">
        <v>1759</v>
      </c>
      <c r="P40" s="29" t="s">
        <v>17</v>
      </c>
    </row>
    <row r="41" spans="1:16" x14ac:dyDescent="0.35">
      <c r="A41" s="10" t="s">
        <v>12501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6</v>
      </c>
      <c r="H41" s="25">
        <v>10</v>
      </c>
      <c r="I41" s="25" t="s">
        <v>16</v>
      </c>
      <c r="J41" s="38">
        <v>22138929</v>
      </c>
      <c r="K41" s="38" t="s">
        <v>4556</v>
      </c>
      <c r="L41" s="38" t="s">
        <v>4560</v>
      </c>
      <c r="M41" s="32">
        <v>189900</v>
      </c>
      <c r="N41" s="27" t="s">
        <v>17</v>
      </c>
      <c r="O41" s="28" t="s">
        <v>1759</v>
      </c>
      <c r="P41" s="29" t="s">
        <v>17</v>
      </c>
    </row>
    <row r="42" spans="1:16" x14ac:dyDescent="0.35">
      <c r="A42" s="10" t="s">
        <v>12501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6</v>
      </c>
      <c r="H42" s="25">
        <v>10</v>
      </c>
      <c r="I42" s="25" t="s">
        <v>16</v>
      </c>
      <c r="J42" s="38">
        <v>25464419</v>
      </c>
      <c r="K42" s="38" t="s">
        <v>4561</v>
      </c>
      <c r="L42" s="38" t="s">
        <v>4562</v>
      </c>
      <c r="M42" s="32">
        <v>189900</v>
      </c>
      <c r="N42" s="27" t="s">
        <v>17</v>
      </c>
      <c r="O42" s="28" t="s">
        <v>1759</v>
      </c>
      <c r="P42" s="29" t="s">
        <v>17</v>
      </c>
    </row>
    <row r="43" spans="1:16" x14ac:dyDescent="0.35">
      <c r="A43" s="10" t="s">
        <v>12501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6</v>
      </c>
      <c r="H43" s="25">
        <v>10</v>
      </c>
      <c r="I43" s="25" t="s">
        <v>16</v>
      </c>
      <c r="J43" s="38">
        <v>25464428</v>
      </c>
      <c r="K43" s="38" t="s">
        <v>4561</v>
      </c>
      <c r="L43" s="38" t="s">
        <v>4563</v>
      </c>
      <c r="M43" s="32">
        <v>189900</v>
      </c>
      <c r="N43" s="27" t="s">
        <v>17</v>
      </c>
      <c r="O43" s="28" t="s">
        <v>1759</v>
      </c>
      <c r="P43" s="29" t="s">
        <v>17</v>
      </c>
    </row>
    <row r="44" spans="1:16" x14ac:dyDescent="0.35">
      <c r="A44" s="10" t="s">
        <v>12501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6</v>
      </c>
      <c r="H44" s="25">
        <v>10</v>
      </c>
      <c r="I44" s="25" t="s">
        <v>16</v>
      </c>
      <c r="J44" s="38">
        <v>25464437</v>
      </c>
      <c r="K44" s="38" t="s">
        <v>4561</v>
      </c>
      <c r="L44" s="38" t="s">
        <v>4564</v>
      </c>
      <c r="M44" s="32">
        <v>189900</v>
      </c>
      <c r="N44" s="27" t="s">
        <v>17</v>
      </c>
      <c r="O44" s="28" t="s">
        <v>1759</v>
      </c>
      <c r="P44" s="29" t="s">
        <v>17</v>
      </c>
    </row>
    <row r="45" spans="1:16" x14ac:dyDescent="0.35">
      <c r="A45" s="10" t="s">
        <v>12501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6</v>
      </c>
      <c r="H45" s="25">
        <v>10</v>
      </c>
      <c r="I45" s="25" t="s">
        <v>16</v>
      </c>
      <c r="J45" s="38">
        <v>25464446</v>
      </c>
      <c r="K45" s="38" t="s">
        <v>4561</v>
      </c>
      <c r="L45" s="38" t="s">
        <v>4565</v>
      </c>
      <c r="M45" s="32">
        <v>189900</v>
      </c>
      <c r="N45" s="27" t="s">
        <v>17</v>
      </c>
      <c r="O45" s="28" t="s">
        <v>1759</v>
      </c>
      <c r="P45" s="29" t="s">
        <v>17</v>
      </c>
    </row>
    <row r="46" spans="1:16" x14ac:dyDescent="0.35">
      <c r="A46" s="10" t="s">
        <v>12501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6</v>
      </c>
      <c r="H46" s="25">
        <v>10</v>
      </c>
      <c r="I46" s="25" t="s">
        <v>16</v>
      </c>
      <c r="J46" s="38">
        <v>45522765</v>
      </c>
      <c r="K46" s="38" t="s">
        <v>4566</v>
      </c>
      <c r="L46" s="38" t="s">
        <v>4567</v>
      </c>
      <c r="M46" s="32">
        <v>189900</v>
      </c>
      <c r="N46" s="27" t="s">
        <v>17</v>
      </c>
      <c r="O46" s="28" t="s">
        <v>1759</v>
      </c>
      <c r="P46" s="29" t="s">
        <v>17</v>
      </c>
    </row>
    <row r="47" spans="1:16" x14ac:dyDescent="0.35">
      <c r="A47" s="10" t="s">
        <v>12501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6</v>
      </c>
      <c r="H47" s="25">
        <v>10</v>
      </c>
      <c r="I47" s="25" t="s">
        <v>16</v>
      </c>
      <c r="J47" s="38">
        <v>45522774</v>
      </c>
      <c r="K47" s="38" t="s">
        <v>4566</v>
      </c>
      <c r="L47" s="38" t="s">
        <v>4568</v>
      </c>
      <c r="M47" s="32">
        <v>189900</v>
      </c>
      <c r="N47" s="27" t="s">
        <v>17</v>
      </c>
      <c r="O47" s="28" t="s">
        <v>1759</v>
      </c>
      <c r="P47" s="29" t="s">
        <v>17</v>
      </c>
    </row>
    <row r="48" spans="1:16" x14ac:dyDescent="0.35">
      <c r="A48" s="10" t="s">
        <v>12501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6</v>
      </c>
      <c r="H48" s="25">
        <v>10</v>
      </c>
      <c r="I48" s="25" t="s">
        <v>16</v>
      </c>
      <c r="J48" s="38">
        <v>45522783</v>
      </c>
      <c r="K48" s="38" t="s">
        <v>4566</v>
      </c>
      <c r="L48" s="38" t="s">
        <v>4569</v>
      </c>
      <c r="M48" s="32">
        <v>189900</v>
      </c>
      <c r="N48" s="27" t="s">
        <v>17</v>
      </c>
      <c r="O48" s="28" t="s">
        <v>1759</v>
      </c>
      <c r="P48" s="29" t="s">
        <v>17</v>
      </c>
    </row>
    <row r="49" spans="1:16" x14ac:dyDescent="0.35">
      <c r="A49" s="10" t="s">
        <v>12501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6</v>
      </c>
      <c r="H49" s="25">
        <v>10</v>
      </c>
      <c r="I49" s="25" t="s">
        <v>16</v>
      </c>
      <c r="J49" s="38">
        <v>45522792</v>
      </c>
      <c r="K49" s="38" t="s">
        <v>4566</v>
      </c>
      <c r="L49" s="38" t="s">
        <v>4570</v>
      </c>
      <c r="M49" s="32">
        <v>189900</v>
      </c>
      <c r="N49" s="27" t="s">
        <v>17</v>
      </c>
      <c r="O49" s="28" t="s">
        <v>1759</v>
      </c>
      <c r="P49" s="29" t="s">
        <v>17</v>
      </c>
    </row>
    <row r="50" spans="1:16" x14ac:dyDescent="0.35">
      <c r="A50" s="10" t="s">
        <v>12501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6</v>
      </c>
      <c r="H50" s="25">
        <v>10</v>
      </c>
      <c r="I50" s="25" t="s">
        <v>16</v>
      </c>
      <c r="J50" s="38">
        <v>22672128</v>
      </c>
      <c r="K50" s="38" t="s">
        <v>4571</v>
      </c>
      <c r="L50" s="38" t="s">
        <v>4572</v>
      </c>
      <c r="M50" s="32">
        <v>189900</v>
      </c>
      <c r="N50" s="27" t="s">
        <v>17</v>
      </c>
      <c r="O50" s="28" t="s">
        <v>1759</v>
      </c>
      <c r="P50" s="29" t="s">
        <v>17</v>
      </c>
    </row>
    <row r="51" spans="1:16" x14ac:dyDescent="0.35">
      <c r="A51" s="10" t="s">
        <v>12501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6</v>
      </c>
      <c r="H51" s="25">
        <v>10</v>
      </c>
      <c r="I51" s="25" t="s">
        <v>16</v>
      </c>
      <c r="J51" s="38">
        <v>22672137</v>
      </c>
      <c r="K51" s="38" t="s">
        <v>4571</v>
      </c>
      <c r="L51" s="38" t="s">
        <v>4573</v>
      </c>
      <c r="M51" s="32">
        <v>189900</v>
      </c>
      <c r="N51" s="27" t="s">
        <v>17</v>
      </c>
      <c r="O51" s="28" t="s">
        <v>1759</v>
      </c>
      <c r="P51" s="29" t="s">
        <v>17</v>
      </c>
    </row>
    <row r="52" spans="1:16" x14ac:dyDescent="0.35">
      <c r="A52" s="10" t="s">
        <v>12501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6</v>
      </c>
      <c r="H52" s="25">
        <v>10</v>
      </c>
      <c r="I52" s="25" t="s">
        <v>16</v>
      </c>
      <c r="J52" s="38">
        <v>22672146</v>
      </c>
      <c r="K52" s="38" t="s">
        <v>4571</v>
      </c>
      <c r="L52" s="38" t="s">
        <v>4574</v>
      </c>
      <c r="M52" s="32">
        <v>189900</v>
      </c>
      <c r="N52" s="27" t="s">
        <v>17</v>
      </c>
      <c r="O52" s="28" t="s">
        <v>1759</v>
      </c>
      <c r="P52" s="29" t="s">
        <v>17</v>
      </c>
    </row>
    <row r="53" spans="1:16" x14ac:dyDescent="0.35">
      <c r="A53" s="10" t="s">
        <v>12501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6</v>
      </c>
      <c r="H53" s="25">
        <v>10</v>
      </c>
      <c r="I53" s="25" t="s">
        <v>16</v>
      </c>
      <c r="J53" s="38">
        <v>22672155</v>
      </c>
      <c r="K53" s="38" t="s">
        <v>4571</v>
      </c>
      <c r="L53" s="38" t="s">
        <v>4575</v>
      </c>
      <c r="M53" s="32">
        <v>189900</v>
      </c>
      <c r="N53" s="27" t="s">
        <v>17</v>
      </c>
      <c r="O53" s="28" t="s">
        <v>1759</v>
      </c>
      <c r="P53" s="29" t="s">
        <v>17</v>
      </c>
    </row>
    <row r="54" spans="1:16" x14ac:dyDescent="0.35">
      <c r="A54" s="10" t="s">
        <v>12501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6</v>
      </c>
      <c r="H54" s="25">
        <v>11</v>
      </c>
      <c r="I54" s="25" t="s">
        <v>16</v>
      </c>
      <c r="J54" s="38">
        <v>50357729</v>
      </c>
      <c r="K54" s="38" t="s">
        <v>4576</v>
      </c>
      <c r="L54" s="38" t="s">
        <v>4577</v>
      </c>
      <c r="M54" s="32">
        <v>189900</v>
      </c>
      <c r="N54" s="27" t="s">
        <v>17</v>
      </c>
      <c r="O54" s="28" t="s">
        <v>1759</v>
      </c>
      <c r="P54" s="29" t="s">
        <v>17</v>
      </c>
    </row>
    <row r="55" spans="1:16" x14ac:dyDescent="0.35">
      <c r="A55" s="10" t="s">
        <v>12501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6</v>
      </c>
      <c r="H55" s="25">
        <v>11</v>
      </c>
      <c r="I55" s="25" t="s">
        <v>16</v>
      </c>
      <c r="J55" s="38">
        <v>50357738</v>
      </c>
      <c r="K55" s="38" t="s">
        <v>4576</v>
      </c>
      <c r="L55" s="38" t="s">
        <v>4578</v>
      </c>
      <c r="M55" s="32">
        <v>189900</v>
      </c>
      <c r="N55" s="27" t="s">
        <v>17</v>
      </c>
      <c r="O55" s="28" t="s">
        <v>1759</v>
      </c>
      <c r="P55" s="29" t="s">
        <v>17</v>
      </c>
    </row>
    <row r="56" spans="1:16" x14ac:dyDescent="0.35">
      <c r="A56" s="10" t="s">
        <v>12501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6</v>
      </c>
      <c r="H56" s="25">
        <v>11</v>
      </c>
      <c r="I56" s="25" t="s">
        <v>16</v>
      </c>
      <c r="J56" s="38">
        <v>50357747</v>
      </c>
      <c r="K56" s="38" t="s">
        <v>4576</v>
      </c>
      <c r="L56" s="38" t="s">
        <v>4579</v>
      </c>
      <c r="M56" s="32">
        <v>189900</v>
      </c>
      <c r="N56" s="27" t="s">
        <v>17</v>
      </c>
      <c r="O56" s="28" t="s">
        <v>1759</v>
      </c>
      <c r="P56" s="29" t="s">
        <v>17</v>
      </c>
    </row>
    <row r="57" spans="1:16" x14ac:dyDescent="0.35">
      <c r="A57" s="10" t="s">
        <v>12501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6</v>
      </c>
      <c r="H57" s="25">
        <v>11</v>
      </c>
      <c r="I57" s="25" t="s">
        <v>16</v>
      </c>
      <c r="J57" s="38">
        <v>50357756</v>
      </c>
      <c r="K57" s="38" t="s">
        <v>4576</v>
      </c>
      <c r="L57" s="38" t="s">
        <v>4580</v>
      </c>
      <c r="M57" s="32">
        <v>189900</v>
      </c>
      <c r="N57" s="27" t="s">
        <v>17</v>
      </c>
      <c r="O57" s="28" t="s">
        <v>1759</v>
      </c>
      <c r="P57" s="29" t="s">
        <v>17</v>
      </c>
    </row>
    <row r="58" spans="1:16" x14ac:dyDescent="0.35">
      <c r="A58" s="10" t="s">
        <v>12501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6</v>
      </c>
      <c r="H58" s="25">
        <v>11</v>
      </c>
      <c r="I58" s="25" t="s">
        <v>16</v>
      </c>
      <c r="J58" s="38">
        <v>50357649</v>
      </c>
      <c r="K58" s="38" t="s">
        <v>4581</v>
      </c>
      <c r="L58" s="38" t="s">
        <v>4582</v>
      </c>
      <c r="M58" s="32">
        <v>189900</v>
      </c>
      <c r="N58" s="27" t="s">
        <v>17</v>
      </c>
      <c r="O58" s="28" t="s">
        <v>1759</v>
      </c>
      <c r="P58" s="29" t="s">
        <v>17</v>
      </c>
    </row>
    <row r="59" spans="1:16" x14ac:dyDescent="0.35">
      <c r="A59" s="10" t="s">
        <v>12501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6</v>
      </c>
      <c r="H59" s="25">
        <v>11</v>
      </c>
      <c r="I59" s="25" t="s">
        <v>16</v>
      </c>
      <c r="J59" s="38">
        <v>50357658</v>
      </c>
      <c r="K59" s="38" t="s">
        <v>4581</v>
      </c>
      <c r="L59" s="38" t="s">
        <v>4583</v>
      </c>
      <c r="M59" s="32">
        <v>189900</v>
      </c>
      <c r="N59" s="27" t="s">
        <v>17</v>
      </c>
      <c r="O59" s="28" t="s">
        <v>1759</v>
      </c>
      <c r="P59" s="29" t="s">
        <v>17</v>
      </c>
    </row>
    <row r="60" spans="1:16" x14ac:dyDescent="0.35">
      <c r="A60" s="10" t="s">
        <v>12501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6</v>
      </c>
      <c r="H60" s="25">
        <v>11</v>
      </c>
      <c r="I60" s="25" t="s">
        <v>16</v>
      </c>
      <c r="J60" s="38">
        <v>50357667</v>
      </c>
      <c r="K60" s="38" t="s">
        <v>4581</v>
      </c>
      <c r="L60" s="38" t="s">
        <v>4584</v>
      </c>
      <c r="M60" s="32">
        <v>189900</v>
      </c>
      <c r="N60" s="27" t="s">
        <v>17</v>
      </c>
      <c r="O60" s="28" t="s">
        <v>1759</v>
      </c>
      <c r="P60" s="29" t="s">
        <v>17</v>
      </c>
    </row>
    <row r="61" spans="1:16" x14ac:dyDescent="0.35">
      <c r="A61" s="10" t="s">
        <v>12501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6</v>
      </c>
      <c r="H61" s="25">
        <v>11</v>
      </c>
      <c r="I61" s="25" t="s">
        <v>16</v>
      </c>
      <c r="J61" s="38">
        <v>50357676</v>
      </c>
      <c r="K61" s="38" t="s">
        <v>4581</v>
      </c>
      <c r="L61" s="38" t="s">
        <v>4585</v>
      </c>
      <c r="M61" s="32">
        <v>189900</v>
      </c>
      <c r="N61" s="27" t="s">
        <v>17</v>
      </c>
      <c r="O61" s="28" t="s">
        <v>1759</v>
      </c>
      <c r="P61" s="29" t="s">
        <v>17</v>
      </c>
    </row>
    <row r="62" spans="1:16" x14ac:dyDescent="0.35">
      <c r="A62" s="10" t="s">
        <v>12501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25">
        <v>7</v>
      </c>
      <c r="H62" s="25">
        <v>11</v>
      </c>
      <c r="I62" s="25" t="s">
        <v>16</v>
      </c>
      <c r="J62" s="38">
        <v>45522881</v>
      </c>
      <c r="K62" s="38" t="s">
        <v>4586</v>
      </c>
      <c r="L62" s="38" t="s">
        <v>4587</v>
      </c>
      <c r="M62" s="32">
        <v>169900</v>
      </c>
      <c r="N62" s="27" t="s">
        <v>17</v>
      </c>
      <c r="O62" s="28" t="s">
        <v>1759</v>
      </c>
      <c r="P62" s="29" t="s">
        <v>17</v>
      </c>
    </row>
    <row r="63" spans="1:16" x14ac:dyDescent="0.35">
      <c r="A63" s="10" t="s">
        <v>12501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25">
        <v>7</v>
      </c>
      <c r="H63" s="25">
        <v>11</v>
      </c>
      <c r="I63" s="25" t="s">
        <v>16</v>
      </c>
      <c r="J63" s="38">
        <v>45522890</v>
      </c>
      <c r="K63" s="38" t="s">
        <v>4586</v>
      </c>
      <c r="L63" s="38" t="s">
        <v>4588</v>
      </c>
      <c r="M63" s="32">
        <v>169900</v>
      </c>
      <c r="N63" s="27" t="s">
        <v>17</v>
      </c>
      <c r="O63" s="28" t="s">
        <v>1759</v>
      </c>
      <c r="P63" s="29" t="s">
        <v>17</v>
      </c>
    </row>
    <row r="64" spans="1:16" x14ac:dyDescent="0.35">
      <c r="A64" s="10" t="s">
        <v>12501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25">
        <v>7</v>
      </c>
      <c r="H64" s="25">
        <v>11</v>
      </c>
      <c r="I64" s="25" t="s">
        <v>16</v>
      </c>
      <c r="J64" s="38">
        <v>45522907</v>
      </c>
      <c r="K64" s="38" t="s">
        <v>4586</v>
      </c>
      <c r="L64" s="38" t="s">
        <v>4589</v>
      </c>
      <c r="M64" s="32">
        <v>169900</v>
      </c>
      <c r="N64" s="27" t="s">
        <v>17</v>
      </c>
      <c r="O64" s="28" t="s">
        <v>1759</v>
      </c>
      <c r="P64" s="29" t="s">
        <v>17</v>
      </c>
    </row>
    <row r="65" spans="1:16" x14ac:dyDescent="0.35">
      <c r="A65" s="10" t="s">
        <v>12501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25">
        <v>7</v>
      </c>
      <c r="H65" s="25">
        <v>11</v>
      </c>
      <c r="I65" s="25" t="s">
        <v>16</v>
      </c>
      <c r="J65" s="38">
        <v>45522916</v>
      </c>
      <c r="K65" s="38" t="s">
        <v>4586</v>
      </c>
      <c r="L65" s="38" t="s">
        <v>4590</v>
      </c>
      <c r="M65" s="32">
        <v>169900</v>
      </c>
      <c r="N65" s="27" t="s">
        <v>17</v>
      </c>
      <c r="O65" s="28" t="s">
        <v>1759</v>
      </c>
      <c r="P65" s="29" t="s">
        <v>17</v>
      </c>
    </row>
    <row r="66" spans="1:16" x14ac:dyDescent="0.35">
      <c r="A66" s="10" t="s">
        <v>12501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25">
        <v>7</v>
      </c>
      <c r="H66" s="25">
        <v>11</v>
      </c>
      <c r="I66" s="25" t="s">
        <v>16</v>
      </c>
      <c r="J66" s="38">
        <v>45522925</v>
      </c>
      <c r="K66" s="38" t="s">
        <v>4591</v>
      </c>
      <c r="L66" s="38" t="s">
        <v>4592</v>
      </c>
      <c r="M66" s="32">
        <v>169900</v>
      </c>
      <c r="N66" s="27" t="s">
        <v>17</v>
      </c>
      <c r="O66" s="28" t="s">
        <v>1759</v>
      </c>
      <c r="P66" s="29" t="s">
        <v>17</v>
      </c>
    </row>
    <row r="67" spans="1:16" x14ac:dyDescent="0.35">
      <c r="A67" s="10" t="s">
        <v>12501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25">
        <v>7</v>
      </c>
      <c r="H67" s="25">
        <v>11</v>
      </c>
      <c r="I67" s="25" t="s">
        <v>16</v>
      </c>
      <c r="J67" s="38">
        <v>45522934</v>
      </c>
      <c r="K67" s="38" t="s">
        <v>4591</v>
      </c>
      <c r="L67" s="38" t="s">
        <v>4593</v>
      </c>
      <c r="M67" s="32">
        <v>169900</v>
      </c>
      <c r="N67" s="27" t="s">
        <v>17</v>
      </c>
      <c r="O67" s="28" t="s">
        <v>1759</v>
      </c>
      <c r="P67" s="29" t="s">
        <v>17</v>
      </c>
    </row>
    <row r="68" spans="1:16" x14ac:dyDescent="0.35">
      <c r="A68" s="10" t="s">
        <v>12501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25">
        <v>7</v>
      </c>
      <c r="H68" s="25">
        <v>11</v>
      </c>
      <c r="I68" s="25" t="s">
        <v>16</v>
      </c>
      <c r="J68" s="38">
        <v>45522943</v>
      </c>
      <c r="K68" s="38" t="s">
        <v>4591</v>
      </c>
      <c r="L68" s="38" t="s">
        <v>4594</v>
      </c>
      <c r="M68" s="32">
        <v>169900</v>
      </c>
      <c r="N68" s="27" t="s">
        <v>17</v>
      </c>
      <c r="O68" s="28" t="s">
        <v>1759</v>
      </c>
      <c r="P68" s="29" t="s">
        <v>17</v>
      </c>
    </row>
    <row r="69" spans="1:16" x14ac:dyDescent="0.35">
      <c r="A69" s="10" t="s">
        <v>12501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25">
        <v>7</v>
      </c>
      <c r="H69" s="25">
        <v>11</v>
      </c>
      <c r="I69" s="25" t="s">
        <v>16</v>
      </c>
      <c r="J69" s="38">
        <v>45522952</v>
      </c>
      <c r="K69" s="38" t="s">
        <v>4591</v>
      </c>
      <c r="L69" s="38" t="s">
        <v>4595</v>
      </c>
      <c r="M69" s="32">
        <v>169900</v>
      </c>
      <c r="N69" s="27" t="s">
        <v>17</v>
      </c>
      <c r="O69" s="28" t="s">
        <v>1759</v>
      </c>
      <c r="P69" s="29" t="s">
        <v>17</v>
      </c>
    </row>
    <row r="70" spans="1:16" x14ac:dyDescent="0.35">
      <c r="A70" s="10" t="s">
        <v>12501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25">
        <v>7</v>
      </c>
      <c r="H70" s="25">
        <v>11</v>
      </c>
      <c r="I70" s="25" t="s">
        <v>16</v>
      </c>
      <c r="J70" s="38">
        <v>45522845</v>
      </c>
      <c r="K70" s="38" t="s">
        <v>4596</v>
      </c>
      <c r="L70" s="38" t="s">
        <v>4597</v>
      </c>
      <c r="M70" s="32">
        <v>169900</v>
      </c>
      <c r="N70" s="27" t="s">
        <v>17</v>
      </c>
      <c r="O70" s="28" t="s">
        <v>1759</v>
      </c>
      <c r="P70" s="29" t="s">
        <v>17</v>
      </c>
    </row>
    <row r="71" spans="1:16" x14ac:dyDescent="0.35">
      <c r="A71" s="10" t="s">
        <v>12501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25">
        <v>7</v>
      </c>
      <c r="H71" s="25">
        <v>11</v>
      </c>
      <c r="I71" s="25" t="s">
        <v>16</v>
      </c>
      <c r="J71" s="38">
        <v>45522854</v>
      </c>
      <c r="K71" s="38" t="s">
        <v>4596</v>
      </c>
      <c r="L71" s="38" t="s">
        <v>4598</v>
      </c>
      <c r="M71" s="32">
        <v>169900</v>
      </c>
      <c r="N71" s="27" t="s">
        <v>17</v>
      </c>
      <c r="O71" s="28" t="s">
        <v>1759</v>
      </c>
      <c r="P71" s="29" t="s">
        <v>17</v>
      </c>
    </row>
    <row r="72" spans="1:16" x14ac:dyDescent="0.35">
      <c r="A72" s="10" t="s">
        <v>12501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25">
        <v>7</v>
      </c>
      <c r="H72" s="25">
        <v>11</v>
      </c>
      <c r="I72" s="25" t="s">
        <v>16</v>
      </c>
      <c r="J72" s="38">
        <v>45522863</v>
      </c>
      <c r="K72" s="38" t="s">
        <v>4596</v>
      </c>
      <c r="L72" s="38" t="s">
        <v>4599</v>
      </c>
      <c r="M72" s="32">
        <v>169900</v>
      </c>
      <c r="N72" s="27" t="s">
        <v>17</v>
      </c>
      <c r="O72" s="28" t="s">
        <v>1759</v>
      </c>
      <c r="P72" s="29" t="s">
        <v>17</v>
      </c>
    </row>
    <row r="73" spans="1:16" x14ac:dyDescent="0.35">
      <c r="A73" s="10" t="s">
        <v>12501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25">
        <v>7</v>
      </c>
      <c r="H73" s="25">
        <v>11</v>
      </c>
      <c r="I73" s="25" t="s">
        <v>16</v>
      </c>
      <c r="J73" s="38">
        <v>45522872</v>
      </c>
      <c r="K73" s="38" t="s">
        <v>4596</v>
      </c>
      <c r="L73" s="38" t="s">
        <v>4600</v>
      </c>
      <c r="M73" s="32">
        <v>169900</v>
      </c>
      <c r="N73" s="27" t="s">
        <v>17</v>
      </c>
      <c r="O73" s="28" t="s">
        <v>1759</v>
      </c>
      <c r="P73" s="29" t="s">
        <v>17</v>
      </c>
    </row>
    <row r="74" spans="1:16" x14ac:dyDescent="0.35">
      <c r="A74" s="10" t="s">
        <v>12501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25">
        <v>7</v>
      </c>
      <c r="H74" s="25">
        <v>10</v>
      </c>
      <c r="I74" s="25" t="s">
        <v>16</v>
      </c>
      <c r="J74" s="38">
        <v>22131800</v>
      </c>
      <c r="K74" s="38" t="s">
        <v>4601</v>
      </c>
      <c r="L74" s="38" t="s">
        <v>4602</v>
      </c>
      <c r="M74" s="32">
        <v>169900</v>
      </c>
      <c r="N74" s="27" t="s">
        <v>17</v>
      </c>
      <c r="O74" s="28" t="s">
        <v>1759</v>
      </c>
      <c r="P74" s="29" t="s">
        <v>17</v>
      </c>
    </row>
    <row r="75" spans="1:16" x14ac:dyDescent="0.35">
      <c r="A75" s="10" t="s">
        <v>12501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25">
        <v>7</v>
      </c>
      <c r="H75" s="25">
        <v>10</v>
      </c>
      <c r="I75" s="25" t="s">
        <v>16</v>
      </c>
      <c r="J75" s="38">
        <v>22131819</v>
      </c>
      <c r="K75" s="38" t="s">
        <v>4601</v>
      </c>
      <c r="L75" s="38" t="s">
        <v>4603</v>
      </c>
      <c r="M75" s="32">
        <v>169900</v>
      </c>
      <c r="N75" s="27" t="s">
        <v>17</v>
      </c>
      <c r="O75" s="28" t="s">
        <v>1759</v>
      </c>
      <c r="P75" s="29" t="s">
        <v>17</v>
      </c>
    </row>
    <row r="76" spans="1:16" x14ac:dyDescent="0.35">
      <c r="A76" s="10" t="s">
        <v>12501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25">
        <v>7</v>
      </c>
      <c r="H76" s="25">
        <v>10</v>
      </c>
      <c r="I76" s="25" t="s">
        <v>16</v>
      </c>
      <c r="J76" s="38">
        <v>22131828</v>
      </c>
      <c r="K76" s="38" t="s">
        <v>4601</v>
      </c>
      <c r="L76" s="38" t="s">
        <v>4604</v>
      </c>
      <c r="M76" s="32">
        <v>169900</v>
      </c>
      <c r="N76" s="27" t="s">
        <v>17</v>
      </c>
      <c r="O76" s="28" t="s">
        <v>1759</v>
      </c>
      <c r="P76" s="29" t="s">
        <v>17</v>
      </c>
    </row>
    <row r="77" spans="1:16" x14ac:dyDescent="0.35">
      <c r="A77" s="10" t="s">
        <v>12501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25">
        <v>7</v>
      </c>
      <c r="H77" s="25">
        <v>10</v>
      </c>
      <c r="I77" s="25" t="s">
        <v>16</v>
      </c>
      <c r="J77" s="38">
        <v>22138303</v>
      </c>
      <c r="K77" s="38" t="s">
        <v>4601</v>
      </c>
      <c r="L77" s="38" t="s">
        <v>4605</v>
      </c>
      <c r="M77" s="32">
        <v>169900</v>
      </c>
      <c r="N77" s="27" t="s">
        <v>17</v>
      </c>
      <c r="O77" s="28" t="s">
        <v>1759</v>
      </c>
      <c r="P77" s="29" t="s">
        <v>17</v>
      </c>
    </row>
    <row r="78" spans="1:16" x14ac:dyDescent="0.35">
      <c r="A78" s="10" t="s">
        <v>12501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25">
        <v>7</v>
      </c>
      <c r="H78" s="25">
        <v>10</v>
      </c>
      <c r="I78" s="25" t="s">
        <v>16</v>
      </c>
      <c r="J78" s="38">
        <v>26763737</v>
      </c>
      <c r="K78" s="38" t="s">
        <v>4606</v>
      </c>
      <c r="L78" s="38" t="s">
        <v>4607</v>
      </c>
      <c r="M78" s="32">
        <v>169900</v>
      </c>
      <c r="N78" s="27" t="s">
        <v>17</v>
      </c>
      <c r="O78" s="28" t="s">
        <v>1759</v>
      </c>
      <c r="P78" s="29" t="s">
        <v>17</v>
      </c>
    </row>
    <row r="79" spans="1:16" x14ac:dyDescent="0.35">
      <c r="A79" s="10" t="s">
        <v>12501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25">
        <v>7</v>
      </c>
      <c r="H79" s="25">
        <v>10</v>
      </c>
      <c r="I79" s="25" t="s">
        <v>16</v>
      </c>
      <c r="J79" s="38">
        <v>26763746</v>
      </c>
      <c r="K79" s="38" t="s">
        <v>4606</v>
      </c>
      <c r="L79" s="38" t="s">
        <v>4608</v>
      </c>
      <c r="M79" s="32">
        <v>169900</v>
      </c>
      <c r="N79" s="27" t="s">
        <v>17</v>
      </c>
      <c r="O79" s="28" t="s">
        <v>1759</v>
      </c>
      <c r="P79" s="29" t="s">
        <v>17</v>
      </c>
    </row>
    <row r="80" spans="1:16" x14ac:dyDescent="0.35">
      <c r="A80" s="10" t="s">
        <v>12501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25">
        <v>7</v>
      </c>
      <c r="H80" s="25">
        <v>10</v>
      </c>
      <c r="I80" s="25" t="s">
        <v>16</v>
      </c>
      <c r="J80" s="38">
        <v>26763755</v>
      </c>
      <c r="K80" s="38" t="s">
        <v>4606</v>
      </c>
      <c r="L80" s="38" t="s">
        <v>4609</v>
      </c>
      <c r="M80" s="32">
        <v>169900</v>
      </c>
      <c r="N80" s="27" t="s">
        <v>17</v>
      </c>
      <c r="O80" s="28" t="s">
        <v>1759</v>
      </c>
      <c r="P80" s="29" t="s">
        <v>17</v>
      </c>
    </row>
    <row r="81" spans="1:16" x14ac:dyDescent="0.35">
      <c r="A81" s="10" t="s">
        <v>12501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25">
        <v>7</v>
      </c>
      <c r="H81" s="25">
        <v>10</v>
      </c>
      <c r="I81" s="25" t="s">
        <v>16</v>
      </c>
      <c r="J81" s="38">
        <v>26763764</v>
      </c>
      <c r="K81" s="38" t="s">
        <v>4606</v>
      </c>
      <c r="L81" s="38" t="s">
        <v>4610</v>
      </c>
      <c r="M81" s="32">
        <v>169900</v>
      </c>
      <c r="N81" s="27" t="s">
        <v>17</v>
      </c>
      <c r="O81" s="28" t="s">
        <v>1759</v>
      </c>
      <c r="P81" s="29" t="s">
        <v>17</v>
      </c>
    </row>
    <row r="82" spans="1:16" x14ac:dyDescent="0.35">
      <c r="A82" s="10" t="s">
        <v>12501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25">
        <v>7</v>
      </c>
      <c r="H82" s="25">
        <v>10</v>
      </c>
      <c r="I82" s="25" t="s">
        <v>16</v>
      </c>
      <c r="J82" s="38">
        <v>26763693</v>
      </c>
      <c r="K82" s="38" t="s">
        <v>4611</v>
      </c>
      <c r="L82" s="38" t="s">
        <v>4612</v>
      </c>
      <c r="M82" s="32">
        <v>169900</v>
      </c>
      <c r="N82" s="27" t="s">
        <v>17</v>
      </c>
      <c r="O82" s="28" t="s">
        <v>1759</v>
      </c>
      <c r="P82" s="29" t="s">
        <v>17</v>
      </c>
    </row>
    <row r="83" spans="1:16" x14ac:dyDescent="0.35">
      <c r="A83" s="10" t="s">
        <v>12501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25">
        <v>7</v>
      </c>
      <c r="H83" s="25">
        <v>10</v>
      </c>
      <c r="I83" s="25" t="s">
        <v>16</v>
      </c>
      <c r="J83" s="38">
        <v>26763700</v>
      </c>
      <c r="K83" s="38" t="s">
        <v>4611</v>
      </c>
      <c r="L83" s="38" t="s">
        <v>4613</v>
      </c>
      <c r="M83" s="32">
        <v>169900</v>
      </c>
      <c r="N83" s="27" t="s">
        <v>17</v>
      </c>
      <c r="O83" s="28" t="s">
        <v>1759</v>
      </c>
      <c r="P83" s="29" t="s">
        <v>17</v>
      </c>
    </row>
    <row r="84" spans="1:16" x14ac:dyDescent="0.35">
      <c r="A84" s="10" t="s">
        <v>12501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25">
        <v>7</v>
      </c>
      <c r="H84" s="25">
        <v>10</v>
      </c>
      <c r="I84" s="25" t="s">
        <v>16</v>
      </c>
      <c r="J84" s="38">
        <v>26763719</v>
      </c>
      <c r="K84" s="38" t="s">
        <v>4611</v>
      </c>
      <c r="L84" s="38" t="s">
        <v>4614</v>
      </c>
      <c r="M84" s="32">
        <v>169900</v>
      </c>
      <c r="N84" s="27" t="s">
        <v>17</v>
      </c>
      <c r="O84" s="28" t="s">
        <v>1759</v>
      </c>
      <c r="P84" s="29" t="s">
        <v>17</v>
      </c>
    </row>
    <row r="85" spans="1:16" x14ac:dyDescent="0.35">
      <c r="A85" s="10" t="s">
        <v>12501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25">
        <v>7</v>
      </c>
      <c r="H85" s="25">
        <v>10</v>
      </c>
      <c r="I85" s="25" t="s">
        <v>16</v>
      </c>
      <c r="J85" s="38">
        <v>26763728</v>
      </c>
      <c r="K85" s="38" t="s">
        <v>4611</v>
      </c>
      <c r="L85" s="38" t="s">
        <v>4615</v>
      </c>
      <c r="M85" s="32">
        <v>169900</v>
      </c>
      <c r="N85" s="27" t="s">
        <v>17</v>
      </c>
      <c r="O85" s="28" t="s">
        <v>1759</v>
      </c>
      <c r="P85" s="29" t="s">
        <v>17</v>
      </c>
    </row>
    <row r="86" spans="1:16" x14ac:dyDescent="0.35">
      <c r="A86" s="10" t="s">
        <v>12501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25">
        <v>6</v>
      </c>
      <c r="H86" s="25">
        <v>10</v>
      </c>
      <c r="I86" s="25" t="s">
        <v>16</v>
      </c>
      <c r="J86" s="38">
        <v>50357685</v>
      </c>
      <c r="K86" s="38" t="s">
        <v>4616</v>
      </c>
      <c r="L86" s="38" t="s">
        <v>4617</v>
      </c>
      <c r="M86" s="32">
        <v>149900</v>
      </c>
      <c r="N86" s="27" t="s">
        <v>17</v>
      </c>
      <c r="O86" s="28" t="s">
        <v>1759</v>
      </c>
      <c r="P86" s="29" t="s">
        <v>17</v>
      </c>
    </row>
    <row r="87" spans="1:16" x14ac:dyDescent="0.35">
      <c r="A87" s="10" t="s">
        <v>12501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25">
        <v>6</v>
      </c>
      <c r="H87" s="25">
        <v>10</v>
      </c>
      <c r="I87" s="25" t="s">
        <v>16</v>
      </c>
      <c r="J87" s="38">
        <v>50357694</v>
      </c>
      <c r="K87" s="38" t="s">
        <v>4616</v>
      </c>
      <c r="L87" s="38" t="s">
        <v>4618</v>
      </c>
      <c r="M87" s="32">
        <v>149900</v>
      </c>
      <c r="N87" s="27" t="s">
        <v>17</v>
      </c>
      <c r="O87" s="28" t="s">
        <v>1759</v>
      </c>
      <c r="P87" s="29" t="s">
        <v>17</v>
      </c>
    </row>
    <row r="88" spans="1:16" x14ac:dyDescent="0.35">
      <c r="A88" s="10" t="s">
        <v>12501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25">
        <v>6</v>
      </c>
      <c r="H88" s="25">
        <v>10</v>
      </c>
      <c r="I88" s="25" t="s">
        <v>16</v>
      </c>
      <c r="J88" s="38">
        <v>50357701</v>
      </c>
      <c r="K88" s="38" t="s">
        <v>4616</v>
      </c>
      <c r="L88" s="38" t="s">
        <v>4619</v>
      </c>
      <c r="M88" s="32">
        <v>149900</v>
      </c>
      <c r="N88" s="27" t="s">
        <v>17</v>
      </c>
      <c r="O88" s="28" t="s">
        <v>1759</v>
      </c>
      <c r="P88" s="29" t="s">
        <v>17</v>
      </c>
    </row>
    <row r="89" spans="1:16" x14ac:dyDescent="0.35">
      <c r="A89" s="10" t="s">
        <v>12501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25">
        <v>6</v>
      </c>
      <c r="H89" s="25">
        <v>10</v>
      </c>
      <c r="I89" s="25" t="s">
        <v>16</v>
      </c>
      <c r="J89" s="38">
        <v>50357710</v>
      </c>
      <c r="K89" s="38" t="s">
        <v>4616</v>
      </c>
      <c r="L89" s="38" t="s">
        <v>4620</v>
      </c>
      <c r="M89" s="32">
        <v>149900</v>
      </c>
      <c r="N89" s="27" t="s">
        <v>17</v>
      </c>
      <c r="O89" s="28" t="s">
        <v>1759</v>
      </c>
      <c r="P89" s="29" t="s">
        <v>17</v>
      </c>
    </row>
    <row r="90" spans="1:16" x14ac:dyDescent="0.35">
      <c r="A90" s="10" t="s">
        <v>12501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25">
        <v>6</v>
      </c>
      <c r="H90" s="25">
        <v>10</v>
      </c>
      <c r="I90" s="25" t="s">
        <v>16</v>
      </c>
      <c r="J90" s="38">
        <v>25464455</v>
      </c>
      <c r="K90" s="38" t="s">
        <v>4621</v>
      </c>
      <c r="L90" s="38" t="s">
        <v>4622</v>
      </c>
      <c r="M90" s="32">
        <v>149900</v>
      </c>
      <c r="N90" s="27" t="s">
        <v>17</v>
      </c>
      <c r="O90" s="28" t="s">
        <v>1759</v>
      </c>
      <c r="P90" s="29" t="s">
        <v>17</v>
      </c>
    </row>
    <row r="91" spans="1:16" x14ac:dyDescent="0.35">
      <c r="A91" s="10" t="s">
        <v>12501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25">
        <v>6</v>
      </c>
      <c r="H91" s="25">
        <v>10</v>
      </c>
      <c r="I91" s="25" t="s">
        <v>16</v>
      </c>
      <c r="J91" s="38">
        <v>25464464</v>
      </c>
      <c r="K91" s="38" t="s">
        <v>4621</v>
      </c>
      <c r="L91" s="38" t="s">
        <v>4623</v>
      </c>
      <c r="M91" s="32">
        <v>149900</v>
      </c>
      <c r="N91" s="27" t="s">
        <v>17</v>
      </c>
      <c r="O91" s="28" t="s">
        <v>1759</v>
      </c>
      <c r="P91" s="29" t="s">
        <v>17</v>
      </c>
    </row>
    <row r="92" spans="1:16" x14ac:dyDescent="0.35">
      <c r="A92" s="10" t="s">
        <v>12501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25">
        <v>6</v>
      </c>
      <c r="H92" s="25">
        <v>10</v>
      </c>
      <c r="I92" s="25" t="s">
        <v>16</v>
      </c>
      <c r="J92" s="38">
        <v>25464473</v>
      </c>
      <c r="K92" s="38" t="s">
        <v>4621</v>
      </c>
      <c r="L92" s="38" t="s">
        <v>4624</v>
      </c>
      <c r="M92" s="32">
        <v>149900</v>
      </c>
      <c r="N92" s="27" t="s">
        <v>17</v>
      </c>
      <c r="O92" s="28" t="s">
        <v>1759</v>
      </c>
      <c r="P92" s="29" t="s">
        <v>17</v>
      </c>
    </row>
    <row r="93" spans="1:16" x14ac:dyDescent="0.35">
      <c r="A93" s="10" t="s">
        <v>12501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25">
        <v>6</v>
      </c>
      <c r="H93" s="25">
        <v>10</v>
      </c>
      <c r="I93" s="25" t="s">
        <v>16</v>
      </c>
      <c r="J93" s="38">
        <v>25464482</v>
      </c>
      <c r="K93" s="38" t="s">
        <v>4621</v>
      </c>
      <c r="L93" s="38" t="s">
        <v>4625</v>
      </c>
      <c r="M93" s="32">
        <v>149900</v>
      </c>
      <c r="N93" s="27" t="s">
        <v>17</v>
      </c>
      <c r="O93" s="28" t="s">
        <v>1759</v>
      </c>
      <c r="P93" s="29" t="s">
        <v>17</v>
      </c>
    </row>
    <row r="94" spans="1:16" x14ac:dyDescent="0.35">
      <c r="A94" s="10" t="s">
        <v>12501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25">
        <v>6</v>
      </c>
      <c r="H94" s="25">
        <v>11</v>
      </c>
      <c r="I94" s="25" t="s">
        <v>16</v>
      </c>
      <c r="J94" s="38">
        <v>26763979</v>
      </c>
      <c r="K94" s="38" t="s">
        <v>4626</v>
      </c>
      <c r="L94" s="38" t="s">
        <v>4627</v>
      </c>
      <c r="M94" s="32">
        <v>149900</v>
      </c>
      <c r="N94" s="27" t="s">
        <v>17</v>
      </c>
      <c r="O94" s="28" t="s">
        <v>1759</v>
      </c>
      <c r="P94" s="29" t="s">
        <v>17</v>
      </c>
    </row>
    <row r="95" spans="1:16" x14ac:dyDescent="0.35">
      <c r="A95" s="10" t="s">
        <v>12501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25">
        <v>6</v>
      </c>
      <c r="H95" s="25">
        <v>11</v>
      </c>
      <c r="I95" s="25" t="s">
        <v>16</v>
      </c>
      <c r="J95" s="38">
        <v>26763988</v>
      </c>
      <c r="K95" s="38" t="s">
        <v>4626</v>
      </c>
      <c r="L95" s="38" t="s">
        <v>4628</v>
      </c>
      <c r="M95" s="32">
        <v>149900</v>
      </c>
      <c r="N95" s="27" t="s">
        <v>17</v>
      </c>
      <c r="O95" s="28" t="s">
        <v>1759</v>
      </c>
      <c r="P95" s="29" t="s">
        <v>17</v>
      </c>
    </row>
    <row r="96" spans="1:16" x14ac:dyDescent="0.35">
      <c r="A96" s="10" t="s">
        <v>12501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25">
        <v>6</v>
      </c>
      <c r="H96" s="25">
        <v>11</v>
      </c>
      <c r="I96" s="25" t="s">
        <v>16</v>
      </c>
      <c r="J96" s="38">
        <v>26763997</v>
      </c>
      <c r="K96" s="38" t="s">
        <v>4626</v>
      </c>
      <c r="L96" s="38" t="s">
        <v>4629</v>
      </c>
      <c r="M96" s="32">
        <v>149900</v>
      </c>
      <c r="N96" s="27" t="s">
        <v>17</v>
      </c>
      <c r="O96" s="28" t="s">
        <v>1759</v>
      </c>
      <c r="P96" s="29" t="s">
        <v>17</v>
      </c>
    </row>
    <row r="97" spans="1:16" x14ac:dyDescent="0.35">
      <c r="A97" s="10" t="s">
        <v>12501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25">
        <v>6</v>
      </c>
      <c r="H97" s="25">
        <v>11</v>
      </c>
      <c r="I97" s="25" t="s">
        <v>16</v>
      </c>
      <c r="J97" s="38">
        <v>26764003</v>
      </c>
      <c r="K97" s="38" t="s">
        <v>4626</v>
      </c>
      <c r="L97" s="38" t="s">
        <v>4630</v>
      </c>
      <c r="M97" s="32">
        <v>149900</v>
      </c>
      <c r="N97" s="27" t="s">
        <v>17</v>
      </c>
      <c r="O97" s="28" t="s">
        <v>1759</v>
      </c>
      <c r="P97" s="29" t="s">
        <v>17</v>
      </c>
    </row>
    <row r="98" spans="1:16" x14ac:dyDescent="0.35">
      <c r="A98" s="10" t="s">
        <v>12501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25">
        <v>6</v>
      </c>
      <c r="H98" s="25">
        <v>11</v>
      </c>
      <c r="I98" s="25" t="s">
        <v>16</v>
      </c>
      <c r="J98" s="38">
        <v>26763933</v>
      </c>
      <c r="K98" s="38" t="s">
        <v>4631</v>
      </c>
      <c r="L98" s="38" t="s">
        <v>4632</v>
      </c>
      <c r="M98" s="32">
        <v>149900</v>
      </c>
      <c r="N98" s="27" t="s">
        <v>17</v>
      </c>
      <c r="O98" s="28" t="s">
        <v>1759</v>
      </c>
      <c r="P98" s="29" t="s">
        <v>17</v>
      </c>
    </row>
    <row r="99" spans="1:16" x14ac:dyDescent="0.35">
      <c r="A99" s="10" t="s">
        <v>12501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25">
        <v>6</v>
      </c>
      <c r="H99" s="25">
        <v>11</v>
      </c>
      <c r="I99" s="25" t="s">
        <v>16</v>
      </c>
      <c r="J99" s="38">
        <v>26763942</v>
      </c>
      <c r="K99" s="38" t="s">
        <v>4631</v>
      </c>
      <c r="L99" s="38" t="s">
        <v>4633</v>
      </c>
      <c r="M99" s="32">
        <v>149900</v>
      </c>
      <c r="N99" s="27" t="s">
        <v>17</v>
      </c>
      <c r="O99" s="28" t="s">
        <v>1759</v>
      </c>
      <c r="P99" s="29" t="s">
        <v>17</v>
      </c>
    </row>
    <row r="100" spans="1:16" x14ac:dyDescent="0.35">
      <c r="A100" s="10" t="s">
        <v>12501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25">
        <v>6</v>
      </c>
      <c r="H100" s="25">
        <v>11</v>
      </c>
      <c r="I100" s="25" t="s">
        <v>16</v>
      </c>
      <c r="J100" s="38">
        <v>26763951</v>
      </c>
      <c r="K100" s="38" t="s">
        <v>4631</v>
      </c>
      <c r="L100" s="38" t="s">
        <v>4634</v>
      </c>
      <c r="M100" s="32">
        <v>149900</v>
      </c>
      <c r="N100" s="27" t="s">
        <v>17</v>
      </c>
      <c r="O100" s="28" t="s">
        <v>1759</v>
      </c>
      <c r="P100" s="29" t="s">
        <v>17</v>
      </c>
    </row>
    <row r="101" spans="1:16" x14ac:dyDescent="0.35">
      <c r="A101" s="10" t="s">
        <v>12501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25">
        <v>6</v>
      </c>
      <c r="H101" s="25">
        <v>11</v>
      </c>
      <c r="I101" s="25" t="s">
        <v>16</v>
      </c>
      <c r="J101" s="38">
        <v>26763960</v>
      </c>
      <c r="K101" s="38" t="s">
        <v>4631</v>
      </c>
      <c r="L101" s="38" t="s">
        <v>4635</v>
      </c>
      <c r="M101" s="32">
        <v>149900</v>
      </c>
      <c r="N101" s="27" t="s">
        <v>17</v>
      </c>
      <c r="O101" s="28" t="s">
        <v>1759</v>
      </c>
      <c r="P101" s="29" t="s">
        <v>17</v>
      </c>
    </row>
  </sheetData>
  <conditionalFormatting sqref="J2:J85">
    <cfRule type="duplicateValues" dxfId="54" priority="2"/>
  </conditionalFormatting>
  <conditionalFormatting sqref="J86:J101">
    <cfRule type="duplicateValues" dxfId="5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P5"/>
  <sheetViews>
    <sheetView zoomScale="80" zoomScaleNormal="80" workbookViewId="0">
      <pane ySplit="1" topLeftCell="A2" activePane="bottomLeft" state="frozen"/>
      <selection activeCell="E23" sqref="E23"/>
      <selection pane="bottomLeft" activeCell="I28" sqref="I28"/>
    </sheetView>
  </sheetViews>
  <sheetFormatPr defaultColWidth="15.1796875" defaultRowHeight="14.5" x14ac:dyDescent="0.35"/>
  <cols>
    <col min="1" max="1" width="22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4.26953125" style="37" bestFit="1" customWidth="1"/>
    <col min="15" max="15" width="17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0" t="s">
        <v>12502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5</v>
      </c>
      <c r="H2" s="25">
        <v>10</v>
      </c>
      <c r="I2" s="25" t="s">
        <v>16</v>
      </c>
      <c r="J2" s="38">
        <v>18346837</v>
      </c>
      <c r="K2" s="40" t="s">
        <v>4636</v>
      </c>
      <c r="L2" s="38" t="s">
        <v>4637</v>
      </c>
      <c r="M2" s="32">
        <v>79900</v>
      </c>
      <c r="N2" s="27" t="s">
        <v>17</v>
      </c>
      <c r="O2" s="28" t="s">
        <v>1759</v>
      </c>
      <c r="P2" s="29" t="s">
        <v>17</v>
      </c>
    </row>
    <row r="3" spans="1:16" x14ac:dyDescent="0.35">
      <c r="A3" s="10" t="s">
        <v>12502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5</v>
      </c>
      <c r="H3" s="25">
        <v>10</v>
      </c>
      <c r="I3" s="25" t="s">
        <v>16</v>
      </c>
      <c r="J3" s="38">
        <v>18346846</v>
      </c>
      <c r="K3" s="40" t="s">
        <v>4636</v>
      </c>
      <c r="L3" s="38" t="s">
        <v>4638</v>
      </c>
      <c r="M3" s="32">
        <v>79900</v>
      </c>
      <c r="N3" s="27" t="s">
        <v>17</v>
      </c>
      <c r="O3" s="28" t="s">
        <v>1759</v>
      </c>
      <c r="P3" s="29" t="s">
        <v>17</v>
      </c>
    </row>
    <row r="4" spans="1:16" x14ac:dyDescent="0.35">
      <c r="A4" s="10" t="s">
        <v>12502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5</v>
      </c>
      <c r="H4" s="25">
        <v>10</v>
      </c>
      <c r="I4" s="25" t="s">
        <v>16</v>
      </c>
      <c r="J4" s="38">
        <v>18346855</v>
      </c>
      <c r="K4" s="40" t="s">
        <v>4636</v>
      </c>
      <c r="L4" s="38" t="s">
        <v>4639</v>
      </c>
      <c r="M4" s="32">
        <v>79900</v>
      </c>
      <c r="N4" s="27" t="s">
        <v>17</v>
      </c>
      <c r="O4" s="28" t="s">
        <v>1759</v>
      </c>
      <c r="P4" s="29" t="s">
        <v>17</v>
      </c>
    </row>
    <row r="5" spans="1:16" x14ac:dyDescent="0.35">
      <c r="A5" s="10" t="s">
        <v>12502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5</v>
      </c>
      <c r="H5" s="25">
        <v>10</v>
      </c>
      <c r="I5" s="25" t="s">
        <v>16</v>
      </c>
      <c r="J5" s="38">
        <v>18346864</v>
      </c>
      <c r="K5" s="40" t="s">
        <v>4636</v>
      </c>
      <c r="L5" s="38" t="s">
        <v>4640</v>
      </c>
      <c r="M5" s="32">
        <v>79900</v>
      </c>
      <c r="N5" s="27" t="s">
        <v>17</v>
      </c>
      <c r="O5" s="28" t="s">
        <v>1759</v>
      </c>
      <c r="P5" s="29" t="s">
        <v>17</v>
      </c>
    </row>
  </sheetData>
  <conditionalFormatting sqref="J2:J5">
    <cfRule type="duplicateValues" dxfId="5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P205"/>
  <sheetViews>
    <sheetView zoomScale="80" zoomScaleNormal="80" workbookViewId="0">
      <pane ySplit="1" topLeftCell="A153" activePane="bottomLeft" state="frozen"/>
      <selection activeCell="C2" sqref="C2"/>
      <selection pane="bottomLeft" activeCell="B205" sqref="B205:C205"/>
    </sheetView>
  </sheetViews>
  <sheetFormatPr defaultColWidth="8.7265625" defaultRowHeight="14.5" x14ac:dyDescent="0.35"/>
  <cols>
    <col min="1" max="1" width="32.17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12503</v>
      </c>
      <c r="B2" s="117">
        <v>46086</v>
      </c>
      <c r="C2" s="117">
        <v>46092</v>
      </c>
      <c r="D2" s="25">
        <v>3278</v>
      </c>
      <c r="E2" s="25">
        <v>337</v>
      </c>
      <c r="F2" s="25">
        <v>4</v>
      </c>
      <c r="G2" s="25">
        <v>1</v>
      </c>
      <c r="H2" s="25">
        <v>10</v>
      </c>
      <c r="I2" s="25" t="s">
        <v>16</v>
      </c>
      <c r="J2" s="38">
        <v>22128207</v>
      </c>
      <c r="K2" s="38" t="s">
        <v>4641</v>
      </c>
      <c r="L2" s="38" t="s">
        <v>4642</v>
      </c>
      <c r="M2" s="32">
        <v>169900</v>
      </c>
      <c r="N2" s="27" t="s">
        <v>17</v>
      </c>
      <c r="O2" s="28" t="s">
        <v>12491</v>
      </c>
      <c r="P2" s="29" t="s">
        <v>17</v>
      </c>
    </row>
    <row r="3" spans="1:16" x14ac:dyDescent="0.35">
      <c r="A3" s="29" t="s">
        <v>12503</v>
      </c>
      <c r="B3" s="117">
        <v>46086</v>
      </c>
      <c r="C3" s="117">
        <v>46092</v>
      </c>
      <c r="D3" s="25">
        <v>3278</v>
      </c>
      <c r="E3" s="25">
        <v>337</v>
      </c>
      <c r="F3" s="25">
        <v>4</v>
      </c>
      <c r="G3" s="25">
        <v>1</v>
      </c>
      <c r="H3" s="25">
        <v>10</v>
      </c>
      <c r="I3" s="25" t="s">
        <v>16</v>
      </c>
      <c r="J3" s="38">
        <v>22128216</v>
      </c>
      <c r="K3" s="38" t="s">
        <v>4641</v>
      </c>
      <c r="L3" s="38" t="s">
        <v>4643</v>
      </c>
      <c r="M3" s="32">
        <v>169900</v>
      </c>
      <c r="N3" s="27" t="s">
        <v>17</v>
      </c>
      <c r="O3" s="28" t="s">
        <v>12491</v>
      </c>
      <c r="P3" s="29" t="s">
        <v>17</v>
      </c>
    </row>
    <row r="4" spans="1:16" x14ac:dyDescent="0.35">
      <c r="A4" s="29" t="s">
        <v>12503</v>
      </c>
      <c r="B4" s="117">
        <v>46086</v>
      </c>
      <c r="C4" s="117">
        <v>46092</v>
      </c>
      <c r="D4" s="25">
        <v>3278</v>
      </c>
      <c r="E4" s="25">
        <v>337</v>
      </c>
      <c r="F4" s="25">
        <v>4</v>
      </c>
      <c r="G4" s="25">
        <v>1</v>
      </c>
      <c r="H4" s="25">
        <v>10</v>
      </c>
      <c r="I4" s="25" t="s">
        <v>16</v>
      </c>
      <c r="J4" s="38">
        <v>22128225</v>
      </c>
      <c r="K4" s="38" t="s">
        <v>4641</v>
      </c>
      <c r="L4" s="38" t="s">
        <v>4644</v>
      </c>
      <c r="M4" s="32">
        <v>169900</v>
      </c>
      <c r="N4" s="27" t="s">
        <v>17</v>
      </c>
      <c r="O4" s="28" t="s">
        <v>12491</v>
      </c>
      <c r="P4" s="29" t="s">
        <v>17</v>
      </c>
    </row>
    <row r="5" spans="1:16" x14ac:dyDescent="0.35">
      <c r="A5" s="29" t="s">
        <v>12503</v>
      </c>
      <c r="B5" s="117">
        <v>46086</v>
      </c>
      <c r="C5" s="117">
        <v>46092</v>
      </c>
      <c r="D5" s="25">
        <v>3278</v>
      </c>
      <c r="E5" s="25">
        <v>337</v>
      </c>
      <c r="F5" s="25">
        <v>4</v>
      </c>
      <c r="G5" s="25">
        <v>1</v>
      </c>
      <c r="H5" s="25">
        <v>10</v>
      </c>
      <c r="I5" s="25" t="s">
        <v>16</v>
      </c>
      <c r="J5" s="38">
        <v>22129493</v>
      </c>
      <c r="K5" s="38" t="s">
        <v>4645</v>
      </c>
      <c r="L5" s="38" t="s">
        <v>4646</v>
      </c>
      <c r="M5" s="32">
        <v>139900</v>
      </c>
      <c r="N5" s="27" t="s">
        <v>17</v>
      </c>
      <c r="O5" s="28" t="s">
        <v>12491</v>
      </c>
      <c r="P5" s="29" t="s">
        <v>17</v>
      </c>
    </row>
    <row r="6" spans="1:16" x14ac:dyDescent="0.35">
      <c r="A6" s="29" t="s">
        <v>12503</v>
      </c>
      <c r="B6" s="117">
        <v>46086</v>
      </c>
      <c r="C6" s="117">
        <v>46092</v>
      </c>
      <c r="D6" s="25">
        <v>3278</v>
      </c>
      <c r="E6" s="25">
        <v>337</v>
      </c>
      <c r="F6" s="25">
        <v>4</v>
      </c>
      <c r="G6" s="25">
        <v>1</v>
      </c>
      <c r="H6" s="25">
        <v>10</v>
      </c>
      <c r="I6" s="25" t="s">
        <v>16</v>
      </c>
      <c r="J6" s="38">
        <v>22129500</v>
      </c>
      <c r="K6" s="38" t="s">
        <v>4645</v>
      </c>
      <c r="L6" s="38" t="s">
        <v>4647</v>
      </c>
      <c r="M6" s="32">
        <v>139900</v>
      </c>
      <c r="N6" s="27" t="s">
        <v>17</v>
      </c>
      <c r="O6" s="28" t="s">
        <v>12491</v>
      </c>
      <c r="P6" s="29" t="s">
        <v>17</v>
      </c>
    </row>
    <row r="7" spans="1:16" x14ac:dyDescent="0.35">
      <c r="A7" s="29" t="s">
        <v>12503</v>
      </c>
      <c r="B7" s="117">
        <v>46086</v>
      </c>
      <c r="C7" s="117">
        <v>46092</v>
      </c>
      <c r="D7" s="25">
        <v>3278</v>
      </c>
      <c r="E7" s="25">
        <v>337</v>
      </c>
      <c r="F7" s="25">
        <v>4</v>
      </c>
      <c r="G7" s="25">
        <v>1</v>
      </c>
      <c r="H7" s="25">
        <v>10</v>
      </c>
      <c r="I7" s="25" t="s">
        <v>16</v>
      </c>
      <c r="J7" s="38">
        <v>22129519</v>
      </c>
      <c r="K7" s="38" t="s">
        <v>4645</v>
      </c>
      <c r="L7" s="38" t="s">
        <v>4648</v>
      </c>
      <c r="M7" s="32">
        <v>139900</v>
      </c>
      <c r="N7" s="27" t="s">
        <v>17</v>
      </c>
      <c r="O7" s="28" t="s">
        <v>12491</v>
      </c>
      <c r="P7" s="29" t="s">
        <v>17</v>
      </c>
    </row>
    <row r="8" spans="1:16" x14ac:dyDescent="0.35">
      <c r="A8" s="29" t="s">
        <v>12503</v>
      </c>
      <c r="B8" s="117">
        <v>46086</v>
      </c>
      <c r="C8" s="117">
        <v>46092</v>
      </c>
      <c r="D8" s="25">
        <v>3278</v>
      </c>
      <c r="E8" s="25">
        <v>337</v>
      </c>
      <c r="F8" s="25">
        <v>4</v>
      </c>
      <c r="G8" s="25">
        <v>1</v>
      </c>
      <c r="H8" s="25">
        <v>10</v>
      </c>
      <c r="I8" s="25" t="s">
        <v>16</v>
      </c>
      <c r="J8" s="38">
        <v>22129528</v>
      </c>
      <c r="K8" s="38" t="s">
        <v>4649</v>
      </c>
      <c r="L8" s="38" t="s">
        <v>4650</v>
      </c>
      <c r="M8" s="32">
        <v>139900</v>
      </c>
      <c r="N8" s="27" t="s">
        <v>17</v>
      </c>
      <c r="O8" s="28" t="s">
        <v>12491</v>
      </c>
      <c r="P8" s="29" t="s">
        <v>17</v>
      </c>
    </row>
    <row r="9" spans="1:16" x14ac:dyDescent="0.35">
      <c r="A9" s="29" t="s">
        <v>12503</v>
      </c>
      <c r="B9" s="117">
        <v>46086</v>
      </c>
      <c r="C9" s="117">
        <v>46092</v>
      </c>
      <c r="D9" s="25">
        <v>3278</v>
      </c>
      <c r="E9" s="25">
        <v>337</v>
      </c>
      <c r="F9" s="25">
        <v>4</v>
      </c>
      <c r="G9" s="25">
        <v>1</v>
      </c>
      <c r="H9" s="25">
        <v>10</v>
      </c>
      <c r="I9" s="25" t="s">
        <v>16</v>
      </c>
      <c r="J9" s="38">
        <v>22129537</v>
      </c>
      <c r="K9" s="38" t="s">
        <v>4649</v>
      </c>
      <c r="L9" s="38" t="s">
        <v>4651</v>
      </c>
      <c r="M9" s="32">
        <v>139900</v>
      </c>
      <c r="N9" s="27" t="s">
        <v>17</v>
      </c>
      <c r="O9" s="28" t="s">
        <v>12491</v>
      </c>
      <c r="P9" s="29" t="s">
        <v>17</v>
      </c>
    </row>
    <row r="10" spans="1:16" x14ac:dyDescent="0.35">
      <c r="A10" s="29" t="s">
        <v>12503</v>
      </c>
      <c r="B10" s="117">
        <v>46086</v>
      </c>
      <c r="C10" s="117">
        <v>46092</v>
      </c>
      <c r="D10" s="25">
        <v>3278</v>
      </c>
      <c r="E10" s="25">
        <v>337</v>
      </c>
      <c r="F10" s="25">
        <v>4</v>
      </c>
      <c r="G10" s="25">
        <v>1</v>
      </c>
      <c r="H10" s="25">
        <v>10</v>
      </c>
      <c r="I10" s="25" t="s">
        <v>16</v>
      </c>
      <c r="J10" s="38">
        <v>22129546</v>
      </c>
      <c r="K10" s="38" t="s">
        <v>4649</v>
      </c>
      <c r="L10" s="38" t="s">
        <v>4652</v>
      </c>
      <c r="M10" s="32">
        <v>139900</v>
      </c>
      <c r="N10" s="27" t="s">
        <v>17</v>
      </c>
      <c r="O10" s="28" t="s">
        <v>12491</v>
      </c>
      <c r="P10" s="29" t="s">
        <v>17</v>
      </c>
    </row>
    <row r="11" spans="1:16" x14ac:dyDescent="0.35">
      <c r="A11" s="29" t="s">
        <v>12503</v>
      </c>
      <c r="B11" s="117">
        <v>46086</v>
      </c>
      <c r="C11" s="117">
        <v>46092</v>
      </c>
      <c r="D11" s="25">
        <v>3278</v>
      </c>
      <c r="E11" s="25">
        <v>337</v>
      </c>
      <c r="F11" s="25">
        <v>4</v>
      </c>
      <c r="G11" s="25">
        <v>1</v>
      </c>
      <c r="H11" s="25">
        <v>10</v>
      </c>
      <c r="I11" s="25" t="s">
        <v>16</v>
      </c>
      <c r="J11" s="38">
        <v>22137448</v>
      </c>
      <c r="K11" s="38" t="s">
        <v>4641</v>
      </c>
      <c r="L11" s="38" t="s">
        <v>4653</v>
      </c>
      <c r="M11" s="32">
        <v>169900</v>
      </c>
      <c r="N11" s="27" t="s">
        <v>17</v>
      </c>
      <c r="O11" s="28" t="s">
        <v>12491</v>
      </c>
      <c r="P11" s="29" t="s">
        <v>17</v>
      </c>
    </row>
    <row r="12" spans="1:16" x14ac:dyDescent="0.35">
      <c r="A12" s="29" t="s">
        <v>12503</v>
      </c>
      <c r="B12" s="117">
        <v>46086</v>
      </c>
      <c r="C12" s="117">
        <v>46092</v>
      </c>
      <c r="D12" s="25">
        <v>3278</v>
      </c>
      <c r="E12" s="25">
        <v>337</v>
      </c>
      <c r="F12" s="25">
        <v>4</v>
      </c>
      <c r="G12" s="25">
        <v>1</v>
      </c>
      <c r="H12" s="25">
        <v>10</v>
      </c>
      <c r="I12" s="25" t="s">
        <v>16</v>
      </c>
      <c r="J12" s="38">
        <v>22137582</v>
      </c>
      <c r="K12" s="38" t="s">
        <v>4645</v>
      </c>
      <c r="L12" s="38" t="s">
        <v>4654</v>
      </c>
      <c r="M12" s="32">
        <v>139900</v>
      </c>
      <c r="N12" s="27" t="s">
        <v>17</v>
      </c>
      <c r="O12" s="28" t="s">
        <v>12491</v>
      </c>
      <c r="P12" s="29" t="s">
        <v>17</v>
      </c>
    </row>
    <row r="13" spans="1:16" x14ac:dyDescent="0.35">
      <c r="A13" s="29" t="s">
        <v>12503</v>
      </c>
      <c r="B13" s="117">
        <v>46086</v>
      </c>
      <c r="C13" s="117">
        <v>46092</v>
      </c>
      <c r="D13" s="25">
        <v>3278</v>
      </c>
      <c r="E13" s="25">
        <v>337</v>
      </c>
      <c r="F13" s="25">
        <v>4</v>
      </c>
      <c r="G13" s="25">
        <v>1</v>
      </c>
      <c r="H13" s="25">
        <v>10</v>
      </c>
      <c r="I13" s="25" t="s">
        <v>16</v>
      </c>
      <c r="J13" s="38">
        <v>22137591</v>
      </c>
      <c r="K13" s="38" t="s">
        <v>4649</v>
      </c>
      <c r="L13" s="38" t="s">
        <v>4655</v>
      </c>
      <c r="M13" s="32">
        <v>139900</v>
      </c>
      <c r="N13" s="27" t="s">
        <v>17</v>
      </c>
      <c r="O13" s="28" t="s">
        <v>12491</v>
      </c>
      <c r="P13" s="29" t="s">
        <v>17</v>
      </c>
    </row>
    <row r="14" spans="1:16" x14ac:dyDescent="0.35">
      <c r="A14" s="29" t="s">
        <v>12503</v>
      </c>
      <c r="B14" s="117">
        <v>46086</v>
      </c>
      <c r="C14" s="117">
        <v>46092</v>
      </c>
      <c r="D14" s="25">
        <v>3278</v>
      </c>
      <c r="E14" s="25">
        <v>337</v>
      </c>
      <c r="F14" s="25">
        <v>4</v>
      </c>
      <c r="G14" s="25">
        <v>2</v>
      </c>
      <c r="H14" s="25">
        <v>10</v>
      </c>
      <c r="I14" s="25" t="s">
        <v>16</v>
      </c>
      <c r="J14" s="38">
        <v>15931405</v>
      </c>
      <c r="K14" s="38" t="s">
        <v>4656</v>
      </c>
      <c r="L14" s="38" t="s">
        <v>4657</v>
      </c>
      <c r="M14" s="32">
        <v>249900</v>
      </c>
      <c r="N14" s="27" t="s">
        <v>17</v>
      </c>
      <c r="O14" s="28" t="s">
        <v>12491</v>
      </c>
      <c r="P14" s="29" t="s">
        <v>17</v>
      </c>
    </row>
    <row r="15" spans="1:16" x14ac:dyDescent="0.35">
      <c r="A15" s="29" t="s">
        <v>12503</v>
      </c>
      <c r="B15" s="117">
        <v>46086</v>
      </c>
      <c r="C15" s="117">
        <v>46092</v>
      </c>
      <c r="D15" s="25">
        <v>3278</v>
      </c>
      <c r="E15" s="25">
        <v>337</v>
      </c>
      <c r="F15" s="25">
        <v>4</v>
      </c>
      <c r="G15" s="25">
        <v>2</v>
      </c>
      <c r="H15" s="25">
        <v>10</v>
      </c>
      <c r="I15" s="25" t="s">
        <v>16</v>
      </c>
      <c r="J15" s="38">
        <v>15931414</v>
      </c>
      <c r="K15" s="38" t="s">
        <v>4656</v>
      </c>
      <c r="L15" s="38" t="s">
        <v>4658</v>
      </c>
      <c r="M15" s="32">
        <v>249900</v>
      </c>
      <c r="N15" s="27" t="s">
        <v>17</v>
      </c>
      <c r="O15" s="28" t="s">
        <v>12491</v>
      </c>
      <c r="P15" s="29" t="s">
        <v>17</v>
      </c>
    </row>
    <row r="16" spans="1:16" x14ac:dyDescent="0.35">
      <c r="A16" s="29" t="s">
        <v>12503</v>
      </c>
      <c r="B16" s="117">
        <v>46086</v>
      </c>
      <c r="C16" s="117">
        <v>46092</v>
      </c>
      <c r="D16" s="25">
        <v>3278</v>
      </c>
      <c r="E16" s="25">
        <v>337</v>
      </c>
      <c r="F16" s="25">
        <v>4</v>
      </c>
      <c r="G16" s="25">
        <v>2</v>
      </c>
      <c r="H16" s="25">
        <v>10</v>
      </c>
      <c r="I16" s="25" t="s">
        <v>16</v>
      </c>
      <c r="J16" s="38">
        <v>15931423</v>
      </c>
      <c r="K16" s="38" t="s">
        <v>4656</v>
      </c>
      <c r="L16" s="38" t="s">
        <v>4659</v>
      </c>
      <c r="M16" s="32">
        <v>249900</v>
      </c>
      <c r="N16" s="27" t="s">
        <v>17</v>
      </c>
      <c r="O16" s="28" t="s">
        <v>12491</v>
      </c>
      <c r="P16" s="29" t="s">
        <v>17</v>
      </c>
    </row>
    <row r="17" spans="1:16" x14ac:dyDescent="0.35">
      <c r="A17" s="29" t="s">
        <v>12503</v>
      </c>
      <c r="B17" s="117">
        <v>46086</v>
      </c>
      <c r="C17" s="117">
        <v>46092</v>
      </c>
      <c r="D17" s="25">
        <v>3278</v>
      </c>
      <c r="E17" s="25">
        <v>337</v>
      </c>
      <c r="F17" s="25">
        <v>4</v>
      </c>
      <c r="G17" s="25">
        <v>2</v>
      </c>
      <c r="H17" s="25">
        <v>10</v>
      </c>
      <c r="I17" s="25" t="s">
        <v>16</v>
      </c>
      <c r="J17" s="38">
        <v>15931432</v>
      </c>
      <c r="K17" s="38" t="s">
        <v>4656</v>
      </c>
      <c r="L17" s="38" t="s">
        <v>4660</v>
      </c>
      <c r="M17" s="32">
        <v>249900</v>
      </c>
      <c r="N17" s="27" t="s">
        <v>17</v>
      </c>
      <c r="O17" s="28" t="s">
        <v>12491</v>
      </c>
      <c r="P17" s="29" t="s">
        <v>17</v>
      </c>
    </row>
    <row r="18" spans="1:16" x14ac:dyDescent="0.35">
      <c r="A18" s="29" t="s">
        <v>12503</v>
      </c>
      <c r="B18" s="117">
        <v>46086</v>
      </c>
      <c r="C18" s="117">
        <v>46092</v>
      </c>
      <c r="D18" s="25">
        <v>3278</v>
      </c>
      <c r="E18" s="25">
        <v>337</v>
      </c>
      <c r="F18" s="25">
        <v>4</v>
      </c>
      <c r="G18" s="25">
        <v>2</v>
      </c>
      <c r="H18" s="25">
        <v>10</v>
      </c>
      <c r="I18" s="25" t="s">
        <v>16</v>
      </c>
      <c r="J18" s="38">
        <v>22133004</v>
      </c>
      <c r="K18" s="38" t="s">
        <v>4661</v>
      </c>
      <c r="L18" s="38" t="s">
        <v>4662</v>
      </c>
      <c r="M18" s="32">
        <v>249900</v>
      </c>
      <c r="N18" s="27" t="s">
        <v>17</v>
      </c>
      <c r="O18" s="28" t="s">
        <v>12491</v>
      </c>
      <c r="P18" s="29" t="s">
        <v>17</v>
      </c>
    </row>
    <row r="19" spans="1:16" x14ac:dyDescent="0.35">
      <c r="A19" s="29" t="s">
        <v>12503</v>
      </c>
      <c r="B19" s="117">
        <v>46086</v>
      </c>
      <c r="C19" s="117">
        <v>46092</v>
      </c>
      <c r="D19" s="25">
        <v>3278</v>
      </c>
      <c r="E19" s="25">
        <v>337</v>
      </c>
      <c r="F19" s="25">
        <v>4</v>
      </c>
      <c r="G19" s="25">
        <v>2</v>
      </c>
      <c r="H19" s="25">
        <v>10</v>
      </c>
      <c r="I19" s="25" t="s">
        <v>16</v>
      </c>
      <c r="J19" s="38">
        <v>22133013</v>
      </c>
      <c r="K19" s="38" t="s">
        <v>4661</v>
      </c>
      <c r="L19" s="38" t="s">
        <v>4663</v>
      </c>
      <c r="M19" s="32">
        <v>249900</v>
      </c>
      <c r="N19" s="27" t="s">
        <v>17</v>
      </c>
      <c r="O19" s="28" t="s">
        <v>12491</v>
      </c>
      <c r="P19" s="29" t="s">
        <v>17</v>
      </c>
    </row>
    <row r="20" spans="1:16" x14ac:dyDescent="0.35">
      <c r="A20" s="29" t="s">
        <v>12503</v>
      </c>
      <c r="B20" s="117">
        <v>46086</v>
      </c>
      <c r="C20" s="117">
        <v>46092</v>
      </c>
      <c r="D20" s="25">
        <v>3278</v>
      </c>
      <c r="E20" s="25">
        <v>337</v>
      </c>
      <c r="F20" s="25">
        <v>4</v>
      </c>
      <c r="G20" s="25">
        <v>2</v>
      </c>
      <c r="H20" s="25">
        <v>10</v>
      </c>
      <c r="I20" s="25" t="s">
        <v>16</v>
      </c>
      <c r="J20" s="38">
        <v>22133022</v>
      </c>
      <c r="K20" s="38" t="s">
        <v>4661</v>
      </c>
      <c r="L20" s="38" t="s">
        <v>4664</v>
      </c>
      <c r="M20" s="32">
        <v>249900</v>
      </c>
      <c r="N20" s="27" t="s">
        <v>17</v>
      </c>
      <c r="O20" s="28" t="s">
        <v>12491</v>
      </c>
      <c r="P20" s="29" t="s">
        <v>17</v>
      </c>
    </row>
    <row r="21" spans="1:16" x14ac:dyDescent="0.35">
      <c r="A21" s="29" t="s">
        <v>12503</v>
      </c>
      <c r="B21" s="117">
        <v>46086</v>
      </c>
      <c r="C21" s="117">
        <v>46092</v>
      </c>
      <c r="D21" s="25">
        <v>3278</v>
      </c>
      <c r="E21" s="25">
        <v>337</v>
      </c>
      <c r="F21" s="25">
        <v>4</v>
      </c>
      <c r="G21" s="25">
        <v>2</v>
      </c>
      <c r="H21" s="25">
        <v>10</v>
      </c>
      <c r="I21" s="25" t="s">
        <v>16</v>
      </c>
      <c r="J21" s="38">
        <v>22138947</v>
      </c>
      <c r="K21" s="38" t="s">
        <v>4661</v>
      </c>
      <c r="L21" s="38" t="s">
        <v>4665</v>
      </c>
      <c r="M21" s="32">
        <v>249900</v>
      </c>
      <c r="N21" s="27" t="s">
        <v>17</v>
      </c>
      <c r="O21" s="28" t="s">
        <v>12491</v>
      </c>
      <c r="P21" s="29" t="s">
        <v>17</v>
      </c>
    </row>
    <row r="22" spans="1:16" x14ac:dyDescent="0.35">
      <c r="A22" s="29" t="s">
        <v>12503</v>
      </c>
      <c r="B22" s="117">
        <v>46086</v>
      </c>
      <c r="C22" s="117">
        <v>46092</v>
      </c>
      <c r="D22" s="25">
        <v>3278</v>
      </c>
      <c r="E22" s="25">
        <v>337</v>
      </c>
      <c r="F22" s="25">
        <v>4</v>
      </c>
      <c r="G22" s="25">
        <v>2</v>
      </c>
      <c r="H22" s="25">
        <v>10</v>
      </c>
      <c r="I22" s="25" t="s">
        <v>16</v>
      </c>
      <c r="J22" s="38">
        <v>23045170</v>
      </c>
      <c r="K22" s="38" t="s">
        <v>4666</v>
      </c>
      <c r="L22" s="38" t="s">
        <v>4667</v>
      </c>
      <c r="M22" s="32">
        <v>259900</v>
      </c>
      <c r="N22" s="27" t="s">
        <v>17</v>
      </c>
      <c r="O22" s="28" t="s">
        <v>12491</v>
      </c>
      <c r="P22" s="29" t="s">
        <v>17</v>
      </c>
    </row>
    <row r="23" spans="1:16" x14ac:dyDescent="0.35">
      <c r="A23" s="29" t="s">
        <v>12503</v>
      </c>
      <c r="B23" s="117">
        <v>46086</v>
      </c>
      <c r="C23" s="117">
        <v>46092</v>
      </c>
      <c r="D23" s="25">
        <v>3278</v>
      </c>
      <c r="E23" s="25">
        <v>337</v>
      </c>
      <c r="F23" s="25">
        <v>4</v>
      </c>
      <c r="G23" s="25">
        <v>2</v>
      </c>
      <c r="H23" s="25">
        <v>10</v>
      </c>
      <c r="I23" s="25" t="s">
        <v>16</v>
      </c>
      <c r="J23" s="38">
        <v>23045189</v>
      </c>
      <c r="K23" s="38" t="s">
        <v>4666</v>
      </c>
      <c r="L23" s="38" t="s">
        <v>4668</v>
      </c>
      <c r="M23" s="32">
        <v>259900</v>
      </c>
      <c r="N23" s="27" t="s">
        <v>17</v>
      </c>
      <c r="O23" s="28" t="s">
        <v>12491</v>
      </c>
      <c r="P23" s="29" t="s">
        <v>17</v>
      </c>
    </row>
    <row r="24" spans="1:16" x14ac:dyDescent="0.35">
      <c r="A24" s="29" t="s">
        <v>12503</v>
      </c>
      <c r="B24" s="117">
        <v>46086</v>
      </c>
      <c r="C24" s="117">
        <v>46092</v>
      </c>
      <c r="D24" s="25">
        <v>3278</v>
      </c>
      <c r="E24" s="25">
        <v>337</v>
      </c>
      <c r="F24" s="25">
        <v>4</v>
      </c>
      <c r="G24" s="25">
        <v>2</v>
      </c>
      <c r="H24" s="25">
        <v>10</v>
      </c>
      <c r="I24" s="25" t="s">
        <v>16</v>
      </c>
      <c r="J24" s="38">
        <v>23045198</v>
      </c>
      <c r="K24" s="38" t="s">
        <v>4666</v>
      </c>
      <c r="L24" s="38" t="s">
        <v>4669</v>
      </c>
      <c r="M24" s="32">
        <v>259900</v>
      </c>
      <c r="N24" s="27" t="s">
        <v>17</v>
      </c>
      <c r="O24" s="28" t="s">
        <v>12491</v>
      </c>
      <c r="P24" s="29" t="s">
        <v>17</v>
      </c>
    </row>
    <row r="25" spans="1:16" x14ac:dyDescent="0.35">
      <c r="A25" s="29" t="s">
        <v>12503</v>
      </c>
      <c r="B25" s="117">
        <v>46086</v>
      </c>
      <c r="C25" s="117">
        <v>46092</v>
      </c>
      <c r="D25" s="25">
        <v>3278</v>
      </c>
      <c r="E25" s="25">
        <v>337</v>
      </c>
      <c r="F25" s="25">
        <v>4</v>
      </c>
      <c r="G25" s="25">
        <v>2</v>
      </c>
      <c r="H25" s="25">
        <v>10</v>
      </c>
      <c r="I25" s="25" t="s">
        <v>16</v>
      </c>
      <c r="J25" s="38">
        <v>23045205</v>
      </c>
      <c r="K25" s="38" t="s">
        <v>4666</v>
      </c>
      <c r="L25" s="38" t="s">
        <v>4670</v>
      </c>
      <c r="M25" s="32">
        <v>259900</v>
      </c>
      <c r="N25" s="27" t="s">
        <v>17</v>
      </c>
      <c r="O25" s="28" t="s">
        <v>12491</v>
      </c>
      <c r="P25" s="29" t="s">
        <v>17</v>
      </c>
    </row>
    <row r="26" spans="1:16" x14ac:dyDescent="0.35">
      <c r="A26" s="29" t="s">
        <v>12503</v>
      </c>
      <c r="B26" s="117">
        <v>46086</v>
      </c>
      <c r="C26" s="117">
        <v>46092</v>
      </c>
      <c r="D26" s="25">
        <v>3278</v>
      </c>
      <c r="E26" s="25">
        <v>337</v>
      </c>
      <c r="F26" s="25">
        <v>4</v>
      </c>
      <c r="G26" s="25">
        <v>2</v>
      </c>
      <c r="H26" s="25">
        <v>10</v>
      </c>
      <c r="I26" s="25" t="s">
        <v>16</v>
      </c>
      <c r="J26" s="38">
        <v>23209645</v>
      </c>
      <c r="K26" s="38" t="s">
        <v>4671</v>
      </c>
      <c r="L26" s="38" t="s">
        <v>4672</v>
      </c>
      <c r="M26" s="32">
        <v>219900</v>
      </c>
      <c r="N26" s="27" t="s">
        <v>17</v>
      </c>
      <c r="O26" s="28" t="s">
        <v>12491</v>
      </c>
      <c r="P26" s="29" t="s">
        <v>17</v>
      </c>
    </row>
    <row r="27" spans="1:16" x14ac:dyDescent="0.35">
      <c r="A27" s="29" t="s">
        <v>12503</v>
      </c>
      <c r="B27" s="117">
        <v>46086</v>
      </c>
      <c r="C27" s="117">
        <v>46092</v>
      </c>
      <c r="D27" s="25">
        <v>3278</v>
      </c>
      <c r="E27" s="25">
        <v>337</v>
      </c>
      <c r="F27" s="25">
        <v>4</v>
      </c>
      <c r="G27" s="25">
        <v>2</v>
      </c>
      <c r="H27" s="25">
        <v>10</v>
      </c>
      <c r="I27" s="25" t="s">
        <v>16</v>
      </c>
      <c r="J27" s="38">
        <v>23209654</v>
      </c>
      <c r="K27" s="38" t="s">
        <v>4671</v>
      </c>
      <c r="L27" s="38" t="s">
        <v>4673</v>
      </c>
      <c r="M27" s="32">
        <v>219900</v>
      </c>
      <c r="N27" s="27" t="s">
        <v>17</v>
      </c>
      <c r="O27" s="28" t="s">
        <v>12491</v>
      </c>
      <c r="P27" s="29" t="s">
        <v>17</v>
      </c>
    </row>
    <row r="28" spans="1:16" x14ac:dyDescent="0.35">
      <c r="A28" s="29" t="s">
        <v>12503</v>
      </c>
      <c r="B28" s="117">
        <v>46086</v>
      </c>
      <c r="C28" s="117">
        <v>46092</v>
      </c>
      <c r="D28" s="25">
        <v>3278</v>
      </c>
      <c r="E28" s="25">
        <v>337</v>
      </c>
      <c r="F28" s="25">
        <v>4</v>
      </c>
      <c r="G28" s="25">
        <v>2</v>
      </c>
      <c r="H28" s="25">
        <v>10</v>
      </c>
      <c r="I28" s="25" t="s">
        <v>16</v>
      </c>
      <c r="J28" s="38">
        <v>23209743</v>
      </c>
      <c r="K28" s="38" t="s">
        <v>4671</v>
      </c>
      <c r="L28" s="38" t="s">
        <v>4674</v>
      </c>
      <c r="M28" s="32">
        <v>219900</v>
      </c>
      <c r="N28" s="27" t="s">
        <v>17</v>
      </c>
      <c r="O28" s="28" t="s">
        <v>12491</v>
      </c>
      <c r="P28" s="29" t="s">
        <v>17</v>
      </c>
    </row>
    <row r="29" spans="1:16" x14ac:dyDescent="0.35">
      <c r="A29" s="29" t="s">
        <v>12503</v>
      </c>
      <c r="B29" s="117">
        <v>46086</v>
      </c>
      <c r="C29" s="117">
        <v>46092</v>
      </c>
      <c r="D29" s="25">
        <v>3278</v>
      </c>
      <c r="E29" s="25">
        <v>337</v>
      </c>
      <c r="F29" s="25">
        <v>4</v>
      </c>
      <c r="G29" s="25">
        <v>2</v>
      </c>
      <c r="H29" s="25">
        <v>10</v>
      </c>
      <c r="I29" s="25" t="s">
        <v>16</v>
      </c>
      <c r="J29" s="38">
        <v>23210188</v>
      </c>
      <c r="K29" s="38" t="s">
        <v>4671</v>
      </c>
      <c r="L29" s="38" t="s">
        <v>4675</v>
      </c>
      <c r="M29" s="32">
        <v>219900</v>
      </c>
      <c r="N29" s="27" t="s">
        <v>17</v>
      </c>
      <c r="O29" s="28" t="s">
        <v>12491</v>
      </c>
      <c r="P29" s="29" t="s">
        <v>17</v>
      </c>
    </row>
    <row r="30" spans="1:16" x14ac:dyDescent="0.35">
      <c r="A30" s="29" t="s">
        <v>12503</v>
      </c>
      <c r="B30" s="117">
        <v>46086</v>
      </c>
      <c r="C30" s="117">
        <v>46092</v>
      </c>
      <c r="D30" s="25">
        <v>3278</v>
      </c>
      <c r="E30" s="25">
        <v>337</v>
      </c>
      <c r="F30" s="25">
        <v>4</v>
      </c>
      <c r="G30" s="25">
        <v>2</v>
      </c>
      <c r="H30" s="25">
        <v>10</v>
      </c>
      <c r="I30" s="25" t="s">
        <v>16</v>
      </c>
      <c r="J30" s="38">
        <v>24849738</v>
      </c>
      <c r="K30" s="38" t="s">
        <v>4676</v>
      </c>
      <c r="L30" s="38" t="s">
        <v>4677</v>
      </c>
      <c r="M30" s="32">
        <v>249900</v>
      </c>
      <c r="N30" s="27" t="s">
        <v>17</v>
      </c>
      <c r="O30" s="28" t="s">
        <v>12491</v>
      </c>
      <c r="P30" s="29" t="s">
        <v>17</v>
      </c>
    </row>
    <row r="31" spans="1:16" x14ac:dyDescent="0.35">
      <c r="A31" s="29" t="s">
        <v>12503</v>
      </c>
      <c r="B31" s="117">
        <v>46086</v>
      </c>
      <c r="C31" s="117">
        <v>46092</v>
      </c>
      <c r="D31" s="25">
        <v>3278</v>
      </c>
      <c r="E31" s="25">
        <v>337</v>
      </c>
      <c r="F31" s="25">
        <v>4</v>
      </c>
      <c r="G31" s="25">
        <v>2</v>
      </c>
      <c r="H31" s="25">
        <v>10</v>
      </c>
      <c r="I31" s="25" t="s">
        <v>16</v>
      </c>
      <c r="J31" s="38">
        <v>24849747</v>
      </c>
      <c r="K31" s="38" t="s">
        <v>4676</v>
      </c>
      <c r="L31" s="38" t="s">
        <v>4678</v>
      </c>
      <c r="M31" s="32">
        <v>249900</v>
      </c>
      <c r="N31" s="27" t="s">
        <v>17</v>
      </c>
      <c r="O31" s="28" t="s">
        <v>12491</v>
      </c>
      <c r="P31" s="29" t="s">
        <v>17</v>
      </c>
    </row>
    <row r="32" spans="1:16" x14ac:dyDescent="0.35">
      <c r="A32" s="29" t="s">
        <v>12503</v>
      </c>
      <c r="B32" s="117">
        <v>46086</v>
      </c>
      <c r="C32" s="117">
        <v>46092</v>
      </c>
      <c r="D32" s="25">
        <v>3278</v>
      </c>
      <c r="E32" s="25">
        <v>337</v>
      </c>
      <c r="F32" s="25">
        <v>4</v>
      </c>
      <c r="G32" s="25">
        <v>2</v>
      </c>
      <c r="H32" s="25">
        <v>10</v>
      </c>
      <c r="I32" s="25" t="s">
        <v>16</v>
      </c>
      <c r="J32" s="38">
        <v>24849756</v>
      </c>
      <c r="K32" s="38" t="s">
        <v>4676</v>
      </c>
      <c r="L32" s="38" t="s">
        <v>4679</v>
      </c>
      <c r="M32" s="32">
        <v>249900</v>
      </c>
      <c r="N32" s="27" t="s">
        <v>17</v>
      </c>
      <c r="O32" s="28" t="s">
        <v>12491</v>
      </c>
      <c r="P32" s="29" t="s">
        <v>17</v>
      </c>
    </row>
    <row r="33" spans="1:16" x14ac:dyDescent="0.35">
      <c r="A33" s="29" t="s">
        <v>12503</v>
      </c>
      <c r="B33" s="117">
        <v>46086</v>
      </c>
      <c r="C33" s="117">
        <v>46092</v>
      </c>
      <c r="D33" s="25">
        <v>3278</v>
      </c>
      <c r="E33" s="25">
        <v>337</v>
      </c>
      <c r="F33" s="25">
        <v>4</v>
      </c>
      <c r="G33" s="25">
        <v>2</v>
      </c>
      <c r="H33" s="25">
        <v>10</v>
      </c>
      <c r="I33" s="25" t="s">
        <v>16</v>
      </c>
      <c r="J33" s="38">
        <v>24849765</v>
      </c>
      <c r="K33" s="38" t="s">
        <v>4676</v>
      </c>
      <c r="L33" s="38" t="s">
        <v>4680</v>
      </c>
      <c r="M33" s="32">
        <v>249900</v>
      </c>
      <c r="N33" s="27" t="s">
        <v>17</v>
      </c>
      <c r="O33" s="28" t="s">
        <v>12491</v>
      </c>
      <c r="P33" s="29" t="s">
        <v>17</v>
      </c>
    </row>
    <row r="34" spans="1:16" x14ac:dyDescent="0.35">
      <c r="A34" s="29" t="s">
        <v>12503</v>
      </c>
      <c r="B34" s="117">
        <v>46086</v>
      </c>
      <c r="C34" s="117">
        <v>46092</v>
      </c>
      <c r="D34" s="25">
        <v>3278</v>
      </c>
      <c r="E34" s="25">
        <v>337</v>
      </c>
      <c r="F34" s="25">
        <v>4</v>
      </c>
      <c r="G34" s="25">
        <v>3</v>
      </c>
      <c r="H34" s="25">
        <v>10</v>
      </c>
      <c r="I34" s="25" t="s">
        <v>16</v>
      </c>
      <c r="J34" s="38">
        <v>19121309</v>
      </c>
      <c r="K34" s="38" t="s">
        <v>4681</v>
      </c>
      <c r="L34" s="38" t="s">
        <v>4682</v>
      </c>
      <c r="M34" s="32">
        <v>249900</v>
      </c>
      <c r="N34" s="27" t="s">
        <v>17</v>
      </c>
      <c r="O34" s="28" t="s">
        <v>12491</v>
      </c>
      <c r="P34" s="29" t="s">
        <v>17</v>
      </c>
    </row>
    <row r="35" spans="1:16" x14ac:dyDescent="0.35">
      <c r="A35" s="29" t="s">
        <v>12503</v>
      </c>
      <c r="B35" s="117">
        <v>46086</v>
      </c>
      <c r="C35" s="117">
        <v>46092</v>
      </c>
      <c r="D35" s="25">
        <v>3278</v>
      </c>
      <c r="E35" s="25">
        <v>337</v>
      </c>
      <c r="F35" s="25">
        <v>4</v>
      </c>
      <c r="G35" s="25">
        <v>3</v>
      </c>
      <c r="H35" s="25">
        <v>10</v>
      </c>
      <c r="I35" s="25" t="s">
        <v>16</v>
      </c>
      <c r="J35" s="38">
        <v>19121318</v>
      </c>
      <c r="K35" s="38" t="s">
        <v>4681</v>
      </c>
      <c r="L35" s="38" t="s">
        <v>4683</v>
      </c>
      <c r="M35" s="32">
        <v>249900</v>
      </c>
      <c r="N35" s="27" t="s">
        <v>17</v>
      </c>
      <c r="O35" s="28" t="s">
        <v>12491</v>
      </c>
      <c r="P35" s="29" t="s">
        <v>17</v>
      </c>
    </row>
    <row r="36" spans="1:16" x14ac:dyDescent="0.35">
      <c r="A36" s="29" t="s">
        <v>12503</v>
      </c>
      <c r="B36" s="117">
        <v>46086</v>
      </c>
      <c r="C36" s="117">
        <v>46092</v>
      </c>
      <c r="D36" s="25">
        <v>3278</v>
      </c>
      <c r="E36" s="25">
        <v>337</v>
      </c>
      <c r="F36" s="25">
        <v>4</v>
      </c>
      <c r="G36" s="25">
        <v>3</v>
      </c>
      <c r="H36" s="25">
        <v>10</v>
      </c>
      <c r="I36" s="25" t="s">
        <v>16</v>
      </c>
      <c r="J36" s="38">
        <v>19121381</v>
      </c>
      <c r="K36" s="38" t="s">
        <v>4681</v>
      </c>
      <c r="L36" s="38" t="s">
        <v>4684</v>
      </c>
      <c r="M36" s="32">
        <v>249900</v>
      </c>
      <c r="N36" s="27" t="s">
        <v>17</v>
      </c>
      <c r="O36" s="28" t="s">
        <v>12491</v>
      </c>
      <c r="P36" s="29" t="s">
        <v>17</v>
      </c>
    </row>
    <row r="37" spans="1:16" x14ac:dyDescent="0.35">
      <c r="A37" s="29" t="s">
        <v>12503</v>
      </c>
      <c r="B37" s="117">
        <v>46086</v>
      </c>
      <c r="C37" s="117">
        <v>46092</v>
      </c>
      <c r="D37" s="25">
        <v>3278</v>
      </c>
      <c r="E37" s="25">
        <v>337</v>
      </c>
      <c r="F37" s="25">
        <v>4</v>
      </c>
      <c r="G37" s="25">
        <v>3</v>
      </c>
      <c r="H37" s="25">
        <v>10</v>
      </c>
      <c r="I37" s="25" t="s">
        <v>16</v>
      </c>
      <c r="J37" s="38">
        <v>19121390</v>
      </c>
      <c r="K37" s="38" t="s">
        <v>4681</v>
      </c>
      <c r="L37" s="38" t="s">
        <v>4685</v>
      </c>
      <c r="M37" s="32">
        <v>249900</v>
      </c>
      <c r="N37" s="27" t="s">
        <v>17</v>
      </c>
      <c r="O37" s="28" t="s">
        <v>12491</v>
      </c>
      <c r="P37" s="29" t="s">
        <v>17</v>
      </c>
    </row>
    <row r="38" spans="1:16" x14ac:dyDescent="0.35">
      <c r="A38" s="29" t="s">
        <v>12503</v>
      </c>
      <c r="B38" s="117">
        <v>46086</v>
      </c>
      <c r="C38" s="117">
        <v>46092</v>
      </c>
      <c r="D38" s="25">
        <v>3278</v>
      </c>
      <c r="E38" s="25">
        <v>337</v>
      </c>
      <c r="F38" s="25">
        <v>4</v>
      </c>
      <c r="G38" s="25">
        <v>3</v>
      </c>
      <c r="H38" s="25">
        <v>10</v>
      </c>
      <c r="I38" s="25" t="s">
        <v>16</v>
      </c>
      <c r="J38" s="38">
        <v>22133219</v>
      </c>
      <c r="K38" s="38" t="s">
        <v>4686</v>
      </c>
      <c r="L38" s="38" t="s">
        <v>4687</v>
      </c>
      <c r="M38" s="32">
        <v>179900</v>
      </c>
      <c r="N38" s="27" t="s">
        <v>17</v>
      </c>
      <c r="O38" s="28" t="s">
        <v>12491</v>
      </c>
      <c r="P38" s="29" t="s">
        <v>17</v>
      </c>
    </row>
    <row r="39" spans="1:16" x14ac:dyDescent="0.35">
      <c r="A39" s="29" t="s">
        <v>12503</v>
      </c>
      <c r="B39" s="117">
        <v>46086</v>
      </c>
      <c r="C39" s="117">
        <v>46092</v>
      </c>
      <c r="D39" s="25">
        <v>3278</v>
      </c>
      <c r="E39" s="25">
        <v>337</v>
      </c>
      <c r="F39" s="25">
        <v>4</v>
      </c>
      <c r="G39" s="25">
        <v>3</v>
      </c>
      <c r="H39" s="25">
        <v>10</v>
      </c>
      <c r="I39" s="25" t="s">
        <v>16</v>
      </c>
      <c r="J39" s="38">
        <v>22133228</v>
      </c>
      <c r="K39" s="38" t="s">
        <v>4686</v>
      </c>
      <c r="L39" s="38" t="s">
        <v>4688</v>
      </c>
      <c r="M39" s="32">
        <v>179900</v>
      </c>
      <c r="N39" s="27" t="s">
        <v>17</v>
      </c>
      <c r="O39" s="28" t="s">
        <v>12491</v>
      </c>
      <c r="P39" s="29" t="s">
        <v>17</v>
      </c>
    </row>
    <row r="40" spans="1:16" x14ac:dyDescent="0.35">
      <c r="A40" s="29" t="s">
        <v>12503</v>
      </c>
      <c r="B40" s="117">
        <v>46086</v>
      </c>
      <c r="C40" s="117">
        <v>46092</v>
      </c>
      <c r="D40" s="25">
        <v>3278</v>
      </c>
      <c r="E40" s="25">
        <v>337</v>
      </c>
      <c r="F40" s="25">
        <v>4</v>
      </c>
      <c r="G40" s="25">
        <v>3</v>
      </c>
      <c r="H40" s="25">
        <v>10</v>
      </c>
      <c r="I40" s="25" t="s">
        <v>16</v>
      </c>
      <c r="J40" s="38">
        <v>22133317</v>
      </c>
      <c r="K40" s="38" t="s">
        <v>4686</v>
      </c>
      <c r="L40" s="38" t="s">
        <v>4689</v>
      </c>
      <c r="M40" s="32">
        <v>179900</v>
      </c>
      <c r="N40" s="27" t="s">
        <v>17</v>
      </c>
      <c r="O40" s="28" t="s">
        <v>12491</v>
      </c>
      <c r="P40" s="29" t="s">
        <v>17</v>
      </c>
    </row>
    <row r="41" spans="1:16" x14ac:dyDescent="0.35">
      <c r="A41" s="29" t="s">
        <v>12503</v>
      </c>
      <c r="B41" s="117">
        <v>46086</v>
      </c>
      <c r="C41" s="117">
        <v>46092</v>
      </c>
      <c r="D41" s="25">
        <v>3278</v>
      </c>
      <c r="E41" s="25">
        <v>337</v>
      </c>
      <c r="F41" s="25">
        <v>4</v>
      </c>
      <c r="G41" s="25">
        <v>3</v>
      </c>
      <c r="H41" s="25">
        <v>10</v>
      </c>
      <c r="I41" s="25" t="s">
        <v>16</v>
      </c>
      <c r="J41" s="38">
        <v>22133326</v>
      </c>
      <c r="K41" s="38" t="s">
        <v>4690</v>
      </c>
      <c r="L41" s="38" t="s">
        <v>4691</v>
      </c>
      <c r="M41" s="32">
        <v>179900</v>
      </c>
      <c r="N41" s="27" t="s">
        <v>17</v>
      </c>
      <c r="O41" s="28" t="s">
        <v>12491</v>
      </c>
      <c r="P41" s="29" t="s">
        <v>17</v>
      </c>
    </row>
    <row r="42" spans="1:16" x14ac:dyDescent="0.35">
      <c r="A42" s="29" t="s">
        <v>12503</v>
      </c>
      <c r="B42" s="117">
        <v>46086</v>
      </c>
      <c r="C42" s="117">
        <v>46092</v>
      </c>
      <c r="D42" s="25">
        <v>3278</v>
      </c>
      <c r="E42" s="25">
        <v>337</v>
      </c>
      <c r="F42" s="25">
        <v>4</v>
      </c>
      <c r="G42" s="25">
        <v>3</v>
      </c>
      <c r="H42" s="25">
        <v>10</v>
      </c>
      <c r="I42" s="25" t="s">
        <v>16</v>
      </c>
      <c r="J42" s="38">
        <v>22133335</v>
      </c>
      <c r="K42" s="38" t="s">
        <v>4690</v>
      </c>
      <c r="L42" s="38" t="s">
        <v>4692</v>
      </c>
      <c r="M42" s="32">
        <v>179900</v>
      </c>
      <c r="N42" s="27" t="s">
        <v>17</v>
      </c>
      <c r="O42" s="28" t="s">
        <v>12491</v>
      </c>
      <c r="P42" s="29" t="s">
        <v>17</v>
      </c>
    </row>
    <row r="43" spans="1:16" x14ac:dyDescent="0.35">
      <c r="A43" s="29" t="s">
        <v>12503</v>
      </c>
      <c r="B43" s="117">
        <v>46086</v>
      </c>
      <c r="C43" s="117">
        <v>46092</v>
      </c>
      <c r="D43" s="25">
        <v>3278</v>
      </c>
      <c r="E43" s="25">
        <v>337</v>
      </c>
      <c r="F43" s="25">
        <v>4</v>
      </c>
      <c r="G43" s="25">
        <v>3</v>
      </c>
      <c r="H43" s="25">
        <v>10</v>
      </c>
      <c r="I43" s="25" t="s">
        <v>16</v>
      </c>
      <c r="J43" s="38">
        <v>22133344</v>
      </c>
      <c r="K43" s="38" t="s">
        <v>4690</v>
      </c>
      <c r="L43" s="38" t="s">
        <v>4693</v>
      </c>
      <c r="M43" s="32">
        <v>179900</v>
      </c>
      <c r="N43" s="27" t="s">
        <v>17</v>
      </c>
      <c r="O43" s="28" t="s">
        <v>12491</v>
      </c>
      <c r="P43" s="29" t="s">
        <v>17</v>
      </c>
    </row>
    <row r="44" spans="1:16" x14ac:dyDescent="0.35">
      <c r="A44" s="29" t="s">
        <v>12503</v>
      </c>
      <c r="B44" s="117">
        <v>46086</v>
      </c>
      <c r="C44" s="117">
        <v>46092</v>
      </c>
      <c r="D44" s="25">
        <v>3278</v>
      </c>
      <c r="E44" s="25">
        <v>337</v>
      </c>
      <c r="F44" s="25">
        <v>4</v>
      </c>
      <c r="G44" s="25">
        <v>3</v>
      </c>
      <c r="H44" s="25">
        <v>10</v>
      </c>
      <c r="I44" s="25" t="s">
        <v>16</v>
      </c>
      <c r="J44" s="38">
        <v>22133399</v>
      </c>
      <c r="K44" s="38" t="s">
        <v>4694</v>
      </c>
      <c r="L44" s="38" t="s">
        <v>4695</v>
      </c>
      <c r="M44" s="32">
        <v>229900</v>
      </c>
      <c r="N44" s="27" t="s">
        <v>17</v>
      </c>
      <c r="O44" s="28" t="s">
        <v>12491</v>
      </c>
      <c r="P44" s="29" t="s">
        <v>17</v>
      </c>
    </row>
    <row r="45" spans="1:16" x14ac:dyDescent="0.35">
      <c r="A45" s="29" t="s">
        <v>12503</v>
      </c>
      <c r="B45" s="117">
        <v>46086</v>
      </c>
      <c r="C45" s="117">
        <v>46092</v>
      </c>
      <c r="D45" s="25">
        <v>3278</v>
      </c>
      <c r="E45" s="25">
        <v>337</v>
      </c>
      <c r="F45" s="25">
        <v>4</v>
      </c>
      <c r="G45" s="25">
        <v>3</v>
      </c>
      <c r="H45" s="25">
        <v>10</v>
      </c>
      <c r="I45" s="25" t="s">
        <v>16</v>
      </c>
      <c r="J45" s="38">
        <v>22133406</v>
      </c>
      <c r="K45" s="38" t="s">
        <v>4694</v>
      </c>
      <c r="L45" s="38" t="s">
        <v>4696</v>
      </c>
      <c r="M45" s="32">
        <v>229900</v>
      </c>
      <c r="N45" s="27" t="s">
        <v>17</v>
      </c>
      <c r="O45" s="28" t="s">
        <v>12491</v>
      </c>
      <c r="P45" s="29" t="s">
        <v>17</v>
      </c>
    </row>
    <row r="46" spans="1:16" x14ac:dyDescent="0.35">
      <c r="A46" s="29" t="s">
        <v>12503</v>
      </c>
      <c r="B46" s="117">
        <v>46086</v>
      </c>
      <c r="C46" s="117">
        <v>46092</v>
      </c>
      <c r="D46" s="25">
        <v>3278</v>
      </c>
      <c r="E46" s="25">
        <v>337</v>
      </c>
      <c r="F46" s="25">
        <v>4</v>
      </c>
      <c r="G46" s="25">
        <v>3</v>
      </c>
      <c r="H46" s="25">
        <v>10</v>
      </c>
      <c r="I46" s="25" t="s">
        <v>16</v>
      </c>
      <c r="J46" s="38">
        <v>22133415</v>
      </c>
      <c r="K46" s="38" t="s">
        <v>4694</v>
      </c>
      <c r="L46" s="38" t="s">
        <v>4697</v>
      </c>
      <c r="M46" s="32">
        <v>229900</v>
      </c>
      <c r="N46" s="27" t="s">
        <v>17</v>
      </c>
      <c r="O46" s="28" t="s">
        <v>12491</v>
      </c>
      <c r="P46" s="29" t="s">
        <v>17</v>
      </c>
    </row>
    <row r="47" spans="1:16" x14ac:dyDescent="0.35">
      <c r="A47" s="29" t="s">
        <v>12503</v>
      </c>
      <c r="B47" s="117">
        <v>46086</v>
      </c>
      <c r="C47" s="117">
        <v>46092</v>
      </c>
      <c r="D47" s="25">
        <v>3278</v>
      </c>
      <c r="E47" s="25">
        <v>337</v>
      </c>
      <c r="F47" s="25">
        <v>4</v>
      </c>
      <c r="G47" s="25">
        <v>3</v>
      </c>
      <c r="H47" s="25">
        <v>10</v>
      </c>
      <c r="I47" s="25" t="s">
        <v>16</v>
      </c>
      <c r="J47" s="38">
        <v>22138974</v>
      </c>
      <c r="K47" s="38" t="s">
        <v>4686</v>
      </c>
      <c r="L47" s="38" t="s">
        <v>4698</v>
      </c>
      <c r="M47" s="32">
        <v>179900</v>
      </c>
      <c r="N47" s="27" t="s">
        <v>17</v>
      </c>
      <c r="O47" s="28" t="s">
        <v>12491</v>
      </c>
      <c r="P47" s="29" t="s">
        <v>17</v>
      </c>
    </row>
    <row r="48" spans="1:16" x14ac:dyDescent="0.35">
      <c r="A48" s="29" t="s">
        <v>12503</v>
      </c>
      <c r="B48" s="117">
        <v>46086</v>
      </c>
      <c r="C48" s="117">
        <v>46092</v>
      </c>
      <c r="D48" s="25">
        <v>3278</v>
      </c>
      <c r="E48" s="25">
        <v>337</v>
      </c>
      <c r="F48" s="25">
        <v>4</v>
      </c>
      <c r="G48" s="25">
        <v>3</v>
      </c>
      <c r="H48" s="25">
        <v>10</v>
      </c>
      <c r="I48" s="25" t="s">
        <v>16</v>
      </c>
      <c r="J48" s="38">
        <v>22138983</v>
      </c>
      <c r="K48" s="38" t="s">
        <v>4690</v>
      </c>
      <c r="L48" s="38" t="s">
        <v>4699</v>
      </c>
      <c r="M48" s="32">
        <v>179900</v>
      </c>
      <c r="N48" s="27" t="s">
        <v>17</v>
      </c>
      <c r="O48" s="28" t="s">
        <v>12491</v>
      </c>
      <c r="P48" s="29" t="s">
        <v>17</v>
      </c>
    </row>
    <row r="49" spans="1:16" x14ac:dyDescent="0.35">
      <c r="A49" s="29" t="s">
        <v>12503</v>
      </c>
      <c r="B49" s="117">
        <v>46086</v>
      </c>
      <c r="C49" s="117">
        <v>46092</v>
      </c>
      <c r="D49" s="25">
        <v>3278</v>
      </c>
      <c r="E49" s="25">
        <v>337</v>
      </c>
      <c r="F49" s="25">
        <v>4</v>
      </c>
      <c r="G49" s="25">
        <v>3</v>
      </c>
      <c r="H49" s="25">
        <v>10</v>
      </c>
      <c r="I49" s="25" t="s">
        <v>16</v>
      </c>
      <c r="J49" s="38">
        <v>22138992</v>
      </c>
      <c r="K49" s="38" t="s">
        <v>4694</v>
      </c>
      <c r="L49" s="38" t="s">
        <v>4700</v>
      </c>
      <c r="M49" s="32">
        <v>229900</v>
      </c>
      <c r="N49" s="27" t="s">
        <v>17</v>
      </c>
      <c r="O49" s="28" t="s">
        <v>12491</v>
      </c>
      <c r="P49" s="29" t="s">
        <v>17</v>
      </c>
    </row>
    <row r="50" spans="1:16" x14ac:dyDescent="0.35">
      <c r="A50" s="29" t="s">
        <v>12503</v>
      </c>
      <c r="B50" s="117">
        <v>46086</v>
      </c>
      <c r="C50" s="117">
        <v>46092</v>
      </c>
      <c r="D50" s="25">
        <v>3278</v>
      </c>
      <c r="E50" s="25">
        <v>337</v>
      </c>
      <c r="F50" s="25">
        <v>4</v>
      </c>
      <c r="G50" s="25">
        <v>3</v>
      </c>
      <c r="H50" s="25">
        <v>10</v>
      </c>
      <c r="I50" s="25" t="s">
        <v>16</v>
      </c>
      <c r="J50" s="38">
        <v>25464651</v>
      </c>
      <c r="K50" s="40" t="s">
        <v>4701</v>
      </c>
      <c r="L50" s="38" t="s">
        <v>4702</v>
      </c>
      <c r="M50" s="32">
        <v>219900</v>
      </c>
      <c r="N50" s="27" t="s">
        <v>17</v>
      </c>
      <c r="O50" s="28" t="s">
        <v>12491</v>
      </c>
      <c r="P50" s="29" t="s">
        <v>17</v>
      </c>
    </row>
    <row r="51" spans="1:16" x14ac:dyDescent="0.35">
      <c r="A51" s="29" t="s">
        <v>12503</v>
      </c>
      <c r="B51" s="117">
        <v>46086</v>
      </c>
      <c r="C51" s="117">
        <v>46092</v>
      </c>
      <c r="D51" s="25">
        <v>3278</v>
      </c>
      <c r="E51" s="25">
        <v>337</v>
      </c>
      <c r="F51" s="25">
        <v>4</v>
      </c>
      <c r="G51" s="25">
        <v>3</v>
      </c>
      <c r="H51" s="25">
        <v>10</v>
      </c>
      <c r="I51" s="25" t="s">
        <v>16</v>
      </c>
      <c r="J51" s="38">
        <v>25464660</v>
      </c>
      <c r="K51" s="40" t="s">
        <v>4701</v>
      </c>
      <c r="L51" s="38" t="s">
        <v>4703</v>
      </c>
      <c r="M51" s="32">
        <v>219900</v>
      </c>
      <c r="N51" s="27" t="s">
        <v>17</v>
      </c>
      <c r="O51" s="28" t="s">
        <v>12491</v>
      </c>
      <c r="P51" s="29" t="s">
        <v>17</v>
      </c>
    </row>
    <row r="52" spans="1:16" x14ac:dyDescent="0.35">
      <c r="A52" s="29" t="s">
        <v>12503</v>
      </c>
      <c r="B52" s="117">
        <v>46086</v>
      </c>
      <c r="C52" s="117">
        <v>46092</v>
      </c>
      <c r="D52" s="25">
        <v>3278</v>
      </c>
      <c r="E52" s="25">
        <v>337</v>
      </c>
      <c r="F52" s="25">
        <v>4</v>
      </c>
      <c r="G52" s="25">
        <v>3</v>
      </c>
      <c r="H52" s="25">
        <v>10</v>
      </c>
      <c r="I52" s="25" t="s">
        <v>16</v>
      </c>
      <c r="J52" s="38">
        <v>25464679</v>
      </c>
      <c r="K52" s="40" t="s">
        <v>4701</v>
      </c>
      <c r="L52" s="38" t="s">
        <v>4704</v>
      </c>
      <c r="M52" s="32">
        <v>219900</v>
      </c>
      <c r="N52" s="27" t="s">
        <v>17</v>
      </c>
      <c r="O52" s="28" t="s">
        <v>12491</v>
      </c>
      <c r="P52" s="29" t="s">
        <v>17</v>
      </c>
    </row>
    <row r="53" spans="1:16" x14ac:dyDescent="0.35">
      <c r="A53" s="29" t="s">
        <v>12503</v>
      </c>
      <c r="B53" s="117">
        <v>46086</v>
      </c>
      <c r="C53" s="117">
        <v>46092</v>
      </c>
      <c r="D53" s="25">
        <v>3278</v>
      </c>
      <c r="E53" s="25">
        <v>337</v>
      </c>
      <c r="F53" s="25">
        <v>4</v>
      </c>
      <c r="G53" s="25">
        <v>3</v>
      </c>
      <c r="H53" s="25">
        <v>10</v>
      </c>
      <c r="I53" s="25" t="s">
        <v>16</v>
      </c>
      <c r="J53" s="38">
        <v>25464688</v>
      </c>
      <c r="K53" s="40" t="s">
        <v>4701</v>
      </c>
      <c r="L53" s="38" t="s">
        <v>4705</v>
      </c>
      <c r="M53" s="32">
        <v>219900</v>
      </c>
      <c r="N53" s="27" t="s">
        <v>17</v>
      </c>
      <c r="O53" s="28" t="s">
        <v>12491</v>
      </c>
      <c r="P53" s="29" t="s">
        <v>17</v>
      </c>
    </row>
    <row r="54" spans="1:16" x14ac:dyDescent="0.35">
      <c r="A54" s="29" t="s">
        <v>12503</v>
      </c>
      <c r="B54" s="117">
        <v>46086</v>
      </c>
      <c r="C54" s="117">
        <v>46092</v>
      </c>
      <c r="D54" s="25">
        <v>3278</v>
      </c>
      <c r="E54" s="25">
        <v>337</v>
      </c>
      <c r="F54" s="25">
        <v>4</v>
      </c>
      <c r="G54" s="25">
        <v>3</v>
      </c>
      <c r="H54" s="25">
        <v>10</v>
      </c>
      <c r="I54" s="25" t="s">
        <v>16</v>
      </c>
      <c r="J54" s="38">
        <v>25464697</v>
      </c>
      <c r="K54" s="40" t="s">
        <v>4706</v>
      </c>
      <c r="L54" s="38" t="s">
        <v>4707</v>
      </c>
      <c r="M54" s="32">
        <v>219900</v>
      </c>
      <c r="N54" s="27" t="s">
        <v>17</v>
      </c>
      <c r="O54" s="28" t="s">
        <v>12491</v>
      </c>
      <c r="P54" s="29" t="s">
        <v>17</v>
      </c>
    </row>
    <row r="55" spans="1:16" x14ac:dyDescent="0.35">
      <c r="A55" s="29" t="s">
        <v>12503</v>
      </c>
      <c r="B55" s="117">
        <v>46086</v>
      </c>
      <c r="C55" s="117">
        <v>46092</v>
      </c>
      <c r="D55" s="25">
        <v>3278</v>
      </c>
      <c r="E55" s="25">
        <v>337</v>
      </c>
      <c r="F55" s="25">
        <v>4</v>
      </c>
      <c r="G55" s="25">
        <v>3</v>
      </c>
      <c r="H55" s="25">
        <v>10</v>
      </c>
      <c r="I55" s="25" t="s">
        <v>16</v>
      </c>
      <c r="J55" s="38">
        <v>25464704</v>
      </c>
      <c r="K55" s="40" t="s">
        <v>4706</v>
      </c>
      <c r="L55" s="38" t="s">
        <v>4708</v>
      </c>
      <c r="M55" s="32">
        <v>219900</v>
      </c>
      <c r="N55" s="27" t="s">
        <v>17</v>
      </c>
      <c r="O55" s="28" t="s">
        <v>12491</v>
      </c>
      <c r="P55" s="29" t="s">
        <v>17</v>
      </c>
    </row>
    <row r="56" spans="1:16" x14ac:dyDescent="0.35">
      <c r="A56" s="29" t="s">
        <v>12503</v>
      </c>
      <c r="B56" s="117">
        <v>46086</v>
      </c>
      <c r="C56" s="117">
        <v>46092</v>
      </c>
      <c r="D56" s="25">
        <v>3278</v>
      </c>
      <c r="E56" s="25">
        <v>337</v>
      </c>
      <c r="F56" s="25">
        <v>4</v>
      </c>
      <c r="G56" s="25">
        <v>3</v>
      </c>
      <c r="H56" s="25">
        <v>10</v>
      </c>
      <c r="I56" s="25" t="s">
        <v>16</v>
      </c>
      <c r="J56" s="38">
        <v>25464713</v>
      </c>
      <c r="K56" s="40" t="s">
        <v>4706</v>
      </c>
      <c r="L56" s="38" t="s">
        <v>4709</v>
      </c>
      <c r="M56" s="32">
        <v>219900</v>
      </c>
      <c r="N56" s="27" t="s">
        <v>17</v>
      </c>
      <c r="O56" s="28" t="s">
        <v>12491</v>
      </c>
      <c r="P56" s="29" t="s">
        <v>17</v>
      </c>
    </row>
    <row r="57" spans="1:16" x14ac:dyDescent="0.35">
      <c r="A57" s="29" t="s">
        <v>12503</v>
      </c>
      <c r="B57" s="117">
        <v>46086</v>
      </c>
      <c r="C57" s="117">
        <v>46092</v>
      </c>
      <c r="D57" s="25">
        <v>3278</v>
      </c>
      <c r="E57" s="25">
        <v>337</v>
      </c>
      <c r="F57" s="25">
        <v>4</v>
      </c>
      <c r="G57" s="25">
        <v>3</v>
      </c>
      <c r="H57" s="25">
        <v>10</v>
      </c>
      <c r="I57" s="25" t="s">
        <v>16</v>
      </c>
      <c r="J57" s="38">
        <v>25464722</v>
      </c>
      <c r="K57" s="40" t="s">
        <v>4706</v>
      </c>
      <c r="L57" s="38" t="s">
        <v>4710</v>
      </c>
      <c r="M57" s="32">
        <v>219900</v>
      </c>
      <c r="N57" s="27" t="s">
        <v>17</v>
      </c>
      <c r="O57" s="28" t="s">
        <v>12491</v>
      </c>
      <c r="P57" s="29" t="s">
        <v>17</v>
      </c>
    </row>
    <row r="58" spans="1:16" x14ac:dyDescent="0.35">
      <c r="A58" s="29" t="s">
        <v>12503</v>
      </c>
      <c r="B58" s="117">
        <v>46086</v>
      </c>
      <c r="C58" s="117">
        <v>46092</v>
      </c>
      <c r="D58" s="25">
        <v>3278</v>
      </c>
      <c r="E58" s="25">
        <v>337</v>
      </c>
      <c r="F58" s="25">
        <v>4</v>
      </c>
      <c r="G58" s="25">
        <v>4</v>
      </c>
      <c r="H58" s="25">
        <v>10</v>
      </c>
      <c r="I58" s="25" t="s">
        <v>16</v>
      </c>
      <c r="J58" s="38">
        <v>22128261</v>
      </c>
      <c r="K58" s="38" t="s">
        <v>4711</v>
      </c>
      <c r="L58" s="38" t="s">
        <v>4712</v>
      </c>
      <c r="M58" s="32">
        <v>249900</v>
      </c>
      <c r="N58" s="27" t="s">
        <v>17</v>
      </c>
      <c r="O58" s="28" t="s">
        <v>12491</v>
      </c>
      <c r="P58" s="29" t="s">
        <v>17</v>
      </c>
    </row>
    <row r="59" spans="1:16" x14ac:dyDescent="0.35">
      <c r="A59" s="29" t="s">
        <v>12503</v>
      </c>
      <c r="B59" s="117">
        <v>46086</v>
      </c>
      <c r="C59" s="117">
        <v>46092</v>
      </c>
      <c r="D59" s="25">
        <v>3278</v>
      </c>
      <c r="E59" s="25">
        <v>337</v>
      </c>
      <c r="F59" s="25">
        <v>4</v>
      </c>
      <c r="G59" s="25">
        <v>4</v>
      </c>
      <c r="H59" s="25">
        <v>10</v>
      </c>
      <c r="I59" s="25" t="s">
        <v>16</v>
      </c>
      <c r="J59" s="38">
        <v>22128805</v>
      </c>
      <c r="K59" s="38" t="s">
        <v>4711</v>
      </c>
      <c r="L59" s="38" t="s">
        <v>4713</v>
      </c>
      <c r="M59" s="32">
        <v>249900</v>
      </c>
      <c r="N59" s="27" t="s">
        <v>17</v>
      </c>
      <c r="O59" s="28" t="s">
        <v>12491</v>
      </c>
      <c r="P59" s="29" t="s">
        <v>17</v>
      </c>
    </row>
    <row r="60" spans="1:16" x14ac:dyDescent="0.35">
      <c r="A60" s="29" t="s">
        <v>12503</v>
      </c>
      <c r="B60" s="117">
        <v>46086</v>
      </c>
      <c r="C60" s="117">
        <v>46092</v>
      </c>
      <c r="D60" s="25">
        <v>3278</v>
      </c>
      <c r="E60" s="25">
        <v>337</v>
      </c>
      <c r="F60" s="25">
        <v>4</v>
      </c>
      <c r="G60" s="25">
        <v>4</v>
      </c>
      <c r="H60" s="25">
        <v>10</v>
      </c>
      <c r="I60" s="25" t="s">
        <v>16</v>
      </c>
      <c r="J60" s="38">
        <v>22129046</v>
      </c>
      <c r="K60" s="38" t="s">
        <v>4711</v>
      </c>
      <c r="L60" s="38" t="s">
        <v>4714</v>
      </c>
      <c r="M60" s="32">
        <v>249900</v>
      </c>
      <c r="N60" s="27" t="s">
        <v>17</v>
      </c>
      <c r="O60" s="28" t="s">
        <v>12491</v>
      </c>
      <c r="P60" s="29" t="s">
        <v>17</v>
      </c>
    </row>
    <row r="61" spans="1:16" x14ac:dyDescent="0.35">
      <c r="A61" s="29" t="s">
        <v>12503</v>
      </c>
      <c r="B61" s="117">
        <v>46086</v>
      </c>
      <c r="C61" s="117">
        <v>46092</v>
      </c>
      <c r="D61" s="25">
        <v>3278</v>
      </c>
      <c r="E61" s="25">
        <v>337</v>
      </c>
      <c r="F61" s="25">
        <v>4</v>
      </c>
      <c r="G61" s="25">
        <v>4</v>
      </c>
      <c r="H61" s="25">
        <v>10</v>
      </c>
      <c r="I61" s="25" t="s">
        <v>16</v>
      </c>
      <c r="J61" s="38">
        <v>22133488</v>
      </c>
      <c r="K61" s="38" t="s">
        <v>4715</v>
      </c>
      <c r="L61" s="38" t="s">
        <v>4716</v>
      </c>
      <c r="M61" s="32">
        <v>269900</v>
      </c>
      <c r="N61" s="27" t="s">
        <v>17</v>
      </c>
      <c r="O61" s="28" t="s">
        <v>12491</v>
      </c>
      <c r="P61" s="29" t="s">
        <v>17</v>
      </c>
    </row>
    <row r="62" spans="1:16" x14ac:dyDescent="0.35">
      <c r="A62" s="29" t="s">
        <v>12503</v>
      </c>
      <c r="B62" s="117">
        <v>46086</v>
      </c>
      <c r="C62" s="117">
        <v>46092</v>
      </c>
      <c r="D62" s="25">
        <v>3278</v>
      </c>
      <c r="E62" s="25">
        <v>337</v>
      </c>
      <c r="F62" s="25">
        <v>4</v>
      </c>
      <c r="G62" s="25">
        <v>4</v>
      </c>
      <c r="H62" s="25">
        <v>10</v>
      </c>
      <c r="I62" s="25" t="s">
        <v>16</v>
      </c>
      <c r="J62" s="38">
        <v>22133497</v>
      </c>
      <c r="K62" s="38" t="s">
        <v>4715</v>
      </c>
      <c r="L62" s="38" t="s">
        <v>4717</v>
      </c>
      <c r="M62" s="32">
        <v>269900</v>
      </c>
      <c r="N62" s="27" t="s">
        <v>17</v>
      </c>
      <c r="O62" s="28" t="s">
        <v>12491</v>
      </c>
      <c r="P62" s="29" t="s">
        <v>17</v>
      </c>
    </row>
    <row r="63" spans="1:16" x14ac:dyDescent="0.35">
      <c r="A63" s="29" t="s">
        <v>12503</v>
      </c>
      <c r="B63" s="117">
        <v>46086</v>
      </c>
      <c r="C63" s="117">
        <v>46092</v>
      </c>
      <c r="D63" s="25">
        <v>3278</v>
      </c>
      <c r="E63" s="25">
        <v>337</v>
      </c>
      <c r="F63" s="25">
        <v>4</v>
      </c>
      <c r="G63" s="25">
        <v>4</v>
      </c>
      <c r="H63" s="25">
        <v>10</v>
      </c>
      <c r="I63" s="25" t="s">
        <v>16</v>
      </c>
      <c r="J63" s="38">
        <v>22133504</v>
      </c>
      <c r="K63" s="38" t="s">
        <v>4715</v>
      </c>
      <c r="L63" s="38" t="s">
        <v>4718</v>
      </c>
      <c r="M63" s="32">
        <v>269900</v>
      </c>
      <c r="N63" s="27" t="s">
        <v>17</v>
      </c>
      <c r="O63" s="28" t="s">
        <v>12491</v>
      </c>
      <c r="P63" s="29" t="s">
        <v>17</v>
      </c>
    </row>
    <row r="64" spans="1:16" x14ac:dyDescent="0.35">
      <c r="A64" s="29" t="s">
        <v>12503</v>
      </c>
      <c r="B64" s="117">
        <v>46086</v>
      </c>
      <c r="C64" s="117">
        <v>46092</v>
      </c>
      <c r="D64" s="25">
        <v>3278</v>
      </c>
      <c r="E64" s="25">
        <v>337</v>
      </c>
      <c r="F64" s="25">
        <v>4</v>
      </c>
      <c r="G64" s="25">
        <v>4</v>
      </c>
      <c r="H64" s="25">
        <v>10</v>
      </c>
      <c r="I64" s="25" t="s">
        <v>16</v>
      </c>
      <c r="J64" s="38">
        <v>22137537</v>
      </c>
      <c r="K64" s="38" t="s">
        <v>4711</v>
      </c>
      <c r="L64" s="38" t="s">
        <v>4719</v>
      </c>
      <c r="M64" s="32">
        <v>249900</v>
      </c>
      <c r="N64" s="27" t="s">
        <v>17</v>
      </c>
      <c r="O64" s="28" t="s">
        <v>12491</v>
      </c>
      <c r="P64" s="29" t="s">
        <v>17</v>
      </c>
    </row>
    <row r="65" spans="1:16" x14ac:dyDescent="0.35">
      <c r="A65" s="29" t="s">
        <v>12503</v>
      </c>
      <c r="B65" s="117">
        <v>46086</v>
      </c>
      <c r="C65" s="117">
        <v>46092</v>
      </c>
      <c r="D65" s="25">
        <v>3278</v>
      </c>
      <c r="E65" s="25">
        <v>337</v>
      </c>
      <c r="F65" s="25">
        <v>4</v>
      </c>
      <c r="G65" s="25">
        <v>4</v>
      </c>
      <c r="H65" s="25">
        <v>10</v>
      </c>
      <c r="I65" s="25" t="s">
        <v>16</v>
      </c>
      <c r="J65" s="38">
        <v>22139464</v>
      </c>
      <c r="K65" s="38" t="s">
        <v>4715</v>
      </c>
      <c r="L65" s="38" t="s">
        <v>4720</v>
      </c>
      <c r="M65" s="32">
        <v>269900</v>
      </c>
      <c r="N65" s="27" t="s">
        <v>17</v>
      </c>
      <c r="O65" s="28" t="s">
        <v>12491</v>
      </c>
      <c r="P65" s="29" t="s">
        <v>17</v>
      </c>
    </row>
    <row r="66" spans="1:16" x14ac:dyDescent="0.35">
      <c r="A66" s="29" t="s">
        <v>12503</v>
      </c>
      <c r="B66" s="117">
        <v>46086</v>
      </c>
      <c r="C66" s="117">
        <v>46092</v>
      </c>
      <c r="D66" s="25">
        <v>3278</v>
      </c>
      <c r="E66" s="25">
        <v>337</v>
      </c>
      <c r="F66" s="25">
        <v>4</v>
      </c>
      <c r="G66" s="25">
        <v>4</v>
      </c>
      <c r="H66" s="25">
        <v>10</v>
      </c>
      <c r="I66" s="25" t="s">
        <v>16</v>
      </c>
      <c r="J66" s="38">
        <v>23209609</v>
      </c>
      <c r="K66" s="38" t="s">
        <v>4721</v>
      </c>
      <c r="L66" s="38" t="s">
        <v>4722</v>
      </c>
      <c r="M66" s="32">
        <v>249900</v>
      </c>
      <c r="N66" s="27" t="s">
        <v>17</v>
      </c>
      <c r="O66" s="28" t="s">
        <v>12491</v>
      </c>
      <c r="P66" s="29" t="s">
        <v>17</v>
      </c>
    </row>
    <row r="67" spans="1:16" x14ac:dyDescent="0.35">
      <c r="A67" s="29" t="s">
        <v>12503</v>
      </c>
      <c r="B67" s="117">
        <v>46086</v>
      </c>
      <c r="C67" s="117">
        <v>46092</v>
      </c>
      <c r="D67" s="25">
        <v>3278</v>
      </c>
      <c r="E67" s="25">
        <v>337</v>
      </c>
      <c r="F67" s="25">
        <v>4</v>
      </c>
      <c r="G67" s="25">
        <v>4</v>
      </c>
      <c r="H67" s="25">
        <v>10</v>
      </c>
      <c r="I67" s="25" t="s">
        <v>16</v>
      </c>
      <c r="J67" s="38">
        <v>23209618</v>
      </c>
      <c r="K67" s="38" t="s">
        <v>4721</v>
      </c>
      <c r="L67" s="38" t="s">
        <v>4723</v>
      </c>
      <c r="M67" s="32">
        <v>249900</v>
      </c>
      <c r="N67" s="27" t="s">
        <v>17</v>
      </c>
      <c r="O67" s="28" t="s">
        <v>12491</v>
      </c>
      <c r="P67" s="29" t="s">
        <v>17</v>
      </c>
    </row>
    <row r="68" spans="1:16" x14ac:dyDescent="0.35">
      <c r="A68" s="29" t="s">
        <v>12503</v>
      </c>
      <c r="B68" s="117">
        <v>46086</v>
      </c>
      <c r="C68" s="117">
        <v>46092</v>
      </c>
      <c r="D68" s="25">
        <v>3278</v>
      </c>
      <c r="E68" s="25">
        <v>337</v>
      </c>
      <c r="F68" s="25">
        <v>4</v>
      </c>
      <c r="G68" s="25">
        <v>4</v>
      </c>
      <c r="H68" s="25">
        <v>10</v>
      </c>
      <c r="I68" s="25" t="s">
        <v>16</v>
      </c>
      <c r="J68" s="38">
        <v>23209627</v>
      </c>
      <c r="K68" s="38" t="s">
        <v>4721</v>
      </c>
      <c r="L68" s="38" t="s">
        <v>4724</v>
      </c>
      <c r="M68" s="32">
        <v>249900</v>
      </c>
      <c r="N68" s="27" t="s">
        <v>17</v>
      </c>
      <c r="O68" s="28" t="s">
        <v>12491</v>
      </c>
      <c r="P68" s="29" t="s">
        <v>17</v>
      </c>
    </row>
    <row r="69" spans="1:16" x14ac:dyDescent="0.35">
      <c r="A69" s="29" t="s">
        <v>12503</v>
      </c>
      <c r="B69" s="117">
        <v>46086</v>
      </c>
      <c r="C69" s="117">
        <v>46092</v>
      </c>
      <c r="D69" s="25">
        <v>3278</v>
      </c>
      <c r="E69" s="25">
        <v>337</v>
      </c>
      <c r="F69" s="25">
        <v>4</v>
      </c>
      <c r="G69" s="25">
        <v>4</v>
      </c>
      <c r="H69" s="25">
        <v>10</v>
      </c>
      <c r="I69" s="25" t="s">
        <v>16</v>
      </c>
      <c r="J69" s="38">
        <v>23209636</v>
      </c>
      <c r="K69" s="38" t="s">
        <v>4721</v>
      </c>
      <c r="L69" s="38" t="s">
        <v>4725</v>
      </c>
      <c r="M69" s="32">
        <v>249900</v>
      </c>
      <c r="N69" s="27" t="s">
        <v>17</v>
      </c>
      <c r="O69" s="28" t="s">
        <v>12491</v>
      </c>
      <c r="P69" s="29" t="s">
        <v>17</v>
      </c>
    </row>
    <row r="70" spans="1:16" x14ac:dyDescent="0.35">
      <c r="A70" s="29" t="s">
        <v>12503</v>
      </c>
      <c r="B70" s="117">
        <v>46086</v>
      </c>
      <c r="C70" s="117">
        <v>46092</v>
      </c>
      <c r="D70" s="25">
        <v>3278</v>
      </c>
      <c r="E70" s="25">
        <v>337</v>
      </c>
      <c r="F70" s="25">
        <v>4</v>
      </c>
      <c r="G70" s="25">
        <v>4</v>
      </c>
      <c r="H70" s="25">
        <v>10</v>
      </c>
      <c r="I70" s="25" t="s">
        <v>16</v>
      </c>
      <c r="J70" s="38">
        <v>23211196</v>
      </c>
      <c r="K70" s="38" t="s">
        <v>4726</v>
      </c>
      <c r="L70" s="38" t="s">
        <v>4727</v>
      </c>
      <c r="M70" s="32">
        <v>269900</v>
      </c>
      <c r="N70" s="27" t="s">
        <v>17</v>
      </c>
      <c r="O70" s="28" t="s">
        <v>12491</v>
      </c>
      <c r="P70" s="29" t="s">
        <v>17</v>
      </c>
    </row>
    <row r="71" spans="1:16" x14ac:dyDescent="0.35">
      <c r="A71" s="29" t="s">
        <v>12503</v>
      </c>
      <c r="B71" s="117">
        <v>46086</v>
      </c>
      <c r="C71" s="117">
        <v>46092</v>
      </c>
      <c r="D71" s="25">
        <v>3278</v>
      </c>
      <c r="E71" s="25">
        <v>337</v>
      </c>
      <c r="F71" s="25">
        <v>4</v>
      </c>
      <c r="G71" s="25">
        <v>4</v>
      </c>
      <c r="H71" s="25">
        <v>10</v>
      </c>
      <c r="I71" s="25" t="s">
        <v>16</v>
      </c>
      <c r="J71" s="38">
        <v>23211249</v>
      </c>
      <c r="K71" s="38" t="s">
        <v>4726</v>
      </c>
      <c r="L71" s="38" t="s">
        <v>4728</v>
      </c>
      <c r="M71" s="32">
        <v>269900</v>
      </c>
      <c r="N71" s="27" t="s">
        <v>17</v>
      </c>
      <c r="O71" s="28" t="s">
        <v>12491</v>
      </c>
      <c r="P71" s="29" t="s">
        <v>17</v>
      </c>
    </row>
    <row r="72" spans="1:16" x14ac:dyDescent="0.35">
      <c r="A72" s="29" t="s">
        <v>12503</v>
      </c>
      <c r="B72" s="117">
        <v>46086</v>
      </c>
      <c r="C72" s="117">
        <v>46092</v>
      </c>
      <c r="D72" s="25">
        <v>3278</v>
      </c>
      <c r="E72" s="25">
        <v>337</v>
      </c>
      <c r="F72" s="25">
        <v>4</v>
      </c>
      <c r="G72" s="25">
        <v>4</v>
      </c>
      <c r="H72" s="25">
        <v>10</v>
      </c>
      <c r="I72" s="25" t="s">
        <v>16</v>
      </c>
      <c r="J72" s="38">
        <v>23211258</v>
      </c>
      <c r="K72" s="38" t="s">
        <v>4726</v>
      </c>
      <c r="L72" s="38" t="s">
        <v>4729</v>
      </c>
      <c r="M72" s="32">
        <v>269900</v>
      </c>
      <c r="N72" s="27" t="s">
        <v>17</v>
      </c>
      <c r="O72" s="28" t="s">
        <v>12491</v>
      </c>
      <c r="P72" s="29" t="s">
        <v>17</v>
      </c>
    </row>
    <row r="73" spans="1:16" x14ac:dyDescent="0.35">
      <c r="A73" s="29" t="s">
        <v>12503</v>
      </c>
      <c r="B73" s="117">
        <v>46086</v>
      </c>
      <c r="C73" s="117">
        <v>46092</v>
      </c>
      <c r="D73" s="25">
        <v>3278</v>
      </c>
      <c r="E73" s="25">
        <v>337</v>
      </c>
      <c r="F73" s="25">
        <v>4</v>
      </c>
      <c r="G73" s="25">
        <v>4</v>
      </c>
      <c r="H73" s="25">
        <v>10</v>
      </c>
      <c r="I73" s="25" t="s">
        <v>16</v>
      </c>
      <c r="J73" s="38">
        <v>23211267</v>
      </c>
      <c r="K73" s="38" t="s">
        <v>4726</v>
      </c>
      <c r="L73" s="38" t="s">
        <v>4730</v>
      </c>
      <c r="M73" s="32">
        <v>269900</v>
      </c>
      <c r="N73" s="27" t="s">
        <v>17</v>
      </c>
      <c r="O73" s="28" t="s">
        <v>12491</v>
      </c>
      <c r="P73" s="29" t="s">
        <v>17</v>
      </c>
    </row>
    <row r="74" spans="1:16" x14ac:dyDescent="0.35">
      <c r="A74" s="29" t="s">
        <v>12503</v>
      </c>
      <c r="B74" s="117">
        <v>46086</v>
      </c>
      <c r="C74" s="117">
        <v>46092</v>
      </c>
      <c r="D74" s="25">
        <v>3278</v>
      </c>
      <c r="E74" s="25">
        <v>337</v>
      </c>
      <c r="F74" s="25">
        <v>4</v>
      </c>
      <c r="G74" s="25">
        <v>4</v>
      </c>
      <c r="H74" s="25">
        <v>10</v>
      </c>
      <c r="I74" s="25" t="s">
        <v>16</v>
      </c>
      <c r="J74" s="38">
        <v>24843430</v>
      </c>
      <c r="K74" s="38" t="s">
        <v>4731</v>
      </c>
      <c r="L74" s="38" t="s">
        <v>4732</v>
      </c>
      <c r="M74" s="32">
        <v>269900</v>
      </c>
      <c r="N74" s="27" t="s">
        <v>17</v>
      </c>
      <c r="O74" s="28" t="s">
        <v>12491</v>
      </c>
      <c r="P74" s="29" t="s">
        <v>17</v>
      </c>
    </row>
    <row r="75" spans="1:16" x14ac:dyDescent="0.35">
      <c r="A75" s="29" t="s">
        <v>12503</v>
      </c>
      <c r="B75" s="117">
        <v>46086</v>
      </c>
      <c r="C75" s="117">
        <v>46092</v>
      </c>
      <c r="D75" s="25">
        <v>3278</v>
      </c>
      <c r="E75" s="25">
        <v>337</v>
      </c>
      <c r="F75" s="25">
        <v>4</v>
      </c>
      <c r="G75" s="25">
        <v>4</v>
      </c>
      <c r="H75" s="25">
        <v>10</v>
      </c>
      <c r="I75" s="25" t="s">
        <v>16</v>
      </c>
      <c r="J75" s="38">
        <v>24843449</v>
      </c>
      <c r="K75" s="38" t="s">
        <v>4731</v>
      </c>
      <c r="L75" s="38" t="s">
        <v>4733</v>
      </c>
      <c r="M75" s="32">
        <v>269900</v>
      </c>
      <c r="N75" s="27" t="s">
        <v>17</v>
      </c>
      <c r="O75" s="28" t="s">
        <v>12491</v>
      </c>
      <c r="P75" s="29" t="s">
        <v>17</v>
      </c>
    </row>
    <row r="76" spans="1:16" x14ac:dyDescent="0.35">
      <c r="A76" s="29" t="s">
        <v>12503</v>
      </c>
      <c r="B76" s="117">
        <v>46086</v>
      </c>
      <c r="C76" s="117">
        <v>46092</v>
      </c>
      <c r="D76" s="25">
        <v>3278</v>
      </c>
      <c r="E76" s="25">
        <v>337</v>
      </c>
      <c r="F76" s="25">
        <v>4</v>
      </c>
      <c r="G76" s="25">
        <v>4</v>
      </c>
      <c r="H76" s="25">
        <v>10</v>
      </c>
      <c r="I76" s="25" t="s">
        <v>16</v>
      </c>
      <c r="J76" s="38">
        <v>24843458</v>
      </c>
      <c r="K76" s="38" t="s">
        <v>4731</v>
      </c>
      <c r="L76" s="38" t="s">
        <v>4734</v>
      </c>
      <c r="M76" s="32">
        <v>269900</v>
      </c>
      <c r="N76" s="27" t="s">
        <v>17</v>
      </c>
      <c r="O76" s="28" t="s">
        <v>12491</v>
      </c>
      <c r="P76" s="29" t="s">
        <v>17</v>
      </c>
    </row>
    <row r="77" spans="1:16" x14ac:dyDescent="0.35">
      <c r="A77" s="29" t="s">
        <v>12503</v>
      </c>
      <c r="B77" s="117">
        <v>46086</v>
      </c>
      <c r="C77" s="117">
        <v>46092</v>
      </c>
      <c r="D77" s="25">
        <v>3278</v>
      </c>
      <c r="E77" s="25">
        <v>337</v>
      </c>
      <c r="F77" s="25">
        <v>4</v>
      </c>
      <c r="G77" s="25">
        <v>4</v>
      </c>
      <c r="H77" s="25">
        <v>10</v>
      </c>
      <c r="I77" s="25" t="s">
        <v>16</v>
      </c>
      <c r="J77" s="38">
        <v>24843467</v>
      </c>
      <c r="K77" s="38" t="s">
        <v>4731</v>
      </c>
      <c r="L77" s="38" t="s">
        <v>4735</v>
      </c>
      <c r="M77" s="32">
        <v>269900</v>
      </c>
      <c r="N77" s="27" t="s">
        <v>17</v>
      </c>
      <c r="O77" s="28" t="s">
        <v>12491</v>
      </c>
      <c r="P77" s="29" t="s">
        <v>17</v>
      </c>
    </row>
    <row r="78" spans="1:16" x14ac:dyDescent="0.35">
      <c r="A78" s="29" t="s">
        <v>12503</v>
      </c>
      <c r="B78" s="117">
        <v>46086</v>
      </c>
      <c r="C78" s="117">
        <v>46092</v>
      </c>
      <c r="D78" s="25">
        <v>3278</v>
      </c>
      <c r="E78" s="25">
        <v>337</v>
      </c>
      <c r="F78" s="25">
        <v>4</v>
      </c>
      <c r="G78" s="25">
        <v>4</v>
      </c>
      <c r="H78" s="25">
        <v>10</v>
      </c>
      <c r="I78" s="25" t="s">
        <v>16</v>
      </c>
      <c r="J78" s="38">
        <v>26763853</v>
      </c>
      <c r="K78" s="38" t="s">
        <v>4736</v>
      </c>
      <c r="L78" s="38" t="s">
        <v>4737</v>
      </c>
      <c r="M78" s="32">
        <v>299900</v>
      </c>
      <c r="N78" s="27" t="s">
        <v>17</v>
      </c>
      <c r="O78" s="28" t="s">
        <v>12491</v>
      </c>
      <c r="P78" s="29" t="s">
        <v>17</v>
      </c>
    </row>
    <row r="79" spans="1:16" x14ac:dyDescent="0.35">
      <c r="A79" s="29" t="s">
        <v>12503</v>
      </c>
      <c r="B79" s="117">
        <v>46086</v>
      </c>
      <c r="C79" s="117">
        <v>46092</v>
      </c>
      <c r="D79" s="25">
        <v>3278</v>
      </c>
      <c r="E79" s="25">
        <v>337</v>
      </c>
      <c r="F79" s="25">
        <v>4</v>
      </c>
      <c r="G79" s="25">
        <v>4</v>
      </c>
      <c r="H79" s="25">
        <v>10</v>
      </c>
      <c r="I79" s="25" t="s">
        <v>16</v>
      </c>
      <c r="J79" s="38">
        <v>26763862</v>
      </c>
      <c r="K79" s="38" t="s">
        <v>4736</v>
      </c>
      <c r="L79" s="38" t="s">
        <v>4738</v>
      </c>
      <c r="M79" s="32">
        <v>299900</v>
      </c>
      <c r="N79" s="27" t="s">
        <v>17</v>
      </c>
      <c r="O79" s="28" t="s">
        <v>12491</v>
      </c>
      <c r="P79" s="29" t="s">
        <v>17</v>
      </c>
    </row>
    <row r="80" spans="1:16" x14ac:dyDescent="0.35">
      <c r="A80" s="29" t="s">
        <v>12503</v>
      </c>
      <c r="B80" s="117">
        <v>46086</v>
      </c>
      <c r="C80" s="117">
        <v>46092</v>
      </c>
      <c r="D80" s="25">
        <v>3278</v>
      </c>
      <c r="E80" s="25">
        <v>337</v>
      </c>
      <c r="F80" s="25">
        <v>4</v>
      </c>
      <c r="G80" s="25">
        <v>4</v>
      </c>
      <c r="H80" s="25">
        <v>10</v>
      </c>
      <c r="I80" s="25" t="s">
        <v>16</v>
      </c>
      <c r="J80" s="38">
        <v>26763871</v>
      </c>
      <c r="K80" s="38" t="s">
        <v>4736</v>
      </c>
      <c r="L80" s="38" t="s">
        <v>4739</v>
      </c>
      <c r="M80" s="32">
        <v>299900</v>
      </c>
      <c r="N80" s="27" t="s">
        <v>17</v>
      </c>
      <c r="O80" s="28" t="s">
        <v>12491</v>
      </c>
      <c r="P80" s="29" t="s">
        <v>17</v>
      </c>
    </row>
    <row r="81" spans="1:16" x14ac:dyDescent="0.35">
      <c r="A81" s="29" t="s">
        <v>12503</v>
      </c>
      <c r="B81" s="117">
        <v>46086</v>
      </c>
      <c r="C81" s="117">
        <v>46092</v>
      </c>
      <c r="D81" s="25">
        <v>3278</v>
      </c>
      <c r="E81" s="25">
        <v>337</v>
      </c>
      <c r="F81" s="25">
        <v>4</v>
      </c>
      <c r="G81" s="25">
        <v>4</v>
      </c>
      <c r="H81" s="25">
        <v>10</v>
      </c>
      <c r="I81" s="25" t="s">
        <v>16</v>
      </c>
      <c r="J81" s="38">
        <v>26763880</v>
      </c>
      <c r="K81" s="38" t="s">
        <v>4736</v>
      </c>
      <c r="L81" s="38" t="s">
        <v>4740</v>
      </c>
      <c r="M81" s="32">
        <v>299900</v>
      </c>
      <c r="N81" s="27" t="s">
        <v>17</v>
      </c>
      <c r="O81" s="28" t="s">
        <v>12491</v>
      </c>
      <c r="P81" s="29" t="s">
        <v>17</v>
      </c>
    </row>
    <row r="82" spans="1:16" x14ac:dyDescent="0.35">
      <c r="A82" s="29" t="s">
        <v>12503</v>
      </c>
      <c r="B82" s="117">
        <v>46086</v>
      </c>
      <c r="C82" s="117">
        <v>46092</v>
      </c>
      <c r="D82" s="25">
        <v>3278</v>
      </c>
      <c r="E82" s="25">
        <v>337</v>
      </c>
      <c r="F82" s="25">
        <v>4</v>
      </c>
      <c r="G82" s="25">
        <v>4</v>
      </c>
      <c r="H82" s="25">
        <v>10</v>
      </c>
      <c r="I82" s="25" t="s">
        <v>16</v>
      </c>
      <c r="J82" s="38">
        <v>26763899</v>
      </c>
      <c r="K82" s="38" t="s">
        <v>4741</v>
      </c>
      <c r="L82" s="38" t="s">
        <v>4742</v>
      </c>
      <c r="M82" s="32">
        <v>299900</v>
      </c>
      <c r="N82" s="27" t="s">
        <v>17</v>
      </c>
      <c r="O82" s="28" t="s">
        <v>12491</v>
      </c>
      <c r="P82" s="29" t="s">
        <v>17</v>
      </c>
    </row>
    <row r="83" spans="1:16" x14ac:dyDescent="0.35">
      <c r="A83" s="29" t="s">
        <v>12503</v>
      </c>
      <c r="B83" s="117">
        <v>46086</v>
      </c>
      <c r="C83" s="117">
        <v>46092</v>
      </c>
      <c r="D83" s="25">
        <v>3278</v>
      </c>
      <c r="E83" s="25">
        <v>337</v>
      </c>
      <c r="F83" s="25">
        <v>4</v>
      </c>
      <c r="G83" s="25">
        <v>4</v>
      </c>
      <c r="H83" s="25">
        <v>10</v>
      </c>
      <c r="I83" s="25" t="s">
        <v>16</v>
      </c>
      <c r="J83" s="38">
        <v>26763906</v>
      </c>
      <c r="K83" s="38" t="s">
        <v>4741</v>
      </c>
      <c r="L83" s="38" t="s">
        <v>4743</v>
      </c>
      <c r="M83" s="32">
        <v>299900</v>
      </c>
      <c r="N83" s="27" t="s">
        <v>17</v>
      </c>
      <c r="O83" s="28" t="s">
        <v>12491</v>
      </c>
      <c r="P83" s="29" t="s">
        <v>17</v>
      </c>
    </row>
    <row r="84" spans="1:16" x14ac:dyDescent="0.35">
      <c r="A84" s="29" t="s">
        <v>12503</v>
      </c>
      <c r="B84" s="117">
        <v>46086</v>
      </c>
      <c r="C84" s="117">
        <v>46092</v>
      </c>
      <c r="D84" s="25">
        <v>3278</v>
      </c>
      <c r="E84" s="25">
        <v>337</v>
      </c>
      <c r="F84" s="25">
        <v>4</v>
      </c>
      <c r="G84" s="25">
        <v>4</v>
      </c>
      <c r="H84" s="25">
        <v>10</v>
      </c>
      <c r="I84" s="25" t="s">
        <v>16</v>
      </c>
      <c r="J84" s="38">
        <v>26763915</v>
      </c>
      <c r="K84" s="38" t="s">
        <v>4741</v>
      </c>
      <c r="L84" s="38" t="s">
        <v>4744</v>
      </c>
      <c r="M84" s="32">
        <v>299900</v>
      </c>
      <c r="N84" s="27" t="s">
        <v>17</v>
      </c>
      <c r="O84" s="28" t="s">
        <v>12491</v>
      </c>
      <c r="P84" s="29" t="s">
        <v>17</v>
      </c>
    </row>
    <row r="85" spans="1:16" x14ac:dyDescent="0.35">
      <c r="A85" s="29" t="s">
        <v>12503</v>
      </c>
      <c r="B85" s="117">
        <v>46086</v>
      </c>
      <c r="C85" s="117">
        <v>46092</v>
      </c>
      <c r="D85" s="25">
        <v>3278</v>
      </c>
      <c r="E85" s="25">
        <v>337</v>
      </c>
      <c r="F85" s="25">
        <v>4</v>
      </c>
      <c r="G85" s="25">
        <v>4</v>
      </c>
      <c r="H85" s="25">
        <v>10</v>
      </c>
      <c r="I85" s="25" t="s">
        <v>16</v>
      </c>
      <c r="J85" s="38">
        <v>26763924</v>
      </c>
      <c r="K85" s="38" t="s">
        <v>4741</v>
      </c>
      <c r="L85" s="38" t="s">
        <v>4745</v>
      </c>
      <c r="M85" s="32">
        <v>299900</v>
      </c>
      <c r="N85" s="27" t="s">
        <v>17</v>
      </c>
      <c r="O85" s="28" t="s">
        <v>12491</v>
      </c>
      <c r="P85" s="29" t="s">
        <v>17</v>
      </c>
    </row>
    <row r="86" spans="1:16" x14ac:dyDescent="0.35">
      <c r="A86" s="29" t="s">
        <v>12503</v>
      </c>
      <c r="B86" s="117">
        <v>46086</v>
      </c>
      <c r="C86" s="117">
        <v>46092</v>
      </c>
      <c r="D86" s="25">
        <v>3278</v>
      </c>
      <c r="E86" s="25">
        <v>337</v>
      </c>
      <c r="F86" s="25">
        <v>4</v>
      </c>
      <c r="G86" s="25">
        <v>1</v>
      </c>
      <c r="H86" s="25">
        <v>11</v>
      </c>
      <c r="I86" s="25" t="s">
        <v>16</v>
      </c>
      <c r="J86" s="38">
        <v>22130347</v>
      </c>
      <c r="K86" s="38" t="s">
        <v>4746</v>
      </c>
      <c r="L86" s="38" t="s">
        <v>4747</v>
      </c>
      <c r="M86" s="32">
        <v>179900</v>
      </c>
      <c r="N86" s="27" t="s">
        <v>17</v>
      </c>
      <c r="O86" s="28" t="s">
        <v>12491</v>
      </c>
      <c r="P86" s="29" t="s">
        <v>17</v>
      </c>
    </row>
    <row r="87" spans="1:16" x14ac:dyDescent="0.35">
      <c r="A87" s="29" t="s">
        <v>12503</v>
      </c>
      <c r="B87" s="117">
        <v>46086</v>
      </c>
      <c r="C87" s="117">
        <v>46092</v>
      </c>
      <c r="D87" s="25">
        <v>3278</v>
      </c>
      <c r="E87" s="25">
        <v>337</v>
      </c>
      <c r="F87" s="25">
        <v>4</v>
      </c>
      <c r="G87" s="25">
        <v>1</v>
      </c>
      <c r="H87" s="25">
        <v>11</v>
      </c>
      <c r="I87" s="25" t="s">
        <v>16</v>
      </c>
      <c r="J87" s="38">
        <v>22130356</v>
      </c>
      <c r="K87" s="38" t="s">
        <v>4746</v>
      </c>
      <c r="L87" s="38" t="s">
        <v>4748</v>
      </c>
      <c r="M87" s="32">
        <v>179900</v>
      </c>
      <c r="N87" s="27" t="s">
        <v>17</v>
      </c>
      <c r="O87" s="28" t="s">
        <v>12491</v>
      </c>
      <c r="P87" s="29" t="s">
        <v>17</v>
      </c>
    </row>
    <row r="88" spans="1:16" x14ac:dyDescent="0.35">
      <c r="A88" s="29" t="s">
        <v>12503</v>
      </c>
      <c r="B88" s="117">
        <v>46086</v>
      </c>
      <c r="C88" s="117">
        <v>46092</v>
      </c>
      <c r="D88" s="25">
        <v>3278</v>
      </c>
      <c r="E88" s="25">
        <v>337</v>
      </c>
      <c r="F88" s="25">
        <v>4</v>
      </c>
      <c r="G88" s="25">
        <v>1</v>
      </c>
      <c r="H88" s="25">
        <v>11</v>
      </c>
      <c r="I88" s="25" t="s">
        <v>16</v>
      </c>
      <c r="J88" s="38">
        <v>22130534</v>
      </c>
      <c r="K88" s="38" t="s">
        <v>4746</v>
      </c>
      <c r="L88" s="38" t="s">
        <v>4749</v>
      </c>
      <c r="M88" s="32">
        <v>179900</v>
      </c>
      <c r="N88" s="27" t="s">
        <v>17</v>
      </c>
      <c r="O88" s="28" t="s">
        <v>12491</v>
      </c>
      <c r="P88" s="29" t="s">
        <v>17</v>
      </c>
    </row>
    <row r="89" spans="1:16" x14ac:dyDescent="0.35">
      <c r="A89" s="29" t="s">
        <v>12503</v>
      </c>
      <c r="B89" s="117">
        <v>46086</v>
      </c>
      <c r="C89" s="117">
        <v>46092</v>
      </c>
      <c r="D89" s="25">
        <v>3278</v>
      </c>
      <c r="E89" s="25">
        <v>337</v>
      </c>
      <c r="F89" s="25">
        <v>4</v>
      </c>
      <c r="G89" s="25">
        <v>1</v>
      </c>
      <c r="H89" s="25">
        <v>11</v>
      </c>
      <c r="I89" s="25" t="s">
        <v>16</v>
      </c>
      <c r="J89" s="38">
        <v>22138198</v>
      </c>
      <c r="K89" s="38" t="s">
        <v>4746</v>
      </c>
      <c r="L89" s="38" t="s">
        <v>4750</v>
      </c>
      <c r="M89" s="32">
        <v>179900</v>
      </c>
      <c r="N89" s="27" t="s">
        <v>17</v>
      </c>
      <c r="O89" s="28" t="s">
        <v>12491</v>
      </c>
      <c r="P89" s="29" t="s">
        <v>17</v>
      </c>
    </row>
    <row r="90" spans="1:16" x14ac:dyDescent="0.35">
      <c r="A90" s="29" t="s">
        <v>12503</v>
      </c>
      <c r="B90" s="117">
        <v>46086</v>
      </c>
      <c r="C90" s="117">
        <v>46092</v>
      </c>
      <c r="D90" s="25">
        <v>3278</v>
      </c>
      <c r="E90" s="25">
        <v>337</v>
      </c>
      <c r="F90" s="25">
        <v>4</v>
      </c>
      <c r="G90" s="25">
        <v>1</v>
      </c>
      <c r="H90" s="25">
        <v>11</v>
      </c>
      <c r="I90" s="25" t="s">
        <v>16</v>
      </c>
      <c r="J90" s="38">
        <v>23043565</v>
      </c>
      <c r="K90" s="38" t="s">
        <v>4751</v>
      </c>
      <c r="L90" s="38" t="s">
        <v>4752</v>
      </c>
      <c r="M90" s="32">
        <v>179900</v>
      </c>
      <c r="N90" s="27" t="s">
        <v>17</v>
      </c>
      <c r="O90" s="28" t="s">
        <v>12491</v>
      </c>
      <c r="P90" s="29" t="s">
        <v>17</v>
      </c>
    </row>
    <row r="91" spans="1:16" x14ac:dyDescent="0.35">
      <c r="A91" s="29" t="s">
        <v>12503</v>
      </c>
      <c r="B91" s="117">
        <v>46086</v>
      </c>
      <c r="C91" s="117">
        <v>46092</v>
      </c>
      <c r="D91" s="25">
        <v>3278</v>
      </c>
      <c r="E91" s="25">
        <v>337</v>
      </c>
      <c r="F91" s="25">
        <v>4</v>
      </c>
      <c r="G91" s="25">
        <v>1</v>
      </c>
      <c r="H91" s="25">
        <v>11</v>
      </c>
      <c r="I91" s="25" t="s">
        <v>16</v>
      </c>
      <c r="J91" s="38">
        <v>23043574</v>
      </c>
      <c r="K91" s="38" t="s">
        <v>4751</v>
      </c>
      <c r="L91" s="38" t="s">
        <v>4753</v>
      </c>
      <c r="M91" s="32">
        <v>179900</v>
      </c>
      <c r="N91" s="27" t="s">
        <v>17</v>
      </c>
      <c r="O91" s="28" t="s">
        <v>12491</v>
      </c>
      <c r="P91" s="29" t="s">
        <v>17</v>
      </c>
    </row>
    <row r="92" spans="1:16" x14ac:dyDescent="0.35">
      <c r="A92" s="29" t="s">
        <v>12503</v>
      </c>
      <c r="B92" s="117">
        <v>46086</v>
      </c>
      <c r="C92" s="117">
        <v>46092</v>
      </c>
      <c r="D92" s="25">
        <v>3278</v>
      </c>
      <c r="E92" s="25">
        <v>337</v>
      </c>
      <c r="F92" s="25">
        <v>4</v>
      </c>
      <c r="G92" s="25">
        <v>1</v>
      </c>
      <c r="H92" s="25">
        <v>11</v>
      </c>
      <c r="I92" s="25" t="s">
        <v>16</v>
      </c>
      <c r="J92" s="38">
        <v>23043583</v>
      </c>
      <c r="K92" s="38" t="s">
        <v>4751</v>
      </c>
      <c r="L92" s="38" t="s">
        <v>4754</v>
      </c>
      <c r="M92" s="32">
        <v>179900</v>
      </c>
      <c r="N92" s="27" t="s">
        <v>17</v>
      </c>
      <c r="O92" s="28" t="s">
        <v>12491</v>
      </c>
      <c r="P92" s="29" t="s">
        <v>17</v>
      </c>
    </row>
    <row r="93" spans="1:16" x14ac:dyDescent="0.35">
      <c r="A93" s="29" t="s">
        <v>12503</v>
      </c>
      <c r="B93" s="117">
        <v>46086</v>
      </c>
      <c r="C93" s="117">
        <v>46092</v>
      </c>
      <c r="D93" s="25">
        <v>3278</v>
      </c>
      <c r="E93" s="25">
        <v>337</v>
      </c>
      <c r="F93" s="25">
        <v>4</v>
      </c>
      <c r="G93" s="25">
        <v>1</v>
      </c>
      <c r="H93" s="25">
        <v>11</v>
      </c>
      <c r="I93" s="25" t="s">
        <v>16</v>
      </c>
      <c r="J93" s="38">
        <v>23045009</v>
      </c>
      <c r="K93" s="38" t="s">
        <v>4751</v>
      </c>
      <c r="L93" s="38" t="s">
        <v>4755</v>
      </c>
      <c r="M93" s="32">
        <v>179900</v>
      </c>
      <c r="N93" s="27" t="s">
        <v>17</v>
      </c>
      <c r="O93" s="28" t="s">
        <v>12491</v>
      </c>
      <c r="P93" s="29" t="s">
        <v>17</v>
      </c>
    </row>
    <row r="94" spans="1:16" x14ac:dyDescent="0.35">
      <c r="A94" s="29" t="s">
        <v>12503</v>
      </c>
      <c r="B94" s="117">
        <v>46086</v>
      </c>
      <c r="C94" s="117">
        <v>46092</v>
      </c>
      <c r="D94" s="25">
        <v>3278</v>
      </c>
      <c r="E94" s="25">
        <v>337</v>
      </c>
      <c r="F94" s="25">
        <v>4</v>
      </c>
      <c r="G94" s="25">
        <v>2</v>
      </c>
      <c r="H94" s="25">
        <v>11</v>
      </c>
      <c r="I94" s="25" t="s">
        <v>16</v>
      </c>
      <c r="J94" s="38">
        <v>22129377</v>
      </c>
      <c r="K94" s="38" t="s">
        <v>4756</v>
      </c>
      <c r="L94" s="38" t="s">
        <v>4757</v>
      </c>
      <c r="M94" s="32">
        <v>249900</v>
      </c>
      <c r="N94" s="27" t="s">
        <v>17</v>
      </c>
      <c r="O94" s="28" t="s">
        <v>12491</v>
      </c>
      <c r="P94" s="29" t="s">
        <v>17</v>
      </c>
    </row>
    <row r="95" spans="1:16" x14ac:dyDescent="0.35">
      <c r="A95" s="29" t="s">
        <v>12503</v>
      </c>
      <c r="B95" s="117">
        <v>46086</v>
      </c>
      <c r="C95" s="117">
        <v>46092</v>
      </c>
      <c r="D95" s="25">
        <v>3278</v>
      </c>
      <c r="E95" s="25">
        <v>337</v>
      </c>
      <c r="F95" s="25">
        <v>4</v>
      </c>
      <c r="G95" s="25">
        <v>2</v>
      </c>
      <c r="H95" s="25">
        <v>11</v>
      </c>
      <c r="I95" s="25" t="s">
        <v>16</v>
      </c>
      <c r="J95" s="38">
        <v>22129386</v>
      </c>
      <c r="K95" s="38" t="s">
        <v>4756</v>
      </c>
      <c r="L95" s="38" t="s">
        <v>4758</v>
      </c>
      <c r="M95" s="32">
        <v>249900</v>
      </c>
      <c r="N95" s="27" t="s">
        <v>17</v>
      </c>
      <c r="O95" s="28" t="s">
        <v>12491</v>
      </c>
      <c r="P95" s="29" t="s">
        <v>17</v>
      </c>
    </row>
    <row r="96" spans="1:16" x14ac:dyDescent="0.35">
      <c r="A96" s="29" t="s">
        <v>12503</v>
      </c>
      <c r="B96" s="117">
        <v>46086</v>
      </c>
      <c r="C96" s="117">
        <v>46092</v>
      </c>
      <c r="D96" s="25">
        <v>3278</v>
      </c>
      <c r="E96" s="25">
        <v>337</v>
      </c>
      <c r="F96" s="25">
        <v>4</v>
      </c>
      <c r="G96" s="25">
        <v>2</v>
      </c>
      <c r="H96" s="25">
        <v>11</v>
      </c>
      <c r="I96" s="25" t="s">
        <v>16</v>
      </c>
      <c r="J96" s="38">
        <v>22129395</v>
      </c>
      <c r="K96" s="38" t="s">
        <v>4756</v>
      </c>
      <c r="L96" s="38" t="s">
        <v>4759</v>
      </c>
      <c r="M96" s="32">
        <v>249900</v>
      </c>
      <c r="N96" s="27" t="s">
        <v>17</v>
      </c>
      <c r="O96" s="28" t="s">
        <v>12491</v>
      </c>
      <c r="P96" s="29" t="s">
        <v>17</v>
      </c>
    </row>
    <row r="97" spans="1:16" x14ac:dyDescent="0.35">
      <c r="A97" s="29" t="s">
        <v>12503</v>
      </c>
      <c r="B97" s="117">
        <v>46086</v>
      </c>
      <c r="C97" s="117">
        <v>46092</v>
      </c>
      <c r="D97" s="25">
        <v>3278</v>
      </c>
      <c r="E97" s="25">
        <v>337</v>
      </c>
      <c r="F97" s="25">
        <v>4</v>
      </c>
      <c r="G97" s="25">
        <v>2</v>
      </c>
      <c r="H97" s="25">
        <v>11</v>
      </c>
      <c r="I97" s="25" t="s">
        <v>16</v>
      </c>
      <c r="J97" s="38">
        <v>22129402</v>
      </c>
      <c r="K97" s="38" t="s">
        <v>4760</v>
      </c>
      <c r="L97" s="38" t="s">
        <v>4761</v>
      </c>
      <c r="M97" s="32">
        <v>249900</v>
      </c>
      <c r="N97" s="27" t="s">
        <v>17</v>
      </c>
      <c r="O97" s="28" t="s">
        <v>12491</v>
      </c>
      <c r="P97" s="29" t="s">
        <v>17</v>
      </c>
    </row>
    <row r="98" spans="1:16" x14ac:dyDescent="0.35">
      <c r="A98" s="29" t="s">
        <v>12503</v>
      </c>
      <c r="B98" s="117">
        <v>46086</v>
      </c>
      <c r="C98" s="117">
        <v>46092</v>
      </c>
      <c r="D98" s="25">
        <v>3278</v>
      </c>
      <c r="E98" s="25">
        <v>337</v>
      </c>
      <c r="F98" s="25">
        <v>4</v>
      </c>
      <c r="G98" s="25">
        <v>2</v>
      </c>
      <c r="H98" s="25">
        <v>11</v>
      </c>
      <c r="I98" s="25" t="s">
        <v>16</v>
      </c>
      <c r="J98" s="38">
        <v>22129411</v>
      </c>
      <c r="K98" s="38" t="s">
        <v>4760</v>
      </c>
      <c r="L98" s="38" t="s">
        <v>4762</v>
      </c>
      <c r="M98" s="32">
        <v>249900</v>
      </c>
      <c r="N98" s="27" t="s">
        <v>17</v>
      </c>
      <c r="O98" s="28" t="s">
        <v>12491</v>
      </c>
      <c r="P98" s="29" t="s">
        <v>17</v>
      </c>
    </row>
    <row r="99" spans="1:16" x14ac:dyDescent="0.35">
      <c r="A99" s="29" t="s">
        <v>12503</v>
      </c>
      <c r="B99" s="117">
        <v>46086</v>
      </c>
      <c r="C99" s="117">
        <v>46092</v>
      </c>
      <c r="D99" s="25">
        <v>3278</v>
      </c>
      <c r="E99" s="25">
        <v>337</v>
      </c>
      <c r="F99" s="25">
        <v>4</v>
      </c>
      <c r="G99" s="25">
        <v>2</v>
      </c>
      <c r="H99" s="25">
        <v>11</v>
      </c>
      <c r="I99" s="25" t="s">
        <v>16</v>
      </c>
      <c r="J99" s="38">
        <v>22129420</v>
      </c>
      <c r="K99" s="38" t="s">
        <v>4760</v>
      </c>
      <c r="L99" s="38" t="s">
        <v>4763</v>
      </c>
      <c r="M99" s="32">
        <v>249900</v>
      </c>
      <c r="N99" s="27" t="s">
        <v>17</v>
      </c>
      <c r="O99" s="28" t="s">
        <v>12491</v>
      </c>
      <c r="P99" s="29" t="s">
        <v>17</v>
      </c>
    </row>
    <row r="100" spans="1:16" x14ac:dyDescent="0.35">
      <c r="A100" s="29" t="s">
        <v>12503</v>
      </c>
      <c r="B100" s="117">
        <v>46086</v>
      </c>
      <c r="C100" s="117">
        <v>46092</v>
      </c>
      <c r="D100" s="25">
        <v>3278</v>
      </c>
      <c r="E100" s="25">
        <v>337</v>
      </c>
      <c r="F100" s="25">
        <v>4</v>
      </c>
      <c r="G100" s="25">
        <v>2</v>
      </c>
      <c r="H100" s="25">
        <v>11</v>
      </c>
      <c r="I100" s="25" t="s">
        <v>16</v>
      </c>
      <c r="J100" s="38">
        <v>22137546</v>
      </c>
      <c r="K100" s="38" t="s">
        <v>4756</v>
      </c>
      <c r="L100" s="38" t="s">
        <v>4764</v>
      </c>
      <c r="M100" s="32">
        <v>249900</v>
      </c>
      <c r="N100" s="27" t="s">
        <v>17</v>
      </c>
      <c r="O100" s="28" t="s">
        <v>12491</v>
      </c>
      <c r="P100" s="29" t="s">
        <v>17</v>
      </c>
    </row>
    <row r="101" spans="1:16" x14ac:dyDescent="0.35">
      <c r="A101" s="29" t="s">
        <v>12503</v>
      </c>
      <c r="B101" s="117">
        <v>46086</v>
      </c>
      <c r="C101" s="117">
        <v>46092</v>
      </c>
      <c r="D101" s="25">
        <v>3278</v>
      </c>
      <c r="E101" s="25">
        <v>337</v>
      </c>
      <c r="F101" s="25">
        <v>4</v>
      </c>
      <c r="G101" s="25">
        <v>2</v>
      </c>
      <c r="H101" s="25">
        <v>11</v>
      </c>
      <c r="I101" s="25" t="s">
        <v>16</v>
      </c>
      <c r="J101" s="38">
        <v>22137555</v>
      </c>
      <c r="K101" s="38" t="s">
        <v>4760</v>
      </c>
      <c r="L101" s="38" t="s">
        <v>4765</v>
      </c>
      <c r="M101" s="32">
        <v>249900</v>
      </c>
      <c r="N101" s="27" t="s">
        <v>17</v>
      </c>
      <c r="O101" s="28" t="s">
        <v>12491</v>
      </c>
      <c r="P101" s="29" t="s">
        <v>17</v>
      </c>
    </row>
    <row r="102" spans="1:16" x14ac:dyDescent="0.35">
      <c r="A102" s="29" t="s">
        <v>12503</v>
      </c>
      <c r="B102" s="117">
        <v>46086</v>
      </c>
      <c r="C102" s="117">
        <v>46092</v>
      </c>
      <c r="D102" s="25">
        <v>3278</v>
      </c>
      <c r="E102" s="25">
        <v>337</v>
      </c>
      <c r="F102" s="25">
        <v>4</v>
      </c>
      <c r="G102" s="25">
        <v>2</v>
      </c>
      <c r="H102" s="25">
        <v>11</v>
      </c>
      <c r="I102" s="25" t="s">
        <v>16</v>
      </c>
      <c r="J102" s="38">
        <v>23045018</v>
      </c>
      <c r="K102" s="38" t="s">
        <v>4766</v>
      </c>
      <c r="L102" s="38" t="s">
        <v>4767</v>
      </c>
      <c r="M102" s="32">
        <v>259900</v>
      </c>
      <c r="N102" s="27" t="s">
        <v>17</v>
      </c>
      <c r="O102" s="28" t="s">
        <v>12491</v>
      </c>
      <c r="P102" s="29" t="s">
        <v>17</v>
      </c>
    </row>
    <row r="103" spans="1:16" x14ac:dyDescent="0.35">
      <c r="A103" s="29" t="s">
        <v>12503</v>
      </c>
      <c r="B103" s="117">
        <v>46086</v>
      </c>
      <c r="C103" s="117">
        <v>46092</v>
      </c>
      <c r="D103" s="25">
        <v>3278</v>
      </c>
      <c r="E103" s="25">
        <v>337</v>
      </c>
      <c r="F103" s="25">
        <v>4</v>
      </c>
      <c r="G103" s="25">
        <v>2</v>
      </c>
      <c r="H103" s="25">
        <v>11</v>
      </c>
      <c r="I103" s="25" t="s">
        <v>16</v>
      </c>
      <c r="J103" s="38">
        <v>23045027</v>
      </c>
      <c r="K103" s="38" t="s">
        <v>4766</v>
      </c>
      <c r="L103" s="38" t="s">
        <v>4768</v>
      </c>
      <c r="M103" s="32">
        <v>259900</v>
      </c>
      <c r="N103" s="27" t="s">
        <v>17</v>
      </c>
      <c r="O103" s="28" t="s">
        <v>12491</v>
      </c>
      <c r="P103" s="29" t="s">
        <v>17</v>
      </c>
    </row>
    <row r="104" spans="1:16" x14ac:dyDescent="0.35">
      <c r="A104" s="29" t="s">
        <v>12503</v>
      </c>
      <c r="B104" s="117">
        <v>46086</v>
      </c>
      <c r="C104" s="117">
        <v>46092</v>
      </c>
      <c r="D104" s="25">
        <v>3278</v>
      </c>
      <c r="E104" s="25">
        <v>337</v>
      </c>
      <c r="F104" s="25">
        <v>4</v>
      </c>
      <c r="G104" s="25">
        <v>2</v>
      </c>
      <c r="H104" s="25">
        <v>11</v>
      </c>
      <c r="I104" s="25" t="s">
        <v>16</v>
      </c>
      <c r="J104" s="38">
        <v>23045036</v>
      </c>
      <c r="K104" s="38" t="s">
        <v>4766</v>
      </c>
      <c r="L104" s="38" t="s">
        <v>4769</v>
      </c>
      <c r="M104" s="32">
        <v>259900</v>
      </c>
      <c r="N104" s="27" t="s">
        <v>17</v>
      </c>
      <c r="O104" s="28" t="s">
        <v>12491</v>
      </c>
      <c r="P104" s="29" t="s">
        <v>17</v>
      </c>
    </row>
    <row r="105" spans="1:16" x14ac:dyDescent="0.35">
      <c r="A105" s="29" t="s">
        <v>12503</v>
      </c>
      <c r="B105" s="117">
        <v>46086</v>
      </c>
      <c r="C105" s="117">
        <v>46092</v>
      </c>
      <c r="D105" s="25">
        <v>3278</v>
      </c>
      <c r="E105" s="25">
        <v>337</v>
      </c>
      <c r="F105" s="25">
        <v>4</v>
      </c>
      <c r="G105" s="25">
        <v>2</v>
      </c>
      <c r="H105" s="25">
        <v>11</v>
      </c>
      <c r="I105" s="25" t="s">
        <v>16</v>
      </c>
      <c r="J105" s="38">
        <v>23045161</v>
      </c>
      <c r="K105" s="38" t="s">
        <v>4766</v>
      </c>
      <c r="L105" s="38" t="s">
        <v>4770</v>
      </c>
      <c r="M105" s="32">
        <v>259900</v>
      </c>
      <c r="N105" s="27" t="s">
        <v>17</v>
      </c>
      <c r="O105" s="28" t="s">
        <v>12491</v>
      </c>
      <c r="P105" s="29" t="s">
        <v>17</v>
      </c>
    </row>
    <row r="106" spans="1:16" x14ac:dyDescent="0.35">
      <c r="A106" s="29" t="s">
        <v>12503</v>
      </c>
      <c r="B106" s="117">
        <v>46086</v>
      </c>
      <c r="C106" s="117">
        <v>46092</v>
      </c>
      <c r="D106" s="25">
        <v>3278</v>
      </c>
      <c r="E106" s="25">
        <v>337</v>
      </c>
      <c r="F106" s="25">
        <v>4</v>
      </c>
      <c r="G106" s="25">
        <v>2</v>
      </c>
      <c r="H106" s="25">
        <v>11</v>
      </c>
      <c r="I106" s="25" t="s">
        <v>16</v>
      </c>
      <c r="J106" s="38">
        <v>24850511</v>
      </c>
      <c r="K106" s="38" t="s">
        <v>4771</v>
      </c>
      <c r="L106" s="38" t="s">
        <v>4772</v>
      </c>
      <c r="M106" s="32">
        <v>249900</v>
      </c>
      <c r="N106" s="27" t="s">
        <v>17</v>
      </c>
      <c r="O106" s="28" t="s">
        <v>12491</v>
      </c>
      <c r="P106" s="29" t="s">
        <v>17</v>
      </c>
    </row>
    <row r="107" spans="1:16" x14ac:dyDescent="0.35">
      <c r="A107" s="29" t="s">
        <v>12503</v>
      </c>
      <c r="B107" s="117">
        <v>46086</v>
      </c>
      <c r="C107" s="117">
        <v>46092</v>
      </c>
      <c r="D107" s="25">
        <v>3278</v>
      </c>
      <c r="E107" s="25">
        <v>337</v>
      </c>
      <c r="F107" s="25">
        <v>4</v>
      </c>
      <c r="G107" s="25">
        <v>2</v>
      </c>
      <c r="H107" s="25">
        <v>11</v>
      </c>
      <c r="I107" s="25" t="s">
        <v>16</v>
      </c>
      <c r="J107" s="38">
        <v>24850520</v>
      </c>
      <c r="K107" s="38" t="s">
        <v>4771</v>
      </c>
      <c r="L107" s="38" t="s">
        <v>4773</v>
      </c>
      <c r="M107" s="32">
        <v>249900</v>
      </c>
      <c r="N107" s="27" t="s">
        <v>17</v>
      </c>
      <c r="O107" s="28" t="s">
        <v>12491</v>
      </c>
      <c r="P107" s="29" t="s">
        <v>17</v>
      </c>
    </row>
    <row r="108" spans="1:16" x14ac:dyDescent="0.35">
      <c r="A108" s="29" t="s">
        <v>12503</v>
      </c>
      <c r="B108" s="117">
        <v>46086</v>
      </c>
      <c r="C108" s="117">
        <v>46092</v>
      </c>
      <c r="D108" s="25">
        <v>3278</v>
      </c>
      <c r="E108" s="25">
        <v>337</v>
      </c>
      <c r="F108" s="25">
        <v>4</v>
      </c>
      <c r="G108" s="25">
        <v>2</v>
      </c>
      <c r="H108" s="25">
        <v>11</v>
      </c>
      <c r="I108" s="25" t="s">
        <v>16</v>
      </c>
      <c r="J108" s="38">
        <v>24850539</v>
      </c>
      <c r="K108" s="38" t="s">
        <v>4771</v>
      </c>
      <c r="L108" s="38" t="s">
        <v>4774</v>
      </c>
      <c r="M108" s="32">
        <v>249900</v>
      </c>
      <c r="N108" s="27" t="s">
        <v>17</v>
      </c>
      <c r="O108" s="28" t="s">
        <v>12491</v>
      </c>
      <c r="P108" s="29" t="s">
        <v>17</v>
      </c>
    </row>
    <row r="109" spans="1:16" x14ac:dyDescent="0.35">
      <c r="A109" s="29" t="s">
        <v>12503</v>
      </c>
      <c r="B109" s="117">
        <v>46086</v>
      </c>
      <c r="C109" s="117">
        <v>46092</v>
      </c>
      <c r="D109" s="25">
        <v>3278</v>
      </c>
      <c r="E109" s="25">
        <v>337</v>
      </c>
      <c r="F109" s="25">
        <v>4</v>
      </c>
      <c r="G109" s="25">
        <v>2</v>
      </c>
      <c r="H109" s="25">
        <v>11</v>
      </c>
      <c r="I109" s="25" t="s">
        <v>16</v>
      </c>
      <c r="J109" s="38">
        <v>24850548</v>
      </c>
      <c r="K109" s="38" t="s">
        <v>4771</v>
      </c>
      <c r="L109" s="38" t="s">
        <v>4775</v>
      </c>
      <c r="M109" s="32">
        <v>249900</v>
      </c>
      <c r="N109" s="27" t="s">
        <v>17</v>
      </c>
      <c r="O109" s="28" t="s">
        <v>12491</v>
      </c>
      <c r="P109" s="29" t="s">
        <v>17</v>
      </c>
    </row>
    <row r="110" spans="1:16" x14ac:dyDescent="0.35">
      <c r="A110" s="29" t="s">
        <v>12503</v>
      </c>
      <c r="B110" s="117">
        <v>46086</v>
      </c>
      <c r="C110" s="117">
        <v>46092</v>
      </c>
      <c r="D110" s="25">
        <v>3278</v>
      </c>
      <c r="E110" s="25">
        <v>337</v>
      </c>
      <c r="F110" s="25">
        <v>4</v>
      </c>
      <c r="G110" s="25">
        <v>2</v>
      </c>
      <c r="H110" s="25">
        <v>11</v>
      </c>
      <c r="I110" s="25" t="s">
        <v>16</v>
      </c>
      <c r="J110" s="38">
        <v>26764012</v>
      </c>
      <c r="K110" s="38" t="s">
        <v>4776</v>
      </c>
      <c r="L110" s="38" t="s">
        <v>4777</v>
      </c>
      <c r="M110" s="32">
        <v>249900</v>
      </c>
      <c r="N110" s="27" t="s">
        <v>17</v>
      </c>
      <c r="O110" s="28" t="s">
        <v>12491</v>
      </c>
      <c r="P110" s="29" t="s">
        <v>17</v>
      </c>
    </row>
    <row r="111" spans="1:16" x14ac:dyDescent="0.35">
      <c r="A111" s="29" t="s">
        <v>12503</v>
      </c>
      <c r="B111" s="117">
        <v>46086</v>
      </c>
      <c r="C111" s="117">
        <v>46092</v>
      </c>
      <c r="D111" s="25">
        <v>3278</v>
      </c>
      <c r="E111" s="25">
        <v>337</v>
      </c>
      <c r="F111" s="25">
        <v>4</v>
      </c>
      <c r="G111" s="25">
        <v>2</v>
      </c>
      <c r="H111" s="25">
        <v>11</v>
      </c>
      <c r="I111" s="25" t="s">
        <v>16</v>
      </c>
      <c r="J111" s="38">
        <v>26764021</v>
      </c>
      <c r="K111" s="38" t="s">
        <v>4776</v>
      </c>
      <c r="L111" s="38" t="s">
        <v>4778</v>
      </c>
      <c r="M111" s="32">
        <v>249900</v>
      </c>
      <c r="N111" s="27" t="s">
        <v>17</v>
      </c>
      <c r="O111" s="28" t="s">
        <v>12491</v>
      </c>
      <c r="P111" s="29" t="s">
        <v>17</v>
      </c>
    </row>
    <row r="112" spans="1:16" x14ac:dyDescent="0.35">
      <c r="A112" s="29" t="s">
        <v>12503</v>
      </c>
      <c r="B112" s="117">
        <v>46086</v>
      </c>
      <c r="C112" s="117">
        <v>46092</v>
      </c>
      <c r="D112" s="25">
        <v>3278</v>
      </c>
      <c r="E112" s="25">
        <v>337</v>
      </c>
      <c r="F112" s="25">
        <v>4</v>
      </c>
      <c r="G112" s="25">
        <v>2</v>
      </c>
      <c r="H112" s="25">
        <v>11</v>
      </c>
      <c r="I112" s="25" t="s">
        <v>16</v>
      </c>
      <c r="J112" s="38">
        <v>26764030</v>
      </c>
      <c r="K112" s="38" t="s">
        <v>4776</v>
      </c>
      <c r="L112" s="38" t="s">
        <v>4779</v>
      </c>
      <c r="M112" s="32">
        <v>249900</v>
      </c>
      <c r="N112" s="27" t="s">
        <v>17</v>
      </c>
      <c r="O112" s="28" t="s">
        <v>12491</v>
      </c>
      <c r="P112" s="29" t="s">
        <v>17</v>
      </c>
    </row>
    <row r="113" spans="1:16" x14ac:dyDescent="0.35">
      <c r="A113" s="29" t="s">
        <v>12503</v>
      </c>
      <c r="B113" s="117">
        <v>46086</v>
      </c>
      <c r="C113" s="117">
        <v>46092</v>
      </c>
      <c r="D113" s="25">
        <v>3278</v>
      </c>
      <c r="E113" s="25">
        <v>337</v>
      </c>
      <c r="F113" s="25">
        <v>4</v>
      </c>
      <c r="G113" s="25">
        <v>2</v>
      </c>
      <c r="H113" s="25">
        <v>11</v>
      </c>
      <c r="I113" s="25" t="s">
        <v>16</v>
      </c>
      <c r="J113" s="38">
        <v>26764049</v>
      </c>
      <c r="K113" s="38" t="s">
        <v>4776</v>
      </c>
      <c r="L113" s="38" t="s">
        <v>4780</v>
      </c>
      <c r="M113" s="32">
        <v>249900</v>
      </c>
      <c r="N113" s="27" t="s">
        <v>17</v>
      </c>
      <c r="O113" s="28" t="s">
        <v>12491</v>
      </c>
      <c r="P113" s="29" t="s">
        <v>17</v>
      </c>
    </row>
    <row r="114" spans="1:16" x14ac:dyDescent="0.35">
      <c r="A114" s="29" t="s">
        <v>12503</v>
      </c>
      <c r="B114" s="117">
        <v>46086</v>
      </c>
      <c r="C114" s="117">
        <v>46092</v>
      </c>
      <c r="D114" s="25">
        <v>3278</v>
      </c>
      <c r="E114" s="25">
        <v>337</v>
      </c>
      <c r="F114" s="25">
        <v>4</v>
      </c>
      <c r="G114" s="25">
        <v>3</v>
      </c>
      <c r="H114" s="25">
        <v>11</v>
      </c>
      <c r="I114" s="25" t="s">
        <v>16</v>
      </c>
      <c r="J114" s="38">
        <v>22129439</v>
      </c>
      <c r="K114" s="38" t="s">
        <v>4781</v>
      </c>
      <c r="L114" s="38" t="s">
        <v>4782</v>
      </c>
      <c r="M114" s="32">
        <v>219900</v>
      </c>
      <c r="N114" s="27" t="s">
        <v>17</v>
      </c>
      <c r="O114" s="28" t="s">
        <v>12491</v>
      </c>
      <c r="P114" s="29" t="s">
        <v>17</v>
      </c>
    </row>
    <row r="115" spans="1:16" x14ac:dyDescent="0.35">
      <c r="A115" s="29" t="s">
        <v>12503</v>
      </c>
      <c r="B115" s="117">
        <v>46086</v>
      </c>
      <c r="C115" s="117">
        <v>46092</v>
      </c>
      <c r="D115" s="25">
        <v>3278</v>
      </c>
      <c r="E115" s="25">
        <v>337</v>
      </c>
      <c r="F115" s="25">
        <v>4</v>
      </c>
      <c r="G115" s="25">
        <v>3</v>
      </c>
      <c r="H115" s="25">
        <v>11</v>
      </c>
      <c r="I115" s="25" t="s">
        <v>16</v>
      </c>
      <c r="J115" s="38">
        <v>22129448</v>
      </c>
      <c r="K115" s="38" t="s">
        <v>4781</v>
      </c>
      <c r="L115" s="38" t="s">
        <v>4783</v>
      </c>
      <c r="M115" s="32">
        <v>219900</v>
      </c>
      <c r="N115" s="27" t="s">
        <v>17</v>
      </c>
      <c r="O115" s="28" t="s">
        <v>12491</v>
      </c>
      <c r="P115" s="29" t="s">
        <v>17</v>
      </c>
    </row>
    <row r="116" spans="1:16" x14ac:dyDescent="0.35">
      <c r="A116" s="29" t="s">
        <v>12503</v>
      </c>
      <c r="B116" s="117">
        <v>46086</v>
      </c>
      <c r="C116" s="117">
        <v>46092</v>
      </c>
      <c r="D116" s="25">
        <v>3278</v>
      </c>
      <c r="E116" s="25">
        <v>337</v>
      </c>
      <c r="F116" s="25">
        <v>4</v>
      </c>
      <c r="G116" s="25">
        <v>3</v>
      </c>
      <c r="H116" s="25">
        <v>11</v>
      </c>
      <c r="I116" s="25" t="s">
        <v>16</v>
      </c>
      <c r="J116" s="38">
        <v>22129457</v>
      </c>
      <c r="K116" s="38" t="s">
        <v>4781</v>
      </c>
      <c r="L116" s="38" t="s">
        <v>4784</v>
      </c>
      <c r="M116" s="32">
        <v>219900</v>
      </c>
      <c r="N116" s="27" t="s">
        <v>17</v>
      </c>
      <c r="O116" s="28" t="s">
        <v>12491</v>
      </c>
      <c r="P116" s="29" t="s">
        <v>17</v>
      </c>
    </row>
    <row r="117" spans="1:16" x14ac:dyDescent="0.35">
      <c r="A117" s="29" t="s">
        <v>12503</v>
      </c>
      <c r="B117" s="117">
        <v>46086</v>
      </c>
      <c r="C117" s="117">
        <v>46092</v>
      </c>
      <c r="D117" s="25">
        <v>3278</v>
      </c>
      <c r="E117" s="25">
        <v>337</v>
      </c>
      <c r="F117" s="25">
        <v>4</v>
      </c>
      <c r="G117" s="25">
        <v>3</v>
      </c>
      <c r="H117" s="25">
        <v>11</v>
      </c>
      <c r="I117" s="25" t="s">
        <v>16</v>
      </c>
      <c r="J117" s="38">
        <v>22129466</v>
      </c>
      <c r="K117" s="38" t="s">
        <v>4785</v>
      </c>
      <c r="L117" s="38" t="s">
        <v>4786</v>
      </c>
      <c r="M117" s="32">
        <v>219900</v>
      </c>
      <c r="N117" s="27" t="s">
        <v>17</v>
      </c>
      <c r="O117" s="28" t="s">
        <v>12491</v>
      </c>
      <c r="P117" s="29" t="s">
        <v>17</v>
      </c>
    </row>
    <row r="118" spans="1:16" x14ac:dyDescent="0.35">
      <c r="A118" s="29" t="s">
        <v>12503</v>
      </c>
      <c r="B118" s="117">
        <v>46086</v>
      </c>
      <c r="C118" s="117">
        <v>46092</v>
      </c>
      <c r="D118" s="25">
        <v>3278</v>
      </c>
      <c r="E118" s="25">
        <v>337</v>
      </c>
      <c r="F118" s="25">
        <v>4</v>
      </c>
      <c r="G118" s="25">
        <v>3</v>
      </c>
      <c r="H118" s="25">
        <v>11</v>
      </c>
      <c r="I118" s="25" t="s">
        <v>16</v>
      </c>
      <c r="J118" s="38">
        <v>22129475</v>
      </c>
      <c r="K118" s="38" t="s">
        <v>4785</v>
      </c>
      <c r="L118" s="38" t="s">
        <v>4787</v>
      </c>
      <c r="M118" s="32">
        <v>219900</v>
      </c>
      <c r="N118" s="27" t="s">
        <v>17</v>
      </c>
      <c r="O118" s="28" t="s">
        <v>12491</v>
      </c>
      <c r="P118" s="29" t="s">
        <v>17</v>
      </c>
    </row>
    <row r="119" spans="1:16" x14ac:dyDescent="0.35">
      <c r="A119" s="29" t="s">
        <v>12503</v>
      </c>
      <c r="B119" s="117">
        <v>46086</v>
      </c>
      <c r="C119" s="117">
        <v>46092</v>
      </c>
      <c r="D119" s="25">
        <v>3278</v>
      </c>
      <c r="E119" s="25">
        <v>337</v>
      </c>
      <c r="F119" s="25">
        <v>4</v>
      </c>
      <c r="G119" s="25">
        <v>3</v>
      </c>
      <c r="H119" s="25">
        <v>11</v>
      </c>
      <c r="I119" s="25" t="s">
        <v>16</v>
      </c>
      <c r="J119" s="38">
        <v>22129484</v>
      </c>
      <c r="K119" s="38" t="s">
        <v>4785</v>
      </c>
      <c r="L119" s="38" t="s">
        <v>4788</v>
      </c>
      <c r="M119" s="32">
        <v>219900</v>
      </c>
      <c r="N119" s="27" t="s">
        <v>17</v>
      </c>
      <c r="O119" s="28" t="s">
        <v>12491</v>
      </c>
      <c r="P119" s="29" t="s">
        <v>17</v>
      </c>
    </row>
    <row r="120" spans="1:16" x14ac:dyDescent="0.35">
      <c r="A120" s="29" t="s">
        <v>12503</v>
      </c>
      <c r="B120" s="117">
        <v>46086</v>
      </c>
      <c r="C120" s="117">
        <v>46092</v>
      </c>
      <c r="D120" s="25">
        <v>3278</v>
      </c>
      <c r="E120" s="25">
        <v>337</v>
      </c>
      <c r="F120" s="25">
        <v>4</v>
      </c>
      <c r="G120" s="25">
        <v>3</v>
      </c>
      <c r="H120" s="25">
        <v>11</v>
      </c>
      <c r="I120" s="25" t="s">
        <v>16</v>
      </c>
      <c r="J120" s="38">
        <v>22129555</v>
      </c>
      <c r="K120" s="38" t="s">
        <v>4789</v>
      </c>
      <c r="L120" s="38" t="s">
        <v>4790</v>
      </c>
      <c r="M120" s="32">
        <v>219900</v>
      </c>
      <c r="N120" s="27" t="s">
        <v>17</v>
      </c>
      <c r="O120" s="28" t="s">
        <v>12491</v>
      </c>
      <c r="P120" s="29" t="s">
        <v>17</v>
      </c>
    </row>
    <row r="121" spans="1:16" x14ac:dyDescent="0.35">
      <c r="A121" s="29" t="s">
        <v>12503</v>
      </c>
      <c r="B121" s="117">
        <v>46086</v>
      </c>
      <c r="C121" s="117">
        <v>46092</v>
      </c>
      <c r="D121" s="25">
        <v>3278</v>
      </c>
      <c r="E121" s="25">
        <v>337</v>
      </c>
      <c r="F121" s="25">
        <v>4</v>
      </c>
      <c r="G121" s="25">
        <v>3</v>
      </c>
      <c r="H121" s="25">
        <v>11</v>
      </c>
      <c r="I121" s="25" t="s">
        <v>16</v>
      </c>
      <c r="J121" s="38">
        <v>22129564</v>
      </c>
      <c r="K121" s="38" t="s">
        <v>4789</v>
      </c>
      <c r="L121" s="38" t="s">
        <v>4791</v>
      </c>
      <c r="M121" s="32">
        <v>219900</v>
      </c>
      <c r="N121" s="27" t="s">
        <v>17</v>
      </c>
      <c r="O121" s="28" t="s">
        <v>12491</v>
      </c>
      <c r="P121" s="29" t="s">
        <v>17</v>
      </c>
    </row>
    <row r="122" spans="1:16" x14ac:dyDescent="0.35">
      <c r="A122" s="29" t="s">
        <v>12503</v>
      </c>
      <c r="B122" s="117">
        <v>46086</v>
      </c>
      <c r="C122" s="117">
        <v>46092</v>
      </c>
      <c r="D122" s="25">
        <v>3278</v>
      </c>
      <c r="E122" s="25">
        <v>337</v>
      </c>
      <c r="F122" s="25">
        <v>4</v>
      </c>
      <c r="G122" s="25">
        <v>3</v>
      </c>
      <c r="H122" s="25">
        <v>11</v>
      </c>
      <c r="I122" s="25" t="s">
        <v>16</v>
      </c>
      <c r="J122" s="38">
        <v>22129573</v>
      </c>
      <c r="K122" s="38" t="s">
        <v>4789</v>
      </c>
      <c r="L122" s="38" t="s">
        <v>4792</v>
      </c>
      <c r="M122" s="32">
        <v>219900</v>
      </c>
      <c r="N122" s="27" t="s">
        <v>17</v>
      </c>
      <c r="O122" s="28" t="s">
        <v>12491</v>
      </c>
      <c r="P122" s="29" t="s">
        <v>17</v>
      </c>
    </row>
    <row r="123" spans="1:16" x14ac:dyDescent="0.35">
      <c r="A123" s="29" t="s">
        <v>12503</v>
      </c>
      <c r="B123" s="117">
        <v>46086</v>
      </c>
      <c r="C123" s="117">
        <v>46092</v>
      </c>
      <c r="D123" s="25">
        <v>3278</v>
      </c>
      <c r="E123" s="25">
        <v>337</v>
      </c>
      <c r="F123" s="25">
        <v>4</v>
      </c>
      <c r="G123" s="25">
        <v>3</v>
      </c>
      <c r="H123" s="25">
        <v>11</v>
      </c>
      <c r="I123" s="25" t="s">
        <v>16</v>
      </c>
      <c r="J123" s="38">
        <v>22129582</v>
      </c>
      <c r="K123" s="38" t="s">
        <v>4793</v>
      </c>
      <c r="L123" s="38" t="s">
        <v>4794</v>
      </c>
      <c r="M123" s="32">
        <v>219900</v>
      </c>
      <c r="N123" s="27" t="s">
        <v>17</v>
      </c>
      <c r="O123" s="28" t="s">
        <v>12491</v>
      </c>
      <c r="P123" s="29" t="s">
        <v>17</v>
      </c>
    </row>
    <row r="124" spans="1:16" x14ac:dyDescent="0.35">
      <c r="A124" s="29" t="s">
        <v>12503</v>
      </c>
      <c r="B124" s="117">
        <v>46086</v>
      </c>
      <c r="C124" s="117">
        <v>46092</v>
      </c>
      <c r="D124" s="25">
        <v>3278</v>
      </c>
      <c r="E124" s="25">
        <v>337</v>
      </c>
      <c r="F124" s="25">
        <v>4</v>
      </c>
      <c r="G124" s="25">
        <v>3</v>
      </c>
      <c r="H124" s="25">
        <v>11</v>
      </c>
      <c r="I124" s="25" t="s">
        <v>16</v>
      </c>
      <c r="J124" s="38">
        <v>22130329</v>
      </c>
      <c r="K124" s="38" t="s">
        <v>4793</v>
      </c>
      <c r="L124" s="38" t="s">
        <v>4795</v>
      </c>
      <c r="M124" s="32">
        <v>219900</v>
      </c>
      <c r="N124" s="27" t="s">
        <v>17</v>
      </c>
      <c r="O124" s="28" t="s">
        <v>12491</v>
      </c>
      <c r="P124" s="29" t="s">
        <v>17</v>
      </c>
    </row>
    <row r="125" spans="1:16" x14ac:dyDescent="0.35">
      <c r="A125" s="29" t="s">
        <v>12503</v>
      </c>
      <c r="B125" s="117">
        <v>46086</v>
      </c>
      <c r="C125" s="117">
        <v>46092</v>
      </c>
      <c r="D125" s="25">
        <v>3278</v>
      </c>
      <c r="E125" s="25">
        <v>337</v>
      </c>
      <c r="F125" s="25">
        <v>4</v>
      </c>
      <c r="G125" s="25">
        <v>3</v>
      </c>
      <c r="H125" s="25">
        <v>11</v>
      </c>
      <c r="I125" s="25" t="s">
        <v>16</v>
      </c>
      <c r="J125" s="38">
        <v>22130338</v>
      </c>
      <c r="K125" s="38" t="s">
        <v>4793</v>
      </c>
      <c r="L125" s="38" t="s">
        <v>4796</v>
      </c>
      <c r="M125" s="32">
        <v>219900</v>
      </c>
      <c r="N125" s="27" t="s">
        <v>17</v>
      </c>
      <c r="O125" s="28" t="s">
        <v>12491</v>
      </c>
      <c r="P125" s="29" t="s">
        <v>17</v>
      </c>
    </row>
    <row r="126" spans="1:16" x14ac:dyDescent="0.35">
      <c r="A126" s="29" t="s">
        <v>12503</v>
      </c>
      <c r="B126" s="117">
        <v>46086</v>
      </c>
      <c r="C126" s="117">
        <v>46092</v>
      </c>
      <c r="D126" s="25">
        <v>3278</v>
      </c>
      <c r="E126" s="25">
        <v>337</v>
      </c>
      <c r="F126" s="25">
        <v>4</v>
      </c>
      <c r="G126" s="25">
        <v>3</v>
      </c>
      <c r="H126" s="25">
        <v>11</v>
      </c>
      <c r="I126" s="25" t="s">
        <v>16</v>
      </c>
      <c r="J126" s="38">
        <v>22131695</v>
      </c>
      <c r="K126" s="38" t="s">
        <v>4797</v>
      </c>
      <c r="L126" s="38" t="s">
        <v>4798</v>
      </c>
      <c r="M126" s="32">
        <v>279900</v>
      </c>
      <c r="N126" s="27" t="s">
        <v>17</v>
      </c>
      <c r="O126" s="28" t="s">
        <v>12491</v>
      </c>
      <c r="P126" s="29" t="s">
        <v>17</v>
      </c>
    </row>
    <row r="127" spans="1:16" x14ac:dyDescent="0.35">
      <c r="A127" s="29" t="s">
        <v>12503</v>
      </c>
      <c r="B127" s="117">
        <v>46086</v>
      </c>
      <c r="C127" s="117">
        <v>46092</v>
      </c>
      <c r="D127" s="25">
        <v>3278</v>
      </c>
      <c r="E127" s="25">
        <v>337</v>
      </c>
      <c r="F127" s="25">
        <v>4</v>
      </c>
      <c r="G127" s="25">
        <v>3</v>
      </c>
      <c r="H127" s="25">
        <v>11</v>
      </c>
      <c r="I127" s="25" t="s">
        <v>16</v>
      </c>
      <c r="J127" s="38">
        <v>22131784</v>
      </c>
      <c r="K127" s="38" t="s">
        <v>4797</v>
      </c>
      <c r="L127" s="38" t="s">
        <v>4799</v>
      </c>
      <c r="M127" s="32">
        <v>279900</v>
      </c>
      <c r="N127" s="27" t="s">
        <v>17</v>
      </c>
      <c r="O127" s="28" t="s">
        <v>12491</v>
      </c>
      <c r="P127" s="29" t="s">
        <v>17</v>
      </c>
    </row>
    <row r="128" spans="1:16" x14ac:dyDescent="0.35">
      <c r="A128" s="29" t="s">
        <v>12503</v>
      </c>
      <c r="B128" s="117">
        <v>46086</v>
      </c>
      <c r="C128" s="117">
        <v>46092</v>
      </c>
      <c r="D128" s="25">
        <v>3278</v>
      </c>
      <c r="E128" s="25">
        <v>337</v>
      </c>
      <c r="F128" s="25">
        <v>4</v>
      </c>
      <c r="G128" s="25">
        <v>3</v>
      </c>
      <c r="H128" s="25">
        <v>11</v>
      </c>
      <c r="I128" s="25" t="s">
        <v>16</v>
      </c>
      <c r="J128" s="38">
        <v>22131793</v>
      </c>
      <c r="K128" s="38" t="s">
        <v>4797</v>
      </c>
      <c r="L128" s="38" t="s">
        <v>4800</v>
      </c>
      <c r="M128" s="32">
        <v>279900</v>
      </c>
      <c r="N128" s="27" t="s">
        <v>17</v>
      </c>
      <c r="O128" s="28" t="s">
        <v>12491</v>
      </c>
      <c r="P128" s="29" t="s">
        <v>17</v>
      </c>
    </row>
    <row r="129" spans="1:16" x14ac:dyDescent="0.35">
      <c r="A129" s="29" t="s">
        <v>12503</v>
      </c>
      <c r="B129" s="117">
        <v>46086</v>
      </c>
      <c r="C129" s="117">
        <v>46092</v>
      </c>
      <c r="D129" s="25">
        <v>3278</v>
      </c>
      <c r="E129" s="25">
        <v>337</v>
      </c>
      <c r="F129" s="25">
        <v>4</v>
      </c>
      <c r="G129" s="25">
        <v>3</v>
      </c>
      <c r="H129" s="25">
        <v>11</v>
      </c>
      <c r="I129" s="25" t="s">
        <v>16</v>
      </c>
      <c r="J129" s="38">
        <v>22133424</v>
      </c>
      <c r="K129" s="38" t="s">
        <v>4801</v>
      </c>
      <c r="L129" s="38" t="s">
        <v>4802</v>
      </c>
      <c r="M129" s="32">
        <v>219900</v>
      </c>
      <c r="N129" s="27" t="s">
        <v>17</v>
      </c>
      <c r="O129" s="28" t="s">
        <v>12491</v>
      </c>
      <c r="P129" s="29" t="s">
        <v>17</v>
      </c>
    </row>
    <row r="130" spans="1:16" x14ac:dyDescent="0.35">
      <c r="A130" s="29" t="s">
        <v>12503</v>
      </c>
      <c r="B130" s="117">
        <v>46086</v>
      </c>
      <c r="C130" s="117">
        <v>46092</v>
      </c>
      <c r="D130" s="25">
        <v>3278</v>
      </c>
      <c r="E130" s="25">
        <v>337</v>
      </c>
      <c r="F130" s="25">
        <v>4</v>
      </c>
      <c r="G130" s="25">
        <v>3</v>
      </c>
      <c r="H130" s="25">
        <v>11</v>
      </c>
      <c r="I130" s="25" t="s">
        <v>16</v>
      </c>
      <c r="J130" s="38">
        <v>22133433</v>
      </c>
      <c r="K130" s="38" t="s">
        <v>4801</v>
      </c>
      <c r="L130" s="38" t="s">
        <v>4803</v>
      </c>
      <c r="M130" s="32">
        <v>219900</v>
      </c>
      <c r="N130" s="27" t="s">
        <v>17</v>
      </c>
      <c r="O130" s="28" t="s">
        <v>12491</v>
      </c>
      <c r="P130" s="29" t="s">
        <v>17</v>
      </c>
    </row>
    <row r="131" spans="1:16" x14ac:dyDescent="0.35">
      <c r="A131" s="29" t="s">
        <v>12503</v>
      </c>
      <c r="B131" s="117">
        <v>46086</v>
      </c>
      <c r="C131" s="117">
        <v>46092</v>
      </c>
      <c r="D131" s="25">
        <v>3278</v>
      </c>
      <c r="E131" s="25">
        <v>337</v>
      </c>
      <c r="F131" s="25">
        <v>4</v>
      </c>
      <c r="G131" s="25">
        <v>3</v>
      </c>
      <c r="H131" s="25">
        <v>11</v>
      </c>
      <c r="I131" s="25" t="s">
        <v>16</v>
      </c>
      <c r="J131" s="38">
        <v>22133442</v>
      </c>
      <c r="K131" s="38" t="s">
        <v>4801</v>
      </c>
      <c r="L131" s="38" t="s">
        <v>4804</v>
      </c>
      <c r="M131" s="32">
        <v>219900</v>
      </c>
      <c r="N131" s="27" t="s">
        <v>17</v>
      </c>
      <c r="O131" s="28" t="s">
        <v>12491</v>
      </c>
      <c r="P131" s="29" t="s">
        <v>17</v>
      </c>
    </row>
    <row r="132" spans="1:16" x14ac:dyDescent="0.35">
      <c r="A132" s="29" t="s">
        <v>12503</v>
      </c>
      <c r="B132" s="117">
        <v>46086</v>
      </c>
      <c r="C132" s="117">
        <v>46092</v>
      </c>
      <c r="D132" s="25">
        <v>3278</v>
      </c>
      <c r="E132" s="25">
        <v>337</v>
      </c>
      <c r="F132" s="25">
        <v>4</v>
      </c>
      <c r="G132" s="25">
        <v>3</v>
      </c>
      <c r="H132" s="25">
        <v>11</v>
      </c>
      <c r="I132" s="25" t="s">
        <v>16</v>
      </c>
      <c r="J132" s="38">
        <v>22133451</v>
      </c>
      <c r="K132" s="38" t="s">
        <v>4805</v>
      </c>
      <c r="L132" s="38" t="s">
        <v>4806</v>
      </c>
      <c r="M132" s="32">
        <v>219900</v>
      </c>
      <c r="N132" s="27" t="s">
        <v>17</v>
      </c>
      <c r="O132" s="28" t="s">
        <v>12491</v>
      </c>
      <c r="P132" s="29" t="s">
        <v>17</v>
      </c>
    </row>
    <row r="133" spans="1:16" x14ac:dyDescent="0.35">
      <c r="A133" s="29" t="s">
        <v>12503</v>
      </c>
      <c r="B133" s="117">
        <v>46086</v>
      </c>
      <c r="C133" s="117">
        <v>46092</v>
      </c>
      <c r="D133" s="25">
        <v>3278</v>
      </c>
      <c r="E133" s="25">
        <v>337</v>
      </c>
      <c r="F133" s="25">
        <v>4</v>
      </c>
      <c r="G133" s="25">
        <v>3</v>
      </c>
      <c r="H133" s="25">
        <v>11</v>
      </c>
      <c r="I133" s="25" t="s">
        <v>16</v>
      </c>
      <c r="J133" s="38">
        <v>22133460</v>
      </c>
      <c r="K133" s="38" t="s">
        <v>4805</v>
      </c>
      <c r="L133" s="38" t="s">
        <v>4807</v>
      </c>
      <c r="M133" s="32">
        <v>219900</v>
      </c>
      <c r="N133" s="27" t="s">
        <v>17</v>
      </c>
      <c r="O133" s="28" t="s">
        <v>12491</v>
      </c>
      <c r="P133" s="29" t="s">
        <v>17</v>
      </c>
    </row>
    <row r="134" spans="1:16" x14ac:dyDescent="0.35">
      <c r="A134" s="29" t="s">
        <v>12503</v>
      </c>
      <c r="B134" s="117">
        <v>46086</v>
      </c>
      <c r="C134" s="117">
        <v>46092</v>
      </c>
      <c r="D134" s="25">
        <v>3278</v>
      </c>
      <c r="E134" s="25">
        <v>337</v>
      </c>
      <c r="F134" s="25">
        <v>4</v>
      </c>
      <c r="G134" s="25">
        <v>3</v>
      </c>
      <c r="H134" s="25">
        <v>11</v>
      </c>
      <c r="I134" s="25" t="s">
        <v>16</v>
      </c>
      <c r="J134" s="38">
        <v>22133479</v>
      </c>
      <c r="K134" s="38" t="s">
        <v>4805</v>
      </c>
      <c r="L134" s="38" t="s">
        <v>4808</v>
      </c>
      <c r="M134" s="32">
        <v>219900</v>
      </c>
      <c r="N134" s="27" t="s">
        <v>17</v>
      </c>
      <c r="O134" s="28" t="s">
        <v>12491</v>
      </c>
      <c r="P134" s="29" t="s">
        <v>17</v>
      </c>
    </row>
    <row r="135" spans="1:16" x14ac:dyDescent="0.35">
      <c r="A135" s="29" t="s">
        <v>12503</v>
      </c>
      <c r="B135" s="117">
        <v>46086</v>
      </c>
      <c r="C135" s="117">
        <v>46092</v>
      </c>
      <c r="D135" s="25">
        <v>3278</v>
      </c>
      <c r="E135" s="25">
        <v>337</v>
      </c>
      <c r="F135" s="25">
        <v>4</v>
      </c>
      <c r="G135" s="25">
        <v>3</v>
      </c>
      <c r="H135" s="25">
        <v>11</v>
      </c>
      <c r="I135" s="25" t="s">
        <v>16</v>
      </c>
      <c r="J135" s="38">
        <v>22137564</v>
      </c>
      <c r="K135" s="38" t="s">
        <v>4781</v>
      </c>
      <c r="L135" s="38" t="s">
        <v>4809</v>
      </c>
      <c r="M135" s="32">
        <v>219900</v>
      </c>
      <c r="N135" s="27" t="s">
        <v>17</v>
      </c>
      <c r="O135" s="28" t="s">
        <v>12491</v>
      </c>
      <c r="P135" s="29" t="s">
        <v>17</v>
      </c>
    </row>
    <row r="136" spans="1:16" x14ac:dyDescent="0.35">
      <c r="A136" s="29" t="s">
        <v>12503</v>
      </c>
      <c r="B136" s="117">
        <v>46086</v>
      </c>
      <c r="C136" s="117">
        <v>46092</v>
      </c>
      <c r="D136" s="25">
        <v>3278</v>
      </c>
      <c r="E136" s="25">
        <v>337</v>
      </c>
      <c r="F136" s="25">
        <v>4</v>
      </c>
      <c r="G136" s="25">
        <v>3</v>
      </c>
      <c r="H136" s="25">
        <v>11</v>
      </c>
      <c r="I136" s="25" t="s">
        <v>16</v>
      </c>
      <c r="J136" s="38">
        <v>22137573</v>
      </c>
      <c r="K136" s="38" t="s">
        <v>4785</v>
      </c>
      <c r="L136" s="38" t="s">
        <v>4810</v>
      </c>
      <c r="M136" s="32">
        <v>219900</v>
      </c>
      <c r="N136" s="27" t="s">
        <v>17</v>
      </c>
      <c r="O136" s="28" t="s">
        <v>12491</v>
      </c>
      <c r="P136" s="29" t="s">
        <v>17</v>
      </c>
    </row>
    <row r="137" spans="1:16" x14ac:dyDescent="0.35">
      <c r="A137" s="29" t="s">
        <v>12503</v>
      </c>
      <c r="B137" s="117">
        <v>46086</v>
      </c>
      <c r="C137" s="117">
        <v>46092</v>
      </c>
      <c r="D137" s="25">
        <v>3278</v>
      </c>
      <c r="E137" s="25">
        <v>337</v>
      </c>
      <c r="F137" s="25">
        <v>4</v>
      </c>
      <c r="G137" s="25">
        <v>3</v>
      </c>
      <c r="H137" s="25">
        <v>11</v>
      </c>
      <c r="I137" s="25" t="s">
        <v>16</v>
      </c>
      <c r="J137" s="38">
        <v>22137608</v>
      </c>
      <c r="K137" s="38" t="s">
        <v>4789</v>
      </c>
      <c r="L137" s="38" t="s">
        <v>4811</v>
      </c>
      <c r="M137" s="32">
        <v>219900</v>
      </c>
      <c r="N137" s="27" t="s">
        <v>17</v>
      </c>
      <c r="O137" s="28" t="s">
        <v>12491</v>
      </c>
      <c r="P137" s="29" t="s">
        <v>17</v>
      </c>
    </row>
    <row r="138" spans="1:16" x14ac:dyDescent="0.35">
      <c r="A138" s="29" t="s">
        <v>12503</v>
      </c>
      <c r="B138" s="117">
        <v>46086</v>
      </c>
      <c r="C138" s="117">
        <v>46092</v>
      </c>
      <c r="D138" s="25">
        <v>3278</v>
      </c>
      <c r="E138" s="25">
        <v>337</v>
      </c>
      <c r="F138" s="25">
        <v>4</v>
      </c>
      <c r="G138" s="25">
        <v>3</v>
      </c>
      <c r="H138" s="25">
        <v>11</v>
      </c>
      <c r="I138" s="25" t="s">
        <v>16</v>
      </c>
      <c r="J138" s="38">
        <v>22138027</v>
      </c>
      <c r="K138" s="38" t="s">
        <v>4793</v>
      </c>
      <c r="L138" s="38" t="s">
        <v>4812</v>
      </c>
      <c r="M138" s="32">
        <v>219900</v>
      </c>
      <c r="N138" s="27" t="s">
        <v>17</v>
      </c>
      <c r="O138" s="28" t="s">
        <v>12491</v>
      </c>
      <c r="P138" s="29" t="s">
        <v>17</v>
      </c>
    </row>
    <row r="139" spans="1:16" x14ac:dyDescent="0.35">
      <c r="A139" s="29" t="s">
        <v>12503</v>
      </c>
      <c r="B139" s="117">
        <v>46086</v>
      </c>
      <c r="C139" s="117">
        <v>46092</v>
      </c>
      <c r="D139" s="25">
        <v>3278</v>
      </c>
      <c r="E139" s="25">
        <v>337</v>
      </c>
      <c r="F139" s="25">
        <v>4</v>
      </c>
      <c r="G139" s="25">
        <v>3</v>
      </c>
      <c r="H139" s="25">
        <v>11</v>
      </c>
      <c r="I139" s="25" t="s">
        <v>16</v>
      </c>
      <c r="J139" s="38">
        <v>22138223</v>
      </c>
      <c r="K139" s="38" t="s">
        <v>4797</v>
      </c>
      <c r="L139" s="38" t="s">
        <v>4813</v>
      </c>
      <c r="M139" s="32">
        <v>279900</v>
      </c>
      <c r="N139" s="27" t="s">
        <v>17</v>
      </c>
      <c r="O139" s="28" t="s">
        <v>12491</v>
      </c>
      <c r="P139" s="29" t="s">
        <v>17</v>
      </c>
    </row>
    <row r="140" spans="1:16" x14ac:dyDescent="0.35">
      <c r="A140" s="29" t="s">
        <v>12503</v>
      </c>
      <c r="B140" s="117">
        <v>46086</v>
      </c>
      <c r="C140" s="117">
        <v>46092</v>
      </c>
      <c r="D140" s="25">
        <v>3278</v>
      </c>
      <c r="E140" s="25">
        <v>337</v>
      </c>
      <c r="F140" s="25">
        <v>4</v>
      </c>
      <c r="G140" s="25">
        <v>3</v>
      </c>
      <c r="H140" s="25">
        <v>11</v>
      </c>
      <c r="I140" s="25" t="s">
        <v>16</v>
      </c>
      <c r="J140" s="38">
        <v>22139213</v>
      </c>
      <c r="K140" s="38" t="s">
        <v>4801</v>
      </c>
      <c r="L140" s="38" t="s">
        <v>4814</v>
      </c>
      <c r="M140" s="32">
        <v>219900</v>
      </c>
      <c r="N140" s="27" t="s">
        <v>17</v>
      </c>
      <c r="O140" s="28" t="s">
        <v>12491</v>
      </c>
      <c r="P140" s="29" t="s">
        <v>17</v>
      </c>
    </row>
    <row r="141" spans="1:16" x14ac:dyDescent="0.35">
      <c r="A141" s="29" t="s">
        <v>12503</v>
      </c>
      <c r="B141" s="117">
        <v>46086</v>
      </c>
      <c r="C141" s="117">
        <v>46092</v>
      </c>
      <c r="D141" s="25">
        <v>3278</v>
      </c>
      <c r="E141" s="25">
        <v>337</v>
      </c>
      <c r="F141" s="25">
        <v>4</v>
      </c>
      <c r="G141" s="25">
        <v>3</v>
      </c>
      <c r="H141" s="25">
        <v>11</v>
      </c>
      <c r="I141" s="25" t="s">
        <v>16</v>
      </c>
      <c r="J141" s="38">
        <v>22139222</v>
      </c>
      <c r="K141" s="38" t="s">
        <v>4805</v>
      </c>
      <c r="L141" s="38" t="s">
        <v>4815</v>
      </c>
      <c r="M141" s="32">
        <v>219900</v>
      </c>
      <c r="N141" s="27" t="s">
        <v>17</v>
      </c>
      <c r="O141" s="28" t="s">
        <v>12491</v>
      </c>
      <c r="P141" s="29" t="s">
        <v>17</v>
      </c>
    </row>
    <row r="142" spans="1:16" x14ac:dyDescent="0.35">
      <c r="A142" s="29" t="s">
        <v>12503</v>
      </c>
      <c r="B142" s="117">
        <v>46086</v>
      </c>
      <c r="C142" s="117">
        <v>46092</v>
      </c>
      <c r="D142" s="25">
        <v>3278</v>
      </c>
      <c r="E142" s="25">
        <v>337</v>
      </c>
      <c r="F142" s="25">
        <v>4</v>
      </c>
      <c r="G142" s="25">
        <v>3</v>
      </c>
      <c r="H142" s="25">
        <v>11</v>
      </c>
      <c r="I142" s="25" t="s">
        <v>16</v>
      </c>
      <c r="J142" s="38">
        <v>24846615</v>
      </c>
      <c r="K142" s="38" t="s">
        <v>4816</v>
      </c>
      <c r="L142" s="38" t="s">
        <v>4817</v>
      </c>
      <c r="M142" s="32">
        <v>249900</v>
      </c>
      <c r="N142" s="27" t="s">
        <v>17</v>
      </c>
      <c r="O142" s="28" t="s">
        <v>12491</v>
      </c>
      <c r="P142" s="29" t="s">
        <v>17</v>
      </c>
    </row>
    <row r="143" spans="1:16" x14ac:dyDescent="0.35">
      <c r="A143" s="29" t="s">
        <v>12503</v>
      </c>
      <c r="B143" s="117">
        <v>46086</v>
      </c>
      <c r="C143" s="117">
        <v>46092</v>
      </c>
      <c r="D143" s="25">
        <v>3278</v>
      </c>
      <c r="E143" s="25">
        <v>337</v>
      </c>
      <c r="F143" s="25">
        <v>4</v>
      </c>
      <c r="G143" s="25">
        <v>3</v>
      </c>
      <c r="H143" s="25">
        <v>11</v>
      </c>
      <c r="I143" s="25" t="s">
        <v>16</v>
      </c>
      <c r="J143" s="38">
        <v>24848355</v>
      </c>
      <c r="K143" s="38" t="s">
        <v>4816</v>
      </c>
      <c r="L143" s="38" t="s">
        <v>4818</v>
      </c>
      <c r="M143" s="32">
        <v>249900</v>
      </c>
      <c r="N143" s="27" t="s">
        <v>17</v>
      </c>
      <c r="O143" s="28" t="s">
        <v>12491</v>
      </c>
      <c r="P143" s="29" t="s">
        <v>17</v>
      </c>
    </row>
    <row r="144" spans="1:16" x14ac:dyDescent="0.35">
      <c r="A144" s="29" t="s">
        <v>12503</v>
      </c>
      <c r="B144" s="117">
        <v>46086</v>
      </c>
      <c r="C144" s="117">
        <v>46092</v>
      </c>
      <c r="D144" s="25">
        <v>3278</v>
      </c>
      <c r="E144" s="25">
        <v>337</v>
      </c>
      <c r="F144" s="25">
        <v>4</v>
      </c>
      <c r="G144" s="25">
        <v>3</v>
      </c>
      <c r="H144" s="25">
        <v>11</v>
      </c>
      <c r="I144" s="25" t="s">
        <v>16</v>
      </c>
      <c r="J144" s="38">
        <v>24848364</v>
      </c>
      <c r="K144" s="38" t="s">
        <v>4816</v>
      </c>
      <c r="L144" s="38" t="s">
        <v>4819</v>
      </c>
      <c r="M144" s="32">
        <v>249900</v>
      </c>
      <c r="N144" s="27" t="s">
        <v>17</v>
      </c>
      <c r="O144" s="28" t="s">
        <v>12491</v>
      </c>
      <c r="P144" s="29" t="s">
        <v>17</v>
      </c>
    </row>
    <row r="145" spans="1:16" x14ac:dyDescent="0.35">
      <c r="A145" s="29" t="s">
        <v>12503</v>
      </c>
      <c r="B145" s="117">
        <v>46086</v>
      </c>
      <c r="C145" s="117">
        <v>46092</v>
      </c>
      <c r="D145" s="25">
        <v>3278</v>
      </c>
      <c r="E145" s="25">
        <v>337</v>
      </c>
      <c r="F145" s="25">
        <v>4</v>
      </c>
      <c r="G145" s="25">
        <v>3</v>
      </c>
      <c r="H145" s="25">
        <v>11</v>
      </c>
      <c r="I145" s="25" t="s">
        <v>16</v>
      </c>
      <c r="J145" s="38">
        <v>24848373</v>
      </c>
      <c r="K145" s="38" t="s">
        <v>4816</v>
      </c>
      <c r="L145" s="38" t="s">
        <v>4820</v>
      </c>
      <c r="M145" s="32">
        <v>249900</v>
      </c>
      <c r="N145" s="27" t="s">
        <v>17</v>
      </c>
      <c r="O145" s="28" t="s">
        <v>12491</v>
      </c>
      <c r="P145" s="29" t="s">
        <v>17</v>
      </c>
    </row>
    <row r="146" spans="1:16" x14ac:dyDescent="0.35">
      <c r="A146" s="29" t="s">
        <v>12503</v>
      </c>
      <c r="B146" s="117">
        <v>46086</v>
      </c>
      <c r="C146" s="117">
        <v>46092</v>
      </c>
      <c r="D146" s="25">
        <v>3278</v>
      </c>
      <c r="E146" s="25">
        <v>337</v>
      </c>
      <c r="F146" s="25">
        <v>4</v>
      </c>
      <c r="G146" s="25">
        <v>3</v>
      </c>
      <c r="H146" s="25">
        <v>11</v>
      </c>
      <c r="I146" s="25" t="s">
        <v>16</v>
      </c>
      <c r="J146" s="38">
        <v>24848382</v>
      </c>
      <c r="K146" s="38" t="s">
        <v>4821</v>
      </c>
      <c r="L146" s="38" t="s">
        <v>4822</v>
      </c>
      <c r="M146" s="32">
        <v>219900</v>
      </c>
      <c r="N146" s="27" t="s">
        <v>17</v>
      </c>
      <c r="O146" s="28" t="s">
        <v>12491</v>
      </c>
      <c r="P146" s="29" t="s">
        <v>17</v>
      </c>
    </row>
    <row r="147" spans="1:16" x14ac:dyDescent="0.35">
      <c r="A147" s="29" t="s">
        <v>12503</v>
      </c>
      <c r="B147" s="117">
        <v>46086</v>
      </c>
      <c r="C147" s="117">
        <v>46092</v>
      </c>
      <c r="D147" s="25">
        <v>3278</v>
      </c>
      <c r="E147" s="25">
        <v>337</v>
      </c>
      <c r="F147" s="25">
        <v>4</v>
      </c>
      <c r="G147" s="25">
        <v>3</v>
      </c>
      <c r="H147" s="25">
        <v>11</v>
      </c>
      <c r="I147" s="25" t="s">
        <v>16</v>
      </c>
      <c r="J147" s="38">
        <v>24848471</v>
      </c>
      <c r="K147" s="38" t="s">
        <v>4821</v>
      </c>
      <c r="L147" s="38" t="s">
        <v>4823</v>
      </c>
      <c r="M147" s="32">
        <v>219900</v>
      </c>
      <c r="N147" s="27" t="s">
        <v>17</v>
      </c>
      <c r="O147" s="28" t="s">
        <v>12491</v>
      </c>
      <c r="P147" s="29" t="s">
        <v>17</v>
      </c>
    </row>
    <row r="148" spans="1:16" x14ac:dyDescent="0.35">
      <c r="A148" s="29" t="s">
        <v>12503</v>
      </c>
      <c r="B148" s="117">
        <v>46086</v>
      </c>
      <c r="C148" s="117">
        <v>46092</v>
      </c>
      <c r="D148" s="25">
        <v>3278</v>
      </c>
      <c r="E148" s="25">
        <v>337</v>
      </c>
      <c r="F148" s="25">
        <v>4</v>
      </c>
      <c r="G148" s="25">
        <v>3</v>
      </c>
      <c r="H148" s="25">
        <v>11</v>
      </c>
      <c r="I148" s="25" t="s">
        <v>16</v>
      </c>
      <c r="J148" s="38">
        <v>24848480</v>
      </c>
      <c r="K148" s="38" t="s">
        <v>4821</v>
      </c>
      <c r="L148" s="38" t="s">
        <v>4824</v>
      </c>
      <c r="M148" s="32">
        <v>219900</v>
      </c>
      <c r="N148" s="27" t="s">
        <v>17</v>
      </c>
      <c r="O148" s="28" t="s">
        <v>12491</v>
      </c>
      <c r="P148" s="29" t="s">
        <v>17</v>
      </c>
    </row>
    <row r="149" spans="1:16" x14ac:dyDescent="0.35">
      <c r="A149" s="29" t="s">
        <v>12503</v>
      </c>
      <c r="B149" s="117">
        <v>46086</v>
      </c>
      <c r="C149" s="117">
        <v>46092</v>
      </c>
      <c r="D149" s="25">
        <v>3278</v>
      </c>
      <c r="E149" s="25">
        <v>337</v>
      </c>
      <c r="F149" s="25">
        <v>4</v>
      </c>
      <c r="G149" s="25">
        <v>3</v>
      </c>
      <c r="H149" s="25">
        <v>11</v>
      </c>
      <c r="I149" s="25" t="s">
        <v>16</v>
      </c>
      <c r="J149" s="38">
        <v>24848499</v>
      </c>
      <c r="K149" s="38" t="s">
        <v>4821</v>
      </c>
      <c r="L149" s="38" t="s">
        <v>4825</v>
      </c>
      <c r="M149" s="32">
        <v>219900</v>
      </c>
      <c r="N149" s="27" t="s">
        <v>17</v>
      </c>
      <c r="O149" s="28" t="s">
        <v>12491</v>
      </c>
      <c r="P149" s="29" t="s">
        <v>17</v>
      </c>
    </row>
    <row r="150" spans="1:16" x14ac:dyDescent="0.35">
      <c r="A150" s="29" t="s">
        <v>12503</v>
      </c>
      <c r="B150" s="117">
        <v>46086</v>
      </c>
      <c r="C150" s="117">
        <v>46092</v>
      </c>
      <c r="D150" s="25">
        <v>3278</v>
      </c>
      <c r="E150" s="25">
        <v>337</v>
      </c>
      <c r="F150" s="25">
        <v>4</v>
      </c>
      <c r="G150" s="25">
        <v>4</v>
      </c>
      <c r="H150" s="25">
        <v>11</v>
      </c>
      <c r="I150" s="25" t="s">
        <v>16</v>
      </c>
      <c r="J150" s="38">
        <v>22133513</v>
      </c>
      <c r="K150" s="38" t="s">
        <v>4826</v>
      </c>
      <c r="L150" s="38" t="s">
        <v>4827</v>
      </c>
      <c r="M150" s="32">
        <v>269900</v>
      </c>
      <c r="N150" s="27" t="s">
        <v>17</v>
      </c>
      <c r="O150" s="28" t="s">
        <v>12491</v>
      </c>
      <c r="P150" s="29" t="s">
        <v>17</v>
      </c>
    </row>
    <row r="151" spans="1:16" x14ac:dyDescent="0.35">
      <c r="A151" s="29" t="s">
        <v>12503</v>
      </c>
      <c r="B151" s="117">
        <v>46086</v>
      </c>
      <c r="C151" s="117">
        <v>46092</v>
      </c>
      <c r="D151" s="25">
        <v>3278</v>
      </c>
      <c r="E151" s="25">
        <v>337</v>
      </c>
      <c r="F151" s="25">
        <v>4</v>
      </c>
      <c r="G151" s="25">
        <v>4</v>
      </c>
      <c r="H151" s="25">
        <v>11</v>
      </c>
      <c r="I151" s="25" t="s">
        <v>16</v>
      </c>
      <c r="J151" s="38">
        <v>22133522</v>
      </c>
      <c r="K151" s="38" t="s">
        <v>4826</v>
      </c>
      <c r="L151" s="38" t="s">
        <v>4828</v>
      </c>
      <c r="M151" s="32">
        <v>269900</v>
      </c>
      <c r="N151" s="27" t="s">
        <v>17</v>
      </c>
      <c r="O151" s="28" t="s">
        <v>12491</v>
      </c>
      <c r="P151" s="29" t="s">
        <v>17</v>
      </c>
    </row>
    <row r="152" spans="1:16" x14ac:dyDescent="0.35">
      <c r="A152" s="29" t="s">
        <v>12503</v>
      </c>
      <c r="B152" s="117">
        <v>46086</v>
      </c>
      <c r="C152" s="117">
        <v>46092</v>
      </c>
      <c r="D152" s="25">
        <v>3278</v>
      </c>
      <c r="E152" s="25">
        <v>337</v>
      </c>
      <c r="F152" s="25">
        <v>4</v>
      </c>
      <c r="G152" s="25">
        <v>4</v>
      </c>
      <c r="H152" s="25">
        <v>11</v>
      </c>
      <c r="I152" s="25" t="s">
        <v>16</v>
      </c>
      <c r="J152" s="38">
        <v>22133531</v>
      </c>
      <c r="K152" s="38" t="s">
        <v>4826</v>
      </c>
      <c r="L152" s="38" t="s">
        <v>4829</v>
      </c>
      <c r="M152" s="32">
        <v>269900</v>
      </c>
      <c r="N152" s="27" t="s">
        <v>17</v>
      </c>
      <c r="O152" s="28" t="s">
        <v>12491</v>
      </c>
      <c r="P152" s="29" t="s">
        <v>17</v>
      </c>
    </row>
    <row r="153" spans="1:16" x14ac:dyDescent="0.35">
      <c r="A153" s="29" t="s">
        <v>12503</v>
      </c>
      <c r="B153" s="117">
        <v>46086</v>
      </c>
      <c r="C153" s="117">
        <v>46092</v>
      </c>
      <c r="D153" s="25">
        <v>3278</v>
      </c>
      <c r="E153" s="25">
        <v>337</v>
      </c>
      <c r="F153" s="25">
        <v>4</v>
      </c>
      <c r="G153" s="25">
        <v>4</v>
      </c>
      <c r="H153" s="25">
        <v>11</v>
      </c>
      <c r="I153" s="25" t="s">
        <v>16</v>
      </c>
      <c r="J153" s="38">
        <v>22140069</v>
      </c>
      <c r="K153" s="38" t="s">
        <v>4826</v>
      </c>
      <c r="L153" s="38" t="s">
        <v>4830</v>
      </c>
      <c r="M153" s="32">
        <v>269900</v>
      </c>
      <c r="N153" s="27" t="s">
        <v>17</v>
      </c>
      <c r="O153" s="28" t="s">
        <v>12491</v>
      </c>
      <c r="P153" s="29" t="s">
        <v>17</v>
      </c>
    </row>
    <row r="154" spans="1:16" x14ac:dyDescent="0.35">
      <c r="A154" s="29" t="s">
        <v>12503</v>
      </c>
      <c r="B154" s="117">
        <v>46086</v>
      </c>
      <c r="C154" s="117">
        <v>46092</v>
      </c>
      <c r="D154" s="25">
        <v>3278</v>
      </c>
      <c r="E154" s="25">
        <v>337</v>
      </c>
      <c r="F154" s="25">
        <v>4</v>
      </c>
      <c r="G154" s="25">
        <v>4</v>
      </c>
      <c r="H154" s="25">
        <v>11</v>
      </c>
      <c r="I154" s="25" t="s">
        <v>16</v>
      </c>
      <c r="J154" s="38">
        <v>23209565</v>
      </c>
      <c r="K154" s="38" t="s">
        <v>4831</v>
      </c>
      <c r="L154" s="38" t="s">
        <v>4832</v>
      </c>
      <c r="M154" s="32">
        <v>249900</v>
      </c>
      <c r="N154" s="27" t="s">
        <v>17</v>
      </c>
      <c r="O154" s="28" t="s">
        <v>12491</v>
      </c>
      <c r="P154" s="29" t="s">
        <v>17</v>
      </c>
    </row>
    <row r="155" spans="1:16" x14ac:dyDescent="0.35">
      <c r="A155" s="29" t="s">
        <v>12503</v>
      </c>
      <c r="B155" s="117">
        <v>46086</v>
      </c>
      <c r="C155" s="117">
        <v>46092</v>
      </c>
      <c r="D155" s="25">
        <v>3278</v>
      </c>
      <c r="E155" s="25">
        <v>337</v>
      </c>
      <c r="F155" s="25">
        <v>4</v>
      </c>
      <c r="G155" s="25">
        <v>4</v>
      </c>
      <c r="H155" s="25">
        <v>11</v>
      </c>
      <c r="I155" s="25" t="s">
        <v>16</v>
      </c>
      <c r="J155" s="38">
        <v>23209574</v>
      </c>
      <c r="K155" s="38" t="s">
        <v>4831</v>
      </c>
      <c r="L155" s="38" t="s">
        <v>4833</v>
      </c>
      <c r="M155" s="32">
        <v>249900</v>
      </c>
      <c r="N155" s="27" t="s">
        <v>17</v>
      </c>
      <c r="O155" s="28" t="s">
        <v>12491</v>
      </c>
      <c r="P155" s="29" t="s">
        <v>17</v>
      </c>
    </row>
    <row r="156" spans="1:16" x14ac:dyDescent="0.35">
      <c r="A156" s="29" t="s">
        <v>12503</v>
      </c>
      <c r="B156" s="117">
        <v>46086</v>
      </c>
      <c r="C156" s="117">
        <v>46092</v>
      </c>
      <c r="D156" s="25">
        <v>3278</v>
      </c>
      <c r="E156" s="25">
        <v>337</v>
      </c>
      <c r="F156" s="25">
        <v>4</v>
      </c>
      <c r="G156" s="25">
        <v>4</v>
      </c>
      <c r="H156" s="25">
        <v>11</v>
      </c>
      <c r="I156" s="25" t="s">
        <v>16</v>
      </c>
      <c r="J156" s="38">
        <v>23209583</v>
      </c>
      <c r="K156" s="38" t="s">
        <v>4831</v>
      </c>
      <c r="L156" s="38" t="s">
        <v>4834</v>
      </c>
      <c r="M156" s="32">
        <v>249900</v>
      </c>
      <c r="N156" s="27" t="s">
        <v>17</v>
      </c>
      <c r="O156" s="28" t="s">
        <v>12491</v>
      </c>
      <c r="P156" s="29" t="s">
        <v>17</v>
      </c>
    </row>
    <row r="157" spans="1:16" x14ac:dyDescent="0.35">
      <c r="A157" s="29" t="s">
        <v>12503</v>
      </c>
      <c r="B157" s="117">
        <v>46086</v>
      </c>
      <c r="C157" s="117">
        <v>46092</v>
      </c>
      <c r="D157" s="25">
        <v>3278</v>
      </c>
      <c r="E157" s="25">
        <v>337</v>
      </c>
      <c r="F157" s="25">
        <v>4</v>
      </c>
      <c r="G157" s="25">
        <v>4</v>
      </c>
      <c r="H157" s="25">
        <v>11</v>
      </c>
      <c r="I157" s="25" t="s">
        <v>16</v>
      </c>
      <c r="J157" s="38">
        <v>23209592</v>
      </c>
      <c r="K157" s="38" t="s">
        <v>4831</v>
      </c>
      <c r="L157" s="38" t="s">
        <v>4835</v>
      </c>
      <c r="M157" s="32">
        <v>249900</v>
      </c>
      <c r="N157" s="27" t="s">
        <v>17</v>
      </c>
      <c r="O157" s="28" t="s">
        <v>12491</v>
      </c>
      <c r="P157" s="29" t="s">
        <v>17</v>
      </c>
    </row>
    <row r="158" spans="1:16" x14ac:dyDescent="0.35">
      <c r="A158" s="29" t="s">
        <v>12503</v>
      </c>
      <c r="B158" s="117">
        <v>46086</v>
      </c>
      <c r="C158" s="117">
        <v>46092</v>
      </c>
      <c r="D158" s="25">
        <v>3278</v>
      </c>
      <c r="E158" s="25">
        <v>337</v>
      </c>
      <c r="F158" s="25">
        <v>4</v>
      </c>
      <c r="G158" s="25">
        <v>4</v>
      </c>
      <c r="H158" s="25">
        <v>11</v>
      </c>
      <c r="I158" s="25" t="s">
        <v>16</v>
      </c>
      <c r="J158" s="38">
        <v>24848506</v>
      </c>
      <c r="K158" s="38" t="s">
        <v>4836</v>
      </c>
      <c r="L158" s="38" t="s">
        <v>4837</v>
      </c>
      <c r="M158" s="32">
        <v>249900</v>
      </c>
      <c r="N158" s="27" t="s">
        <v>17</v>
      </c>
      <c r="O158" s="28" t="s">
        <v>12491</v>
      </c>
      <c r="P158" s="29" t="s">
        <v>17</v>
      </c>
    </row>
    <row r="159" spans="1:16" x14ac:dyDescent="0.35">
      <c r="A159" s="29" t="s">
        <v>12503</v>
      </c>
      <c r="B159" s="117">
        <v>46086</v>
      </c>
      <c r="C159" s="117">
        <v>46092</v>
      </c>
      <c r="D159" s="25">
        <v>3278</v>
      </c>
      <c r="E159" s="25">
        <v>337</v>
      </c>
      <c r="F159" s="25">
        <v>4</v>
      </c>
      <c r="G159" s="25">
        <v>4</v>
      </c>
      <c r="H159" s="25">
        <v>11</v>
      </c>
      <c r="I159" s="25" t="s">
        <v>16</v>
      </c>
      <c r="J159" s="38">
        <v>24848515</v>
      </c>
      <c r="K159" s="38" t="s">
        <v>4836</v>
      </c>
      <c r="L159" s="38" t="s">
        <v>4838</v>
      </c>
      <c r="M159" s="32">
        <v>249900</v>
      </c>
      <c r="N159" s="27" t="s">
        <v>17</v>
      </c>
      <c r="O159" s="28" t="s">
        <v>12491</v>
      </c>
      <c r="P159" s="29" t="s">
        <v>17</v>
      </c>
    </row>
    <row r="160" spans="1:16" x14ac:dyDescent="0.35">
      <c r="A160" s="29" t="s">
        <v>12503</v>
      </c>
      <c r="B160" s="117">
        <v>46086</v>
      </c>
      <c r="C160" s="117">
        <v>46092</v>
      </c>
      <c r="D160" s="25">
        <v>3278</v>
      </c>
      <c r="E160" s="25">
        <v>337</v>
      </c>
      <c r="F160" s="25">
        <v>4</v>
      </c>
      <c r="G160" s="25">
        <v>4</v>
      </c>
      <c r="H160" s="25">
        <v>11</v>
      </c>
      <c r="I160" s="25" t="s">
        <v>16</v>
      </c>
      <c r="J160" s="38">
        <v>24848524</v>
      </c>
      <c r="K160" s="38" t="s">
        <v>4836</v>
      </c>
      <c r="L160" s="38" t="s">
        <v>4839</v>
      </c>
      <c r="M160" s="32">
        <v>249900</v>
      </c>
      <c r="N160" s="27" t="s">
        <v>17</v>
      </c>
      <c r="O160" s="28" t="s">
        <v>12491</v>
      </c>
      <c r="P160" s="29" t="s">
        <v>17</v>
      </c>
    </row>
    <row r="161" spans="1:16" x14ac:dyDescent="0.35">
      <c r="A161" s="29" t="s">
        <v>12503</v>
      </c>
      <c r="B161" s="117">
        <v>46086</v>
      </c>
      <c r="C161" s="117">
        <v>46092</v>
      </c>
      <c r="D161" s="25">
        <v>3278</v>
      </c>
      <c r="E161" s="25">
        <v>337</v>
      </c>
      <c r="F161" s="25">
        <v>4</v>
      </c>
      <c r="G161" s="25">
        <v>4</v>
      </c>
      <c r="H161" s="25">
        <v>11</v>
      </c>
      <c r="I161" s="25" t="s">
        <v>16</v>
      </c>
      <c r="J161" s="38">
        <v>24848533</v>
      </c>
      <c r="K161" s="38" t="s">
        <v>4836</v>
      </c>
      <c r="L161" s="38" t="s">
        <v>4840</v>
      </c>
      <c r="M161" s="32">
        <v>249900</v>
      </c>
      <c r="N161" s="27" t="s">
        <v>17</v>
      </c>
      <c r="O161" s="28" t="s">
        <v>12491</v>
      </c>
      <c r="P161" s="29" t="s">
        <v>17</v>
      </c>
    </row>
    <row r="162" spans="1:16" x14ac:dyDescent="0.35">
      <c r="A162" s="29" t="s">
        <v>12503</v>
      </c>
      <c r="B162" s="117">
        <v>46086</v>
      </c>
      <c r="C162" s="117">
        <v>46092</v>
      </c>
      <c r="D162" s="25">
        <v>3278</v>
      </c>
      <c r="E162" s="25">
        <v>337</v>
      </c>
      <c r="F162" s="25">
        <v>4</v>
      </c>
      <c r="G162" s="25">
        <v>4</v>
      </c>
      <c r="H162" s="25">
        <v>11</v>
      </c>
      <c r="I162" s="25" t="s">
        <v>16</v>
      </c>
      <c r="J162" s="38">
        <v>24848668</v>
      </c>
      <c r="K162" s="38" t="s">
        <v>4841</v>
      </c>
      <c r="L162" s="38" t="s">
        <v>4842</v>
      </c>
      <c r="M162" s="32">
        <v>249900</v>
      </c>
      <c r="N162" s="27" t="s">
        <v>17</v>
      </c>
      <c r="O162" s="28" t="s">
        <v>12491</v>
      </c>
      <c r="P162" s="29" t="s">
        <v>17</v>
      </c>
    </row>
    <row r="163" spans="1:16" x14ac:dyDescent="0.35">
      <c r="A163" s="29" t="s">
        <v>12503</v>
      </c>
      <c r="B163" s="117">
        <v>46086</v>
      </c>
      <c r="C163" s="117">
        <v>46092</v>
      </c>
      <c r="D163" s="25">
        <v>3278</v>
      </c>
      <c r="E163" s="25">
        <v>337</v>
      </c>
      <c r="F163" s="25">
        <v>4</v>
      </c>
      <c r="G163" s="25">
        <v>4</v>
      </c>
      <c r="H163" s="25">
        <v>11</v>
      </c>
      <c r="I163" s="25" t="s">
        <v>16</v>
      </c>
      <c r="J163" s="38">
        <v>24848677</v>
      </c>
      <c r="K163" s="38" t="s">
        <v>4841</v>
      </c>
      <c r="L163" s="38" t="s">
        <v>4843</v>
      </c>
      <c r="M163" s="32">
        <v>249900</v>
      </c>
      <c r="N163" s="27" t="s">
        <v>17</v>
      </c>
      <c r="O163" s="28" t="s">
        <v>12491</v>
      </c>
      <c r="P163" s="29" t="s">
        <v>17</v>
      </c>
    </row>
    <row r="164" spans="1:16" x14ac:dyDescent="0.35">
      <c r="A164" s="29" t="s">
        <v>12503</v>
      </c>
      <c r="B164" s="117">
        <v>46086</v>
      </c>
      <c r="C164" s="117">
        <v>46092</v>
      </c>
      <c r="D164" s="25">
        <v>3278</v>
      </c>
      <c r="E164" s="25">
        <v>337</v>
      </c>
      <c r="F164" s="25">
        <v>4</v>
      </c>
      <c r="G164" s="25">
        <v>4</v>
      </c>
      <c r="H164" s="25">
        <v>11</v>
      </c>
      <c r="I164" s="25" t="s">
        <v>16</v>
      </c>
      <c r="J164" s="38">
        <v>24848686</v>
      </c>
      <c r="K164" s="38" t="s">
        <v>4841</v>
      </c>
      <c r="L164" s="38" t="s">
        <v>4844</v>
      </c>
      <c r="M164" s="32">
        <v>249900</v>
      </c>
      <c r="N164" s="27" t="s">
        <v>17</v>
      </c>
      <c r="O164" s="28" t="s">
        <v>12491</v>
      </c>
      <c r="P164" s="29" t="s">
        <v>17</v>
      </c>
    </row>
    <row r="165" spans="1:16" x14ac:dyDescent="0.35">
      <c r="A165" s="29" t="s">
        <v>12503</v>
      </c>
      <c r="B165" s="117">
        <v>46086</v>
      </c>
      <c r="C165" s="117">
        <v>46092</v>
      </c>
      <c r="D165" s="25">
        <v>3278</v>
      </c>
      <c r="E165" s="25">
        <v>337</v>
      </c>
      <c r="F165" s="25">
        <v>4</v>
      </c>
      <c r="G165" s="25">
        <v>4</v>
      </c>
      <c r="H165" s="25">
        <v>11</v>
      </c>
      <c r="I165" s="25" t="s">
        <v>16</v>
      </c>
      <c r="J165" s="38">
        <v>24848695</v>
      </c>
      <c r="K165" s="38" t="s">
        <v>4841</v>
      </c>
      <c r="L165" s="38" t="s">
        <v>4845</v>
      </c>
      <c r="M165" s="32">
        <v>249900</v>
      </c>
      <c r="N165" s="27" t="s">
        <v>17</v>
      </c>
      <c r="O165" s="28" t="s">
        <v>12491</v>
      </c>
      <c r="P165" s="29" t="s">
        <v>17</v>
      </c>
    </row>
    <row r="166" spans="1:16" x14ac:dyDescent="0.35">
      <c r="A166" s="29" t="s">
        <v>12503</v>
      </c>
      <c r="B166" s="117">
        <v>46086</v>
      </c>
      <c r="C166" s="117">
        <v>46092</v>
      </c>
      <c r="D166" s="25">
        <v>3278</v>
      </c>
      <c r="E166" s="25">
        <v>337</v>
      </c>
      <c r="F166" s="25">
        <v>4</v>
      </c>
      <c r="G166" s="25">
        <v>4</v>
      </c>
      <c r="H166" s="25">
        <v>11</v>
      </c>
      <c r="I166" s="25" t="s">
        <v>16</v>
      </c>
      <c r="J166" s="38">
        <v>24848702</v>
      </c>
      <c r="K166" s="38" t="s">
        <v>4846</v>
      </c>
      <c r="L166" s="38" t="s">
        <v>4847</v>
      </c>
      <c r="M166" s="32">
        <v>249900</v>
      </c>
      <c r="N166" s="27" t="s">
        <v>17</v>
      </c>
      <c r="O166" s="28" t="s">
        <v>12491</v>
      </c>
      <c r="P166" s="29" t="s">
        <v>17</v>
      </c>
    </row>
    <row r="167" spans="1:16" x14ac:dyDescent="0.35">
      <c r="A167" s="29" t="s">
        <v>12503</v>
      </c>
      <c r="B167" s="117">
        <v>46086</v>
      </c>
      <c r="C167" s="117">
        <v>46092</v>
      </c>
      <c r="D167" s="25">
        <v>3278</v>
      </c>
      <c r="E167" s="25">
        <v>337</v>
      </c>
      <c r="F167" s="25">
        <v>4</v>
      </c>
      <c r="G167" s="25">
        <v>4</v>
      </c>
      <c r="H167" s="25">
        <v>11</v>
      </c>
      <c r="I167" s="25" t="s">
        <v>16</v>
      </c>
      <c r="J167" s="38">
        <v>24848711</v>
      </c>
      <c r="K167" s="38" t="s">
        <v>4846</v>
      </c>
      <c r="L167" s="38" t="s">
        <v>4848</v>
      </c>
      <c r="M167" s="32">
        <v>249900</v>
      </c>
      <c r="N167" s="27" t="s">
        <v>17</v>
      </c>
      <c r="O167" s="28" t="s">
        <v>12491</v>
      </c>
      <c r="P167" s="29" t="s">
        <v>17</v>
      </c>
    </row>
    <row r="168" spans="1:16" x14ac:dyDescent="0.35">
      <c r="A168" s="29" t="s">
        <v>12503</v>
      </c>
      <c r="B168" s="117">
        <v>46086</v>
      </c>
      <c r="C168" s="117">
        <v>46092</v>
      </c>
      <c r="D168" s="25">
        <v>3278</v>
      </c>
      <c r="E168" s="25">
        <v>337</v>
      </c>
      <c r="F168" s="25">
        <v>4</v>
      </c>
      <c r="G168" s="25">
        <v>4</v>
      </c>
      <c r="H168" s="25">
        <v>11</v>
      </c>
      <c r="I168" s="25" t="s">
        <v>16</v>
      </c>
      <c r="J168" s="38">
        <v>24848720</v>
      </c>
      <c r="K168" s="38" t="s">
        <v>4846</v>
      </c>
      <c r="L168" s="38" t="s">
        <v>4849</v>
      </c>
      <c r="M168" s="32">
        <v>249900</v>
      </c>
      <c r="N168" s="27" t="s">
        <v>17</v>
      </c>
      <c r="O168" s="28" t="s">
        <v>12491</v>
      </c>
      <c r="P168" s="29" t="s">
        <v>17</v>
      </c>
    </row>
    <row r="169" spans="1:16" x14ac:dyDescent="0.35">
      <c r="A169" s="29" t="s">
        <v>12503</v>
      </c>
      <c r="B169" s="117">
        <v>46086</v>
      </c>
      <c r="C169" s="117">
        <v>46092</v>
      </c>
      <c r="D169" s="25">
        <v>3278</v>
      </c>
      <c r="E169" s="25">
        <v>337</v>
      </c>
      <c r="F169" s="25">
        <v>4</v>
      </c>
      <c r="G169" s="25">
        <v>4</v>
      </c>
      <c r="H169" s="25">
        <v>11</v>
      </c>
      <c r="I169" s="25" t="s">
        <v>16</v>
      </c>
      <c r="J169" s="38">
        <v>24848800</v>
      </c>
      <c r="K169" s="38" t="s">
        <v>4846</v>
      </c>
      <c r="L169" s="38" t="s">
        <v>4850</v>
      </c>
      <c r="M169" s="32">
        <v>249900</v>
      </c>
      <c r="N169" s="27" t="s">
        <v>17</v>
      </c>
      <c r="O169" s="28" t="s">
        <v>12491</v>
      </c>
      <c r="P169" s="29" t="s">
        <v>17</v>
      </c>
    </row>
    <row r="170" spans="1:16" x14ac:dyDescent="0.35">
      <c r="A170" s="29" t="s">
        <v>12503</v>
      </c>
      <c r="B170" s="117">
        <v>46086</v>
      </c>
      <c r="C170" s="117">
        <v>46092</v>
      </c>
      <c r="D170" s="25">
        <v>3278</v>
      </c>
      <c r="E170" s="25">
        <v>337</v>
      </c>
      <c r="F170" s="25">
        <v>4</v>
      </c>
      <c r="G170" s="25">
        <v>4</v>
      </c>
      <c r="H170" s="25">
        <v>11</v>
      </c>
      <c r="I170" s="25" t="s">
        <v>16</v>
      </c>
      <c r="J170" s="38">
        <v>24849694</v>
      </c>
      <c r="K170" s="38" t="s">
        <v>4851</v>
      </c>
      <c r="L170" s="38" t="s">
        <v>4852</v>
      </c>
      <c r="M170" s="32">
        <v>269900</v>
      </c>
      <c r="N170" s="27" t="s">
        <v>17</v>
      </c>
      <c r="O170" s="28" t="s">
        <v>12491</v>
      </c>
      <c r="P170" s="29" t="s">
        <v>17</v>
      </c>
    </row>
    <row r="171" spans="1:16" x14ac:dyDescent="0.35">
      <c r="A171" s="29" t="s">
        <v>12503</v>
      </c>
      <c r="B171" s="117">
        <v>46086</v>
      </c>
      <c r="C171" s="117">
        <v>46092</v>
      </c>
      <c r="D171" s="25">
        <v>3278</v>
      </c>
      <c r="E171" s="25">
        <v>337</v>
      </c>
      <c r="F171" s="25">
        <v>4</v>
      </c>
      <c r="G171" s="25">
        <v>4</v>
      </c>
      <c r="H171" s="25">
        <v>11</v>
      </c>
      <c r="I171" s="25" t="s">
        <v>16</v>
      </c>
      <c r="J171" s="38">
        <v>24849701</v>
      </c>
      <c r="K171" s="38" t="s">
        <v>4851</v>
      </c>
      <c r="L171" s="38" t="s">
        <v>4853</v>
      </c>
      <c r="M171" s="32">
        <v>269900</v>
      </c>
      <c r="N171" s="27" t="s">
        <v>17</v>
      </c>
      <c r="O171" s="28" t="s">
        <v>12491</v>
      </c>
      <c r="P171" s="29" t="s">
        <v>17</v>
      </c>
    </row>
    <row r="172" spans="1:16" x14ac:dyDescent="0.35">
      <c r="A172" s="29" t="s">
        <v>12503</v>
      </c>
      <c r="B172" s="117">
        <v>46086</v>
      </c>
      <c r="C172" s="117">
        <v>46092</v>
      </c>
      <c r="D172" s="25">
        <v>3278</v>
      </c>
      <c r="E172" s="25">
        <v>337</v>
      </c>
      <c r="F172" s="25">
        <v>4</v>
      </c>
      <c r="G172" s="25">
        <v>4</v>
      </c>
      <c r="H172" s="25">
        <v>11</v>
      </c>
      <c r="I172" s="25" t="s">
        <v>16</v>
      </c>
      <c r="J172" s="38">
        <v>24849710</v>
      </c>
      <c r="K172" s="38" t="s">
        <v>4851</v>
      </c>
      <c r="L172" s="38" t="s">
        <v>4854</v>
      </c>
      <c r="M172" s="32">
        <v>269900</v>
      </c>
      <c r="N172" s="27" t="s">
        <v>17</v>
      </c>
      <c r="O172" s="28" t="s">
        <v>12491</v>
      </c>
      <c r="P172" s="29" t="s">
        <v>17</v>
      </c>
    </row>
    <row r="173" spans="1:16" x14ac:dyDescent="0.35">
      <c r="A173" s="29" t="s">
        <v>12503</v>
      </c>
      <c r="B173" s="117">
        <v>46086</v>
      </c>
      <c r="C173" s="117">
        <v>46092</v>
      </c>
      <c r="D173" s="25">
        <v>3278</v>
      </c>
      <c r="E173" s="25">
        <v>337</v>
      </c>
      <c r="F173" s="25">
        <v>4</v>
      </c>
      <c r="G173" s="25">
        <v>4</v>
      </c>
      <c r="H173" s="25">
        <v>11</v>
      </c>
      <c r="I173" s="25" t="s">
        <v>16</v>
      </c>
      <c r="J173" s="38">
        <v>24849729</v>
      </c>
      <c r="K173" s="38" t="s">
        <v>4851</v>
      </c>
      <c r="L173" s="38" t="s">
        <v>4855</v>
      </c>
      <c r="M173" s="32">
        <v>269900</v>
      </c>
      <c r="N173" s="27" t="s">
        <v>17</v>
      </c>
      <c r="O173" s="28" t="s">
        <v>12491</v>
      </c>
      <c r="P173" s="29" t="s">
        <v>17</v>
      </c>
    </row>
    <row r="174" spans="1:16" customFormat="1" x14ac:dyDescent="0.35">
      <c r="A174" s="29" t="s">
        <v>12503</v>
      </c>
      <c r="B174" s="117">
        <v>46086</v>
      </c>
      <c r="C174" s="117">
        <v>46092</v>
      </c>
      <c r="D174" s="25">
        <v>3278</v>
      </c>
      <c r="E174" s="25">
        <v>337</v>
      </c>
      <c r="F174" s="25">
        <v>4</v>
      </c>
      <c r="G174" s="25">
        <v>1</v>
      </c>
      <c r="H174" s="25">
        <v>12</v>
      </c>
      <c r="I174" s="25" t="s">
        <v>16</v>
      </c>
      <c r="J174" s="38">
        <v>23210197</v>
      </c>
      <c r="K174" s="38" t="s">
        <v>4856</v>
      </c>
      <c r="L174" s="38" t="s">
        <v>4857</v>
      </c>
      <c r="M174" s="32">
        <v>149900</v>
      </c>
      <c r="N174" s="27" t="s">
        <v>17</v>
      </c>
      <c r="O174" s="28" t="s">
        <v>12491</v>
      </c>
      <c r="P174" s="29" t="s">
        <v>17</v>
      </c>
    </row>
    <row r="175" spans="1:16" customFormat="1" x14ac:dyDescent="0.35">
      <c r="A175" s="29" t="s">
        <v>12503</v>
      </c>
      <c r="B175" s="117">
        <v>46086</v>
      </c>
      <c r="C175" s="117">
        <v>46092</v>
      </c>
      <c r="D175" s="25">
        <v>3278</v>
      </c>
      <c r="E175" s="25">
        <v>337</v>
      </c>
      <c r="F175" s="25">
        <v>4</v>
      </c>
      <c r="G175" s="25">
        <v>1</v>
      </c>
      <c r="H175" s="25">
        <v>12</v>
      </c>
      <c r="I175" s="25" t="s">
        <v>16</v>
      </c>
      <c r="J175" s="38">
        <v>23210204</v>
      </c>
      <c r="K175" s="38" t="s">
        <v>4856</v>
      </c>
      <c r="L175" s="38" t="s">
        <v>4858</v>
      </c>
      <c r="M175" s="32">
        <v>149900</v>
      </c>
      <c r="N175" s="27" t="s">
        <v>17</v>
      </c>
      <c r="O175" s="28" t="s">
        <v>12491</v>
      </c>
      <c r="P175" s="29" t="s">
        <v>17</v>
      </c>
    </row>
    <row r="176" spans="1:16" customFormat="1" x14ac:dyDescent="0.35">
      <c r="A176" s="29" t="s">
        <v>12503</v>
      </c>
      <c r="B176" s="117">
        <v>46086</v>
      </c>
      <c r="C176" s="117">
        <v>46092</v>
      </c>
      <c r="D176" s="25">
        <v>3278</v>
      </c>
      <c r="E176" s="25">
        <v>337</v>
      </c>
      <c r="F176" s="25">
        <v>4</v>
      </c>
      <c r="G176" s="25">
        <v>1</v>
      </c>
      <c r="H176" s="25">
        <v>12</v>
      </c>
      <c r="I176" s="25" t="s">
        <v>16</v>
      </c>
      <c r="J176" s="38">
        <v>23210213</v>
      </c>
      <c r="K176" s="38" t="s">
        <v>4856</v>
      </c>
      <c r="L176" s="38" t="s">
        <v>4859</v>
      </c>
      <c r="M176" s="32">
        <v>149900</v>
      </c>
      <c r="N176" s="27" t="s">
        <v>17</v>
      </c>
      <c r="O176" s="28" t="s">
        <v>12491</v>
      </c>
      <c r="P176" s="29" t="s">
        <v>17</v>
      </c>
    </row>
    <row r="177" spans="1:16" customFormat="1" x14ac:dyDescent="0.35">
      <c r="A177" s="29" t="s">
        <v>12503</v>
      </c>
      <c r="B177" s="117">
        <v>46086</v>
      </c>
      <c r="C177" s="117">
        <v>46092</v>
      </c>
      <c r="D177" s="25">
        <v>3278</v>
      </c>
      <c r="E177" s="25">
        <v>337</v>
      </c>
      <c r="F177" s="25">
        <v>4</v>
      </c>
      <c r="G177" s="25">
        <v>1</v>
      </c>
      <c r="H177" s="25">
        <v>12</v>
      </c>
      <c r="I177" s="25" t="s">
        <v>16</v>
      </c>
      <c r="J177" s="38">
        <v>23210222</v>
      </c>
      <c r="K177" s="38" t="s">
        <v>4856</v>
      </c>
      <c r="L177" s="38" t="s">
        <v>4860</v>
      </c>
      <c r="M177" s="32">
        <v>149900</v>
      </c>
      <c r="N177" s="27" t="s">
        <v>17</v>
      </c>
      <c r="O177" s="28" t="s">
        <v>12491</v>
      </c>
      <c r="P177" s="29" t="s">
        <v>17</v>
      </c>
    </row>
    <row r="178" spans="1:16" customFormat="1" x14ac:dyDescent="0.35">
      <c r="A178" s="29" t="s">
        <v>12503</v>
      </c>
      <c r="B178" s="117">
        <v>46086</v>
      </c>
      <c r="C178" s="117">
        <v>46092</v>
      </c>
      <c r="D178" s="25">
        <v>3278</v>
      </c>
      <c r="E178" s="25">
        <v>337</v>
      </c>
      <c r="F178" s="25">
        <v>4</v>
      </c>
      <c r="G178" s="25">
        <v>1</v>
      </c>
      <c r="H178" s="25">
        <v>12</v>
      </c>
      <c r="I178" s="25" t="s">
        <v>16</v>
      </c>
      <c r="J178" s="38">
        <v>23210231</v>
      </c>
      <c r="K178" s="38" t="s">
        <v>4861</v>
      </c>
      <c r="L178" s="38" t="s">
        <v>4862</v>
      </c>
      <c r="M178" s="32">
        <v>149900</v>
      </c>
      <c r="N178" s="27" t="s">
        <v>17</v>
      </c>
      <c r="O178" s="28" t="s">
        <v>12491</v>
      </c>
      <c r="P178" s="29" t="s">
        <v>17</v>
      </c>
    </row>
    <row r="179" spans="1:16" customFormat="1" x14ac:dyDescent="0.35">
      <c r="A179" s="29" t="s">
        <v>12503</v>
      </c>
      <c r="B179" s="117">
        <v>46086</v>
      </c>
      <c r="C179" s="117">
        <v>46092</v>
      </c>
      <c r="D179" s="25">
        <v>3278</v>
      </c>
      <c r="E179" s="25">
        <v>337</v>
      </c>
      <c r="F179" s="25">
        <v>4</v>
      </c>
      <c r="G179" s="25">
        <v>1</v>
      </c>
      <c r="H179" s="25">
        <v>12</v>
      </c>
      <c r="I179" s="25" t="s">
        <v>16</v>
      </c>
      <c r="J179" s="38">
        <v>23211169</v>
      </c>
      <c r="K179" s="38" t="s">
        <v>4861</v>
      </c>
      <c r="L179" s="38" t="s">
        <v>4863</v>
      </c>
      <c r="M179" s="32">
        <v>149900</v>
      </c>
      <c r="N179" s="27" t="s">
        <v>17</v>
      </c>
      <c r="O179" s="28" t="s">
        <v>12491</v>
      </c>
      <c r="P179" s="29" t="s">
        <v>17</v>
      </c>
    </row>
    <row r="180" spans="1:16" customFormat="1" x14ac:dyDescent="0.35">
      <c r="A180" s="29" t="s">
        <v>12503</v>
      </c>
      <c r="B180" s="117">
        <v>46086</v>
      </c>
      <c r="C180" s="117">
        <v>46092</v>
      </c>
      <c r="D180" s="25">
        <v>3278</v>
      </c>
      <c r="E180" s="25">
        <v>337</v>
      </c>
      <c r="F180" s="25">
        <v>4</v>
      </c>
      <c r="G180" s="25">
        <v>1</v>
      </c>
      <c r="H180" s="25">
        <v>12</v>
      </c>
      <c r="I180" s="25" t="s">
        <v>16</v>
      </c>
      <c r="J180" s="38">
        <v>23211178</v>
      </c>
      <c r="K180" s="38" t="s">
        <v>4861</v>
      </c>
      <c r="L180" s="38" t="s">
        <v>4864</v>
      </c>
      <c r="M180" s="32">
        <v>149900</v>
      </c>
      <c r="N180" s="27" t="s">
        <v>17</v>
      </c>
      <c r="O180" s="28" t="s">
        <v>12491</v>
      </c>
      <c r="P180" s="29" t="s">
        <v>17</v>
      </c>
    </row>
    <row r="181" spans="1:16" customFormat="1" x14ac:dyDescent="0.35">
      <c r="A181" s="29" t="s">
        <v>12503</v>
      </c>
      <c r="B181" s="117">
        <v>46086</v>
      </c>
      <c r="C181" s="117">
        <v>46092</v>
      </c>
      <c r="D181" s="25">
        <v>3278</v>
      </c>
      <c r="E181" s="25">
        <v>337</v>
      </c>
      <c r="F181" s="25">
        <v>4</v>
      </c>
      <c r="G181" s="25">
        <v>1</v>
      </c>
      <c r="H181" s="25">
        <v>12</v>
      </c>
      <c r="I181" s="25" t="s">
        <v>16</v>
      </c>
      <c r="J181" s="38">
        <v>23211187</v>
      </c>
      <c r="K181" s="38" t="s">
        <v>4861</v>
      </c>
      <c r="L181" s="38" t="s">
        <v>4865</v>
      </c>
      <c r="M181" s="32">
        <v>149900</v>
      </c>
      <c r="N181" s="27" t="s">
        <v>17</v>
      </c>
      <c r="O181" s="28" t="s">
        <v>12491</v>
      </c>
      <c r="P181" s="29" t="s">
        <v>17</v>
      </c>
    </row>
    <row r="182" spans="1:16" customFormat="1" x14ac:dyDescent="0.35">
      <c r="A182" s="29" t="s">
        <v>12503</v>
      </c>
      <c r="B182" s="117">
        <v>46086</v>
      </c>
      <c r="C182" s="117">
        <v>46092</v>
      </c>
      <c r="D182" s="25">
        <v>3278</v>
      </c>
      <c r="E182" s="25">
        <v>337</v>
      </c>
      <c r="F182" s="25">
        <v>4</v>
      </c>
      <c r="G182" s="25">
        <v>2</v>
      </c>
      <c r="H182" s="25">
        <v>12</v>
      </c>
      <c r="I182" s="25" t="s">
        <v>16</v>
      </c>
      <c r="J182" s="38">
        <v>24851047</v>
      </c>
      <c r="K182" s="38" t="s">
        <v>4866</v>
      </c>
      <c r="L182" s="38" t="s">
        <v>4867</v>
      </c>
      <c r="M182" s="32">
        <v>249900</v>
      </c>
      <c r="N182" s="27" t="s">
        <v>17</v>
      </c>
      <c r="O182" s="28" t="s">
        <v>12491</v>
      </c>
      <c r="P182" s="29" t="s">
        <v>17</v>
      </c>
    </row>
    <row r="183" spans="1:16" customFormat="1" x14ac:dyDescent="0.35">
      <c r="A183" s="29" t="s">
        <v>12503</v>
      </c>
      <c r="B183" s="117">
        <v>46086</v>
      </c>
      <c r="C183" s="117">
        <v>46092</v>
      </c>
      <c r="D183" s="25">
        <v>3278</v>
      </c>
      <c r="E183" s="25">
        <v>337</v>
      </c>
      <c r="F183" s="25">
        <v>4</v>
      </c>
      <c r="G183" s="25">
        <v>2</v>
      </c>
      <c r="H183" s="25">
        <v>12</v>
      </c>
      <c r="I183" s="25" t="s">
        <v>16</v>
      </c>
      <c r="J183" s="38">
        <v>24851056</v>
      </c>
      <c r="K183" s="38" t="s">
        <v>4866</v>
      </c>
      <c r="L183" s="38" t="s">
        <v>4868</v>
      </c>
      <c r="M183" s="32">
        <v>249900</v>
      </c>
      <c r="N183" s="27" t="s">
        <v>17</v>
      </c>
      <c r="O183" s="28" t="s">
        <v>12491</v>
      </c>
      <c r="P183" s="29" t="s">
        <v>17</v>
      </c>
    </row>
    <row r="184" spans="1:16" customFormat="1" x14ac:dyDescent="0.35">
      <c r="A184" s="29" t="s">
        <v>12503</v>
      </c>
      <c r="B184" s="117">
        <v>46086</v>
      </c>
      <c r="C184" s="117">
        <v>46092</v>
      </c>
      <c r="D184" s="25">
        <v>3278</v>
      </c>
      <c r="E184" s="25">
        <v>337</v>
      </c>
      <c r="F184" s="25">
        <v>4</v>
      </c>
      <c r="G184" s="25">
        <v>2</v>
      </c>
      <c r="H184" s="25">
        <v>12</v>
      </c>
      <c r="I184" s="25" t="s">
        <v>16</v>
      </c>
      <c r="J184" s="38">
        <v>24851065</v>
      </c>
      <c r="K184" s="38" t="s">
        <v>4866</v>
      </c>
      <c r="L184" s="38" t="s">
        <v>4869</v>
      </c>
      <c r="M184" s="32">
        <v>249900</v>
      </c>
      <c r="N184" s="27" t="s">
        <v>17</v>
      </c>
      <c r="O184" s="28" t="s">
        <v>12491</v>
      </c>
      <c r="P184" s="29" t="s">
        <v>17</v>
      </c>
    </row>
    <row r="185" spans="1:16" customFormat="1" x14ac:dyDescent="0.35">
      <c r="A185" s="29" t="s">
        <v>12503</v>
      </c>
      <c r="B185" s="117">
        <v>46086</v>
      </c>
      <c r="C185" s="117">
        <v>46092</v>
      </c>
      <c r="D185" s="25">
        <v>3278</v>
      </c>
      <c r="E185" s="25">
        <v>337</v>
      </c>
      <c r="F185" s="25">
        <v>4</v>
      </c>
      <c r="G185" s="25">
        <v>2</v>
      </c>
      <c r="H185" s="25">
        <v>12</v>
      </c>
      <c r="I185" s="25" t="s">
        <v>16</v>
      </c>
      <c r="J185" s="38">
        <v>24851074</v>
      </c>
      <c r="K185" s="38" t="s">
        <v>4866</v>
      </c>
      <c r="L185" s="38" t="s">
        <v>4870</v>
      </c>
      <c r="M185" s="32">
        <v>249900</v>
      </c>
      <c r="N185" s="27" t="s">
        <v>17</v>
      </c>
      <c r="O185" s="28" t="s">
        <v>12491</v>
      </c>
      <c r="P185" s="29" t="s">
        <v>17</v>
      </c>
    </row>
    <row r="186" spans="1:16" customFormat="1" x14ac:dyDescent="0.35">
      <c r="A186" s="29" t="s">
        <v>12503</v>
      </c>
      <c r="B186" s="117">
        <v>46086</v>
      </c>
      <c r="C186" s="117">
        <v>46092</v>
      </c>
      <c r="D186" s="25">
        <v>3278</v>
      </c>
      <c r="E186" s="25">
        <v>337</v>
      </c>
      <c r="F186" s="25">
        <v>4</v>
      </c>
      <c r="G186" s="25">
        <v>3</v>
      </c>
      <c r="H186" s="25">
        <v>12</v>
      </c>
      <c r="I186" s="25" t="s">
        <v>16</v>
      </c>
      <c r="J186" s="38">
        <v>22127404</v>
      </c>
      <c r="K186" s="38" t="s">
        <v>4871</v>
      </c>
      <c r="L186" s="38" t="s">
        <v>4872</v>
      </c>
      <c r="M186" s="32">
        <v>249900</v>
      </c>
      <c r="N186" s="27" t="s">
        <v>17</v>
      </c>
      <c r="O186" s="28" t="s">
        <v>12491</v>
      </c>
      <c r="P186" s="29" t="s">
        <v>17</v>
      </c>
    </row>
    <row r="187" spans="1:16" customFormat="1" x14ac:dyDescent="0.35">
      <c r="A187" s="29" t="s">
        <v>12503</v>
      </c>
      <c r="B187" s="117">
        <v>46086</v>
      </c>
      <c r="C187" s="117">
        <v>46092</v>
      </c>
      <c r="D187" s="25">
        <v>3278</v>
      </c>
      <c r="E187" s="25">
        <v>337</v>
      </c>
      <c r="F187" s="25">
        <v>4</v>
      </c>
      <c r="G187" s="25">
        <v>3</v>
      </c>
      <c r="H187" s="25">
        <v>12</v>
      </c>
      <c r="I187" s="25" t="s">
        <v>16</v>
      </c>
      <c r="J187" s="38">
        <v>22127413</v>
      </c>
      <c r="K187" s="38" t="s">
        <v>4871</v>
      </c>
      <c r="L187" s="38" t="s">
        <v>4873</v>
      </c>
      <c r="M187" s="32">
        <v>249900</v>
      </c>
      <c r="N187" s="27" t="s">
        <v>17</v>
      </c>
      <c r="O187" s="28" t="s">
        <v>12491</v>
      </c>
      <c r="P187" s="29" t="s">
        <v>17</v>
      </c>
    </row>
    <row r="188" spans="1:16" customFormat="1" x14ac:dyDescent="0.35">
      <c r="A188" s="29" t="s">
        <v>12503</v>
      </c>
      <c r="B188" s="117">
        <v>46086</v>
      </c>
      <c r="C188" s="117">
        <v>46092</v>
      </c>
      <c r="D188" s="25">
        <v>3278</v>
      </c>
      <c r="E188" s="25">
        <v>337</v>
      </c>
      <c r="F188" s="25">
        <v>4</v>
      </c>
      <c r="G188" s="25">
        <v>3</v>
      </c>
      <c r="H188" s="25">
        <v>12</v>
      </c>
      <c r="I188" s="25" t="s">
        <v>16</v>
      </c>
      <c r="J188" s="38">
        <v>22127422</v>
      </c>
      <c r="K188" s="38" t="s">
        <v>4871</v>
      </c>
      <c r="L188" s="38" t="s">
        <v>4874</v>
      </c>
      <c r="M188" s="32">
        <v>249900</v>
      </c>
      <c r="N188" s="27" t="s">
        <v>17</v>
      </c>
      <c r="O188" s="28" t="s">
        <v>12491</v>
      </c>
      <c r="P188" s="29" t="s">
        <v>17</v>
      </c>
    </row>
    <row r="189" spans="1:16" customFormat="1" x14ac:dyDescent="0.35">
      <c r="A189" s="29" t="s">
        <v>12503</v>
      </c>
      <c r="B189" s="117">
        <v>46086</v>
      </c>
      <c r="C189" s="117">
        <v>46092</v>
      </c>
      <c r="D189" s="25">
        <v>3278</v>
      </c>
      <c r="E189" s="25">
        <v>337</v>
      </c>
      <c r="F189" s="25">
        <v>4</v>
      </c>
      <c r="G189" s="25">
        <v>3</v>
      </c>
      <c r="H189" s="25">
        <v>12</v>
      </c>
      <c r="I189" s="25" t="s">
        <v>16</v>
      </c>
      <c r="J189" s="38">
        <v>22137420</v>
      </c>
      <c r="K189" s="38" t="s">
        <v>4871</v>
      </c>
      <c r="L189" s="38" t="s">
        <v>4875</v>
      </c>
      <c r="M189" s="32">
        <v>249900</v>
      </c>
      <c r="N189" s="27" t="s">
        <v>17</v>
      </c>
      <c r="O189" s="28" t="s">
        <v>12491</v>
      </c>
      <c r="P189" s="29" t="s">
        <v>17</v>
      </c>
    </row>
    <row r="190" spans="1:16" customFormat="1" x14ac:dyDescent="0.35">
      <c r="A190" s="29" t="s">
        <v>12503</v>
      </c>
      <c r="B190" s="117">
        <v>46086</v>
      </c>
      <c r="C190" s="117">
        <v>46092</v>
      </c>
      <c r="D190" s="25">
        <v>3278</v>
      </c>
      <c r="E190" s="25">
        <v>337</v>
      </c>
      <c r="F190" s="25">
        <v>4</v>
      </c>
      <c r="G190" s="25">
        <v>3</v>
      </c>
      <c r="H190" s="25">
        <v>12</v>
      </c>
      <c r="I190" s="25" t="s">
        <v>16</v>
      </c>
      <c r="J190" s="38">
        <v>50357765</v>
      </c>
      <c r="K190" s="38" t="s">
        <v>4876</v>
      </c>
      <c r="L190" s="38" t="s">
        <v>4877</v>
      </c>
      <c r="M190" s="32">
        <v>179900</v>
      </c>
      <c r="N190" s="27" t="s">
        <v>17</v>
      </c>
      <c r="O190" s="28" t="s">
        <v>12491</v>
      </c>
      <c r="P190" s="29" t="s">
        <v>17</v>
      </c>
    </row>
    <row r="191" spans="1:16" customFormat="1" x14ac:dyDescent="0.35">
      <c r="A191" s="29" t="s">
        <v>12503</v>
      </c>
      <c r="B191" s="117">
        <v>46086</v>
      </c>
      <c r="C191" s="117">
        <v>46092</v>
      </c>
      <c r="D191" s="25">
        <v>3278</v>
      </c>
      <c r="E191" s="25">
        <v>337</v>
      </c>
      <c r="F191" s="25">
        <v>4</v>
      </c>
      <c r="G191" s="25">
        <v>3</v>
      </c>
      <c r="H191" s="25">
        <v>12</v>
      </c>
      <c r="I191" s="25" t="s">
        <v>16</v>
      </c>
      <c r="J191" s="38">
        <v>50357774</v>
      </c>
      <c r="K191" s="38" t="s">
        <v>4876</v>
      </c>
      <c r="L191" s="38" t="s">
        <v>4878</v>
      </c>
      <c r="M191" s="32">
        <v>179900</v>
      </c>
      <c r="N191" s="27" t="s">
        <v>17</v>
      </c>
      <c r="O191" s="28" t="s">
        <v>12491</v>
      </c>
      <c r="P191" s="29" t="s">
        <v>17</v>
      </c>
    </row>
    <row r="192" spans="1:16" customFormat="1" x14ac:dyDescent="0.35">
      <c r="A192" s="29" t="s">
        <v>12503</v>
      </c>
      <c r="B192" s="117">
        <v>46086</v>
      </c>
      <c r="C192" s="117">
        <v>46092</v>
      </c>
      <c r="D192" s="25">
        <v>3278</v>
      </c>
      <c r="E192" s="25">
        <v>337</v>
      </c>
      <c r="F192" s="25">
        <v>4</v>
      </c>
      <c r="G192" s="25">
        <v>3</v>
      </c>
      <c r="H192" s="25">
        <v>12</v>
      </c>
      <c r="I192" s="25" t="s">
        <v>16</v>
      </c>
      <c r="J192" s="38">
        <v>50357783</v>
      </c>
      <c r="K192" s="38" t="s">
        <v>4876</v>
      </c>
      <c r="L192" s="38" t="s">
        <v>4879</v>
      </c>
      <c r="M192" s="32">
        <v>179900</v>
      </c>
      <c r="N192" s="27" t="s">
        <v>17</v>
      </c>
      <c r="O192" s="28" t="s">
        <v>12491</v>
      </c>
      <c r="P192" s="29" t="s">
        <v>17</v>
      </c>
    </row>
    <row r="193" spans="1:16" customFormat="1" x14ac:dyDescent="0.35">
      <c r="A193" s="29" t="s">
        <v>12503</v>
      </c>
      <c r="B193" s="117">
        <v>46086</v>
      </c>
      <c r="C193" s="117">
        <v>46092</v>
      </c>
      <c r="D193" s="25">
        <v>3278</v>
      </c>
      <c r="E193" s="25">
        <v>337</v>
      </c>
      <c r="F193" s="25">
        <v>4</v>
      </c>
      <c r="G193" s="25">
        <v>3</v>
      </c>
      <c r="H193" s="25">
        <v>12</v>
      </c>
      <c r="I193" s="25" t="s">
        <v>16</v>
      </c>
      <c r="J193" s="38">
        <v>50357792</v>
      </c>
      <c r="K193" s="38" t="s">
        <v>4876</v>
      </c>
      <c r="L193" s="38" t="s">
        <v>4880</v>
      </c>
      <c r="M193" s="32">
        <v>179900</v>
      </c>
      <c r="N193" s="27" t="s">
        <v>17</v>
      </c>
      <c r="O193" s="28" t="s">
        <v>12491</v>
      </c>
      <c r="P193" s="29" t="s">
        <v>17</v>
      </c>
    </row>
    <row r="194" spans="1:16" customFormat="1" x14ac:dyDescent="0.35">
      <c r="A194" s="29" t="s">
        <v>12503</v>
      </c>
      <c r="B194" s="117">
        <v>46086</v>
      </c>
      <c r="C194" s="117">
        <v>46092</v>
      </c>
      <c r="D194" s="25">
        <v>3278</v>
      </c>
      <c r="E194" s="25">
        <v>337</v>
      </c>
      <c r="F194" s="25">
        <v>4</v>
      </c>
      <c r="G194" s="25">
        <v>3</v>
      </c>
      <c r="H194" s="25">
        <v>12</v>
      </c>
      <c r="I194" s="25" t="s">
        <v>16</v>
      </c>
      <c r="J194" s="38">
        <v>50357809</v>
      </c>
      <c r="K194" s="38" t="s">
        <v>4881</v>
      </c>
      <c r="L194" s="38" t="s">
        <v>4882</v>
      </c>
      <c r="M194" s="32">
        <v>219900</v>
      </c>
      <c r="N194" s="27" t="s">
        <v>17</v>
      </c>
      <c r="O194" s="28" t="s">
        <v>12491</v>
      </c>
      <c r="P194" s="29" t="s">
        <v>17</v>
      </c>
    </row>
    <row r="195" spans="1:16" customFormat="1" x14ac:dyDescent="0.35">
      <c r="A195" s="29" t="s">
        <v>12503</v>
      </c>
      <c r="B195" s="117">
        <v>46086</v>
      </c>
      <c r="C195" s="117">
        <v>46092</v>
      </c>
      <c r="D195" s="25">
        <v>3278</v>
      </c>
      <c r="E195" s="25">
        <v>337</v>
      </c>
      <c r="F195" s="25">
        <v>4</v>
      </c>
      <c r="G195" s="25">
        <v>3</v>
      </c>
      <c r="H195" s="25">
        <v>12</v>
      </c>
      <c r="I195" s="25" t="s">
        <v>16</v>
      </c>
      <c r="J195" s="38">
        <v>50357818</v>
      </c>
      <c r="K195" s="38" t="s">
        <v>4881</v>
      </c>
      <c r="L195" s="38" t="s">
        <v>4883</v>
      </c>
      <c r="M195" s="32">
        <v>219900</v>
      </c>
      <c r="N195" s="27" t="s">
        <v>17</v>
      </c>
      <c r="O195" s="28" t="s">
        <v>12491</v>
      </c>
      <c r="P195" s="29" t="s">
        <v>17</v>
      </c>
    </row>
    <row r="196" spans="1:16" customFormat="1" x14ac:dyDescent="0.35">
      <c r="A196" s="29" t="s">
        <v>12503</v>
      </c>
      <c r="B196" s="117">
        <v>46086</v>
      </c>
      <c r="C196" s="117">
        <v>46092</v>
      </c>
      <c r="D196" s="25">
        <v>3278</v>
      </c>
      <c r="E196" s="25">
        <v>337</v>
      </c>
      <c r="F196" s="25">
        <v>4</v>
      </c>
      <c r="G196" s="25">
        <v>3</v>
      </c>
      <c r="H196" s="25">
        <v>12</v>
      </c>
      <c r="I196" s="25" t="s">
        <v>16</v>
      </c>
      <c r="J196" s="38">
        <v>50357827</v>
      </c>
      <c r="K196" s="38" t="s">
        <v>4881</v>
      </c>
      <c r="L196" s="38" t="s">
        <v>4884</v>
      </c>
      <c r="M196" s="32">
        <v>219900</v>
      </c>
      <c r="N196" s="27" t="s">
        <v>17</v>
      </c>
      <c r="O196" s="28" t="s">
        <v>12491</v>
      </c>
      <c r="P196" s="29" t="s">
        <v>17</v>
      </c>
    </row>
    <row r="197" spans="1:16" customFormat="1" x14ac:dyDescent="0.35">
      <c r="A197" s="29" t="s">
        <v>12503</v>
      </c>
      <c r="B197" s="117">
        <v>46086</v>
      </c>
      <c r="C197" s="117">
        <v>46092</v>
      </c>
      <c r="D197" s="25">
        <v>3278</v>
      </c>
      <c r="E197" s="25">
        <v>337</v>
      </c>
      <c r="F197" s="25">
        <v>4</v>
      </c>
      <c r="G197" s="25">
        <v>3</v>
      </c>
      <c r="H197" s="25">
        <v>12</v>
      </c>
      <c r="I197" s="25" t="s">
        <v>16</v>
      </c>
      <c r="J197" s="38">
        <v>50357836</v>
      </c>
      <c r="K197" s="38" t="s">
        <v>4881</v>
      </c>
      <c r="L197" s="38" t="s">
        <v>4885</v>
      </c>
      <c r="M197" s="32">
        <v>219900</v>
      </c>
      <c r="N197" s="27" t="s">
        <v>17</v>
      </c>
      <c r="O197" s="28" t="s">
        <v>12491</v>
      </c>
      <c r="P197" s="29" t="s">
        <v>17</v>
      </c>
    </row>
    <row r="198" spans="1:16" customFormat="1" x14ac:dyDescent="0.35">
      <c r="A198" s="29" t="s">
        <v>12503</v>
      </c>
      <c r="B198" s="117">
        <v>46086</v>
      </c>
      <c r="C198" s="117">
        <v>46092</v>
      </c>
      <c r="D198" s="25">
        <v>3278</v>
      </c>
      <c r="E198" s="25">
        <v>337</v>
      </c>
      <c r="F198" s="25">
        <v>4</v>
      </c>
      <c r="G198" s="25">
        <v>3</v>
      </c>
      <c r="H198" s="25">
        <v>12</v>
      </c>
      <c r="I198" s="25" t="s">
        <v>16</v>
      </c>
      <c r="J198" s="38">
        <v>51353810</v>
      </c>
      <c r="K198" s="38" t="s">
        <v>4886</v>
      </c>
      <c r="L198" s="38" t="s">
        <v>4887</v>
      </c>
      <c r="M198" s="32">
        <v>229900</v>
      </c>
      <c r="N198" s="27" t="s">
        <v>17</v>
      </c>
      <c r="O198" s="28" t="s">
        <v>12491</v>
      </c>
      <c r="P198" s="29" t="s">
        <v>17</v>
      </c>
    </row>
    <row r="199" spans="1:16" customFormat="1" x14ac:dyDescent="0.35">
      <c r="A199" s="29" t="s">
        <v>12503</v>
      </c>
      <c r="B199" s="117">
        <v>46086</v>
      </c>
      <c r="C199" s="117">
        <v>46092</v>
      </c>
      <c r="D199" s="25">
        <v>3278</v>
      </c>
      <c r="E199" s="25">
        <v>337</v>
      </c>
      <c r="F199" s="25">
        <v>4</v>
      </c>
      <c r="G199" s="25">
        <v>3</v>
      </c>
      <c r="H199" s="25">
        <v>12</v>
      </c>
      <c r="I199" s="25" t="s">
        <v>16</v>
      </c>
      <c r="J199" s="38">
        <v>51353829</v>
      </c>
      <c r="K199" s="38" t="s">
        <v>4886</v>
      </c>
      <c r="L199" s="38" t="s">
        <v>4888</v>
      </c>
      <c r="M199" s="32">
        <v>229900</v>
      </c>
      <c r="N199" s="27" t="s">
        <v>17</v>
      </c>
      <c r="O199" s="28" t="s">
        <v>12491</v>
      </c>
      <c r="P199" s="29" t="s">
        <v>17</v>
      </c>
    </row>
    <row r="200" spans="1:16" customFormat="1" x14ac:dyDescent="0.35">
      <c r="A200" s="29" t="s">
        <v>12503</v>
      </c>
      <c r="B200" s="117">
        <v>46086</v>
      </c>
      <c r="C200" s="117">
        <v>46092</v>
      </c>
      <c r="D200" s="25">
        <v>3278</v>
      </c>
      <c r="E200" s="25">
        <v>337</v>
      </c>
      <c r="F200" s="25">
        <v>4</v>
      </c>
      <c r="G200" s="25">
        <v>3</v>
      </c>
      <c r="H200" s="25">
        <v>12</v>
      </c>
      <c r="I200" s="25" t="s">
        <v>16</v>
      </c>
      <c r="J200" s="38">
        <v>51353838</v>
      </c>
      <c r="K200" s="38" t="s">
        <v>4886</v>
      </c>
      <c r="L200" s="38" t="s">
        <v>4889</v>
      </c>
      <c r="M200" s="32">
        <v>229900</v>
      </c>
      <c r="N200" s="27" t="s">
        <v>17</v>
      </c>
      <c r="O200" s="28" t="s">
        <v>12491</v>
      </c>
      <c r="P200" s="29" t="s">
        <v>17</v>
      </c>
    </row>
    <row r="201" spans="1:16" customFormat="1" x14ac:dyDescent="0.35">
      <c r="A201" s="29" t="s">
        <v>12503</v>
      </c>
      <c r="B201" s="117">
        <v>46086</v>
      </c>
      <c r="C201" s="117">
        <v>46092</v>
      </c>
      <c r="D201" s="25">
        <v>3278</v>
      </c>
      <c r="E201" s="25">
        <v>337</v>
      </c>
      <c r="F201" s="25">
        <v>4</v>
      </c>
      <c r="G201" s="25">
        <v>3</v>
      </c>
      <c r="H201" s="25">
        <v>12</v>
      </c>
      <c r="I201" s="25" t="s">
        <v>16</v>
      </c>
      <c r="J201" s="38">
        <v>51353847</v>
      </c>
      <c r="K201" s="38" t="s">
        <v>4886</v>
      </c>
      <c r="L201" s="38" t="s">
        <v>4890</v>
      </c>
      <c r="M201" s="32">
        <v>229900</v>
      </c>
      <c r="N201" s="27" t="s">
        <v>17</v>
      </c>
      <c r="O201" s="28" t="s">
        <v>12491</v>
      </c>
      <c r="P201" s="29" t="s">
        <v>17</v>
      </c>
    </row>
    <row r="202" spans="1:16" x14ac:dyDescent="0.35">
      <c r="A202" s="29" t="s">
        <v>12503</v>
      </c>
      <c r="B202" s="117">
        <v>46086</v>
      </c>
      <c r="C202" s="117">
        <v>46092</v>
      </c>
      <c r="D202" s="25">
        <v>3278</v>
      </c>
      <c r="E202" s="25">
        <v>337</v>
      </c>
      <c r="F202" s="25">
        <v>4</v>
      </c>
      <c r="G202" s="25">
        <v>4</v>
      </c>
      <c r="H202" s="25">
        <v>12</v>
      </c>
      <c r="I202" s="25" t="s">
        <v>16</v>
      </c>
      <c r="J202" s="38">
        <v>26764094</v>
      </c>
      <c r="K202" s="38" t="s">
        <v>4891</v>
      </c>
      <c r="L202" s="38" t="s">
        <v>4892</v>
      </c>
      <c r="M202" s="32">
        <v>269900</v>
      </c>
      <c r="N202" s="27" t="s">
        <v>17</v>
      </c>
      <c r="O202" s="28" t="s">
        <v>12491</v>
      </c>
      <c r="P202" s="29" t="s">
        <v>17</v>
      </c>
    </row>
    <row r="203" spans="1:16" x14ac:dyDescent="0.35">
      <c r="A203" s="29" t="s">
        <v>12503</v>
      </c>
      <c r="B203" s="117">
        <v>46086</v>
      </c>
      <c r="C203" s="117">
        <v>46092</v>
      </c>
      <c r="D203" s="25">
        <v>3278</v>
      </c>
      <c r="E203" s="25">
        <v>337</v>
      </c>
      <c r="F203" s="25">
        <v>4</v>
      </c>
      <c r="G203" s="25">
        <v>4</v>
      </c>
      <c r="H203" s="25">
        <v>12</v>
      </c>
      <c r="I203" s="25" t="s">
        <v>16</v>
      </c>
      <c r="J203" s="38">
        <v>26764101</v>
      </c>
      <c r="K203" s="38" t="s">
        <v>4891</v>
      </c>
      <c r="L203" s="38" t="s">
        <v>4893</v>
      </c>
      <c r="M203" s="32">
        <v>269900</v>
      </c>
      <c r="N203" s="27" t="s">
        <v>17</v>
      </c>
      <c r="O203" s="28" t="s">
        <v>12491</v>
      </c>
      <c r="P203" s="29" t="s">
        <v>17</v>
      </c>
    </row>
    <row r="204" spans="1:16" x14ac:dyDescent="0.35">
      <c r="A204" s="29" t="s">
        <v>12503</v>
      </c>
      <c r="B204" s="117">
        <v>46086</v>
      </c>
      <c r="C204" s="117">
        <v>46092</v>
      </c>
      <c r="D204" s="25">
        <v>3278</v>
      </c>
      <c r="E204" s="25">
        <v>337</v>
      </c>
      <c r="F204" s="25">
        <v>4</v>
      </c>
      <c r="G204" s="25">
        <v>4</v>
      </c>
      <c r="H204" s="25">
        <v>12</v>
      </c>
      <c r="I204" s="25" t="s">
        <v>16</v>
      </c>
      <c r="J204" s="38">
        <v>26764110</v>
      </c>
      <c r="K204" s="38" t="s">
        <v>4891</v>
      </c>
      <c r="L204" s="38" t="s">
        <v>4894</v>
      </c>
      <c r="M204" s="32">
        <v>269900</v>
      </c>
      <c r="N204" s="27" t="s">
        <v>17</v>
      </c>
      <c r="O204" s="28" t="s">
        <v>12491</v>
      </c>
      <c r="P204" s="29" t="s">
        <v>17</v>
      </c>
    </row>
    <row r="205" spans="1:16" x14ac:dyDescent="0.35">
      <c r="A205" s="29" t="s">
        <v>12503</v>
      </c>
      <c r="B205" s="117">
        <v>46086</v>
      </c>
      <c r="C205" s="117">
        <v>46092</v>
      </c>
      <c r="D205" s="25">
        <v>3278</v>
      </c>
      <c r="E205" s="25">
        <v>337</v>
      </c>
      <c r="F205" s="25">
        <v>4</v>
      </c>
      <c r="G205" s="25">
        <v>4</v>
      </c>
      <c r="H205" s="25">
        <v>12</v>
      </c>
      <c r="I205" s="25" t="s">
        <v>16</v>
      </c>
      <c r="J205" s="38">
        <v>26764129</v>
      </c>
      <c r="K205" s="38" t="s">
        <v>4891</v>
      </c>
      <c r="L205" s="38" t="s">
        <v>4895</v>
      </c>
      <c r="M205" s="32">
        <v>269900</v>
      </c>
      <c r="N205" s="27" t="s">
        <v>17</v>
      </c>
      <c r="O205" s="28" t="s">
        <v>12491</v>
      </c>
      <c r="P205" s="29" t="s">
        <v>17</v>
      </c>
    </row>
  </sheetData>
  <conditionalFormatting sqref="J2:J85">
    <cfRule type="duplicateValues" dxfId="51" priority="7"/>
    <cfRule type="duplicateValues" dxfId="50" priority="8"/>
  </conditionalFormatting>
  <conditionalFormatting sqref="J86:J93">
    <cfRule type="duplicateValues" dxfId="49" priority="3"/>
    <cfRule type="duplicateValues" dxfId="48" priority="4"/>
  </conditionalFormatting>
  <conditionalFormatting sqref="J94:J173">
    <cfRule type="duplicateValues" dxfId="47" priority="5"/>
    <cfRule type="duplicateValues" dxfId="46" priority="6"/>
  </conditionalFormatting>
  <conditionalFormatting sqref="J202:J205">
    <cfRule type="duplicateValues" dxfId="45" priority="1"/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257"/>
  <sheetViews>
    <sheetView zoomScale="80" zoomScaleNormal="80" workbookViewId="0">
      <pane ySplit="1" topLeftCell="A187" activePane="bottomLeft" state="frozen"/>
      <selection activeCell="K32" activeCellId="1" sqref="E15 K32"/>
      <selection pane="bottomLeft" activeCell="B257" sqref="B257:C257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4896</v>
      </c>
      <c r="B2" s="117">
        <v>46086</v>
      </c>
      <c r="C2" s="117">
        <v>46092</v>
      </c>
      <c r="D2" s="29">
        <v>3278</v>
      </c>
      <c r="E2" s="29">
        <v>337</v>
      </c>
      <c r="F2" s="25">
        <v>4</v>
      </c>
      <c r="G2" s="9">
        <v>1</v>
      </c>
      <c r="H2" s="9">
        <v>80928</v>
      </c>
      <c r="I2" s="9" t="s">
        <v>16</v>
      </c>
      <c r="J2" s="40">
        <v>19119858</v>
      </c>
      <c r="K2" s="40" t="s">
        <v>4897</v>
      </c>
      <c r="L2" s="40" t="s">
        <v>4898</v>
      </c>
      <c r="M2" s="13">
        <v>129900</v>
      </c>
      <c r="N2" s="27">
        <v>0.75</v>
      </c>
      <c r="O2" s="12">
        <f t="shared" ref="O2:O65" si="0">M2-(M2*N2)</f>
        <v>32475</v>
      </c>
      <c r="P2" s="10" t="s">
        <v>2967</v>
      </c>
    </row>
    <row r="3" spans="1:16" x14ac:dyDescent="0.35">
      <c r="A3" s="29" t="s">
        <v>4896</v>
      </c>
      <c r="B3" s="117">
        <v>46086</v>
      </c>
      <c r="C3" s="117">
        <v>46092</v>
      </c>
      <c r="D3" s="29">
        <v>3278</v>
      </c>
      <c r="E3" s="29">
        <v>337</v>
      </c>
      <c r="F3" s="25">
        <v>4</v>
      </c>
      <c r="G3" s="9">
        <v>1</v>
      </c>
      <c r="H3" s="9">
        <v>80928</v>
      </c>
      <c r="I3" s="9" t="s">
        <v>16</v>
      </c>
      <c r="J3" s="40">
        <v>19119867</v>
      </c>
      <c r="K3" s="40" t="s">
        <v>4897</v>
      </c>
      <c r="L3" s="40" t="s">
        <v>4899</v>
      </c>
      <c r="M3" s="13">
        <v>129900</v>
      </c>
      <c r="N3" s="27">
        <v>0.75</v>
      </c>
      <c r="O3" s="12">
        <f t="shared" si="0"/>
        <v>32475</v>
      </c>
      <c r="P3" s="10" t="s">
        <v>2967</v>
      </c>
    </row>
    <row r="4" spans="1:16" x14ac:dyDescent="0.35">
      <c r="A4" s="29" t="s">
        <v>4896</v>
      </c>
      <c r="B4" s="117">
        <v>46086</v>
      </c>
      <c r="C4" s="117">
        <v>46092</v>
      </c>
      <c r="D4" s="29">
        <v>3278</v>
      </c>
      <c r="E4" s="29">
        <v>337</v>
      </c>
      <c r="F4" s="25">
        <v>4</v>
      </c>
      <c r="G4" s="9">
        <v>1</v>
      </c>
      <c r="H4" s="9">
        <v>80928</v>
      </c>
      <c r="I4" s="9" t="s">
        <v>16</v>
      </c>
      <c r="J4" s="40">
        <v>19119876</v>
      </c>
      <c r="K4" s="40" t="s">
        <v>4897</v>
      </c>
      <c r="L4" s="40" t="s">
        <v>4900</v>
      </c>
      <c r="M4" s="13">
        <v>129900</v>
      </c>
      <c r="N4" s="27">
        <v>0.75</v>
      </c>
      <c r="O4" s="12">
        <f t="shared" si="0"/>
        <v>32475</v>
      </c>
      <c r="P4" s="10" t="s">
        <v>2967</v>
      </c>
    </row>
    <row r="5" spans="1:16" x14ac:dyDescent="0.35">
      <c r="A5" s="29" t="s">
        <v>4896</v>
      </c>
      <c r="B5" s="117">
        <v>46086</v>
      </c>
      <c r="C5" s="117">
        <v>46092</v>
      </c>
      <c r="D5" s="29">
        <v>3278</v>
      </c>
      <c r="E5" s="29">
        <v>337</v>
      </c>
      <c r="F5" s="25">
        <v>4</v>
      </c>
      <c r="G5" s="9">
        <v>1</v>
      </c>
      <c r="H5" s="9">
        <v>80928</v>
      </c>
      <c r="I5" s="9" t="s">
        <v>16</v>
      </c>
      <c r="J5" s="40">
        <v>19119885</v>
      </c>
      <c r="K5" s="40" t="s">
        <v>4897</v>
      </c>
      <c r="L5" s="40" t="s">
        <v>4901</v>
      </c>
      <c r="M5" s="13">
        <v>129900</v>
      </c>
      <c r="N5" s="27">
        <v>0.75</v>
      </c>
      <c r="O5" s="12">
        <f t="shared" si="0"/>
        <v>32475</v>
      </c>
      <c r="P5" s="10" t="s">
        <v>2967</v>
      </c>
    </row>
    <row r="6" spans="1:16" x14ac:dyDescent="0.35">
      <c r="A6" s="29" t="s">
        <v>4896</v>
      </c>
      <c r="B6" s="117">
        <v>46086</v>
      </c>
      <c r="C6" s="117">
        <v>46092</v>
      </c>
      <c r="D6" s="29">
        <v>3278</v>
      </c>
      <c r="E6" s="29">
        <v>337</v>
      </c>
      <c r="F6" s="25">
        <v>4</v>
      </c>
      <c r="G6" s="9">
        <v>1</v>
      </c>
      <c r="H6" s="9">
        <v>80928</v>
      </c>
      <c r="I6" s="9" t="s">
        <v>16</v>
      </c>
      <c r="J6" s="40">
        <v>19119894</v>
      </c>
      <c r="K6" s="40" t="s">
        <v>4902</v>
      </c>
      <c r="L6" s="40" t="s">
        <v>4903</v>
      </c>
      <c r="M6" s="13">
        <v>129900</v>
      </c>
      <c r="N6" s="27">
        <v>0.75</v>
      </c>
      <c r="O6" s="12">
        <f t="shared" si="0"/>
        <v>32475</v>
      </c>
      <c r="P6" s="10" t="s">
        <v>2967</v>
      </c>
    </row>
    <row r="7" spans="1:16" x14ac:dyDescent="0.35">
      <c r="A7" s="29" t="s">
        <v>4896</v>
      </c>
      <c r="B7" s="117">
        <v>46086</v>
      </c>
      <c r="C7" s="117">
        <v>46092</v>
      </c>
      <c r="D7" s="29">
        <v>3278</v>
      </c>
      <c r="E7" s="29">
        <v>337</v>
      </c>
      <c r="F7" s="25">
        <v>4</v>
      </c>
      <c r="G7" s="9">
        <v>1</v>
      </c>
      <c r="H7" s="9">
        <v>80928</v>
      </c>
      <c r="I7" s="9" t="s">
        <v>16</v>
      </c>
      <c r="J7" s="40">
        <v>19119901</v>
      </c>
      <c r="K7" s="40" t="s">
        <v>4902</v>
      </c>
      <c r="L7" s="40" t="s">
        <v>4904</v>
      </c>
      <c r="M7" s="13">
        <v>129900</v>
      </c>
      <c r="N7" s="27">
        <v>0.75</v>
      </c>
      <c r="O7" s="12">
        <f t="shared" si="0"/>
        <v>32475</v>
      </c>
      <c r="P7" s="10" t="s">
        <v>2967</v>
      </c>
    </row>
    <row r="8" spans="1:16" x14ac:dyDescent="0.35">
      <c r="A8" s="29" t="s">
        <v>4896</v>
      </c>
      <c r="B8" s="117">
        <v>46086</v>
      </c>
      <c r="C8" s="117">
        <v>46092</v>
      </c>
      <c r="D8" s="29">
        <v>3278</v>
      </c>
      <c r="E8" s="29">
        <v>337</v>
      </c>
      <c r="F8" s="25">
        <v>4</v>
      </c>
      <c r="G8" s="9">
        <v>1</v>
      </c>
      <c r="H8" s="9">
        <v>80928</v>
      </c>
      <c r="I8" s="9" t="s">
        <v>16</v>
      </c>
      <c r="J8" s="40">
        <v>19119910</v>
      </c>
      <c r="K8" s="40" t="s">
        <v>4902</v>
      </c>
      <c r="L8" s="40" t="s">
        <v>4905</v>
      </c>
      <c r="M8" s="13">
        <v>129900</v>
      </c>
      <c r="N8" s="27">
        <v>0.75</v>
      </c>
      <c r="O8" s="12">
        <f t="shared" si="0"/>
        <v>32475</v>
      </c>
      <c r="P8" s="10" t="s">
        <v>2967</v>
      </c>
    </row>
    <row r="9" spans="1:16" x14ac:dyDescent="0.35">
      <c r="A9" s="29" t="s">
        <v>4896</v>
      </c>
      <c r="B9" s="117">
        <v>46086</v>
      </c>
      <c r="C9" s="117">
        <v>46092</v>
      </c>
      <c r="D9" s="29">
        <v>3278</v>
      </c>
      <c r="E9" s="29">
        <v>337</v>
      </c>
      <c r="F9" s="25">
        <v>4</v>
      </c>
      <c r="G9" s="9">
        <v>1</v>
      </c>
      <c r="H9" s="9">
        <v>80928</v>
      </c>
      <c r="I9" s="9" t="s">
        <v>16</v>
      </c>
      <c r="J9" s="40">
        <v>19119929</v>
      </c>
      <c r="K9" s="40" t="s">
        <v>4902</v>
      </c>
      <c r="L9" s="40" t="s">
        <v>4906</v>
      </c>
      <c r="M9" s="13">
        <v>129900</v>
      </c>
      <c r="N9" s="27">
        <v>0.75</v>
      </c>
      <c r="O9" s="12">
        <f t="shared" si="0"/>
        <v>32475</v>
      </c>
      <c r="P9" s="10" t="s">
        <v>2967</v>
      </c>
    </row>
    <row r="10" spans="1:16" x14ac:dyDescent="0.35">
      <c r="A10" s="29" t="s">
        <v>4896</v>
      </c>
      <c r="B10" s="117">
        <v>46086</v>
      </c>
      <c r="C10" s="117">
        <v>46092</v>
      </c>
      <c r="D10" s="29">
        <v>3278</v>
      </c>
      <c r="E10" s="29">
        <v>337</v>
      </c>
      <c r="F10" s="25">
        <v>4</v>
      </c>
      <c r="G10" s="9">
        <v>1</v>
      </c>
      <c r="H10" s="9">
        <v>81736</v>
      </c>
      <c r="I10" s="9" t="s">
        <v>16</v>
      </c>
      <c r="J10" s="40">
        <v>21257007</v>
      </c>
      <c r="K10" s="40" t="s">
        <v>4907</v>
      </c>
      <c r="L10" s="40" t="s">
        <v>4908</v>
      </c>
      <c r="M10" s="13">
        <v>159900</v>
      </c>
      <c r="N10" s="27">
        <v>0.75</v>
      </c>
      <c r="O10" s="12">
        <f t="shared" si="0"/>
        <v>39975</v>
      </c>
      <c r="P10" s="10" t="s">
        <v>2967</v>
      </c>
    </row>
    <row r="11" spans="1:16" x14ac:dyDescent="0.35">
      <c r="A11" s="29" t="s">
        <v>4896</v>
      </c>
      <c r="B11" s="117">
        <v>46086</v>
      </c>
      <c r="C11" s="117">
        <v>46092</v>
      </c>
      <c r="D11" s="29">
        <v>3278</v>
      </c>
      <c r="E11" s="29">
        <v>337</v>
      </c>
      <c r="F11" s="25">
        <v>4</v>
      </c>
      <c r="G11" s="9">
        <v>1</v>
      </c>
      <c r="H11" s="9">
        <v>81736</v>
      </c>
      <c r="I11" s="9" t="s">
        <v>16</v>
      </c>
      <c r="J11" s="40">
        <v>21257016</v>
      </c>
      <c r="K11" s="40" t="s">
        <v>4907</v>
      </c>
      <c r="L11" s="40" t="s">
        <v>4909</v>
      </c>
      <c r="M11" s="13">
        <v>159900</v>
      </c>
      <c r="N11" s="27">
        <v>0.75</v>
      </c>
      <c r="O11" s="12">
        <f t="shared" si="0"/>
        <v>39975</v>
      </c>
      <c r="P11" s="10" t="s">
        <v>2967</v>
      </c>
    </row>
    <row r="12" spans="1:16" x14ac:dyDescent="0.35">
      <c r="A12" s="29" t="s">
        <v>4896</v>
      </c>
      <c r="B12" s="117">
        <v>46086</v>
      </c>
      <c r="C12" s="117">
        <v>46092</v>
      </c>
      <c r="D12" s="29">
        <v>3278</v>
      </c>
      <c r="E12" s="29">
        <v>337</v>
      </c>
      <c r="F12" s="25">
        <v>4</v>
      </c>
      <c r="G12" s="9">
        <v>1</v>
      </c>
      <c r="H12" s="9">
        <v>81736</v>
      </c>
      <c r="I12" s="9" t="s">
        <v>16</v>
      </c>
      <c r="J12" s="40">
        <v>21257025</v>
      </c>
      <c r="K12" s="40" t="s">
        <v>4907</v>
      </c>
      <c r="L12" s="40" t="s">
        <v>4910</v>
      </c>
      <c r="M12" s="13">
        <v>159900</v>
      </c>
      <c r="N12" s="27">
        <v>0.75</v>
      </c>
      <c r="O12" s="12">
        <f t="shared" si="0"/>
        <v>39975</v>
      </c>
      <c r="P12" s="10" t="s">
        <v>2967</v>
      </c>
    </row>
    <row r="13" spans="1:16" x14ac:dyDescent="0.35">
      <c r="A13" s="29" t="s">
        <v>4896</v>
      </c>
      <c r="B13" s="117">
        <v>46086</v>
      </c>
      <c r="C13" s="117">
        <v>46092</v>
      </c>
      <c r="D13" s="29">
        <v>3278</v>
      </c>
      <c r="E13" s="29">
        <v>337</v>
      </c>
      <c r="F13" s="25">
        <v>4</v>
      </c>
      <c r="G13" s="9">
        <v>1</v>
      </c>
      <c r="H13" s="9">
        <v>81736</v>
      </c>
      <c r="I13" s="9" t="s">
        <v>16</v>
      </c>
      <c r="J13" s="40">
        <v>21257034</v>
      </c>
      <c r="K13" s="40" t="s">
        <v>4907</v>
      </c>
      <c r="L13" s="40" t="s">
        <v>4911</v>
      </c>
      <c r="M13" s="13">
        <v>159900</v>
      </c>
      <c r="N13" s="27">
        <v>0.75</v>
      </c>
      <c r="O13" s="12">
        <f t="shared" si="0"/>
        <v>39975</v>
      </c>
      <c r="P13" s="10" t="s">
        <v>2967</v>
      </c>
    </row>
    <row r="14" spans="1:16" x14ac:dyDescent="0.35">
      <c r="A14" s="29" t="s">
        <v>4896</v>
      </c>
      <c r="B14" s="117">
        <v>46086</v>
      </c>
      <c r="C14" s="117">
        <v>46092</v>
      </c>
      <c r="D14" s="29">
        <v>3278</v>
      </c>
      <c r="E14" s="29">
        <v>337</v>
      </c>
      <c r="F14" s="25">
        <v>4</v>
      </c>
      <c r="G14" s="9">
        <v>1</v>
      </c>
      <c r="H14" s="9">
        <v>81736</v>
      </c>
      <c r="I14" s="9" t="s">
        <v>16</v>
      </c>
      <c r="J14" s="40">
        <v>21257043</v>
      </c>
      <c r="K14" s="40" t="s">
        <v>4912</v>
      </c>
      <c r="L14" s="40" t="s">
        <v>4913</v>
      </c>
      <c r="M14" s="13">
        <v>159900</v>
      </c>
      <c r="N14" s="27">
        <v>0.75</v>
      </c>
      <c r="O14" s="12">
        <f t="shared" si="0"/>
        <v>39975</v>
      </c>
      <c r="P14" s="10" t="s">
        <v>2967</v>
      </c>
    </row>
    <row r="15" spans="1:16" x14ac:dyDescent="0.35">
      <c r="A15" s="29" t="s">
        <v>4896</v>
      </c>
      <c r="B15" s="117">
        <v>46086</v>
      </c>
      <c r="C15" s="117">
        <v>46092</v>
      </c>
      <c r="D15" s="29">
        <v>3278</v>
      </c>
      <c r="E15" s="29">
        <v>337</v>
      </c>
      <c r="F15" s="25">
        <v>4</v>
      </c>
      <c r="G15" s="9">
        <v>1</v>
      </c>
      <c r="H15" s="9">
        <v>81736</v>
      </c>
      <c r="I15" s="9" t="s">
        <v>16</v>
      </c>
      <c r="J15" s="40">
        <v>21257258</v>
      </c>
      <c r="K15" s="40" t="s">
        <v>4912</v>
      </c>
      <c r="L15" s="40" t="s">
        <v>4914</v>
      </c>
      <c r="M15" s="13">
        <v>159900</v>
      </c>
      <c r="N15" s="27">
        <v>0.75</v>
      </c>
      <c r="O15" s="12">
        <f t="shared" si="0"/>
        <v>39975</v>
      </c>
      <c r="P15" s="10" t="s">
        <v>2967</v>
      </c>
    </row>
    <row r="16" spans="1:16" x14ac:dyDescent="0.35">
      <c r="A16" s="29" t="s">
        <v>4896</v>
      </c>
      <c r="B16" s="117">
        <v>46086</v>
      </c>
      <c r="C16" s="117">
        <v>46092</v>
      </c>
      <c r="D16" s="29">
        <v>3278</v>
      </c>
      <c r="E16" s="29">
        <v>337</v>
      </c>
      <c r="F16" s="25">
        <v>4</v>
      </c>
      <c r="G16" s="9">
        <v>1</v>
      </c>
      <c r="H16" s="9">
        <v>81736</v>
      </c>
      <c r="I16" s="9" t="s">
        <v>16</v>
      </c>
      <c r="J16" s="40">
        <v>21257267</v>
      </c>
      <c r="K16" s="40" t="s">
        <v>4912</v>
      </c>
      <c r="L16" s="40" t="s">
        <v>4915</v>
      </c>
      <c r="M16" s="13">
        <v>159900</v>
      </c>
      <c r="N16" s="27">
        <v>0.75</v>
      </c>
      <c r="O16" s="12">
        <f t="shared" si="0"/>
        <v>39975</v>
      </c>
      <c r="P16" s="10" t="s">
        <v>2967</v>
      </c>
    </row>
    <row r="17" spans="1:16" x14ac:dyDescent="0.35">
      <c r="A17" s="29" t="s">
        <v>4896</v>
      </c>
      <c r="B17" s="117">
        <v>46086</v>
      </c>
      <c r="C17" s="117">
        <v>46092</v>
      </c>
      <c r="D17" s="29">
        <v>3278</v>
      </c>
      <c r="E17" s="29">
        <v>337</v>
      </c>
      <c r="F17" s="25">
        <v>4</v>
      </c>
      <c r="G17" s="9">
        <v>1</v>
      </c>
      <c r="H17" s="9">
        <v>81736</v>
      </c>
      <c r="I17" s="9" t="s">
        <v>16</v>
      </c>
      <c r="J17" s="40">
        <v>21257276</v>
      </c>
      <c r="K17" s="40" t="s">
        <v>4912</v>
      </c>
      <c r="L17" s="40" t="s">
        <v>4916</v>
      </c>
      <c r="M17" s="13">
        <v>159900</v>
      </c>
      <c r="N17" s="27">
        <v>0.75</v>
      </c>
      <c r="O17" s="12">
        <f t="shared" si="0"/>
        <v>39975</v>
      </c>
      <c r="P17" s="10" t="s">
        <v>2967</v>
      </c>
    </row>
    <row r="18" spans="1:16" x14ac:dyDescent="0.35">
      <c r="A18" s="29" t="s">
        <v>4896</v>
      </c>
      <c r="B18" s="117">
        <v>46086</v>
      </c>
      <c r="C18" s="117">
        <v>46092</v>
      </c>
      <c r="D18" s="29">
        <v>3278</v>
      </c>
      <c r="E18" s="29">
        <v>337</v>
      </c>
      <c r="F18" s="25">
        <v>4</v>
      </c>
      <c r="G18" s="9">
        <v>3</v>
      </c>
      <c r="H18" s="9">
        <v>81421</v>
      </c>
      <c r="I18" s="9" t="s">
        <v>16</v>
      </c>
      <c r="J18" s="40">
        <v>19121783</v>
      </c>
      <c r="K18" s="40" t="s">
        <v>4917</v>
      </c>
      <c r="L18" s="40" t="s">
        <v>4918</v>
      </c>
      <c r="M18" s="13">
        <v>229900</v>
      </c>
      <c r="N18" s="27">
        <v>0.75</v>
      </c>
      <c r="O18" s="12">
        <f t="shared" si="0"/>
        <v>57475</v>
      </c>
      <c r="P18" s="10" t="s">
        <v>2967</v>
      </c>
    </row>
    <row r="19" spans="1:16" x14ac:dyDescent="0.35">
      <c r="A19" s="29" t="s">
        <v>4896</v>
      </c>
      <c r="B19" s="117">
        <v>46086</v>
      </c>
      <c r="C19" s="117">
        <v>46092</v>
      </c>
      <c r="D19" s="29">
        <v>3278</v>
      </c>
      <c r="E19" s="29">
        <v>337</v>
      </c>
      <c r="F19" s="25">
        <v>4</v>
      </c>
      <c r="G19" s="9">
        <v>3</v>
      </c>
      <c r="H19" s="9">
        <v>81421</v>
      </c>
      <c r="I19" s="9" t="s">
        <v>16</v>
      </c>
      <c r="J19" s="40">
        <v>19121792</v>
      </c>
      <c r="K19" s="40" t="s">
        <v>4917</v>
      </c>
      <c r="L19" s="40" t="s">
        <v>4919</v>
      </c>
      <c r="M19" s="13">
        <v>229900</v>
      </c>
      <c r="N19" s="27">
        <v>0.75</v>
      </c>
      <c r="O19" s="12">
        <f t="shared" si="0"/>
        <v>57475</v>
      </c>
      <c r="P19" s="10" t="s">
        <v>2967</v>
      </c>
    </row>
    <row r="20" spans="1:16" x14ac:dyDescent="0.35">
      <c r="A20" s="29" t="s">
        <v>4896</v>
      </c>
      <c r="B20" s="117">
        <v>46086</v>
      </c>
      <c r="C20" s="117">
        <v>46092</v>
      </c>
      <c r="D20" s="29">
        <v>3278</v>
      </c>
      <c r="E20" s="29">
        <v>337</v>
      </c>
      <c r="F20" s="25">
        <v>4</v>
      </c>
      <c r="G20" s="9">
        <v>3</v>
      </c>
      <c r="H20" s="9">
        <v>81421</v>
      </c>
      <c r="I20" s="9" t="s">
        <v>16</v>
      </c>
      <c r="J20" s="40">
        <v>19121809</v>
      </c>
      <c r="K20" s="40" t="s">
        <v>4917</v>
      </c>
      <c r="L20" s="40" t="s">
        <v>4920</v>
      </c>
      <c r="M20" s="13">
        <v>229900</v>
      </c>
      <c r="N20" s="27">
        <v>0.75</v>
      </c>
      <c r="O20" s="12">
        <f t="shared" si="0"/>
        <v>57475</v>
      </c>
      <c r="P20" s="10" t="s">
        <v>2967</v>
      </c>
    </row>
    <row r="21" spans="1:16" x14ac:dyDescent="0.35">
      <c r="A21" s="29" t="s">
        <v>4896</v>
      </c>
      <c r="B21" s="117">
        <v>46086</v>
      </c>
      <c r="C21" s="117">
        <v>46092</v>
      </c>
      <c r="D21" s="29">
        <v>3278</v>
      </c>
      <c r="E21" s="29">
        <v>337</v>
      </c>
      <c r="F21" s="25">
        <v>4</v>
      </c>
      <c r="G21" s="9">
        <v>3</v>
      </c>
      <c r="H21" s="9">
        <v>81421</v>
      </c>
      <c r="I21" s="9" t="s">
        <v>16</v>
      </c>
      <c r="J21" s="40">
        <v>19121827</v>
      </c>
      <c r="K21" s="40" t="s">
        <v>4917</v>
      </c>
      <c r="L21" s="40" t="s">
        <v>4921</v>
      </c>
      <c r="M21" s="13">
        <v>229900</v>
      </c>
      <c r="N21" s="27">
        <v>0.75</v>
      </c>
      <c r="O21" s="12">
        <f t="shared" si="0"/>
        <v>57475</v>
      </c>
      <c r="P21" s="10" t="s">
        <v>2967</v>
      </c>
    </row>
    <row r="22" spans="1:16" x14ac:dyDescent="0.35">
      <c r="A22" s="29" t="s">
        <v>4896</v>
      </c>
      <c r="B22" s="117">
        <v>46086</v>
      </c>
      <c r="C22" s="117">
        <v>46092</v>
      </c>
      <c r="D22" s="29">
        <v>3278</v>
      </c>
      <c r="E22" s="29">
        <v>337</v>
      </c>
      <c r="F22" s="25">
        <v>4</v>
      </c>
      <c r="G22" s="9">
        <v>3</v>
      </c>
      <c r="H22" s="9">
        <v>81736</v>
      </c>
      <c r="I22" s="9" t="s">
        <v>16</v>
      </c>
      <c r="J22" s="40">
        <v>16341452</v>
      </c>
      <c r="K22" s="40" t="s">
        <v>4922</v>
      </c>
      <c r="L22" s="40" t="s">
        <v>4923</v>
      </c>
      <c r="M22" s="13">
        <v>249900</v>
      </c>
      <c r="N22" s="27">
        <v>0.75</v>
      </c>
      <c r="O22" s="12">
        <f t="shared" si="0"/>
        <v>62475</v>
      </c>
      <c r="P22" s="10" t="s">
        <v>2967</v>
      </c>
    </row>
    <row r="23" spans="1:16" x14ac:dyDescent="0.35">
      <c r="A23" s="29" t="s">
        <v>4896</v>
      </c>
      <c r="B23" s="117">
        <v>46086</v>
      </c>
      <c r="C23" s="117">
        <v>46092</v>
      </c>
      <c r="D23" s="29">
        <v>3278</v>
      </c>
      <c r="E23" s="29">
        <v>337</v>
      </c>
      <c r="F23" s="25">
        <v>4</v>
      </c>
      <c r="G23" s="9">
        <v>3</v>
      </c>
      <c r="H23" s="9">
        <v>81736</v>
      </c>
      <c r="I23" s="9" t="s">
        <v>16</v>
      </c>
      <c r="J23" s="40">
        <v>16341461</v>
      </c>
      <c r="K23" s="40" t="s">
        <v>4922</v>
      </c>
      <c r="L23" s="40" t="s">
        <v>4924</v>
      </c>
      <c r="M23" s="13">
        <v>249900</v>
      </c>
      <c r="N23" s="27">
        <v>0.75</v>
      </c>
      <c r="O23" s="12">
        <f t="shared" si="0"/>
        <v>62475</v>
      </c>
      <c r="P23" s="10" t="s">
        <v>2967</v>
      </c>
    </row>
    <row r="24" spans="1:16" x14ac:dyDescent="0.35">
      <c r="A24" s="29" t="s">
        <v>4896</v>
      </c>
      <c r="B24" s="117">
        <v>46086</v>
      </c>
      <c r="C24" s="117">
        <v>46092</v>
      </c>
      <c r="D24" s="29">
        <v>3278</v>
      </c>
      <c r="E24" s="29">
        <v>337</v>
      </c>
      <c r="F24" s="25">
        <v>4</v>
      </c>
      <c r="G24" s="9">
        <v>3</v>
      </c>
      <c r="H24" s="9">
        <v>81736</v>
      </c>
      <c r="I24" s="9" t="s">
        <v>16</v>
      </c>
      <c r="J24" s="40">
        <v>16341470</v>
      </c>
      <c r="K24" s="40" t="s">
        <v>4922</v>
      </c>
      <c r="L24" s="40" t="s">
        <v>4925</v>
      </c>
      <c r="M24" s="13">
        <v>249900</v>
      </c>
      <c r="N24" s="27">
        <v>0.75</v>
      </c>
      <c r="O24" s="12">
        <f t="shared" si="0"/>
        <v>62475</v>
      </c>
      <c r="P24" s="10" t="s">
        <v>2967</v>
      </c>
    </row>
    <row r="25" spans="1:16" x14ac:dyDescent="0.35">
      <c r="A25" s="29" t="s">
        <v>4896</v>
      </c>
      <c r="B25" s="117">
        <v>46086</v>
      </c>
      <c r="C25" s="117">
        <v>46092</v>
      </c>
      <c r="D25" s="29">
        <v>3278</v>
      </c>
      <c r="E25" s="29">
        <v>337</v>
      </c>
      <c r="F25" s="25">
        <v>4</v>
      </c>
      <c r="G25" s="9">
        <v>3</v>
      </c>
      <c r="H25" s="9">
        <v>81736</v>
      </c>
      <c r="I25" s="9" t="s">
        <v>16</v>
      </c>
      <c r="J25" s="40">
        <v>16341489</v>
      </c>
      <c r="K25" s="40" t="s">
        <v>4922</v>
      </c>
      <c r="L25" s="40" t="s">
        <v>4926</v>
      </c>
      <c r="M25" s="13">
        <v>249900</v>
      </c>
      <c r="N25" s="27">
        <v>0.75</v>
      </c>
      <c r="O25" s="12">
        <f t="shared" si="0"/>
        <v>62475</v>
      </c>
      <c r="P25" s="10" t="s">
        <v>2967</v>
      </c>
    </row>
    <row r="26" spans="1:16" x14ac:dyDescent="0.35">
      <c r="A26" s="29" t="s">
        <v>4896</v>
      </c>
      <c r="B26" s="117">
        <v>46086</v>
      </c>
      <c r="C26" s="117">
        <v>46092</v>
      </c>
      <c r="D26" s="29">
        <v>3278</v>
      </c>
      <c r="E26" s="29">
        <v>337</v>
      </c>
      <c r="F26" s="25">
        <v>4</v>
      </c>
      <c r="G26" s="9">
        <v>3</v>
      </c>
      <c r="H26" s="9">
        <v>81736</v>
      </c>
      <c r="I26" s="9" t="s">
        <v>16</v>
      </c>
      <c r="J26" s="40">
        <v>19120355</v>
      </c>
      <c r="K26" s="40" t="s">
        <v>4927</v>
      </c>
      <c r="L26" s="40" t="s">
        <v>4928</v>
      </c>
      <c r="M26" s="13">
        <v>219900</v>
      </c>
      <c r="N26" s="27">
        <v>0.75</v>
      </c>
      <c r="O26" s="12">
        <f t="shared" si="0"/>
        <v>54975</v>
      </c>
      <c r="P26" s="10" t="s">
        <v>2967</v>
      </c>
    </row>
    <row r="27" spans="1:16" x14ac:dyDescent="0.35">
      <c r="A27" s="29" t="s">
        <v>4896</v>
      </c>
      <c r="B27" s="117">
        <v>46086</v>
      </c>
      <c r="C27" s="117">
        <v>46092</v>
      </c>
      <c r="D27" s="29">
        <v>3278</v>
      </c>
      <c r="E27" s="29">
        <v>337</v>
      </c>
      <c r="F27" s="25">
        <v>4</v>
      </c>
      <c r="G27" s="9">
        <v>3</v>
      </c>
      <c r="H27" s="9">
        <v>81736</v>
      </c>
      <c r="I27" s="9" t="s">
        <v>16</v>
      </c>
      <c r="J27" s="40">
        <v>19120364</v>
      </c>
      <c r="K27" s="40" t="s">
        <v>4927</v>
      </c>
      <c r="L27" s="40" t="s">
        <v>4929</v>
      </c>
      <c r="M27" s="13">
        <v>219900</v>
      </c>
      <c r="N27" s="27">
        <v>0.75</v>
      </c>
      <c r="O27" s="12">
        <f t="shared" si="0"/>
        <v>54975</v>
      </c>
      <c r="P27" s="10" t="s">
        <v>2967</v>
      </c>
    </row>
    <row r="28" spans="1:16" x14ac:dyDescent="0.35">
      <c r="A28" s="29" t="s">
        <v>4896</v>
      </c>
      <c r="B28" s="117">
        <v>46086</v>
      </c>
      <c r="C28" s="117">
        <v>46092</v>
      </c>
      <c r="D28" s="29">
        <v>3278</v>
      </c>
      <c r="E28" s="29">
        <v>337</v>
      </c>
      <c r="F28" s="25">
        <v>4</v>
      </c>
      <c r="G28" s="9">
        <v>3</v>
      </c>
      <c r="H28" s="9">
        <v>81736</v>
      </c>
      <c r="I28" s="9" t="s">
        <v>16</v>
      </c>
      <c r="J28" s="40">
        <v>19120373</v>
      </c>
      <c r="K28" s="40" t="s">
        <v>4927</v>
      </c>
      <c r="L28" s="40" t="s">
        <v>4930</v>
      </c>
      <c r="M28" s="13">
        <v>219900</v>
      </c>
      <c r="N28" s="27">
        <v>0.75</v>
      </c>
      <c r="O28" s="12">
        <f t="shared" si="0"/>
        <v>54975</v>
      </c>
      <c r="P28" s="10" t="s">
        <v>2967</v>
      </c>
    </row>
    <row r="29" spans="1:16" x14ac:dyDescent="0.35">
      <c r="A29" s="29" t="s">
        <v>4896</v>
      </c>
      <c r="B29" s="117">
        <v>46086</v>
      </c>
      <c r="C29" s="117">
        <v>46092</v>
      </c>
      <c r="D29" s="29">
        <v>3278</v>
      </c>
      <c r="E29" s="29">
        <v>337</v>
      </c>
      <c r="F29" s="25">
        <v>4</v>
      </c>
      <c r="G29" s="9">
        <v>3</v>
      </c>
      <c r="H29" s="9">
        <v>81736</v>
      </c>
      <c r="I29" s="9" t="s">
        <v>16</v>
      </c>
      <c r="J29" s="40">
        <v>19120391</v>
      </c>
      <c r="K29" s="40" t="s">
        <v>4927</v>
      </c>
      <c r="L29" s="40" t="s">
        <v>4931</v>
      </c>
      <c r="M29" s="13">
        <v>219900</v>
      </c>
      <c r="N29" s="27">
        <v>0.75</v>
      </c>
      <c r="O29" s="12">
        <f t="shared" si="0"/>
        <v>54975</v>
      </c>
      <c r="P29" s="10" t="s">
        <v>2967</v>
      </c>
    </row>
    <row r="30" spans="1:16" x14ac:dyDescent="0.35">
      <c r="A30" s="29" t="s">
        <v>4896</v>
      </c>
      <c r="B30" s="117">
        <v>46086</v>
      </c>
      <c r="C30" s="117">
        <v>46092</v>
      </c>
      <c r="D30" s="29">
        <v>3278</v>
      </c>
      <c r="E30" s="29">
        <v>337</v>
      </c>
      <c r="F30" s="25">
        <v>4</v>
      </c>
      <c r="G30" s="9">
        <v>3</v>
      </c>
      <c r="H30" s="9">
        <v>81736</v>
      </c>
      <c r="I30" s="9" t="s">
        <v>16</v>
      </c>
      <c r="J30" s="40">
        <v>19120506</v>
      </c>
      <c r="K30" s="40" t="s">
        <v>4932</v>
      </c>
      <c r="L30" s="40" t="s">
        <v>4933</v>
      </c>
      <c r="M30" s="13">
        <v>219900</v>
      </c>
      <c r="N30" s="27">
        <v>0.75</v>
      </c>
      <c r="O30" s="12">
        <f t="shared" si="0"/>
        <v>54975</v>
      </c>
      <c r="P30" s="10" t="s">
        <v>2967</v>
      </c>
    </row>
    <row r="31" spans="1:16" x14ac:dyDescent="0.35">
      <c r="A31" s="29" t="s">
        <v>4896</v>
      </c>
      <c r="B31" s="117">
        <v>46086</v>
      </c>
      <c r="C31" s="117">
        <v>46092</v>
      </c>
      <c r="D31" s="29">
        <v>3278</v>
      </c>
      <c r="E31" s="29">
        <v>337</v>
      </c>
      <c r="F31" s="25">
        <v>4</v>
      </c>
      <c r="G31" s="9">
        <v>3</v>
      </c>
      <c r="H31" s="9">
        <v>81736</v>
      </c>
      <c r="I31" s="9" t="s">
        <v>16</v>
      </c>
      <c r="J31" s="40">
        <v>19120515</v>
      </c>
      <c r="K31" s="40" t="s">
        <v>4932</v>
      </c>
      <c r="L31" s="40" t="s">
        <v>4934</v>
      </c>
      <c r="M31" s="13">
        <v>219900</v>
      </c>
      <c r="N31" s="27">
        <v>0.75</v>
      </c>
      <c r="O31" s="12">
        <f t="shared" si="0"/>
        <v>54975</v>
      </c>
      <c r="P31" s="10" t="s">
        <v>2967</v>
      </c>
    </row>
    <row r="32" spans="1:16" x14ac:dyDescent="0.35">
      <c r="A32" s="29" t="s">
        <v>4896</v>
      </c>
      <c r="B32" s="117">
        <v>46086</v>
      </c>
      <c r="C32" s="117">
        <v>46092</v>
      </c>
      <c r="D32" s="29">
        <v>3278</v>
      </c>
      <c r="E32" s="29">
        <v>337</v>
      </c>
      <c r="F32" s="25">
        <v>4</v>
      </c>
      <c r="G32" s="9">
        <v>3</v>
      </c>
      <c r="H32" s="9">
        <v>81736</v>
      </c>
      <c r="I32" s="9" t="s">
        <v>16</v>
      </c>
      <c r="J32" s="40">
        <v>19120524</v>
      </c>
      <c r="K32" s="40" t="s">
        <v>4932</v>
      </c>
      <c r="L32" s="40" t="s">
        <v>4935</v>
      </c>
      <c r="M32" s="13">
        <v>219900</v>
      </c>
      <c r="N32" s="27">
        <v>0.75</v>
      </c>
      <c r="O32" s="12">
        <f t="shared" si="0"/>
        <v>54975</v>
      </c>
      <c r="P32" s="10" t="s">
        <v>2967</v>
      </c>
    </row>
    <row r="33" spans="1:16" x14ac:dyDescent="0.35">
      <c r="A33" s="29" t="s">
        <v>4896</v>
      </c>
      <c r="B33" s="117">
        <v>46086</v>
      </c>
      <c r="C33" s="117">
        <v>46092</v>
      </c>
      <c r="D33" s="29">
        <v>3278</v>
      </c>
      <c r="E33" s="29">
        <v>337</v>
      </c>
      <c r="F33" s="25">
        <v>4</v>
      </c>
      <c r="G33" s="9">
        <v>3</v>
      </c>
      <c r="H33" s="9">
        <v>81736</v>
      </c>
      <c r="I33" s="9" t="s">
        <v>16</v>
      </c>
      <c r="J33" s="40">
        <v>19120533</v>
      </c>
      <c r="K33" s="40" t="s">
        <v>4932</v>
      </c>
      <c r="L33" s="40" t="s">
        <v>4936</v>
      </c>
      <c r="M33" s="13">
        <v>219900</v>
      </c>
      <c r="N33" s="27">
        <v>0.75</v>
      </c>
      <c r="O33" s="12">
        <f t="shared" si="0"/>
        <v>54975</v>
      </c>
      <c r="P33" s="10" t="s">
        <v>2967</v>
      </c>
    </row>
    <row r="34" spans="1:16" x14ac:dyDescent="0.35">
      <c r="A34" s="29" t="s">
        <v>4896</v>
      </c>
      <c r="B34" s="117">
        <v>46086</v>
      </c>
      <c r="C34" s="117">
        <v>46092</v>
      </c>
      <c r="D34" s="29">
        <v>3278</v>
      </c>
      <c r="E34" s="29">
        <v>337</v>
      </c>
      <c r="F34" s="25">
        <v>4</v>
      </c>
      <c r="G34" s="9">
        <v>3</v>
      </c>
      <c r="H34" s="9">
        <v>81736</v>
      </c>
      <c r="I34" s="9" t="s">
        <v>16</v>
      </c>
      <c r="J34" s="40">
        <v>19120551</v>
      </c>
      <c r="K34" s="40" t="s">
        <v>4937</v>
      </c>
      <c r="L34" s="40" t="s">
        <v>4938</v>
      </c>
      <c r="M34" s="13">
        <v>219900</v>
      </c>
      <c r="N34" s="27">
        <v>0.75</v>
      </c>
      <c r="O34" s="12">
        <f t="shared" si="0"/>
        <v>54975</v>
      </c>
      <c r="P34" s="10" t="s">
        <v>2967</v>
      </c>
    </row>
    <row r="35" spans="1:16" x14ac:dyDescent="0.35">
      <c r="A35" s="29" t="s">
        <v>4896</v>
      </c>
      <c r="B35" s="117">
        <v>46086</v>
      </c>
      <c r="C35" s="117">
        <v>46092</v>
      </c>
      <c r="D35" s="29">
        <v>3278</v>
      </c>
      <c r="E35" s="29">
        <v>337</v>
      </c>
      <c r="F35" s="25">
        <v>4</v>
      </c>
      <c r="G35" s="9">
        <v>3</v>
      </c>
      <c r="H35" s="9">
        <v>81736</v>
      </c>
      <c r="I35" s="9" t="s">
        <v>16</v>
      </c>
      <c r="J35" s="40">
        <v>19120597</v>
      </c>
      <c r="K35" s="40" t="s">
        <v>4937</v>
      </c>
      <c r="L35" s="40" t="s">
        <v>4939</v>
      </c>
      <c r="M35" s="13">
        <v>219900</v>
      </c>
      <c r="N35" s="27">
        <v>0.75</v>
      </c>
      <c r="O35" s="12">
        <f t="shared" si="0"/>
        <v>54975</v>
      </c>
      <c r="P35" s="10" t="s">
        <v>2967</v>
      </c>
    </row>
    <row r="36" spans="1:16" x14ac:dyDescent="0.35">
      <c r="A36" s="29" t="s">
        <v>4896</v>
      </c>
      <c r="B36" s="117">
        <v>46086</v>
      </c>
      <c r="C36" s="117">
        <v>46092</v>
      </c>
      <c r="D36" s="29">
        <v>3278</v>
      </c>
      <c r="E36" s="29">
        <v>337</v>
      </c>
      <c r="F36" s="25">
        <v>4</v>
      </c>
      <c r="G36" s="9">
        <v>3</v>
      </c>
      <c r="H36" s="9">
        <v>81736</v>
      </c>
      <c r="I36" s="9" t="s">
        <v>16</v>
      </c>
      <c r="J36" s="40">
        <v>19120640</v>
      </c>
      <c r="K36" s="40" t="s">
        <v>4937</v>
      </c>
      <c r="L36" s="40" t="s">
        <v>4940</v>
      </c>
      <c r="M36" s="13">
        <v>219900</v>
      </c>
      <c r="N36" s="27">
        <v>0.75</v>
      </c>
      <c r="O36" s="12">
        <f t="shared" si="0"/>
        <v>54975</v>
      </c>
      <c r="P36" s="10" t="s">
        <v>2967</v>
      </c>
    </row>
    <row r="37" spans="1:16" x14ac:dyDescent="0.35">
      <c r="A37" s="29" t="s">
        <v>4896</v>
      </c>
      <c r="B37" s="117">
        <v>46086</v>
      </c>
      <c r="C37" s="117">
        <v>46092</v>
      </c>
      <c r="D37" s="29">
        <v>3278</v>
      </c>
      <c r="E37" s="29">
        <v>337</v>
      </c>
      <c r="F37" s="25">
        <v>4</v>
      </c>
      <c r="G37" s="9">
        <v>3</v>
      </c>
      <c r="H37" s="9">
        <v>81736</v>
      </c>
      <c r="I37" s="9" t="s">
        <v>16</v>
      </c>
      <c r="J37" s="40">
        <v>19120659</v>
      </c>
      <c r="K37" s="40" t="s">
        <v>4937</v>
      </c>
      <c r="L37" s="40" t="s">
        <v>4941</v>
      </c>
      <c r="M37" s="13">
        <v>219900</v>
      </c>
      <c r="N37" s="27">
        <v>0.75</v>
      </c>
      <c r="O37" s="12">
        <f t="shared" si="0"/>
        <v>54975</v>
      </c>
      <c r="P37" s="10" t="s">
        <v>2967</v>
      </c>
    </row>
    <row r="38" spans="1:16" x14ac:dyDescent="0.35">
      <c r="A38" s="29" t="s">
        <v>4896</v>
      </c>
      <c r="B38" s="117">
        <v>46086</v>
      </c>
      <c r="C38" s="117">
        <v>46092</v>
      </c>
      <c r="D38" s="29">
        <v>3278</v>
      </c>
      <c r="E38" s="29">
        <v>337</v>
      </c>
      <c r="F38" s="25">
        <v>4</v>
      </c>
      <c r="G38" s="9">
        <v>3</v>
      </c>
      <c r="H38" s="9">
        <v>81736</v>
      </c>
      <c r="I38" s="9" t="s">
        <v>16</v>
      </c>
      <c r="J38" s="40">
        <v>19120757</v>
      </c>
      <c r="K38" s="40" t="s">
        <v>4942</v>
      </c>
      <c r="L38" s="40" t="s">
        <v>4943</v>
      </c>
      <c r="M38" s="13">
        <v>249900</v>
      </c>
      <c r="N38" s="27">
        <v>0.75</v>
      </c>
      <c r="O38" s="12">
        <f t="shared" si="0"/>
        <v>62475</v>
      </c>
      <c r="P38" s="10" t="s">
        <v>2967</v>
      </c>
    </row>
    <row r="39" spans="1:16" x14ac:dyDescent="0.35">
      <c r="A39" s="29" t="s">
        <v>4896</v>
      </c>
      <c r="B39" s="117">
        <v>46086</v>
      </c>
      <c r="C39" s="117">
        <v>46092</v>
      </c>
      <c r="D39" s="29">
        <v>3278</v>
      </c>
      <c r="E39" s="29">
        <v>337</v>
      </c>
      <c r="F39" s="25">
        <v>4</v>
      </c>
      <c r="G39" s="9">
        <v>3</v>
      </c>
      <c r="H39" s="9">
        <v>81736</v>
      </c>
      <c r="I39" s="9" t="s">
        <v>16</v>
      </c>
      <c r="J39" s="40">
        <v>19120766</v>
      </c>
      <c r="K39" s="40" t="s">
        <v>4942</v>
      </c>
      <c r="L39" s="40" t="s">
        <v>4944</v>
      </c>
      <c r="M39" s="13">
        <v>249900</v>
      </c>
      <c r="N39" s="27">
        <v>0.75</v>
      </c>
      <c r="O39" s="12">
        <f t="shared" si="0"/>
        <v>62475</v>
      </c>
      <c r="P39" s="10" t="s">
        <v>2967</v>
      </c>
    </row>
    <row r="40" spans="1:16" x14ac:dyDescent="0.35">
      <c r="A40" s="29" t="s">
        <v>4896</v>
      </c>
      <c r="B40" s="117">
        <v>46086</v>
      </c>
      <c r="C40" s="117">
        <v>46092</v>
      </c>
      <c r="D40" s="29">
        <v>3278</v>
      </c>
      <c r="E40" s="29">
        <v>337</v>
      </c>
      <c r="F40" s="25">
        <v>4</v>
      </c>
      <c r="G40" s="9">
        <v>3</v>
      </c>
      <c r="H40" s="9">
        <v>81736</v>
      </c>
      <c r="I40" s="9" t="s">
        <v>16</v>
      </c>
      <c r="J40" s="40">
        <v>19120775</v>
      </c>
      <c r="K40" s="40" t="s">
        <v>4942</v>
      </c>
      <c r="L40" s="40" t="s">
        <v>4945</v>
      </c>
      <c r="M40" s="13">
        <v>249900</v>
      </c>
      <c r="N40" s="27">
        <v>0.75</v>
      </c>
      <c r="O40" s="12">
        <f t="shared" si="0"/>
        <v>62475</v>
      </c>
      <c r="P40" s="10" t="s">
        <v>2967</v>
      </c>
    </row>
    <row r="41" spans="1:16" x14ac:dyDescent="0.35">
      <c r="A41" s="29" t="s">
        <v>4896</v>
      </c>
      <c r="B41" s="117">
        <v>46086</v>
      </c>
      <c r="C41" s="117">
        <v>46092</v>
      </c>
      <c r="D41" s="29">
        <v>3278</v>
      </c>
      <c r="E41" s="29">
        <v>337</v>
      </c>
      <c r="F41" s="25">
        <v>4</v>
      </c>
      <c r="G41" s="9">
        <v>3</v>
      </c>
      <c r="H41" s="9">
        <v>81736</v>
      </c>
      <c r="I41" s="9" t="s">
        <v>16</v>
      </c>
      <c r="J41" s="40">
        <v>19120846</v>
      </c>
      <c r="K41" s="40" t="s">
        <v>4942</v>
      </c>
      <c r="L41" s="40" t="s">
        <v>4946</v>
      </c>
      <c r="M41" s="13">
        <v>249900</v>
      </c>
      <c r="N41" s="27">
        <v>0.75</v>
      </c>
      <c r="O41" s="12">
        <f t="shared" si="0"/>
        <v>62475</v>
      </c>
      <c r="P41" s="10" t="s">
        <v>2967</v>
      </c>
    </row>
    <row r="42" spans="1:16" x14ac:dyDescent="0.35">
      <c r="A42" s="29" t="s">
        <v>4896</v>
      </c>
      <c r="B42" s="117">
        <v>46086</v>
      </c>
      <c r="C42" s="117">
        <v>46092</v>
      </c>
      <c r="D42" s="29">
        <v>3278</v>
      </c>
      <c r="E42" s="29">
        <v>337</v>
      </c>
      <c r="F42" s="25">
        <v>4</v>
      </c>
      <c r="G42" s="9">
        <v>3</v>
      </c>
      <c r="H42" s="9">
        <v>81736</v>
      </c>
      <c r="I42" s="9" t="s">
        <v>16</v>
      </c>
      <c r="J42" s="40">
        <v>19121407</v>
      </c>
      <c r="K42" s="40" t="s">
        <v>4947</v>
      </c>
      <c r="L42" s="40" t="s">
        <v>4948</v>
      </c>
      <c r="M42" s="13">
        <v>249900</v>
      </c>
      <c r="N42" s="27">
        <v>0.75</v>
      </c>
      <c r="O42" s="12">
        <f t="shared" si="0"/>
        <v>62475</v>
      </c>
      <c r="P42" s="10" t="s">
        <v>2967</v>
      </c>
    </row>
    <row r="43" spans="1:16" x14ac:dyDescent="0.35">
      <c r="A43" s="29" t="s">
        <v>4896</v>
      </c>
      <c r="B43" s="117">
        <v>46086</v>
      </c>
      <c r="C43" s="117">
        <v>46092</v>
      </c>
      <c r="D43" s="29">
        <v>3278</v>
      </c>
      <c r="E43" s="29">
        <v>337</v>
      </c>
      <c r="F43" s="25">
        <v>4</v>
      </c>
      <c r="G43" s="9">
        <v>3</v>
      </c>
      <c r="H43" s="9">
        <v>81736</v>
      </c>
      <c r="I43" s="9" t="s">
        <v>16</v>
      </c>
      <c r="J43" s="40">
        <v>19121425</v>
      </c>
      <c r="K43" s="40" t="s">
        <v>4947</v>
      </c>
      <c r="L43" s="40" t="s">
        <v>4949</v>
      </c>
      <c r="M43" s="13">
        <v>249900</v>
      </c>
      <c r="N43" s="27">
        <v>0.75</v>
      </c>
      <c r="O43" s="12">
        <f t="shared" si="0"/>
        <v>62475</v>
      </c>
      <c r="P43" s="10" t="s">
        <v>2967</v>
      </c>
    </row>
    <row r="44" spans="1:16" x14ac:dyDescent="0.35">
      <c r="A44" s="29" t="s">
        <v>4896</v>
      </c>
      <c r="B44" s="117">
        <v>46086</v>
      </c>
      <c r="C44" s="117">
        <v>46092</v>
      </c>
      <c r="D44" s="29">
        <v>3278</v>
      </c>
      <c r="E44" s="29">
        <v>337</v>
      </c>
      <c r="F44" s="25">
        <v>4</v>
      </c>
      <c r="G44" s="9">
        <v>3</v>
      </c>
      <c r="H44" s="9">
        <v>81736</v>
      </c>
      <c r="I44" s="9" t="s">
        <v>16</v>
      </c>
      <c r="J44" s="40">
        <v>19121434</v>
      </c>
      <c r="K44" s="40" t="s">
        <v>4947</v>
      </c>
      <c r="L44" s="40" t="s">
        <v>4950</v>
      </c>
      <c r="M44" s="13">
        <v>249900</v>
      </c>
      <c r="N44" s="27">
        <v>0.75</v>
      </c>
      <c r="O44" s="12">
        <f t="shared" si="0"/>
        <v>62475</v>
      </c>
      <c r="P44" s="10" t="s">
        <v>2967</v>
      </c>
    </row>
    <row r="45" spans="1:16" x14ac:dyDescent="0.35">
      <c r="A45" s="29" t="s">
        <v>4896</v>
      </c>
      <c r="B45" s="117">
        <v>46086</v>
      </c>
      <c r="C45" s="117">
        <v>46092</v>
      </c>
      <c r="D45" s="29">
        <v>3278</v>
      </c>
      <c r="E45" s="29">
        <v>337</v>
      </c>
      <c r="F45" s="25">
        <v>4</v>
      </c>
      <c r="G45" s="9">
        <v>3</v>
      </c>
      <c r="H45" s="9">
        <v>81736</v>
      </c>
      <c r="I45" s="9" t="s">
        <v>16</v>
      </c>
      <c r="J45" s="40">
        <v>19121452</v>
      </c>
      <c r="K45" s="40" t="s">
        <v>4947</v>
      </c>
      <c r="L45" s="40" t="s">
        <v>4951</v>
      </c>
      <c r="M45" s="13">
        <v>249900</v>
      </c>
      <c r="N45" s="27">
        <v>0.75</v>
      </c>
      <c r="O45" s="12">
        <f t="shared" si="0"/>
        <v>62475</v>
      </c>
      <c r="P45" s="10" t="s">
        <v>2967</v>
      </c>
    </row>
    <row r="46" spans="1:16" x14ac:dyDescent="0.35">
      <c r="A46" s="29" t="s">
        <v>4896</v>
      </c>
      <c r="B46" s="117">
        <v>46086</v>
      </c>
      <c r="C46" s="117">
        <v>46092</v>
      </c>
      <c r="D46" s="29">
        <v>3278</v>
      </c>
      <c r="E46" s="29">
        <v>337</v>
      </c>
      <c r="F46" s="25">
        <v>4</v>
      </c>
      <c r="G46" s="9">
        <v>4</v>
      </c>
      <c r="H46" s="9">
        <v>81071</v>
      </c>
      <c r="I46" s="9" t="s">
        <v>16</v>
      </c>
      <c r="J46" s="40">
        <v>18768613</v>
      </c>
      <c r="K46" s="40" t="s">
        <v>4952</v>
      </c>
      <c r="L46" s="40" t="s">
        <v>4953</v>
      </c>
      <c r="M46" s="13">
        <v>179900</v>
      </c>
      <c r="N46" s="27">
        <v>0.75</v>
      </c>
      <c r="O46" s="12">
        <f t="shared" si="0"/>
        <v>44975</v>
      </c>
      <c r="P46" s="10" t="s">
        <v>2967</v>
      </c>
    </row>
    <row r="47" spans="1:16" x14ac:dyDescent="0.35">
      <c r="A47" s="29" t="s">
        <v>4896</v>
      </c>
      <c r="B47" s="117">
        <v>46086</v>
      </c>
      <c r="C47" s="117">
        <v>46092</v>
      </c>
      <c r="D47" s="29">
        <v>3278</v>
      </c>
      <c r="E47" s="29">
        <v>337</v>
      </c>
      <c r="F47" s="25">
        <v>4</v>
      </c>
      <c r="G47" s="9">
        <v>4</v>
      </c>
      <c r="H47" s="9">
        <v>81071</v>
      </c>
      <c r="I47" s="9" t="s">
        <v>16</v>
      </c>
      <c r="J47" s="40">
        <v>18768622</v>
      </c>
      <c r="K47" s="40" t="s">
        <v>4952</v>
      </c>
      <c r="L47" s="40" t="s">
        <v>4954</v>
      </c>
      <c r="M47" s="13">
        <v>179900</v>
      </c>
      <c r="N47" s="27">
        <v>0.75</v>
      </c>
      <c r="O47" s="12">
        <f t="shared" si="0"/>
        <v>44975</v>
      </c>
      <c r="P47" s="10" t="s">
        <v>2967</v>
      </c>
    </row>
    <row r="48" spans="1:16" x14ac:dyDescent="0.35">
      <c r="A48" s="29" t="s">
        <v>4896</v>
      </c>
      <c r="B48" s="117">
        <v>46086</v>
      </c>
      <c r="C48" s="117">
        <v>46092</v>
      </c>
      <c r="D48" s="29">
        <v>3278</v>
      </c>
      <c r="E48" s="29">
        <v>337</v>
      </c>
      <c r="F48" s="25">
        <v>4</v>
      </c>
      <c r="G48" s="9">
        <v>4</v>
      </c>
      <c r="H48" s="9">
        <v>81071</v>
      </c>
      <c r="I48" s="9" t="s">
        <v>16</v>
      </c>
      <c r="J48" s="40">
        <v>18768631</v>
      </c>
      <c r="K48" s="40" t="s">
        <v>4952</v>
      </c>
      <c r="L48" s="40" t="s">
        <v>4955</v>
      </c>
      <c r="M48" s="13">
        <v>179900</v>
      </c>
      <c r="N48" s="27">
        <v>0.75</v>
      </c>
      <c r="O48" s="12">
        <f t="shared" si="0"/>
        <v>44975</v>
      </c>
      <c r="P48" s="10" t="s">
        <v>2967</v>
      </c>
    </row>
    <row r="49" spans="1:16" x14ac:dyDescent="0.35">
      <c r="A49" s="29" t="s">
        <v>4896</v>
      </c>
      <c r="B49" s="117">
        <v>46086</v>
      </c>
      <c r="C49" s="117">
        <v>46092</v>
      </c>
      <c r="D49" s="29">
        <v>3278</v>
      </c>
      <c r="E49" s="29">
        <v>337</v>
      </c>
      <c r="F49" s="25">
        <v>4</v>
      </c>
      <c r="G49" s="9">
        <v>4</v>
      </c>
      <c r="H49" s="9">
        <v>81071</v>
      </c>
      <c r="I49" s="9" t="s">
        <v>16</v>
      </c>
      <c r="J49" s="40">
        <v>18768659</v>
      </c>
      <c r="K49" s="40" t="s">
        <v>4952</v>
      </c>
      <c r="L49" s="40" t="s">
        <v>4956</v>
      </c>
      <c r="M49" s="13">
        <v>179900</v>
      </c>
      <c r="N49" s="27">
        <v>0.75</v>
      </c>
      <c r="O49" s="12">
        <f t="shared" si="0"/>
        <v>44975</v>
      </c>
      <c r="P49" s="10" t="s">
        <v>2967</v>
      </c>
    </row>
    <row r="50" spans="1:16" x14ac:dyDescent="0.35">
      <c r="A50" s="29" t="s">
        <v>4896</v>
      </c>
      <c r="B50" s="117">
        <v>46086</v>
      </c>
      <c r="C50" s="117">
        <v>46092</v>
      </c>
      <c r="D50" s="29">
        <v>3278</v>
      </c>
      <c r="E50" s="29">
        <v>337</v>
      </c>
      <c r="F50" s="25">
        <v>4</v>
      </c>
      <c r="G50" s="9">
        <v>4</v>
      </c>
      <c r="H50" s="9">
        <v>81071</v>
      </c>
      <c r="I50" s="9" t="s">
        <v>16</v>
      </c>
      <c r="J50" s="40">
        <v>18768668</v>
      </c>
      <c r="K50" s="40" t="s">
        <v>4957</v>
      </c>
      <c r="L50" s="40" t="s">
        <v>4958</v>
      </c>
      <c r="M50" s="13">
        <v>179900</v>
      </c>
      <c r="N50" s="27">
        <v>0.75</v>
      </c>
      <c r="O50" s="12">
        <f t="shared" si="0"/>
        <v>44975</v>
      </c>
      <c r="P50" s="10" t="s">
        <v>2967</v>
      </c>
    </row>
    <row r="51" spans="1:16" x14ac:dyDescent="0.35">
      <c r="A51" s="29" t="s">
        <v>4896</v>
      </c>
      <c r="B51" s="117">
        <v>46086</v>
      </c>
      <c r="C51" s="117">
        <v>46092</v>
      </c>
      <c r="D51" s="29">
        <v>3278</v>
      </c>
      <c r="E51" s="29">
        <v>337</v>
      </c>
      <c r="F51" s="25">
        <v>4</v>
      </c>
      <c r="G51" s="9">
        <v>4</v>
      </c>
      <c r="H51" s="9">
        <v>81071</v>
      </c>
      <c r="I51" s="9" t="s">
        <v>16</v>
      </c>
      <c r="J51" s="40">
        <v>18768677</v>
      </c>
      <c r="K51" s="40" t="s">
        <v>4957</v>
      </c>
      <c r="L51" s="40" t="s">
        <v>4959</v>
      </c>
      <c r="M51" s="13">
        <v>179900</v>
      </c>
      <c r="N51" s="27">
        <v>0.75</v>
      </c>
      <c r="O51" s="12">
        <f t="shared" si="0"/>
        <v>44975</v>
      </c>
      <c r="P51" s="10" t="s">
        <v>2967</v>
      </c>
    </row>
    <row r="52" spans="1:16" x14ac:dyDescent="0.35">
      <c r="A52" s="29" t="s">
        <v>4896</v>
      </c>
      <c r="B52" s="117">
        <v>46086</v>
      </c>
      <c r="C52" s="117">
        <v>46092</v>
      </c>
      <c r="D52" s="29">
        <v>3278</v>
      </c>
      <c r="E52" s="29">
        <v>337</v>
      </c>
      <c r="F52" s="25">
        <v>4</v>
      </c>
      <c r="G52" s="9">
        <v>4</v>
      </c>
      <c r="H52" s="9">
        <v>81071</v>
      </c>
      <c r="I52" s="9" t="s">
        <v>16</v>
      </c>
      <c r="J52" s="40">
        <v>18768686</v>
      </c>
      <c r="K52" s="40" t="s">
        <v>4957</v>
      </c>
      <c r="L52" s="40" t="s">
        <v>4960</v>
      </c>
      <c r="M52" s="13">
        <v>179900</v>
      </c>
      <c r="N52" s="27">
        <v>0.75</v>
      </c>
      <c r="O52" s="12">
        <f t="shared" si="0"/>
        <v>44975</v>
      </c>
      <c r="P52" s="10" t="s">
        <v>2967</v>
      </c>
    </row>
    <row r="53" spans="1:16" x14ac:dyDescent="0.35">
      <c r="A53" s="29" t="s">
        <v>4896</v>
      </c>
      <c r="B53" s="117">
        <v>46086</v>
      </c>
      <c r="C53" s="117">
        <v>46092</v>
      </c>
      <c r="D53" s="29">
        <v>3278</v>
      </c>
      <c r="E53" s="29">
        <v>337</v>
      </c>
      <c r="F53" s="25">
        <v>4</v>
      </c>
      <c r="G53" s="9">
        <v>4</v>
      </c>
      <c r="H53" s="9">
        <v>81071</v>
      </c>
      <c r="I53" s="9" t="s">
        <v>16</v>
      </c>
      <c r="J53" s="40">
        <v>18768695</v>
      </c>
      <c r="K53" s="40" t="s">
        <v>4957</v>
      </c>
      <c r="L53" s="40" t="s">
        <v>4961</v>
      </c>
      <c r="M53" s="13">
        <v>179900</v>
      </c>
      <c r="N53" s="27">
        <v>0.75</v>
      </c>
      <c r="O53" s="12">
        <f t="shared" si="0"/>
        <v>44975</v>
      </c>
      <c r="P53" s="10" t="s">
        <v>2967</v>
      </c>
    </row>
    <row r="54" spans="1:16" x14ac:dyDescent="0.35">
      <c r="A54" s="29" t="s">
        <v>4896</v>
      </c>
      <c r="B54" s="117">
        <v>46086</v>
      </c>
      <c r="C54" s="117">
        <v>46092</v>
      </c>
      <c r="D54" s="29">
        <v>3278</v>
      </c>
      <c r="E54" s="29">
        <v>337</v>
      </c>
      <c r="F54" s="25">
        <v>4</v>
      </c>
      <c r="G54" s="9">
        <v>4</v>
      </c>
      <c r="H54" s="9">
        <v>81071</v>
      </c>
      <c r="I54" s="9" t="s">
        <v>16</v>
      </c>
      <c r="J54" s="40">
        <v>21256928</v>
      </c>
      <c r="K54" s="40" t="s">
        <v>4962</v>
      </c>
      <c r="L54" s="40" t="s">
        <v>4963</v>
      </c>
      <c r="M54" s="13">
        <v>269900</v>
      </c>
      <c r="N54" s="27">
        <v>0.75</v>
      </c>
      <c r="O54" s="12">
        <f t="shared" si="0"/>
        <v>67475</v>
      </c>
      <c r="P54" s="10" t="s">
        <v>2967</v>
      </c>
    </row>
    <row r="55" spans="1:16" x14ac:dyDescent="0.35">
      <c r="A55" s="29" t="s">
        <v>4896</v>
      </c>
      <c r="B55" s="117">
        <v>46086</v>
      </c>
      <c r="C55" s="117">
        <v>46092</v>
      </c>
      <c r="D55" s="29">
        <v>3278</v>
      </c>
      <c r="E55" s="29">
        <v>337</v>
      </c>
      <c r="F55" s="25">
        <v>4</v>
      </c>
      <c r="G55" s="9">
        <v>4</v>
      </c>
      <c r="H55" s="9">
        <v>81071</v>
      </c>
      <c r="I55" s="9" t="s">
        <v>16</v>
      </c>
      <c r="J55" s="40">
        <v>21256937</v>
      </c>
      <c r="K55" s="40" t="s">
        <v>4962</v>
      </c>
      <c r="L55" s="40" t="s">
        <v>4964</v>
      </c>
      <c r="M55" s="13">
        <v>269900</v>
      </c>
      <c r="N55" s="27">
        <v>0.75</v>
      </c>
      <c r="O55" s="12">
        <f t="shared" si="0"/>
        <v>67475</v>
      </c>
      <c r="P55" s="10" t="s">
        <v>2967</v>
      </c>
    </row>
    <row r="56" spans="1:16" x14ac:dyDescent="0.35">
      <c r="A56" s="29" t="s">
        <v>4896</v>
      </c>
      <c r="B56" s="117">
        <v>46086</v>
      </c>
      <c r="C56" s="117">
        <v>46092</v>
      </c>
      <c r="D56" s="29">
        <v>3278</v>
      </c>
      <c r="E56" s="29">
        <v>337</v>
      </c>
      <c r="F56" s="25">
        <v>4</v>
      </c>
      <c r="G56" s="9">
        <v>4</v>
      </c>
      <c r="H56" s="9">
        <v>81071</v>
      </c>
      <c r="I56" s="9" t="s">
        <v>16</v>
      </c>
      <c r="J56" s="40">
        <v>21256946</v>
      </c>
      <c r="K56" s="40" t="s">
        <v>4962</v>
      </c>
      <c r="L56" s="40" t="s">
        <v>4965</v>
      </c>
      <c r="M56" s="13">
        <v>269900</v>
      </c>
      <c r="N56" s="27">
        <v>0.75</v>
      </c>
      <c r="O56" s="12">
        <f t="shared" si="0"/>
        <v>67475</v>
      </c>
      <c r="P56" s="10" t="s">
        <v>2967</v>
      </c>
    </row>
    <row r="57" spans="1:16" x14ac:dyDescent="0.35">
      <c r="A57" s="29" t="s">
        <v>4896</v>
      </c>
      <c r="B57" s="117">
        <v>46086</v>
      </c>
      <c r="C57" s="117">
        <v>46092</v>
      </c>
      <c r="D57" s="29">
        <v>3278</v>
      </c>
      <c r="E57" s="29">
        <v>337</v>
      </c>
      <c r="F57" s="25">
        <v>4</v>
      </c>
      <c r="G57" s="9">
        <v>4</v>
      </c>
      <c r="H57" s="9">
        <v>81071</v>
      </c>
      <c r="I57" s="9" t="s">
        <v>16</v>
      </c>
      <c r="J57" s="40">
        <v>21256955</v>
      </c>
      <c r="K57" s="40" t="s">
        <v>4962</v>
      </c>
      <c r="L57" s="40" t="s">
        <v>4966</v>
      </c>
      <c r="M57" s="13">
        <v>269900</v>
      </c>
      <c r="N57" s="27">
        <v>0.75</v>
      </c>
      <c r="O57" s="12">
        <f t="shared" si="0"/>
        <v>67475</v>
      </c>
      <c r="P57" s="10" t="s">
        <v>2967</v>
      </c>
    </row>
    <row r="58" spans="1:16" x14ac:dyDescent="0.35">
      <c r="A58" s="29" t="s">
        <v>4896</v>
      </c>
      <c r="B58" s="117">
        <v>46086</v>
      </c>
      <c r="C58" s="117">
        <v>46092</v>
      </c>
      <c r="D58" s="29">
        <v>3278</v>
      </c>
      <c r="E58" s="29">
        <v>337</v>
      </c>
      <c r="F58" s="25">
        <v>4</v>
      </c>
      <c r="G58" s="9">
        <v>4</v>
      </c>
      <c r="H58" s="9">
        <v>81736</v>
      </c>
      <c r="I58" s="9" t="s">
        <v>16</v>
      </c>
      <c r="J58" s="40">
        <v>19120462</v>
      </c>
      <c r="K58" s="40" t="s">
        <v>4967</v>
      </c>
      <c r="L58" s="40" t="s">
        <v>4968</v>
      </c>
      <c r="M58" s="13">
        <v>239900</v>
      </c>
      <c r="N58" s="27">
        <v>0.75</v>
      </c>
      <c r="O58" s="12">
        <f t="shared" si="0"/>
        <v>59975</v>
      </c>
      <c r="P58" s="10" t="s">
        <v>2967</v>
      </c>
    </row>
    <row r="59" spans="1:16" x14ac:dyDescent="0.35">
      <c r="A59" s="29" t="s">
        <v>4896</v>
      </c>
      <c r="B59" s="117">
        <v>46086</v>
      </c>
      <c r="C59" s="117">
        <v>46092</v>
      </c>
      <c r="D59" s="29">
        <v>3278</v>
      </c>
      <c r="E59" s="29">
        <v>337</v>
      </c>
      <c r="F59" s="25">
        <v>4</v>
      </c>
      <c r="G59" s="9">
        <v>4</v>
      </c>
      <c r="H59" s="9">
        <v>81736</v>
      </c>
      <c r="I59" s="9" t="s">
        <v>16</v>
      </c>
      <c r="J59" s="40">
        <v>19120471</v>
      </c>
      <c r="K59" s="40" t="s">
        <v>4967</v>
      </c>
      <c r="L59" s="40" t="s">
        <v>4969</v>
      </c>
      <c r="M59" s="13">
        <v>239900</v>
      </c>
      <c r="N59" s="27">
        <v>0.75</v>
      </c>
      <c r="O59" s="12">
        <f t="shared" si="0"/>
        <v>59975</v>
      </c>
      <c r="P59" s="10" t="s">
        <v>2967</v>
      </c>
    </row>
    <row r="60" spans="1:16" x14ac:dyDescent="0.35">
      <c r="A60" s="29" t="s">
        <v>4896</v>
      </c>
      <c r="B60" s="117">
        <v>46086</v>
      </c>
      <c r="C60" s="117">
        <v>46092</v>
      </c>
      <c r="D60" s="29">
        <v>3278</v>
      </c>
      <c r="E60" s="29">
        <v>337</v>
      </c>
      <c r="F60" s="25">
        <v>4</v>
      </c>
      <c r="G60" s="9">
        <v>4</v>
      </c>
      <c r="H60" s="9">
        <v>81736</v>
      </c>
      <c r="I60" s="9" t="s">
        <v>16</v>
      </c>
      <c r="J60" s="40">
        <v>19120480</v>
      </c>
      <c r="K60" s="40" t="s">
        <v>4967</v>
      </c>
      <c r="L60" s="40" t="s">
        <v>4970</v>
      </c>
      <c r="M60" s="13">
        <v>239900</v>
      </c>
      <c r="N60" s="27">
        <v>0.75</v>
      </c>
      <c r="O60" s="12">
        <f t="shared" si="0"/>
        <v>59975</v>
      </c>
      <c r="P60" s="10" t="s">
        <v>2967</v>
      </c>
    </row>
    <row r="61" spans="1:16" x14ac:dyDescent="0.35">
      <c r="A61" s="29" t="s">
        <v>4896</v>
      </c>
      <c r="B61" s="117">
        <v>46086</v>
      </c>
      <c r="C61" s="117">
        <v>46092</v>
      </c>
      <c r="D61" s="29">
        <v>3278</v>
      </c>
      <c r="E61" s="29">
        <v>337</v>
      </c>
      <c r="F61" s="25">
        <v>4</v>
      </c>
      <c r="G61" s="9">
        <v>4</v>
      </c>
      <c r="H61" s="9">
        <v>81736</v>
      </c>
      <c r="I61" s="9" t="s">
        <v>16</v>
      </c>
      <c r="J61" s="40">
        <v>19120499</v>
      </c>
      <c r="K61" s="40" t="s">
        <v>4967</v>
      </c>
      <c r="L61" s="40" t="s">
        <v>4971</v>
      </c>
      <c r="M61" s="13">
        <v>239900</v>
      </c>
      <c r="N61" s="27">
        <v>0.75</v>
      </c>
      <c r="O61" s="12">
        <f t="shared" si="0"/>
        <v>59975</v>
      </c>
      <c r="P61" s="10" t="s">
        <v>2967</v>
      </c>
    </row>
    <row r="62" spans="1:16" x14ac:dyDescent="0.35">
      <c r="A62" s="29" t="s">
        <v>4896</v>
      </c>
      <c r="B62" s="117">
        <v>46086</v>
      </c>
      <c r="C62" s="117">
        <v>46092</v>
      </c>
      <c r="D62" s="29">
        <v>3278</v>
      </c>
      <c r="E62" s="29">
        <v>337</v>
      </c>
      <c r="F62" s="25">
        <v>4</v>
      </c>
      <c r="G62" s="9">
        <v>4</v>
      </c>
      <c r="H62" s="9">
        <v>81736</v>
      </c>
      <c r="I62" s="9" t="s">
        <v>16</v>
      </c>
      <c r="J62" s="40">
        <v>19121194</v>
      </c>
      <c r="K62" s="40" t="s">
        <v>4972</v>
      </c>
      <c r="L62" s="40" t="s">
        <v>4973</v>
      </c>
      <c r="M62" s="13">
        <v>249900</v>
      </c>
      <c r="N62" s="27">
        <v>0.75</v>
      </c>
      <c r="O62" s="12">
        <f t="shared" si="0"/>
        <v>62475</v>
      </c>
      <c r="P62" s="10" t="s">
        <v>2967</v>
      </c>
    </row>
    <row r="63" spans="1:16" x14ac:dyDescent="0.35">
      <c r="A63" s="29" t="s">
        <v>4896</v>
      </c>
      <c r="B63" s="117">
        <v>46086</v>
      </c>
      <c r="C63" s="117">
        <v>46092</v>
      </c>
      <c r="D63" s="29">
        <v>3278</v>
      </c>
      <c r="E63" s="29">
        <v>337</v>
      </c>
      <c r="F63" s="25">
        <v>4</v>
      </c>
      <c r="G63" s="9">
        <v>4</v>
      </c>
      <c r="H63" s="9">
        <v>81736</v>
      </c>
      <c r="I63" s="9" t="s">
        <v>16</v>
      </c>
      <c r="J63" s="40">
        <v>19121201</v>
      </c>
      <c r="K63" s="40" t="s">
        <v>4972</v>
      </c>
      <c r="L63" s="40" t="s">
        <v>4974</v>
      </c>
      <c r="M63" s="13">
        <v>249900</v>
      </c>
      <c r="N63" s="27">
        <v>0.75</v>
      </c>
      <c r="O63" s="12">
        <f t="shared" si="0"/>
        <v>62475</v>
      </c>
      <c r="P63" s="10" t="s">
        <v>2967</v>
      </c>
    </row>
    <row r="64" spans="1:16" x14ac:dyDescent="0.35">
      <c r="A64" s="29" t="s">
        <v>4896</v>
      </c>
      <c r="B64" s="117">
        <v>46086</v>
      </c>
      <c r="C64" s="117">
        <v>46092</v>
      </c>
      <c r="D64" s="29">
        <v>3278</v>
      </c>
      <c r="E64" s="29">
        <v>337</v>
      </c>
      <c r="F64" s="25">
        <v>4</v>
      </c>
      <c r="G64" s="9">
        <v>4</v>
      </c>
      <c r="H64" s="9">
        <v>81736</v>
      </c>
      <c r="I64" s="9" t="s">
        <v>16</v>
      </c>
      <c r="J64" s="40">
        <v>19121210</v>
      </c>
      <c r="K64" s="40" t="s">
        <v>4972</v>
      </c>
      <c r="L64" s="40" t="s">
        <v>4975</v>
      </c>
      <c r="M64" s="13">
        <v>249900</v>
      </c>
      <c r="N64" s="27">
        <v>0.75</v>
      </c>
      <c r="O64" s="12">
        <f t="shared" si="0"/>
        <v>62475</v>
      </c>
      <c r="P64" s="10" t="s">
        <v>2967</v>
      </c>
    </row>
    <row r="65" spans="1:16" x14ac:dyDescent="0.35">
      <c r="A65" s="29" t="s">
        <v>4896</v>
      </c>
      <c r="B65" s="117">
        <v>46086</v>
      </c>
      <c r="C65" s="117">
        <v>46092</v>
      </c>
      <c r="D65" s="29">
        <v>3278</v>
      </c>
      <c r="E65" s="29">
        <v>337</v>
      </c>
      <c r="F65" s="25">
        <v>4</v>
      </c>
      <c r="G65" s="9">
        <v>4</v>
      </c>
      <c r="H65" s="9">
        <v>81736</v>
      </c>
      <c r="I65" s="9" t="s">
        <v>16</v>
      </c>
      <c r="J65" s="40">
        <v>19121247</v>
      </c>
      <c r="K65" s="40" t="s">
        <v>4972</v>
      </c>
      <c r="L65" s="40" t="s">
        <v>4976</v>
      </c>
      <c r="M65" s="13">
        <v>249900</v>
      </c>
      <c r="N65" s="27">
        <v>0.75</v>
      </c>
      <c r="O65" s="12">
        <f t="shared" si="0"/>
        <v>62475</v>
      </c>
      <c r="P65" s="10" t="s">
        <v>2967</v>
      </c>
    </row>
    <row r="66" spans="1:16" x14ac:dyDescent="0.35">
      <c r="A66" s="29" t="s">
        <v>4896</v>
      </c>
      <c r="B66" s="117">
        <v>46086</v>
      </c>
      <c r="C66" s="117">
        <v>46092</v>
      </c>
      <c r="D66" s="29">
        <v>3278</v>
      </c>
      <c r="E66" s="29">
        <v>337</v>
      </c>
      <c r="F66" s="25">
        <v>4</v>
      </c>
      <c r="G66" s="9">
        <v>4</v>
      </c>
      <c r="H66" s="9">
        <v>81736</v>
      </c>
      <c r="I66" s="9" t="s">
        <v>16</v>
      </c>
      <c r="J66" s="40">
        <v>19121256</v>
      </c>
      <c r="K66" s="40" t="s">
        <v>4977</v>
      </c>
      <c r="L66" s="40" t="s">
        <v>4978</v>
      </c>
      <c r="M66" s="13">
        <v>249900</v>
      </c>
      <c r="N66" s="27">
        <v>0.75</v>
      </c>
      <c r="O66" s="12">
        <f t="shared" ref="O66:O129" si="1">M66-(M66*N66)</f>
        <v>62475</v>
      </c>
      <c r="P66" s="10" t="s">
        <v>2967</v>
      </c>
    </row>
    <row r="67" spans="1:16" x14ac:dyDescent="0.35">
      <c r="A67" s="29" t="s">
        <v>4896</v>
      </c>
      <c r="B67" s="117">
        <v>46086</v>
      </c>
      <c r="C67" s="117">
        <v>46092</v>
      </c>
      <c r="D67" s="29">
        <v>3278</v>
      </c>
      <c r="E67" s="29">
        <v>337</v>
      </c>
      <c r="F67" s="25">
        <v>4</v>
      </c>
      <c r="G67" s="9">
        <v>4</v>
      </c>
      <c r="H67" s="9">
        <v>81736</v>
      </c>
      <c r="I67" s="9" t="s">
        <v>16</v>
      </c>
      <c r="J67" s="40">
        <v>19121274</v>
      </c>
      <c r="K67" s="40" t="s">
        <v>4977</v>
      </c>
      <c r="L67" s="40" t="s">
        <v>4979</v>
      </c>
      <c r="M67" s="13">
        <v>249900</v>
      </c>
      <c r="N67" s="27">
        <v>0.75</v>
      </c>
      <c r="O67" s="12">
        <f t="shared" si="1"/>
        <v>62475</v>
      </c>
      <c r="P67" s="10" t="s">
        <v>2967</v>
      </c>
    </row>
    <row r="68" spans="1:16" x14ac:dyDescent="0.35">
      <c r="A68" s="29" t="s">
        <v>4896</v>
      </c>
      <c r="B68" s="117">
        <v>46086</v>
      </c>
      <c r="C68" s="117">
        <v>46092</v>
      </c>
      <c r="D68" s="29">
        <v>3278</v>
      </c>
      <c r="E68" s="29">
        <v>337</v>
      </c>
      <c r="F68" s="25">
        <v>4</v>
      </c>
      <c r="G68" s="9">
        <v>4</v>
      </c>
      <c r="H68" s="9">
        <v>81736</v>
      </c>
      <c r="I68" s="9" t="s">
        <v>16</v>
      </c>
      <c r="J68" s="40">
        <v>19121283</v>
      </c>
      <c r="K68" s="40" t="s">
        <v>4977</v>
      </c>
      <c r="L68" s="40" t="s">
        <v>4980</v>
      </c>
      <c r="M68" s="13">
        <v>249900</v>
      </c>
      <c r="N68" s="27">
        <v>0.75</v>
      </c>
      <c r="O68" s="12">
        <f t="shared" si="1"/>
        <v>62475</v>
      </c>
      <c r="P68" s="10" t="s">
        <v>2967</v>
      </c>
    </row>
    <row r="69" spans="1:16" x14ac:dyDescent="0.35">
      <c r="A69" s="29" t="s">
        <v>4896</v>
      </c>
      <c r="B69" s="117">
        <v>46086</v>
      </c>
      <c r="C69" s="117">
        <v>46092</v>
      </c>
      <c r="D69" s="29">
        <v>3278</v>
      </c>
      <c r="E69" s="29">
        <v>337</v>
      </c>
      <c r="F69" s="25">
        <v>4</v>
      </c>
      <c r="G69" s="9">
        <v>4</v>
      </c>
      <c r="H69" s="9">
        <v>81736</v>
      </c>
      <c r="I69" s="9" t="s">
        <v>16</v>
      </c>
      <c r="J69" s="40">
        <v>19121292</v>
      </c>
      <c r="K69" s="40" t="s">
        <v>4977</v>
      </c>
      <c r="L69" s="40" t="s">
        <v>4981</v>
      </c>
      <c r="M69" s="13">
        <v>249900</v>
      </c>
      <c r="N69" s="27">
        <v>0.75</v>
      </c>
      <c r="O69" s="12">
        <f t="shared" si="1"/>
        <v>62475</v>
      </c>
      <c r="P69" s="10" t="s">
        <v>2967</v>
      </c>
    </row>
    <row r="70" spans="1:16" x14ac:dyDescent="0.35">
      <c r="A70" s="29" t="s">
        <v>4896</v>
      </c>
      <c r="B70" s="117">
        <v>46086</v>
      </c>
      <c r="C70" s="117">
        <v>46092</v>
      </c>
      <c r="D70" s="29">
        <v>3278</v>
      </c>
      <c r="E70" s="29">
        <v>337</v>
      </c>
      <c r="F70" s="25">
        <v>4</v>
      </c>
      <c r="G70" s="9">
        <v>5</v>
      </c>
      <c r="H70" s="9">
        <v>81684</v>
      </c>
      <c r="I70" s="9" t="s">
        <v>16</v>
      </c>
      <c r="J70" s="40">
        <v>18346668</v>
      </c>
      <c r="K70" s="40" t="s">
        <v>4982</v>
      </c>
      <c r="L70" s="40" t="s">
        <v>4983</v>
      </c>
      <c r="M70" s="13">
        <v>119900</v>
      </c>
      <c r="N70" s="27">
        <v>0.75</v>
      </c>
      <c r="O70" s="12">
        <f t="shared" si="1"/>
        <v>29975</v>
      </c>
      <c r="P70" s="10" t="s">
        <v>2967</v>
      </c>
    </row>
    <row r="71" spans="1:16" x14ac:dyDescent="0.35">
      <c r="A71" s="29" t="s">
        <v>4896</v>
      </c>
      <c r="B71" s="117">
        <v>46086</v>
      </c>
      <c r="C71" s="117">
        <v>46092</v>
      </c>
      <c r="D71" s="29">
        <v>3278</v>
      </c>
      <c r="E71" s="29">
        <v>337</v>
      </c>
      <c r="F71" s="25">
        <v>4</v>
      </c>
      <c r="G71" s="9">
        <v>5</v>
      </c>
      <c r="H71" s="9">
        <v>81684</v>
      </c>
      <c r="I71" s="9" t="s">
        <v>16</v>
      </c>
      <c r="J71" s="40">
        <v>18346677</v>
      </c>
      <c r="K71" s="40" t="s">
        <v>4982</v>
      </c>
      <c r="L71" s="40" t="s">
        <v>4984</v>
      </c>
      <c r="M71" s="13">
        <v>119900</v>
      </c>
      <c r="N71" s="27">
        <v>0.75</v>
      </c>
      <c r="O71" s="12">
        <f t="shared" si="1"/>
        <v>29975</v>
      </c>
      <c r="P71" s="10" t="s">
        <v>2967</v>
      </c>
    </row>
    <row r="72" spans="1:16" x14ac:dyDescent="0.35">
      <c r="A72" s="29" t="s">
        <v>4896</v>
      </c>
      <c r="B72" s="117">
        <v>46086</v>
      </c>
      <c r="C72" s="117">
        <v>46092</v>
      </c>
      <c r="D72" s="29">
        <v>3278</v>
      </c>
      <c r="E72" s="29">
        <v>337</v>
      </c>
      <c r="F72" s="25">
        <v>4</v>
      </c>
      <c r="G72" s="9">
        <v>5</v>
      </c>
      <c r="H72" s="9">
        <v>81684</v>
      </c>
      <c r="I72" s="9" t="s">
        <v>16</v>
      </c>
      <c r="J72" s="40">
        <v>18346686</v>
      </c>
      <c r="K72" s="40" t="s">
        <v>4982</v>
      </c>
      <c r="L72" s="40" t="s">
        <v>4985</v>
      </c>
      <c r="M72" s="13">
        <v>119900</v>
      </c>
      <c r="N72" s="27">
        <v>0.75</v>
      </c>
      <c r="O72" s="12">
        <f t="shared" si="1"/>
        <v>29975</v>
      </c>
      <c r="P72" s="10" t="s">
        <v>2967</v>
      </c>
    </row>
    <row r="73" spans="1:16" x14ac:dyDescent="0.35">
      <c r="A73" s="29" t="s">
        <v>4896</v>
      </c>
      <c r="B73" s="117">
        <v>46086</v>
      </c>
      <c r="C73" s="117">
        <v>46092</v>
      </c>
      <c r="D73" s="29">
        <v>3278</v>
      </c>
      <c r="E73" s="29">
        <v>337</v>
      </c>
      <c r="F73" s="25">
        <v>4</v>
      </c>
      <c r="G73" s="9">
        <v>5</v>
      </c>
      <c r="H73" s="9">
        <v>81684</v>
      </c>
      <c r="I73" s="9" t="s">
        <v>16</v>
      </c>
      <c r="J73" s="40">
        <v>18346695</v>
      </c>
      <c r="K73" s="40" t="s">
        <v>4982</v>
      </c>
      <c r="L73" s="40" t="s">
        <v>4986</v>
      </c>
      <c r="M73" s="13">
        <v>119900</v>
      </c>
      <c r="N73" s="27">
        <v>0.75</v>
      </c>
      <c r="O73" s="12">
        <f t="shared" si="1"/>
        <v>29975</v>
      </c>
      <c r="P73" s="10" t="s">
        <v>2967</v>
      </c>
    </row>
    <row r="74" spans="1:16" x14ac:dyDescent="0.35">
      <c r="A74" s="29" t="s">
        <v>4896</v>
      </c>
      <c r="B74" s="117">
        <v>46086</v>
      </c>
      <c r="C74" s="117">
        <v>46092</v>
      </c>
      <c r="D74" s="29">
        <v>3278</v>
      </c>
      <c r="E74" s="29">
        <v>337</v>
      </c>
      <c r="F74" s="25">
        <v>4</v>
      </c>
      <c r="G74" s="9">
        <v>5</v>
      </c>
      <c r="H74" s="9">
        <v>81684</v>
      </c>
      <c r="I74" s="9" t="s">
        <v>16</v>
      </c>
      <c r="J74" s="40">
        <v>18346702</v>
      </c>
      <c r="K74" s="40" t="s">
        <v>4987</v>
      </c>
      <c r="L74" s="40" t="s">
        <v>4988</v>
      </c>
      <c r="M74" s="13">
        <v>119900</v>
      </c>
      <c r="N74" s="27">
        <v>0.75</v>
      </c>
      <c r="O74" s="12">
        <f t="shared" si="1"/>
        <v>29975</v>
      </c>
      <c r="P74" s="10" t="s">
        <v>2967</v>
      </c>
    </row>
    <row r="75" spans="1:16" x14ac:dyDescent="0.35">
      <c r="A75" s="29" t="s">
        <v>4896</v>
      </c>
      <c r="B75" s="117">
        <v>46086</v>
      </c>
      <c r="C75" s="117">
        <v>46092</v>
      </c>
      <c r="D75" s="29">
        <v>3278</v>
      </c>
      <c r="E75" s="29">
        <v>337</v>
      </c>
      <c r="F75" s="25">
        <v>4</v>
      </c>
      <c r="G75" s="9">
        <v>5</v>
      </c>
      <c r="H75" s="9">
        <v>81684</v>
      </c>
      <c r="I75" s="9" t="s">
        <v>16</v>
      </c>
      <c r="J75" s="40">
        <v>18346720</v>
      </c>
      <c r="K75" s="40" t="s">
        <v>4987</v>
      </c>
      <c r="L75" s="40" t="s">
        <v>4989</v>
      </c>
      <c r="M75" s="13">
        <v>119900</v>
      </c>
      <c r="N75" s="27">
        <v>0.75</v>
      </c>
      <c r="O75" s="12">
        <f t="shared" si="1"/>
        <v>29975</v>
      </c>
      <c r="P75" s="10" t="s">
        <v>2967</v>
      </c>
    </row>
    <row r="76" spans="1:16" x14ac:dyDescent="0.35">
      <c r="A76" s="29" t="s">
        <v>4896</v>
      </c>
      <c r="B76" s="117">
        <v>46086</v>
      </c>
      <c r="C76" s="117">
        <v>46092</v>
      </c>
      <c r="D76" s="29">
        <v>3278</v>
      </c>
      <c r="E76" s="29">
        <v>337</v>
      </c>
      <c r="F76" s="25">
        <v>4</v>
      </c>
      <c r="G76" s="9">
        <v>5</v>
      </c>
      <c r="H76" s="9">
        <v>81684</v>
      </c>
      <c r="I76" s="9" t="s">
        <v>16</v>
      </c>
      <c r="J76" s="40">
        <v>18346739</v>
      </c>
      <c r="K76" s="40" t="s">
        <v>4987</v>
      </c>
      <c r="L76" s="40" t="s">
        <v>4990</v>
      </c>
      <c r="M76" s="13">
        <v>119900</v>
      </c>
      <c r="N76" s="27">
        <v>0.75</v>
      </c>
      <c r="O76" s="12">
        <f t="shared" si="1"/>
        <v>29975</v>
      </c>
      <c r="P76" s="10" t="s">
        <v>2967</v>
      </c>
    </row>
    <row r="77" spans="1:16" x14ac:dyDescent="0.35">
      <c r="A77" s="29" t="s">
        <v>4896</v>
      </c>
      <c r="B77" s="117">
        <v>46086</v>
      </c>
      <c r="C77" s="117">
        <v>46092</v>
      </c>
      <c r="D77" s="29">
        <v>3278</v>
      </c>
      <c r="E77" s="29">
        <v>337</v>
      </c>
      <c r="F77" s="25">
        <v>4</v>
      </c>
      <c r="G77" s="9">
        <v>5</v>
      </c>
      <c r="H77" s="9">
        <v>81684</v>
      </c>
      <c r="I77" s="9" t="s">
        <v>16</v>
      </c>
      <c r="J77" s="40">
        <v>18346828</v>
      </c>
      <c r="K77" s="40" t="s">
        <v>4987</v>
      </c>
      <c r="L77" s="40" t="s">
        <v>4991</v>
      </c>
      <c r="M77" s="13">
        <v>119900</v>
      </c>
      <c r="N77" s="27">
        <v>0.75</v>
      </c>
      <c r="O77" s="12">
        <f t="shared" si="1"/>
        <v>29975</v>
      </c>
      <c r="P77" s="10" t="s">
        <v>2967</v>
      </c>
    </row>
    <row r="78" spans="1:16" x14ac:dyDescent="0.35">
      <c r="A78" s="29" t="s">
        <v>4896</v>
      </c>
      <c r="B78" s="117">
        <v>46086</v>
      </c>
      <c r="C78" s="117">
        <v>46092</v>
      </c>
      <c r="D78" s="29">
        <v>3278</v>
      </c>
      <c r="E78" s="29">
        <v>337</v>
      </c>
      <c r="F78" s="25">
        <v>4</v>
      </c>
      <c r="G78" s="9">
        <v>6</v>
      </c>
      <c r="H78" s="9">
        <v>81071</v>
      </c>
      <c r="I78" s="9" t="s">
        <v>16</v>
      </c>
      <c r="J78" s="40">
        <v>19122380</v>
      </c>
      <c r="K78" s="40" t="s">
        <v>4992</v>
      </c>
      <c r="L78" s="40" t="s">
        <v>4993</v>
      </c>
      <c r="M78" s="13">
        <v>269900</v>
      </c>
      <c r="N78" s="27">
        <v>0.75</v>
      </c>
      <c r="O78" s="12">
        <f t="shared" si="1"/>
        <v>67475</v>
      </c>
      <c r="P78" s="10" t="s">
        <v>2967</v>
      </c>
    </row>
    <row r="79" spans="1:16" x14ac:dyDescent="0.35">
      <c r="A79" s="29" t="s">
        <v>4896</v>
      </c>
      <c r="B79" s="117">
        <v>46086</v>
      </c>
      <c r="C79" s="117">
        <v>46092</v>
      </c>
      <c r="D79" s="29">
        <v>3278</v>
      </c>
      <c r="E79" s="29">
        <v>337</v>
      </c>
      <c r="F79" s="25">
        <v>4</v>
      </c>
      <c r="G79" s="9">
        <v>6</v>
      </c>
      <c r="H79" s="9">
        <v>81071</v>
      </c>
      <c r="I79" s="9" t="s">
        <v>16</v>
      </c>
      <c r="J79" s="40">
        <v>19122399</v>
      </c>
      <c r="K79" s="40" t="s">
        <v>4992</v>
      </c>
      <c r="L79" s="40" t="s">
        <v>4994</v>
      </c>
      <c r="M79" s="13">
        <v>269900</v>
      </c>
      <c r="N79" s="27">
        <v>0.75</v>
      </c>
      <c r="O79" s="12">
        <f t="shared" si="1"/>
        <v>67475</v>
      </c>
      <c r="P79" s="10" t="s">
        <v>2967</v>
      </c>
    </row>
    <row r="80" spans="1:16" x14ac:dyDescent="0.35">
      <c r="A80" s="29" t="s">
        <v>4896</v>
      </c>
      <c r="B80" s="117">
        <v>46086</v>
      </c>
      <c r="C80" s="117">
        <v>46092</v>
      </c>
      <c r="D80" s="29">
        <v>3278</v>
      </c>
      <c r="E80" s="29">
        <v>337</v>
      </c>
      <c r="F80" s="25">
        <v>4</v>
      </c>
      <c r="G80" s="9">
        <v>6</v>
      </c>
      <c r="H80" s="9">
        <v>81071</v>
      </c>
      <c r="I80" s="9" t="s">
        <v>16</v>
      </c>
      <c r="J80" s="40">
        <v>19122406</v>
      </c>
      <c r="K80" s="40" t="s">
        <v>4992</v>
      </c>
      <c r="L80" s="40" t="s">
        <v>4995</v>
      </c>
      <c r="M80" s="13">
        <v>269900</v>
      </c>
      <c r="N80" s="27">
        <v>0.75</v>
      </c>
      <c r="O80" s="12">
        <f t="shared" si="1"/>
        <v>67475</v>
      </c>
      <c r="P80" s="10" t="s">
        <v>2967</v>
      </c>
    </row>
    <row r="81" spans="1:16" x14ac:dyDescent="0.35">
      <c r="A81" s="29" t="s">
        <v>4896</v>
      </c>
      <c r="B81" s="117">
        <v>46086</v>
      </c>
      <c r="C81" s="117">
        <v>46092</v>
      </c>
      <c r="D81" s="29">
        <v>3278</v>
      </c>
      <c r="E81" s="29">
        <v>337</v>
      </c>
      <c r="F81" s="25">
        <v>4</v>
      </c>
      <c r="G81" s="9">
        <v>6</v>
      </c>
      <c r="H81" s="9">
        <v>81071</v>
      </c>
      <c r="I81" s="9" t="s">
        <v>16</v>
      </c>
      <c r="J81" s="40">
        <v>19122415</v>
      </c>
      <c r="K81" s="40" t="s">
        <v>4992</v>
      </c>
      <c r="L81" s="40" t="s">
        <v>4996</v>
      </c>
      <c r="M81" s="13">
        <v>269900</v>
      </c>
      <c r="N81" s="27">
        <v>0.75</v>
      </c>
      <c r="O81" s="12">
        <f t="shared" si="1"/>
        <v>67475</v>
      </c>
      <c r="P81" s="10" t="s">
        <v>2967</v>
      </c>
    </row>
    <row r="82" spans="1:16" x14ac:dyDescent="0.35">
      <c r="A82" s="29" t="s">
        <v>4896</v>
      </c>
      <c r="B82" s="117">
        <v>46086</v>
      </c>
      <c r="C82" s="117">
        <v>46092</v>
      </c>
      <c r="D82" s="29">
        <v>3278</v>
      </c>
      <c r="E82" s="29">
        <v>337</v>
      </c>
      <c r="F82" s="25">
        <v>4</v>
      </c>
      <c r="G82" s="9">
        <v>6</v>
      </c>
      <c r="H82" s="9">
        <v>81071</v>
      </c>
      <c r="I82" s="9" t="s">
        <v>16</v>
      </c>
      <c r="J82" s="40">
        <v>19122460</v>
      </c>
      <c r="K82" s="40" t="s">
        <v>4997</v>
      </c>
      <c r="L82" s="40" t="s">
        <v>4998</v>
      </c>
      <c r="M82" s="13">
        <v>279900</v>
      </c>
      <c r="N82" s="27">
        <v>0.75</v>
      </c>
      <c r="O82" s="12">
        <f t="shared" si="1"/>
        <v>69975</v>
      </c>
      <c r="P82" s="10" t="s">
        <v>2967</v>
      </c>
    </row>
    <row r="83" spans="1:16" x14ac:dyDescent="0.35">
      <c r="A83" s="29" t="s">
        <v>4896</v>
      </c>
      <c r="B83" s="117">
        <v>46086</v>
      </c>
      <c r="C83" s="117">
        <v>46092</v>
      </c>
      <c r="D83" s="29">
        <v>3278</v>
      </c>
      <c r="E83" s="29">
        <v>337</v>
      </c>
      <c r="F83" s="25">
        <v>4</v>
      </c>
      <c r="G83" s="9">
        <v>6</v>
      </c>
      <c r="H83" s="9">
        <v>81071</v>
      </c>
      <c r="I83" s="9" t="s">
        <v>16</v>
      </c>
      <c r="J83" s="40">
        <v>19122479</v>
      </c>
      <c r="K83" s="40" t="s">
        <v>4997</v>
      </c>
      <c r="L83" s="40" t="s">
        <v>4999</v>
      </c>
      <c r="M83" s="13">
        <v>279900</v>
      </c>
      <c r="N83" s="27">
        <v>0.75</v>
      </c>
      <c r="O83" s="12">
        <f t="shared" si="1"/>
        <v>69975</v>
      </c>
      <c r="P83" s="10" t="s">
        <v>2967</v>
      </c>
    </row>
    <row r="84" spans="1:16" x14ac:dyDescent="0.35">
      <c r="A84" s="29" t="s">
        <v>4896</v>
      </c>
      <c r="B84" s="117">
        <v>46086</v>
      </c>
      <c r="C84" s="117">
        <v>46092</v>
      </c>
      <c r="D84" s="29">
        <v>3278</v>
      </c>
      <c r="E84" s="29">
        <v>337</v>
      </c>
      <c r="F84" s="25">
        <v>4</v>
      </c>
      <c r="G84" s="9">
        <v>6</v>
      </c>
      <c r="H84" s="9">
        <v>81071</v>
      </c>
      <c r="I84" s="9" t="s">
        <v>16</v>
      </c>
      <c r="J84" s="40">
        <v>19122488</v>
      </c>
      <c r="K84" s="40" t="s">
        <v>4997</v>
      </c>
      <c r="L84" s="40" t="s">
        <v>5000</v>
      </c>
      <c r="M84" s="13">
        <v>279900</v>
      </c>
      <c r="N84" s="27">
        <v>0.75</v>
      </c>
      <c r="O84" s="12">
        <f t="shared" si="1"/>
        <v>69975</v>
      </c>
      <c r="P84" s="10" t="s">
        <v>2967</v>
      </c>
    </row>
    <row r="85" spans="1:16" x14ac:dyDescent="0.35">
      <c r="A85" s="29" t="s">
        <v>4896</v>
      </c>
      <c r="B85" s="117">
        <v>46086</v>
      </c>
      <c r="C85" s="117">
        <v>46092</v>
      </c>
      <c r="D85" s="29">
        <v>3278</v>
      </c>
      <c r="E85" s="29">
        <v>337</v>
      </c>
      <c r="F85" s="25">
        <v>4</v>
      </c>
      <c r="G85" s="9">
        <v>6</v>
      </c>
      <c r="H85" s="9">
        <v>81071</v>
      </c>
      <c r="I85" s="9" t="s">
        <v>16</v>
      </c>
      <c r="J85" s="40">
        <v>19122497</v>
      </c>
      <c r="K85" s="40" t="s">
        <v>4997</v>
      </c>
      <c r="L85" s="40" t="s">
        <v>5001</v>
      </c>
      <c r="M85" s="13">
        <v>279900</v>
      </c>
      <c r="N85" s="27">
        <v>0.75</v>
      </c>
      <c r="O85" s="12">
        <f t="shared" si="1"/>
        <v>69975</v>
      </c>
      <c r="P85" s="10" t="s">
        <v>2967</v>
      </c>
    </row>
    <row r="86" spans="1:16" x14ac:dyDescent="0.35">
      <c r="A86" s="29" t="s">
        <v>4896</v>
      </c>
      <c r="B86" s="117">
        <v>46086</v>
      </c>
      <c r="C86" s="117">
        <v>46092</v>
      </c>
      <c r="D86" s="29">
        <v>3278</v>
      </c>
      <c r="E86" s="29">
        <v>337</v>
      </c>
      <c r="F86" s="25">
        <v>4</v>
      </c>
      <c r="G86" s="9">
        <v>6</v>
      </c>
      <c r="H86" s="9">
        <v>81071</v>
      </c>
      <c r="I86" s="9" t="s">
        <v>16</v>
      </c>
      <c r="J86" s="40">
        <v>19122540</v>
      </c>
      <c r="K86" s="40" t="s">
        <v>5002</v>
      </c>
      <c r="L86" s="40" t="s">
        <v>5003</v>
      </c>
      <c r="M86" s="13">
        <v>279900</v>
      </c>
      <c r="N86" s="27">
        <v>0.75</v>
      </c>
      <c r="O86" s="12">
        <f t="shared" si="1"/>
        <v>69975</v>
      </c>
      <c r="P86" s="10" t="s">
        <v>2967</v>
      </c>
    </row>
    <row r="87" spans="1:16" x14ac:dyDescent="0.35">
      <c r="A87" s="29" t="s">
        <v>4896</v>
      </c>
      <c r="B87" s="117">
        <v>46086</v>
      </c>
      <c r="C87" s="117">
        <v>46092</v>
      </c>
      <c r="D87" s="29">
        <v>3278</v>
      </c>
      <c r="E87" s="29">
        <v>337</v>
      </c>
      <c r="F87" s="25">
        <v>4</v>
      </c>
      <c r="G87" s="9">
        <v>6</v>
      </c>
      <c r="H87" s="9">
        <v>81071</v>
      </c>
      <c r="I87" s="9" t="s">
        <v>16</v>
      </c>
      <c r="J87" s="40">
        <v>19122559</v>
      </c>
      <c r="K87" s="40" t="s">
        <v>5002</v>
      </c>
      <c r="L87" s="40" t="s">
        <v>5004</v>
      </c>
      <c r="M87" s="13">
        <v>279900</v>
      </c>
      <c r="N87" s="27">
        <v>0.75</v>
      </c>
      <c r="O87" s="12">
        <f t="shared" si="1"/>
        <v>69975</v>
      </c>
      <c r="P87" s="10" t="s">
        <v>2967</v>
      </c>
    </row>
    <row r="88" spans="1:16" x14ac:dyDescent="0.35">
      <c r="A88" s="29" t="s">
        <v>4896</v>
      </c>
      <c r="B88" s="117">
        <v>46086</v>
      </c>
      <c r="C88" s="117">
        <v>46092</v>
      </c>
      <c r="D88" s="29">
        <v>3278</v>
      </c>
      <c r="E88" s="29">
        <v>337</v>
      </c>
      <c r="F88" s="25">
        <v>4</v>
      </c>
      <c r="G88" s="9">
        <v>6</v>
      </c>
      <c r="H88" s="9">
        <v>81071</v>
      </c>
      <c r="I88" s="9" t="s">
        <v>16</v>
      </c>
      <c r="J88" s="40">
        <v>19122568</v>
      </c>
      <c r="K88" s="40" t="s">
        <v>5002</v>
      </c>
      <c r="L88" s="40" t="s">
        <v>5005</v>
      </c>
      <c r="M88" s="13">
        <v>279900</v>
      </c>
      <c r="N88" s="27">
        <v>0.75</v>
      </c>
      <c r="O88" s="12">
        <f t="shared" si="1"/>
        <v>69975</v>
      </c>
      <c r="P88" s="10" t="s">
        <v>2967</v>
      </c>
    </row>
    <row r="89" spans="1:16" x14ac:dyDescent="0.35">
      <c r="A89" s="29" t="s">
        <v>4896</v>
      </c>
      <c r="B89" s="117">
        <v>46086</v>
      </c>
      <c r="C89" s="117">
        <v>46092</v>
      </c>
      <c r="D89" s="29">
        <v>3278</v>
      </c>
      <c r="E89" s="29">
        <v>337</v>
      </c>
      <c r="F89" s="25">
        <v>4</v>
      </c>
      <c r="G89" s="9">
        <v>6</v>
      </c>
      <c r="H89" s="9">
        <v>81071</v>
      </c>
      <c r="I89" s="9" t="s">
        <v>16</v>
      </c>
      <c r="J89" s="40">
        <v>19122577</v>
      </c>
      <c r="K89" s="40" t="s">
        <v>5002</v>
      </c>
      <c r="L89" s="40" t="s">
        <v>5006</v>
      </c>
      <c r="M89" s="13">
        <v>279900</v>
      </c>
      <c r="N89" s="27">
        <v>0.75</v>
      </c>
      <c r="O89" s="12">
        <f t="shared" si="1"/>
        <v>69975</v>
      </c>
      <c r="P89" s="10" t="s">
        <v>2967</v>
      </c>
    </row>
    <row r="90" spans="1:16" x14ac:dyDescent="0.35">
      <c r="A90" s="29" t="s">
        <v>4896</v>
      </c>
      <c r="B90" s="117">
        <v>46086</v>
      </c>
      <c r="C90" s="117">
        <v>46092</v>
      </c>
      <c r="D90" s="29">
        <v>3278</v>
      </c>
      <c r="E90" s="29">
        <v>337</v>
      </c>
      <c r="F90" s="25">
        <v>4</v>
      </c>
      <c r="G90" s="9">
        <v>6</v>
      </c>
      <c r="H90" s="9">
        <v>81071</v>
      </c>
      <c r="I90" s="9" t="s">
        <v>16</v>
      </c>
      <c r="J90" s="40">
        <v>21854264</v>
      </c>
      <c r="K90" s="40" t="s">
        <v>5007</v>
      </c>
      <c r="L90" s="40" t="s">
        <v>5008</v>
      </c>
      <c r="M90" s="13">
        <v>279900</v>
      </c>
      <c r="N90" s="27">
        <v>0.75</v>
      </c>
      <c r="O90" s="12">
        <f t="shared" si="1"/>
        <v>69975</v>
      </c>
      <c r="P90" s="10" t="s">
        <v>2967</v>
      </c>
    </row>
    <row r="91" spans="1:16" x14ac:dyDescent="0.35">
      <c r="A91" s="29" t="s">
        <v>4896</v>
      </c>
      <c r="B91" s="117">
        <v>46086</v>
      </c>
      <c r="C91" s="117">
        <v>46092</v>
      </c>
      <c r="D91" s="29">
        <v>3278</v>
      </c>
      <c r="E91" s="29">
        <v>337</v>
      </c>
      <c r="F91" s="25">
        <v>4</v>
      </c>
      <c r="G91" s="9">
        <v>6</v>
      </c>
      <c r="H91" s="9">
        <v>81071</v>
      </c>
      <c r="I91" s="9" t="s">
        <v>16</v>
      </c>
      <c r="J91" s="40">
        <v>21854273</v>
      </c>
      <c r="K91" s="40" t="s">
        <v>5007</v>
      </c>
      <c r="L91" s="40" t="s">
        <v>5009</v>
      </c>
      <c r="M91" s="13">
        <v>279900</v>
      </c>
      <c r="N91" s="27">
        <v>0.75</v>
      </c>
      <c r="O91" s="12">
        <f t="shared" si="1"/>
        <v>69975</v>
      </c>
      <c r="P91" s="10" t="s">
        <v>2967</v>
      </c>
    </row>
    <row r="92" spans="1:16" x14ac:dyDescent="0.35">
      <c r="A92" s="29" t="s">
        <v>4896</v>
      </c>
      <c r="B92" s="117">
        <v>46086</v>
      </c>
      <c r="C92" s="117">
        <v>46092</v>
      </c>
      <c r="D92" s="29">
        <v>3278</v>
      </c>
      <c r="E92" s="29">
        <v>337</v>
      </c>
      <c r="F92" s="25">
        <v>4</v>
      </c>
      <c r="G92" s="9">
        <v>6</v>
      </c>
      <c r="H92" s="9">
        <v>81071</v>
      </c>
      <c r="I92" s="9" t="s">
        <v>16</v>
      </c>
      <c r="J92" s="40">
        <v>21854282</v>
      </c>
      <c r="K92" s="40" t="s">
        <v>5007</v>
      </c>
      <c r="L92" s="40" t="s">
        <v>5010</v>
      </c>
      <c r="M92" s="13">
        <v>279900</v>
      </c>
      <c r="N92" s="27">
        <v>0.75</v>
      </c>
      <c r="O92" s="12">
        <f t="shared" si="1"/>
        <v>69975</v>
      </c>
      <c r="P92" s="10" t="s">
        <v>2967</v>
      </c>
    </row>
    <row r="93" spans="1:16" x14ac:dyDescent="0.35">
      <c r="A93" s="29" t="s">
        <v>4896</v>
      </c>
      <c r="B93" s="117">
        <v>46086</v>
      </c>
      <c r="C93" s="117">
        <v>46092</v>
      </c>
      <c r="D93" s="29">
        <v>3278</v>
      </c>
      <c r="E93" s="29">
        <v>337</v>
      </c>
      <c r="F93" s="25">
        <v>4</v>
      </c>
      <c r="G93" s="9">
        <v>6</v>
      </c>
      <c r="H93" s="9">
        <v>81071</v>
      </c>
      <c r="I93" s="9" t="s">
        <v>16</v>
      </c>
      <c r="J93" s="40">
        <v>21854291</v>
      </c>
      <c r="K93" s="40" t="s">
        <v>5007</v>
      </c>
      <c r="L93" s="40" t="s">
        <v>5011</v>
      </c>
      <c r="M93" s="13">
        <v>279900</v>
      </c>
      <c r="N93" s="27">
        <v>0.75</v>
      </c>
      <c r="O93" s="12">
        <f t="shared" si="1"/>
        <v>69975</v>
      </c>
      <c r="P93" s="10" t="s">
        <v>2967</v>
      </c>
    </row>
    <row r="94" spans="1:16" x14ac:dyDescent="0.35">
      <c r="A94" s="29" t="s">
        <v>4896</v>
      </c>
      <c r="B94" s="117">
        <v>46086</v>
      </c>
      <c r="C94" s="117">
        <v>46092</v>
      </c>
      <c r="D94" s="29">
        <v>3278</v>
      </c>
      <c r="E94" s="29">
        <v>337</v>
      </c>
      <c r="F94" s="25">
        <v>4</v>
      </c>
      <c r="G94" s="9">
        <v>6</v>
      </c>
      <c r="H94" s="9">
        <v>81060</v>
      </c>
      <c r="I94" s="9" t="s">
        <v>16</v>
      </c>
      <c r="J94" s="40">
        <v>19121541</v>
      </c>
      <c r="K94" s="40" t="s">
        <v>5012</v>
      </c>
      <c r="L94" s="40" t="s">
        <v>5013</v>
      </c>
      <c r="M94" s="13">
        <v>289900</v>
      </c>
      <c r="N94" s="27">
        <v>0.75</v>
      </c>
      <c r="O94" s="12">
        <f t="shared" si="1"/>
        <v>72475</v>
      </c>
      <c r="P94" s="10" t="s">
        <v>2967</v>
      </c>
    </row>
    <row r="95" spans="1:16" x14ac:dyDescent="0.35">
      <c r="A95" s="29" t="s">
        <v>4896</v>
      </c>
      <c r="B95" s="117">
        <v>46086</v>
      </c>
      <c r="C95" s="117">
        <v>46092</v>
      </c>
      <c r="D95" s="29">
        <v>3278</v>
      </c>
      <c r="E95" s="29">
        <v>337</v>
      </c>
      <c r="F95" s="25">
        <v>4</v>
      </c>
      <c r="G95" s="9">
        <v>6</v>
      </c>
      <c r="H95" s="9">
        <v>81060</v>
      </c>
      <c r="I95" s="9" t="s">
        <v>16</v>
      </c>
      <c r="J95" s="40">
        <v>19121550</v>
      </c>
      <c r="K95" s="40" t="s">
        <v>5012</v>
      </c>
      <c r="L95" s="40" t="s">
        <v>5014</v>
      </c>
      <c r="M95" s="13">
        <v>289900</v>
      </c>
      <c r="N95" s="27">
        <v>0.75</v>
      </c>
      <c r="O95" s="12">
        <f t="shared" si="1"/>
        <v>72475</v>
      </c>
      <c r="P95" s="10" t="s">
        <v>2967</v>
      </c>
    </row>
    <row r="96" spans="1:16" x14ac:dyDescent="0.35">
      <c r="A96" s="29" t="s">
        <v>4896</v>
      </c>
      <c r="B96" s="117">
        <v>46086</v>
      </c>
      <c r="C96" s="117">
        <v>46092</v>
      </c>
      <c r="D96" s="29">
        <v>3278</v>
      </c>
      <c r="E96" s="29">
        <v>337</v>
      </c>
      <c r="F96" s="25">
        <v>4</v>
      </c>
      <c r="G96" s="9">
        <v>6</v>
      </c>
      <c r="H96" s="9">
        <v>81060</v>
      </c>
      <c r="I96" s="9" t="s">
        <v>16</v>
      </c>
      <c r="J96" s="40">
        <v>19121569</v>
      </c>
      <c r="K96" s="40" t="s">
        <v>5012</v>
      </c>
      <c r="L96" s="40" t="s">
        <v>5015</v>
      </c>
      <c r="M96" s="13">
        <v>289900</v>
      </c>
      <c r="N96" s="27">
        <v>0.75</v>
      </c>
      <c r="O96" s="12">
        <f t="shared" si="1"/>
        <v>72475</v>
      </c>
      <c r="P96" s="10" t="s">
        <v>2967</v>
      </c>
    </row>
    <row r="97" spans="1:16" x14ac:dyDescent="0.35">
      <c r="A97" s="29" t="s">
        <v>4896</v>
      </c>
      <c r="B97" s="117">
        <v>46086</v>
      </c>
      <c r="C97" s="117">
        <v>46092</v>
      </c>
      <c r="D97" s="29">
        <v>3278</v>
      </c>
      <c r="E97" s="29">
        <v>337</v>
      </c>
      <c r="F97" s="25">
        <v>4</v>
      </c>
      <c r="G97" s="9">
        <v>6</v>
      </c>
      <c r="H97" s="9">
        <v>81060</v>
      </c>
      <c r="I97" s="9" t="s">
        <v>16</v>
      </c>
      <c r="J97" s="40">
        <v>19121578</v>
      </c>
      <c r="K97" s="40" t="s">
        <v>5012</v>
      </c>
      <c r="L97" s="40" t="s">
        <v>5016</v>
      </c>
      <c r="M97" s="13">
        <v>289900</v>
      </c>
      <c r="N97" s="27">
        <v>0.75</v>
      </c>
      <c r="O97" s="12">
        <f t="shared" si="1"/>
        <v>72475</v>
      </c>
      <c r="P97" s="10" t="s">
        <v>2967</v>
      </c>
    </row>
    <row r="98" spans="1:16" x14ac:dyDescent="0.35">
      <c r="A98" s="29" t="s">
        <v>4896</v>
      </c>
      <c r="B98" s="117">
        <v>46086</v>
      </c>
      <c r="C98" s="117">
        <v>46092</v>
      </c>
      <c r="D98" s="29">
        <v>3278</v>
      </c>
      <c r="E98" s="29">
        <v>337</v>
      </c>
      <c r="F98" s="25">
        <v>4</v>
      </c>
      <c r="G98" s="9">
        <v>6</v>
      </c>
      <c r="H98" s="9">
        <v>81060</v>
      </c>
      <c r="I98" s="9" t="s">
        <v>16</v>
      </c>
      <c r="J98" s="40">
        <v>19121587</v>
      </c>
      <c r="K98" s="40" t="s">
        <v>5017</v>
      </c>
      <c r="L98" s="40" t="s">
        <v>5018</v>
      </c>
      <c r="M98" s="13">
        <v>289900</v>
      </c>
      <c r="N98" s="27">
        <v>0.75</v>
      </c>
      <c r="O98" s="12">
        <f t="shared" si="1"/>
        <v>72475</v>
      </c>
      <c r="P98" s="10" t="s">
        <v>2967</v>
      </c>
    </row>
    <row r="99" spans="1:16" x14ac:dyDescent="0.35">
      <c r="A99" s="29" t="s">
        <v>4896</v>
      </c>
      <c r="B99" s="117">
        <v>46086</v>
      </c>
      <c r="C99" s="117">
        <v>46092</v>
      </c>
      <c r="D99" s="29">
        <v>3278</v>
      </c>
      <c r="E99" s="29">
        <v>337</v>
      </c>
      <c r="F99" s="25">
        <v>4</v>
      </c>
      <c r="G99" s="9">
        <v>6</v>
      </c>
      <c r="H99" s="9">
        <v>81060</v>
      </c>
      <c r="I99" s="9" t="s">
        <v>16</v>
      </c>
      <c r="J99" s="40">
        <v>19121596</v>
      </c>
      <c r="K99" s="40" t="s">
        <v>5017</v>
      </c>
      <c r="L99" s="40" t="s">
        <v>5019</v>
      </c>
      <c r="M99" s="13">
        <v>289900</v>
      </c>
      <c r="N99" s="27">
        <v>0.75</v>
      </c>
      <c r="O99" s="12">
        <f t="shared" si="1"/>
        <v>72475</v>
      </c>
      <c r="P99" s="10" t="s">
        <v>2967</v>
      </c>
    </row>
    <row r="100" spans="1:16" x14ac:dyDescent="0.35">
      <c r="A100" s="29" t="s">
        <v>4896</v>
      </c>
      <c r="B100" s="117">
        <v>46086</v>
      </c>
      <c r="C100" s="117">
        <v>46092</v>
      </c>
      <c r="D100" s="29">
        <v>3278</v>
      </c>
      <c r="E100" s="29">
        <v>337</v>
      </c>
      <c r="F100" s="25">
        <v>4</v>
      </c>
      <c r="G100" s="9">
        <v>6</v>
      </c>
      <c r="H100" s="9">
        <v>81060</v>
      </c>
      <c r="I100" s="9" t="s">
        <v>16</v>
      </c>
      <c r="J100" s="40">
        <v>19121603</v>
      </c>
      <c r="K100" s="40" t="s">
        <v>5017</v>
      </c>
      <c r="L100" s="40" t="s">
        <v>5020</v>
      </c>
      <c r="M100" s="13">
        <v>289900</v>
      </c>
      <c r="N100" s="27">
        <v>0.75</v>
      </c>
      <c r="O100" s="12">
        <f t="shared" si="1"/>
        <v>72475</v>
      </c>
      <c r="P100" s="10" t="s">
        <v>2967</v>
      </c>
    </row>
    <row r="101" spans="1:16" x14ac:dyDescent="0.35">
      <c r="A101" s="29" t="s">
        <v>4896</v>
      </c>
      <c r="B101" s="117">
        <v>46086</v>
      </c>
      <c r="C101" s="117">
        <v>46092</v>
      </c>
      <c r="D101" s="29">
        <v>3278</v>
      </c>
      <c r="E101" s="29">
        <v>337</v>
      </c>
      <c r="F101" s="25">
        <v>4</v>
      </c>
      <c r="G101" s="9">
        <v>6</v>
      </c>
      <c r="H101" s="9">
        <v>81060</v>
      </c>
      <c r="I101" s="9" t="s">
        <v>16</v>
      </c>
      <c r="J101" s="40">
        <v>19121621</v>
      </c>
      <c r="K101" s="40" t="s">
        <v>5017</v>
      </c>
      <c r="L101" s="40" t="s">
        <v>5021</v>
      </c>
      <c r="M101" s="13">
        <v>289900</v>
      </c>
      <c r="N101" s="27">
        <v>0.75</v>
      </c>
      <c r="O101" s="12">
        <f t="shared" si="1"/>
        <v>72475</v>
      </c>
      <c r="P101" s="10" t="s">
        <v>2967</v>
      </c>
    </row>
    <row r="102" spans="1:16" x14ac:dyDescent="0.35">
      <c r="A102" s="29" t="s">
        <v>4896</v>
      </c>
      <c r="B102" s="117">
        <v>46086</v>
      </c>
      <c r="C102" s="117">
        <v>46092</v>
      </c>
      <c r="D102" s="29">
        <v>3278</v>
      </c>
      <c r="E102" s="29">
        <v>337</v>
      </c>
      <c r="F102" s="25">
        <v>4</v>
      </c>
      <c r="G102" s="9">
        <v>6</v>
      </c>
      <c r="H102" s="9">
        <v>81060</v>
      </c>
      <c r="I102" s="9" t="s">
        <v>16</v>
      </c>
      <c r="J102" s="40">
        <v>21854308</v>
      </c>
      <c r="K102" s="40" t="s">
        <v>5022</v>
      </c>
      <c r="L102" s="40" t="s">
        <v>5023</v>
      </c>
      <c r="M102" s="13">
        <v>269900</v>
      </c>
      <c r="N102" s="27">
        <v>0.75</v>
      </c>
      <c r="O102" s="12">
        <f t="shared" si="1"/>
        <v>67475</v>
      </c>
      <c r="P102" s="10" t="s">
        <v>2967</v>
      </c>
    </row>
    <row r="103" spans="1:16" x14ac:dyDescent="0.35">
      <c r="A103" s="29" t="s">
        <v>4896</v>
      </c>
      <c r="B103" s="117">
        <v>46086</v>
      </c>
      <c r="C103" s="117">
        <v>46092</v>
      </c>
      <c r="D103" s="29">
        <v>3278</v>
      </c>
      <c r="E103" s="29">
        <v>337</v>
      </c>
      <c r="F103" s="25">
        <v>4</v>
      </c>
      <c r="G103" s="9">
        <v>6</v>
      </c>
      <c r="H103" s="9">
        <v>81060</v>
      </c>
      <c r="I103" s="9" t="s">
        <v>16</v>
      </c>
      <c r="J103" s="40">
        <v>21854317</v>
      </c>
      <c r="K103" s="40" t="s">
        <v>5022</v>
      </c>
      <c r="L103" s="40" t="s">
        <v>5024</v>
      </c>
      <c r="M103" s="13">
        <v>269900</v>
      </c>
      <c r="N103" s="27">
        <v>0.75</v>
      </c>
      <c r="O103" s="12">
        <f t="shared" si="1"/>
        <v>67475</v>
      </c>
      <c r="P103" s="10" t="s">
        <v>2967</v>
      </c>
    </row>
    <row r="104" spans="1:16" x14ac:dyDescent="0.35">
      <c r="A104" s="29" t="s">
        <v>4896</v>
      </c>
      <c r="B104" s="117">
        <v>46086</v>
      </c>
      <c r="C104" s="117">
        <v>46092</v>
      </c>
      <c r="D104" s="29">
        <v>3278</v>
      </c>
      <c r="E104" s="29">
        <v>337</v>
      </c>
      <c r="F104" s="25">
        <v>4</v>
      </c>
      <c r="G104" s="9">
        <v>6</v>
      </c>
      <c r="H104" s="9">
        <v>81060</v>
      </c>
      <c r="I104" s="9" t="s">
        <v>16</v>
      </c>
      <c r="J104" s="40">
        <v>21854326</v>
      </c>
      <c r="K104" s="40" t="s">
        <v>5022</v>
      </c>
      <c r="L104" s="40" t="s">
        <v>5025</v>
      </c>
      <c r="M104" s="13">
        <v>269900</v>
      </c>
      <c r="N104" s="27">
        <v>0.75</v>
      </c>
      <c r="O104" s="12">
        <f t="shared" si="1"/>
        <v>67475</v>
      </c>
      <c r="P104" s="10" t="s">
        <v>2967</v>
      </c>
    </row>
    <row r="105" spans="1:16" x14ac:dyDescent="0.35">
      <c r="A105" s="29" t="s">
        <v>4896</v>
      </c>
      <c r="B105" s="117">
        <v>46086</v>
      </c>
      <c r="C105" s="117">
        <v>46092</v>
      </c>
      <c r="D105" s="29">
        <v>3278</v>
      </c>
      <c r="E105" s="29">
        <v>337</v>
      </c>
      <c r="F105" s="25">
        <v>4</v>
      </c>
      <c r="G105" s="9">
        <v>6</v>
      </c>
      <c r="H105" s="9">
        <v>81060</v>
      </c>
      <c r="I105" s="9" t="s">
        <v>16</v>
      </c>
      <c r="J105" s="40">
        <v>21854335</v>
      </c>
      <c r="K105" s="40" t="s">
        <v>5022</v>
      </c>
      <c r="L105" s="40" t="s">
        <v>5026</v>
      </c>
      <c r="M105" s="13">
        <v>269900</v>
      </c>
      <c r="N105" s="27">
        <v>0.75</v>
      </c>
      <c r="O105" s="12">
        <f t="shared" si="1"/>
        <v>67475</v>
      </c>
      <c r="P105" s="10" t="s">
        <v>2967</v>
      </c>
    </row>
    <row r="106" spans="1:16" x14ac:dyDescent="0.35">
      <c r="A106" s="29" t="s">
        <v>4896</v>
      </c>
      <c r="B106" s="117">
        <v>46086</v>
      </c>
      <c r="C106" s="117">
        <v>46092</v>
      </c>
      <c r="D106" s="29">
        <v>3278</v>
      </c>
      <c r="E106" s="29">
        <v>337</v>
      </c>
      <c r="F106" s="25">
        <v>4</v>
      </c>
      <c r="G106" s="9">
        <v>6</v>
      </c>
      <c r="H106" s="9">
        <v>81736</v>
      </c>
      <c r="I106" s="9" t="s">
        <v>16</v>
      </c>
      <c r="J106" s="40">
        <v>19120426</v>
      </c>
      <c r="K106" s="40" t="s">
        <v>5027</v>
      </c>
      <c r="L106" s="40" t="s">
        <v>5028</v>
      </c>
      <c r="M106" s="13">
        <v>219900</v>
      </c>
      <c r="N106" s="27">
        <v>0.75</v>
      </c>
      <c r="O106" s="12">
        <f t="shared" si="1"/>
        <v>54975</v>
      </c>
      <c r="P106" s="10" t="s">
        <v>2967</v>
      </c>
    </row>
    <row r="107" spans="1:16" x14ac:dyDescent="0.35">
      <c r="A107" s="29" t="s">
        <v>4896</v>
      </c>
      <c r="B107" s="117">
        <v>46086</v>
      </c>
      <c r="C107" s="117">
        <v>46092</v>
      </c>
      <c r="D107" s="29">
        <v>3278</v>
      </c>
      <c r="E107" s="29">
        <v>337</v>
      </c>
      <c r="F107" s="25">
        <v>4</v>
      </c>
      <c r="G107" s="9">
        <v>6</v>
      </c>
      <c r="H107" s="9">
        <v>81736</v>
      </c>
      <c r="I107" s="9" t="s">
        <v>16</v>
      </c>
      <c r="J107" s="40">
        <v>19120435</v>
      </c>
      <c r="K107" s="40" t="s">
        <v>5027</v>
      </c>
      <c r="L107" s="40" t="s">
        <v>5029</v>
      </c>
      <c r="M107" s="13">
        <v>219900</v>
      </c>
      <c r="N107" s="27">
        <v>0.75</v>
      </c>
      <c r="O107" s="12">
        <f t="shared" si="1"/>
        <v>54975</v>
      </c>
      <c r="P107" s="10" t="s">
        <v>2967</v>
      </c>
    </row>
    <row r="108" spans="1:16" x14ac:dyDescent="0.35">
      <c r="A108" s="29" t="s">
        <v>4896</v>
      </c>
      <c r="B108" s="117">
        <v>46086</v>
      </c>
      <c r="C108" s="117">
        <v>46092</v>
      </c>
      <c r="D108" s="29">
        <v>3278</v>
      </c>
      <c r="E108" s="29">
        <v>337</v>
      </c>
      <c r="F108" s="25">
        <v>4</v>
      </c>
      <c r="G108" s="9">
        <v>6</v>
      </c>
      <c r="H108" s="9">
        <v>81736</v>
      </c>
      <c r="I108" s="9" t="s">
        <v>16</v>
      </c>
      <c r="J108" s="40">
        <v>19120444</v>
      </c>
      <c r="K108" s="40" t="s">
        <v>5027</v>
      </c>
      <c r="L108" s="40" t="s">
        <v>5030</v>
      </c>
      <c r="M108" s="13">
        <v>219900</v>
      </c>
      <c r="N108" s="27">
        <v>0.75</v>
      </c>
      <c r="O108" s="12">
        <f t="shared" si="1"/>
        <v>54975</v>
      </c>
      <c r="P108" s="10" t="s">
        <v>2967</v>
      </c>
    </row>
    <row r="109" spans="1:16" x14ac:dyDescent="0.35">
      <c r="A109" s="29" t="s">
        <v>4896</v>
      </c>
      <c r="B109" s="117">
        <v>46086</v>
      </c>
      <c r="C109" s="117">
        <v>46092</v>
      </c>
      <c r="D109" s="29">
        <v>3278</v>
      </c>
      <c r="E109" s="29">
        <v>337</v>
      </c>
      <c r="F109" s="25">
        <v>4</v>
      </c>
      <c r="G109" s="9">
        <v>6</v>
      </c>
      <c r="H109" s="9">
        <v>81736</v>
      </c>
      <c r="I109" s="9" t="s">
        <v>16</v>
      </c>
      <c r="J109" s="40">
        <v>19120453</v>
      </c>
      <c r="K109" s="40" t="s">
        <v>5027</v>
      </c>
      <c r="L109" s="40" t="s">
        <v>5031</v>
      </c>
      <c r="M109" s="13">
        <v>219900</v>
      </c>
      <c r="N109" s="27">
        <v>0.75</v>
      </c>
      <c r="O109" s="12">
        <f t="shared" si="1"/>
        <v>54975</v>
      </c>
      <c r="P109" s="10" t="s">
        <v>2967</v>
      </c>
    </row>
    <row r="110" spans="1:16" x14ac:dyDescent="0.35">
      <c r="A110" s="29" t="s">
        <v>4896</v>
      </c>
      <c r="B110" s="117">
        <v>46086</v>
      </c>
      <c r="C110" s="117">
        <v>46092</v>
      </c>
      <c r="D110" s="29">
        <v>3278</v>
      </c>
      <c r="E110" s="29">
        <v>337</v>
      </c>
      <c r="F110" s="25">
        <v>4</v>
      </c>
      <c r="G110" s="25">
        <v>7</v>
      </c>
      <c r="H110" s="25">
        <v>81060</v>
      </c>
      <c r="I110" s="9" t="s">
        <v>16</v>
      </c>
      <c r="J110" s="38">
        <v>19121461</v>
      </c>
      <c r="K110" s="38" t="s">
        <v>5032</v>
      </c>
      <c r="L110" s="38" t="s">
        <v>5033</v>
      </c>
      <c r="M110" s="32">
        <v>259900</v>
      </c>
      <c r="N110" s="27">
        <v>0.75</v>
      </c>
      <c r="O110" s="12">
        <f t="shared" si="1"/>
        <v>64975</v>
      </c>
      <c r="P110" s="10" t="s">
        <v>2967</v>
      </c>
    </row>
    <row r="111" spans="1:16" x14ac:dyDescent="0.35">
      <c r="A111" s="29" t="s">
        <v>4896</v>
      </c>
      <c r="B111" s="117">
        <v>46086</v>
      </c>
      <c r="C111" s="117">
        <v>46092</v>
      </c>
      <c r="D111" s="29">
        <v>3278</v>
      </c>
      <c r="E111" s="29">
        <v>337</v>
      </c>
      <c r="F111" s="25">
        <v>4</v>
      </c>
      <c r="G111" s="25">
        <v>7</v>
      </c>
      <c r="H111" s="25">
        <v>81060</v>
      </c>
      <c r="I111" s="9" t="s">
        <v>16</v>
      </c>
      <c r="J111" s="38">
        <v>19121470</v>
      </c>
      <c r="K111" s="38" t="s">
        <v>5032</v>
      </c>
      <c r="L111" s="38" t="s">
        <v>5034</v>
      </c>
      <c r="M111" s="32">
        <v>259900</v>
      </c>
      <c r="N111" s="27">
        <v>0.75</v>
      </c>
      <c r="O111" s="12">
        <f t="shared" si="1"/>
        <v>64975</v>
      </c>
      <c r="P111" s="10" t="s">
        <v>2967</v>
      </c>
    </row>
    <row r="112" spans="1:16" x14ac:dyDescent="0.35">
      <c r="A112" s="29" t="s">
        <v>4896</v>
      </c>
      <c r="B112" s="117">
        <v>46086</v>
      </c>
      <c r="C112" s="117">
        <v>46092</v>
      </c>
      <c r="D112" s="29">
        <v>3278</v>
      </c>
      <c r="E112" s="29">
        <v>337</v>
      </c>
      <c r="F112" s="25">
        <v>4</v>
      </c>
      <c r="G112" s="25">
        <v>7</v>
      </c>
      <c r="H112" s="25">
        <v>81060</v>
      </c>
      <c r="I112" s="9" t="s">
        <v>16</v>
      </c>
      <c r="J112" s="38">
        <v>19121489</v>
      </c>
      <c r="K112" s="38" t="s">
        <v>5032</v>
      </c>
      <c r="L112" s="38" t="s">
        <v>5035</v>
      </c>
      <c r="M112" s="32">
        <v>259900</v>
      </c>
      <c r="N112" s="27">
        <v>0.75</v>
      </c>
      <c r="O112" s="12">
        <f t="shared" si="1"/>
        <v>64975</v>
      </c>
      <c r="P112" s="10" t="s">
        <v>2967</v>
      </c>
    </row>
    <row r="113" spans="1:16" x14ac:dyDescent="0.35">
      <c r="A113" s="29" t="s">
        <v>4896</v>
      </c>
      <c r="B113" s="117">
        <v>46086</v>
      </c>
      <c r="C113" s="117">
        <v>46092</v>
      </c>
      <c r="D113" s="29">
        <v>3278</v>
      </c>
      <c r="E113" s="29">
        <v>337</v>
      </c>
      <c r="F113" s="25">
        <v>4</v>
      </c>
      <c r="G113" s="25">
        <v>7</v>
      </c>
      <c r="H113" s="25">
        <v>81060</v>
      </c>
      <c r="I113" s="9" t="s">
        <v>16</v>
      </c>
      <c r="J113" s="38">
        <v>19121498</v>
      </c>
      <c r="K113" s="38" t="s">
        <v>5032</v>
      </c>
      <c r="L113" s="38" t="s">
        <v>5036</v>
      </c>
      <c r="M113" s="32">
        <v>259900</v>
      </c>
      <c r="N113" s="27">
        <v>0.75</v>
      </c>
      <c r="O113" s="12">
        <f t="shared" si="1"/>
        <v>64975</v>
      </c>
      <c r="P113" s="10" t="s">
        <v>2967</v>
      </c>
    </row>
    <row r="114" spans="1:16" x14ac:dyDescent="0.35">
      <c r="A114" s="29" t="s">
        <v>4896</v>
      </c>
      <c r="B114" s="117">
        <v>46086</v>
      </c>
      <c r="C114" s="117">
        <v>46092</v>
      </c>
      <c r="D114" s="29">
        <v>3278</v>
      </c>
      <c r="E114" s="29">
        <v>337</v>
      </c>
      <c r="F114" s="25">
        <v>4</v>
      </c>
      <c r="G114" s="9">
        <v>1</v>
      </c>
      <c r="H114" s="9">
        <v>81427</v>
      </c>
      <c r="I114" s="9" t="s">
        <v>16</v>
      </c>
      <c r="J114" s="40">
        <v>18342591</v>
      </c>
      <c r="K114" s="40" t="s">
        <v>5037</v>
      </c>
      <c r="L114" s="40" t="s">
        <v>5038</v>
      </c>
      <c r="M114" s="13">
        <v>129900</v>
      </c>
      <c r="N114" s="27">
        <v>0.75</v>
      </c>
      <c r="O114" s="12">
        <f t="shared" si="1"/>
        <v>32475</v>
      </c>
      <c r="P114" s="10" t="s">
        <v>2967</v>
      </c>
    </row>
    <row r="115" spans="1:16" x14ac:dyDescent="0.35">
      <c r="A115" s="29" t="s">
        <v>4896</v>
      </c>
      <c r="B115" s="117">
        <v>46086</v>
      </c>
      <c r="C115" s="117">
        <v>46092</v>
      </c>
      <c r="D115" s="29">
        <v>3278</v>
      </c>
      <c r="E115" s="29">
        <v>337</v>
      </c>
      <c r="F115" s="25">
        <v>4</v>
      </c>
      <c r="G115" s="9">
        <v>1</v>
      </c>
      <c r="H115" s="9">
        <v>81427</v>
      </c>
      <c r="I115" s="9" t="s">
        <v>16</v>
      </c>
      <c r="J115" s="40">
        <v>18342608</v>
      </c>
      <c r="K115" s="40" t="s">
        <v>5037</v>
      </c>
      <c r="L115" s="40" t="s">
        <v>5039</v>
      </c>
      <c r="M115" s="13">
        <v>129900</v>
      </c>
      <c r="N115" s="27">
        <v>0.75</v>
      </c>
      <c r="O115" s="12">
        <f t="shared" si="1"/>
        <v>32475</v>
      </c>
      <c r="P115" s="10" t="s">
        <v>2967</v>
      </c>
    </row>
    <row r="116" spans="1:16" x14ac:dyDescent="0.35">
      <c r="A116" s="29" t="s">
        <v>4896</v>
      </c>
      <c r="B116" s="117">
        <v>46086</v>
      </c>
      <c r="C116" s="117">
        <v>46092</v>
      </c>
      <c r="D116" s="29">
        <v>3278</v>
      </c>
      <c r="E116" s="29">
        <v>337</v>
      </c>
      <c r="F116" s="25">
        <v>4</v>
      </c>
      <c r="G116" s="9">
        <v>1</v>
      </c>
      <c r="H116" s="9">
        <v>81427</v>
      </c>
      <c r="I116" s="9" t="s">
        <v>16</v>
      </c>
      <c r="J116" s="40">
        <v>18342617</v>
      </c>
      <c r="K116" s="40" t="s">
        <v>5037</v>
      </c>
      <c r="L116" s="40" t="s">
        <v>5040</v>
      </c>
      <c r="M116" s="13">
        <v>129900</v>
      </c>
      <c r="N116" s="27">
        <v>0.75</v>
      </c>
      <c r="O116" s="12">
        <f t="shared" si="1"/>
        <v>32475</v>
      </c>
      <c r="P116" s="10" t="s">
        <v>2967</v>
      </c>
    </row>
    <row r="117" spans="1:16" x14ac:dyDescent="0.35">
      <c r="A117" s="29" t="s">
        <v>4896</v>
      </c>
      <c r="B117" s="117">
        <v>46086</v>
      </c>
      <c r="C117" s="117">
        <v>46092</v>
      </c>
      <c r="D117" s="29">
        <v>3278</v>
      </c>
      <c r="E117" s="29">
        <v>337</v>
      </c>
      <c r="F117" s="25">
        <v>4</v>
      </c>
      <c r="G117" s="9">
        <v>1</v>
      </c>
      <c r="H117" s="9">
        <v>81427</v>
      </c>
      <c r="I117" s="9" t="s">
        <v>16</v>
      </c>
      <c r="J117" s="40">
        <v>18342635</v>
      </c>
      <c r="K117" s="40" t="s">
        <v>5037</v>
      </c>
      <c r="L117" s="40" t="s">
        <v>5041</v>
      </c>
      <c r="M117" s="13">
        <v>129900</v>
      </c>
      <c r="N117" s="27">
        <v>0.75</v>
      </c>
      <c r="O117" s="12">
        <f t="shared" si="1"/>
        <v>32475</v>
      </c>
      <c r="P117" s="10" t="s">
        <v>2967</v>
      </c>
    </row>
    <row r="118" spans="1:16" x14ac:dyDescent="0.35">
      <c r="A118" s="29" t="s">
        <v>4896</v>
      </c>
      <c r="B118" s="117">
        <v>46086</v>
      </c>
      <c r="C118" s="117">
        <v>46092</v>
      </c>
      <c r="D118" s="29">
        <v>3278</v>
      </c>
      <c r="E118" s="29">
        <v>337</v>
      </c>
      <c r="F118" s="25">
        <v>4</v>
      </c>
      <c r="G118" s="9">
        <v>1</v>
      </c>
      <c r="H118" s="9">
        <v>81427</v>
      </c>
      <c r="I118" s="9" t="s">
        <v>16</v>
      </c>
      <c r="J118" s="40">
        <v>18342671</v>
      </c>
      <c r="K118" s="40" t="s">
        <v>5042</v>
      </c>
      <c r="L118" s="40" t="s">
        <v>5043</v>
      </c>
      <c r="M118" s="13">
        <v>129900</v>
      </c>
      <c r="N118" s="27">
        <v>0.75</v>
      </c>
      <c r="O118" s="12">
        <f t="shared" si="1"/>
        <v>32475</v>
      </c>
      <c r="P118" s="10" t="s">
        <v>2967</v>
      </c>
    </row>
    <row r="119" spans="1:16" x14ac:dyDescent="0.35">
      <c r="A119" s="29" t="s">
        <v>4896</v>
      </c>
      <c r="B119" s="117">
        <v>46086</v>
      </c>
      <c r="C119" s="117">
        <v>46092</v>
      </c>
      <c r="D119" s="29">
        <v>3278</v>
      </c>
      <c r="E119" s="29">
        <v>337</v>
      </c>
      <c r="F119" s="25">
        <v>4</v>
      </c>
      <c r="G119" s="9">
        <v>1</v>
      </c>
      <c r="H119" s="9">
        <v>81427</v>
      </c>
      <c r="I119" s="9" t="s">
        <v>16</v>
      </c>
      <c r="J119" s="40">
        <v>18342680</v>
      </c>
      <c r="K119" s="40" t="s">
        <v>5042</v>
      </c>
      <c r="L119" s="40" t="s">
        <v>5044</v>
      </c>
      <c r="M119" s="13">
        <v>129900</v>
      </c>
      <c r="N119" s="27">
        <v>0.75</v>
      </c>
      <c r="O119" s="12">
        <f t="shared" si="1"/>
        <v>32475</v>
      </c>
      <c r="P119" s="10" t="s">
        <v>2967</v>
      </c>
    </row>
    <row r="120" spans="1:16" x14ac:dyDescent="0.35">
      <c r="A120" s="29" t="s">
        <v>4896</v>
      </c>
      <c r="B120" s="117">
        <v>46086</v>
      </c>
      <c r="C120" s="117">
        <v>46092</v>
      </c>
      <c r="D120" s="29">
        <v>3278</v>
      </c>
      <c r="E120" s="29">
        <v>337</v>
      </c>
      <c r="F120" s="25">
        <v>4</v>
      </c>
      <c r="G120" s="9">
        <v>1</v>
      </c>
      <c r="H120" s="9">
        <v>81427</v>
      </c>
      <c r="I120" s="9" t="s">
        <v>16</v>
      </c>
      <c r="J120" s="40">
        <v>18342699</v>
      </c>
      <c r="K120" s="40" t="s">
        <v>5042</v>
      </c>
      <c r="L120" s="40" t="s">
        <v>5045</v>
      </c>
      <c r="M120" s="13">
        <v>129900</v>
      </c>
      <c r="N120" s="27">
        <v>0.75</v>
      </c>
      <c r="O120" s="12">
        <f t="shared" si="1"/>
        <v>32475</v>
      </c>
      <c r="P120" s="10" t="s">
        <v>2967</v>
      </c>
    </row>
    <row r="121" spans="1:16" x14ac:dyDescent="0.35">
      <c r="A121" s="29" t="s">
        <v>4896</v>
      </c>
      <c r="B121" s="117">
        <v>46086</v>
      </c>
      <c r="C121" s="117">
        <v>46092</v>
      </c>
      <c r="D121" s="29">
        <v>3278</v>
      </c>
      <c r="E121" s="29">
        <v>337</v>
      </c>
      <c r="F121" s="25">
        <v>4</v>
      </c>
      <c r="G121" s="9">
        <v>1</v>
      </c>
      <c r="H121" s="9">
        <v>81427</v>
      </c>
      <c r="I121" s="9" t="s">
        <v>16</v>
      </c>
      <c r="J121" s="40">
        <v>18342706</v>
      </c>
      <c r="K121" s="40" t="s">
        <v>5042</v>
      </c>
      <c r="L121" s="40" t="s">
        <v>5046</v>
      </c>
      <c r="M121" s="13">
        <v>129900</v>
      </c>
      <c r="N121" s="27">
        <v>0.75</v>
      </c>
      <c r="O121" s="12">
        <f t="shared" si="1"/>
        <v>32475</v>
      </c>
      <c r="P121" s="10" t="s">
        <v>2967</v>
      </c>
    </row>
    <row r="122" spans="1:16" x14ac:dyDescent="0.35">
      <c r="A122" s="29" t="s">
        <v>4896</v>
      </c>
      <c r="B122" s="117">
        <v>46086</v>
      </c>
      <c r="C122" s="117">
        <v>46092</v>
      </c>
      <c r="D122" s="29">
        <v>3278</v>
      </c>
      <c r="E122" s="29">
        <v>337</v>
      </c>
      <c r="F122" s="25">
        <v>4</v>
      </c>
      <c r="G122" s="9">
        <v>1</v>
      </c>
      <c r="H122" s="9">
        <v>81736</v>
      </c>
      <c r="I122" s="9" t="s">
        <v>16</v>
      </c>
      <c r="J122" s="40">
        <v>19120266</v>
      </c>
      <c r="K122" s="40" t="s">
        <v>5047</v>
      </c>
      <c r="L122" s="40" t="s">
        <v>5048</v>
      </c>
      <c r="M122" s="13">
        <v>169900</v>
      </c>
      <c r="N122" s="27">
        <v>0.75</v>
      </c>
      <c r="O122" s="12">
        <f t="shared" si="1"/>
        <v>42475</v>
      </c>
      <c r="P122" s="10" t="s">
        <v>2967</v>
      </c>
    </row>
    <row r="123" spans="1:16" x14ac:dyDescent="0.35">
      <c r="A123" s="29" t="s">
        <v>4896</v>
      </c>
      <c r="B123" s="117">
        <v>46086</v>
      </c>
      <c r="C123" s="117">
        <v>46092</v>
      </c>
      <c r="D123" s="29">
        <v>3278</v>
      </c>
      <c r="E123" s="29">
        <v>337</v>
      </c>
      <c r="F123" s="25">
        <v>4</v>
      </c>
      <c r="G123" s="9">
        <v>1</v>
      </c>
      <c r="H123" s="9">
        <v>81736</v>
      </c>
      <c r="I123" s="9" t="s">
        <v>16</v>
      </c>
      <c r="J123" s="40">
        <v>19120275</v>
      </c>
      <c r="K123" s="40" t="s">
        <v>5047</v>
      </c>
      <c r="L123" s="40" t="s">
        <v>5049</v>
      </c>
      <c r="M123" s="13">
        <v>169900</v>
      </c>
      <c r="N123" s="27">
        <v>0.75</v>
      </c>
      <c r="O123" s="12">
        <f t="shared" si="1"/>
        <v>42475</v>
      </c>
      <c r="P123" s="10" t="s">
        <v>2967</v>
      </c>
    </row>
    <row r="124" spans="1:16" x14ac:dyDescent="0.35">
      <c r="A124" s="29" t="s">
        <v>4896</v>
      </c>
      <c r="B124" s="117">
        <v>46086</v>
      </c>
      <c r="C124" s="117">
        <v>46092</v>
      </c>
      <c r="D124" s="29">
        <v>3278</v>
      </c>
      <c r="E124" s="29">
        <v>337</v>
      </c>
      <c r="F124" s="25">
        <v>4</v>
      </c>
      <c r="G124" s="9">
        <v>1</v>
      </c>
      <c r="H124" s="9">
        <v>81736</v>
      </c>
      <c r="I124" s="9" t="s">
        <v>16</v>
      </c>
      <c r="J124" s="40">
        <v>19120284</v>
      </c>
      <c r="K124" s="40" t="s">
        <v>5047</v>
      </c>
      <c r="L124" s="40" t="s">
        <v>5050</v>
      </c>
      <c r="M124" s="13">
        <v>169900</v>
      </c>
      <c r="N124" s="27">
        <v>0.75</v>
      </c>
      <c r="O124" s="12">
        <f t="shared" si="1"/>
        <v>42475</v>
      </c>
      <c r="P124" s="10" t="s">
        <v>2967</v>
      </c>
    </row>
    <row r="125" spans="1:16" x14ac:dyDescent="0.35">
      <c r="A125" s="29" t="s">
        <v>4896</v>
      </c>
      <c r="B125" s="117">
        <v>46086</v>
      </c>
      <c r="C125" s="117">
        <v>46092</v>
      </c>
      <c r="D125" s="29">
        <v>3278</v>
      </c>
      <c r="E125" s="29">
        <v>337</v>
      </c>
      <c r="F125" s="25">
        <v>4</v>
      </c>
      <c r="G125" s="9">
        <v>1</v>
      </c>
      <c r="H125" s="9">
        <v>81736</v>
      </c>
      <c r="I125" s="9" t="s">
        <v>16</v>
      </c>
      <c r="J125" s="40">
        <v>19120293</v>
      </c>
      <c r="K125" s="40" t="s">
        <v>5047</v>
      </c>
      <c r="L125" s="40" t="s">
        <v>5051</v>
      </c>
      <c r="M125" s="13">
        <v>169900</v>
      </c>
      <c r="N125" s="27">
        <v>0.75</v>
      </c>
      <c r="O125" s="12">
        <f t="shared" si="1"/>
        <v>42475</v>
      </c>
      <c r="P125" s="10" t="s">
        <v>2967</v>
      </c>
    </row>
    <row r="126" spans="1:16" x14ac:dyDescent="0.35">
      <c r="A126" s="29" t="s">
        <v>4896</v>
      </c>
      <c r="B126" s="117">
        <v>46086</v>
      </c>
      <c r="C126" s="117">
        <v>46092</v>
      </c>
      <c r="D126" s="29">
        <v>3278</v>
      </c>
      <c r="E126" s="29">
        <v>337</v>
      </c>
      <c r="F126" s="25">
        <v>4</v>
      </c>
      <c r="G126" s="9">
        <v>2</v>
      </c>
      <c r="H126" s="9">
        <v>81495</v>
      </c>
      <c r="I126" s="9" t="s">
        <v>16</v>
      </c>
      <c r="J126" s="40">
        <v>22127217</v>
      </c>
      <c r="K126" s="40" t="s">
        <v>5052</v>
      </c>
      <c r="L126" s="40" t="s">
        <v>5053</v>
      </c>
      <c r="M126" s="13">
        <v>249900</v>
      </c>
      <c r="N126" s="27">
        <v>0.75</v>
      </c>
      <c r="O126" s="12">
        <f t="shared" si="1"/>
        <v>62475</v>
      </c>
      <c r="P126" s="10" t="s">
        <v>2967</v>
      </c>
    </row>
    <row r="127" spans="1:16" x14ac:dyDescent="0.35">
      <c r="A127" s="29" t="s">
        <v>4896</v>
      </c>
      <c r="B127" s="117">
        <v>46086</v>
      </c>
      <c r="C127" s="117">
        <v>46092</v>
      </c>
      <c r="D127" s="29">
        <v>3278</v>
      </c>
      <c r="E127" s="29">
        <v>337</v>
      </c>
      <c r="F127" s="25">
        <v>4</v>
      </c>
      <c r="G127" s="9">
        <v>2</v>
      </c>
      <c r="H127" s="9">
        <v>81495</v>
      </c>
      <c r="I127" s="9" t="s">
        <v>16</v>
      </c>
      <c r="J127" s="40">
        <v>22127351</v>
      </c>
      <c r="K127" s="40" t="s">
        <v>5052</v>
      </c>
      <c r="L127" s="40" t="s">
        <v>5054</v>
      </c>
      <c r="M127" s="13">
        <v>249900</v>
      </c>
      <c r="N127" s="27">
        <v>0.75</v>
      </c>
      <c r="O127" s="12">
        <f t="shared" si="1"/>
        <v>62475</v>
      </c>
      <c r="P127" s="10" t="s">
        <v>2967</v>
      </c>
    </row>
    <row r="128" spans="1:16" x14ac:dyDescent="0.35">
      <c r="A128" s="29" t="s">
        <v>4896</v>
      </c>
      <c r="B128" s="117">
        <v>46086</v>
      </c>
      <c r="C128" s="117">
        <v>46092</v>
      </c>
      <c r="D128" s="29">
        <v>3278</v>
      </c>
      <c r="E128" s="29">
        <v>337</v>
      </c>
      <c r="F128" s="25">
        <v>4</v>
      </c>
      <c r="G128" s="9">
        <v>2</v>
      </c>
      <c r="H128" s="9">
        <v>81495</v>
      </c>
      <c r="I128" s="9" t="s">
        <v>16</v>
      </c>
      <c r="J128" s="40">
        <v>22127360</v>
      </c>
      <c r="K128" s="40" t="s">
        <v>5052</v>
      </c>
      <c r="L128" s="40" t="s">
        <v>5055</v>
      </c>
      <c r="M128" s="13">
        <v>249900</v>
      </c>
      <c r="N128" s="27">
        <v>0.75</v>
      </c>
      <c r="O128" s="12">
        <f t="shared" si="1"/>
        <v>62475</v>
      </c>
      <c r="P128" s="10" t="s">
        <v>2967</v>
      </c>
    </row>
    <row r="129" spans="1:16" x14ac:dyDescent="0.35">
      <c r="A129" s="29" t="s">
        <v>4896</v>
      </c>
      <c r="B129" s="117">
        <v>46086</v>
      </c>
      <c r="C129" s="117">
        <v>46092</v>
      </c>
      <c r="D129" s="29">
        <v>3278</v>
      </c>
      <c r="E129" s="29">
        <v>337</v>
      </c>
      <c r="F129" s="25">
        <v>4</v>
      </c>
      <c r="G129" s="9">
        <v>2</v>
      </c>
      <c r="H129" s="9">
        <v>81495</v>
      </c>
      <c r="I129" s="9" t="s">
        <v>16</v>
      </c>
      <c r="J129" s="40">
        <v>22137288</v>
      </c>
      <c r="K129" s="40" t="s">
        <v>5052</v>
      </c>
      <c r="L129" s="40" t="s">
        <v>5056</v>
      </c>
      <c r="M129" s="13">
        <v>249900</v>
      </c>
      <c r="N129" s="27">
        <v>0.75</v>
      </c>
      <c r="O129" s="12">
        <f t="shared" si="1"/>
        <v>62475</v>
      </c>
      <c r="P129" s="10" t="s">
        <v>2967</v>
      </c>
    </row>
    <row r="130" spans="1:16" x14ac:dyDescent="0.35">
      <c r="A130" s="29" t="s">
        <v>4896</v>
      </c>
      <c r="B130" s="117">
        <v>46086</v>
      </c>
      <c r="C130" s="117">
        <v>46092</v>
      </c>
      <c r="D130" s="29">
        <v>3278</v>
      </c>
      <c r="E130" s="29">
        <v>337</v>
      </c>
      <c r="F130" s="25">
        <v>4</v>
      </c>
      <c r="G130" s="9">
        <v>2</v>
      </c>
      <c r="H130" s="9">
        <v>81495</v>
      </c>
      <c r="I130" s="9" t="s">
        <v>16</v>
      </c>
      <c r="J130" s="40">
        <v>23041576</v>
      </c>
      <c r="K130" s="40" t="s">
        <v>5057</v>
      </c>
      <c r="L130" s="40" t="s">
        <v>5058</v>
      </c>
      <c r="M130" s="13">
        <v>249900</v>
      </c>
      <c r="N130" s="27">
        <v>0.75</v>
      </c>
      <c r="O130" s="12">
        <f t="shared" ref="O130:O193" si="2">M130-(M130*N130)</f>
        <v>62475</v>
      </c>
      <c r="P130" s="10" t="s">
        <v>2967</v>
      </c>
    </row>
    <row r="131" spans="1:16" x14ac:dyDescent="0.35">
      <c r="A131" s="29" t="s">
        <v>4896</v>
      </c>
      <c r="B131" s="117">
        <v>46086</v>
      </c>
      <c r="C131" s="117">
        <v>46092</v>
      </c>
      <c r="D131" s="29">
        <v>3278</v>
      </c>
      <c r="E131" s="29">
        <v>337</v>
      </c>
      <c r="F131" s="25">
        <v>4</v>
      </c>
      <c r="G131" s="9">
        <v>2</v>
      </c>
      <c r="H131" s="9">
        <v>81495</v>
      </c>
      <c r="I131" s="9" t="s">
        <v>16</v>
      </c>
      <c r="J131" s="40">
        <v>23041585</v>
      </c>
      <c r="K131" s="40" t="s">
        <v>5057</v>
      </c>
      <c r="L131" s="40" t="s">
        <v>5059</v>
      </c>
      <c r="M131" s="13">
        <v>249900</v>
      </c>
      <c r="N131" s="27">
        <v>0.75</v>
      </c>
      <c r="O131" s="12">
        <f t="shared" si="2"/>
        <v>62475</v>
      </c>
      <c r="P131" s="10" t="s">
        <v>2967</v>
      </c>
    </row>
    <row r="132" spans="1:16" x14ac:dyDescent="0.35">
      <c r="A132" s="29" t="s">
        <v>4896</v>
      </c>
      <c r="B132" s="117">
        <v>46086</v>
      </c>
      <c r="C132" s="117">
        <v>46092</v>
      </c>
      <c r="D132" s="29">
        <v>3278</v>
      </c>
      <c r="E132" s="29">
        <v>337</v>
      </c>
      <c r="F132" s="25">
        <v>4</v>
      </c>
      <c r="G132" s="9">
        <v>2</v>
      </c>
      <c r="H132" s="9">
        <v>81495</v>
      </c>
      <c r="I132" s="9" t="s">
        <v>16</v>
      </c>
      <c r="J132" s="40">
        <v>23041594</v>
      </c>
      <c r="K132" s="40" t="s">
        <v>5057</v>
      </c>
      <c r="L132" s="40" t="s">
        <v>5060</v>
      </c>
      <c r="M132" s="13">
        <v>249900</v>
      </c>
      <c r="N132" s="27">
        <v>0.75</v>
      </c>
      <c r="O132" s="12">
        <f t="shared" si="2"/>
        <v>62475</v>
      </c>
      <c r="P132" s="10" t="s">
        <v>2967</v>
      </c>
    </row>
    <row r="133" spans="1:16" x14ac:dyDescent="0.35">
      <c r="A133" s="29" t="s">
        <v>4896</v>
      </c>
      <c r="B133" s="117">
        <v>46086</v>
      </c>
      <c r="C133" s="117">
        <v>46092</v>
      </c>
      <c r="D133" s="29">
        <v>3278</v>
      </c>
      <c r="E133" s="29">
        <v>337</v>
      </c>
      <c r="F133" s="25">
        <v>4</v>
      </c>
      <c r="G133" s="9">
        <v>2</v>
      </c>
      <c r="H133" s="9">
        <v>81495</v>
      </c>
      <c r="I133" s="9" t="s">
        <v>16</v>
      </c>
      <c r="J133" s="40">
        <v>23041601</v>
      </c>
      <c r="K133" s="40" t="s">
        <v>5057</v>
      </c>
      <c r="L133" s="40" t="s">
        <v>5061</v>
      </c>
      <c r="M133" s="13">
        <v>249900</v>
      </c>
      <c r="N133" s="27">
        <v>0.75</v>
      </c>
      <c r="O133" s="12">
        <f t="shared" si="2"/>
        <v>62475</v>
      </c>
      <c r="P133" s="10" t="s">
        <v>2967</v>
      </c>
    </row>
    <row r="134" spans="1:16" x14ac:dyDescent="0.35">
      <c r="A134" s="29" t="s">
        <v>4896</v>
      </c>
      <c r="B134" s="117">
        <v>46086</v>
      </c>
      <c r="C134" s="117">
        <v>46092</v>
      </c>
      <c r="D134" s="29">
        <v>3278</v>
      </c>
      <c r="E134" s="29">
        <v>337</v>
      </c>
      <c r="F134" s="25">
        <v>4</v>
      </c>
      <c r="G134" s="9">
        <v>3</v>
      </c>
      <c r="H134" s="9">
        <v>81421</v>
      </c>
      <c r="I134" s="9" t="s">
        <v>16</v>
      </c>
      <c r="J134" s="40">
        <v>19121630</v>
      </c>
      <c r="K134" s="40" t="s">
        <v>5062</v>
      </c>
      <c r="L134" s="40" t="s">
        <v>5063</v>
      </c>
      <c r="M134" s="13">
        <v>229900</v>
      </c>
      <c r="N134" s="27">
        <v>0.75</v>
      </c>
      <c r="O134" s="12">
        <f t="shared" si="2"/>
        <v>57475</v>
      </c>
      <c r="P134" s="10" t="s">
        <v>2967</v>
      </c>
    </row>
    <row r="135" spans="1:16" x14ac:dyDescent="0.35">
      <c r="A135" s="29" t="s">
        <v>4896</v>
      </c>
      <c r="B135" s="117">
        <v>46086</v>
      </c>
      <c r="C135" s="117">
        <v>46092</v>
      </c>
      <c r="D135" s="29">
        <v>3278</v>
      </c>
      <c r="E135" s="29">
        <v>337</v>
      </c>
      <c r="F135" s="25">
        <v>4</v>
      </c>
      <c r="G135" s="9">
        <v>3</v>
      </c>
      <c r="H135" s="9">
        <v>81421</v>
      </c>
      <c r="I135" s="9" t="s">
        <v>16</v>
      </c>
      <c r="J135" s="40">
        <v>19121649</v>
      </c>
      <c r="K135" s="40" t="s">
        <v>5062</v>
      </c>
      <c r="L135" s="40" t="s">
        <v>5064</v>
      </c>
      <c r="M135" s="13">
        <v>229900</v>
      </c>
      <c r="N135" s="27">
        <v>0.75</v>
      </c>
      <c r="O135" s="12">
        <f t="shared" si="2"/>
        <v>57475</v>
      </c>
      <c r="P135" s="10" t="s">
        <v>2967</v>
      </c>
    </row>
    <row r="136" spans="1:16" x14ac:dyDescent="0.35">
      <c r="A136" s="29" t="s">
        <v>4896</v>
      </c>
      <c r="B136" s="117">
        <v>46086</v>
      </c>
      <c r="C136" s="117">
        <v>46092</v>
      </c>
      <c r="D136" s="29">
        <v>3278</v>
      </c>
      <c r="E136" s="29">
        <v>337</v>
      </c>
      <c r="F136" s="25">
        <v>4</v>
      </c>
      <c r="G136" s="9">
        <v>3</v>
      </c>
      <c r="H136" s="9">
        <v>81421</v>
      </c>
      <c r="I136" s="9" t="s">
        <v>16</v>
      </c>
      <c r="J136" s="40">
        <v>19121685</v>
      </c>
      <c r="K136" s="40" t="s">
        <v>5062</v>
      </c>
      <c r="L136" s="40" t="s">
        <v>5065</v>
      </c>
      <c r="M136" s="13">
        <v>229900</v>
      </c>
      <c r="N136" s="27">
        <v>0.75</v>
      </c>
      <c r="O136" s="12">
        <f t="shared" si="2"/>
        <v>57475</v>
      </c>
      <c r="P136" s="10" t="s">
        <v>2967</v>
      </c>
    </row>
    <row r="137" spans="1:16" x14ac:dyDescent="0.35">
      <c r="A137" s="29" t="s">
        <v>4896</v>
      </c>
      <c r="B137" s="117">
        <v>46086</v>
      </c>
      <c r="C137" s="117">
        <v>46092</v>
      </c>
      <c r="D137" s="29">
        <v>3278</v>
      </c>
      <c r="E137" s="29">
        <v>337</v>
      </c>
      <c r="F137" s="25">
        <v>4</v>
      </c>
      <c r="G137" s="9">
        <v>3</v>
      </c>
      <c r="H137" s="9">
        <v>81421</v>
      </c>
      <c r="I137" s="9" t="s">
        <v>16</v>
      </c>
      <c r="J137" s="40">
        <v>19121774</v>
      </c>
      <c r="K137" s="40" t="s">
        <v>5062</v>
      </c>
      <c r="L137" s="40" t="s">
        <v>5066</v>
      </c>
      <c r="M137" s="13">
        <v>229900</v>
      </c>
      <c r="N137" s="27">
        <v>0.75</v>
      </c>
      <c r="O137" s="12">
        <f t="shared" si="2"/>
        <v>57475</v>
      </c>
      <c r="P137" s="10" t="s">
        <v>2967</v>
      </c>
    </row>
    <row r="138" spans="1:16" x14ac:dyDescent="0.35">
      <c r="A138" s="29" t="s">
        <v>4896</v>
      </c>
      <c r="B138" s="117">
        <v>46086</v>
      </c>
      <c r="C138" s="117">
        <v>46092</v>
      </c>
      <c r="D138" s="29">
        <v>3278</v>
      </c>
      <c r="E138" s="29">
        <v>337</v>
      </c>
      <c r="F138" s="25">
        <v>4</v>
      </c>
      <c r="G138" s="9">
        <v>3</v>
      </c>
      <c r="H138" s="9">
        <v>81662</v>
      </c>
      <c r="I138" s="9" t="s">
        <v>16</v>
      </c>
      <c r="J138" s="40">
        <v>19122791</v>
      </c>
      <c r="K138" s="40" t="s">
        <v>5067</v>
      </c>
      <c r="L138" s="40" t="s">
        <v>5068</v>
      </c>
      <c r="M138" s="13">
        <v>279900</v>
      </c>
      <c r="N138" s="27">
        <v>0.75</v>
      </c>
      <c r="O138" s="12">
        <f t="shared" si="2"/>
        <v>69975</v>
      </c>
      <c r="P138" s="10" t="s">
        <v>2967</v>
      </c>
    </row>
    <row r="139" spans="1:16" x14ac:dyDescent="0.35">
      <c r="A139" s="29" t="s">
        <v>4896</v>
      </c>
      <c r="B139" s="117">
        <v>46086</v>
      </c>
      <c r="C139" s="117">
        <v>46092</v>
      </c>
      <c r="D139" s="29">
        <v>3278</v>
      </c>
      <c r="E139" s="29">
        <v>337</v>
      </c>
      <c r="F139" s="25">
        <v>4</v>
      </c>
      <c r="G139" s="9">
        <v>3</v>
      </c>
      <c r="H139" s="9">
        <v>81662</v>
      </c>
      <c r="I139" s="9" t="s">
        <v>16</v>
      </c>
      <c r="J139" s="40">
        <v>19122808</v>
      </c>
      <c r="K139" s="40" t="s">
        <v>5067</v>
      </c>
      <c r="L139" s="40" t="s">
        <v>5069</v>
      </c>
      <c r="M139" s="13">
        <v>279900</v>
      </c>
      <c r="N139" s="27">
        <v>0.75</v>
      </c>
      <c r="O139" s="12">
        <f t="shared" si="2"/>
        <v>69975</v>
      </c>
      <c r="P139" s="10" t="s">
        <v>2967</v>
      </c>
    </row>
    <row r="140" spans="1:16" x14ac:dyDescent="0.35">
      <c r="A140" s="29" t="s">
        <v>4896</v>
      </c>
      <c r="B140" s="117">
        <v>46086</v>
      </c>
      <c r="C140" s="117">
        <v>46092</v>
      </c>
      <c r="D140" s="29">
        <v>3278</v>
      </c>
      <c r="E140" s="29">
        <v>337</v>
      </c>
      <c r="F140" s="25">
        <v>4</v>
      </c>
      <c r="G140" s="9">
        <v>3</v>
      </c>
      <c r="H140" s="9">
        <v>81662</v>
      </c>
      <c r="I140" s="9" t="s">
        <v>16</v>
      </c>
      <c r="J140" s="40">
        <v>19122817</v>
      </c>
      <c r="K140" s="40" t="s">
        <v>5067</v>
      </c>
      <c r="L140" s="40" t="s">
        <v>5070</v>
      </c>
      <c r="M140" s="13">
        <v>279900</v>
      </c>
      <c r="N140" s="27">
        <v>0.75</v>
      </c>
      <c r="O140" s="12">
        <f t="shared" si="2"/>
        <v>69975</v>
      </c>
      <c r="P140" s="10" t="s">
        <v>2967</v>
      </c>
    </row>
    <row r="141" spans="1:16" x14ac:dyDescent="0.35">
      <c r="A141" s="29" t="s">
        <v>4896</v>
      </c>
      <c r="B141" s="117">
        <v>46086</v>
      </c>
      <c r="C141" s="117">
        <v>46092</v>
      </c>
      <c r="D141" s="29">
        <v>3278</v>
      </c>
      <c r="E141" s="29">
        <v>337</v>
      </c>
      <c r="F141" s="25">
        <v>4</v>
      </c>
      <c r="G141" s="9">
        <v>3</v>
      </c>
      <c r="H141" s="9">
        <v>81662</v>
      </c>
      <c r="I141" s="9" t="s">
        <v>16</v>
      </c>
      <c r="J141" s="40">
        <v>19122826</v>
      </c>
      <c r="K141" s="40" t="s">
        <v>5067</v>
      </c>
      <c r="L141" s="40" t="s">
        <v>5071</v>
      </c>
      <c r="M141" s="13">
        <v>279900</v>
      </c>
      <c r="N141" s="27">
        <v>0.75</v>
      </c>
      <c r="O141" s="12">
        <f t="shared" si="2"/>
        <v>69975</v>
      </c>
      <c r="P141" s="10" t="s">
        <v>2967</v>
      </c>
    </row>
    <row r="142" spans="1:16" x14ac:dyDescent="0.35">
      <c r="A142" s="29" t="s">
        <v>4896</v>
      </c>
      <c r="B142" s="117">
        <v>46086</v>
      </c>
      <c r="C142" s="117">
        <v>46092</v>
      </c>
      <c r="D142" s="29">
        <v>3278</v>
      </c>
      <c r="E142" s="29">
        <v>337</v>
      </c>
      <c r="F142" s="25">
        <v>4</v>
      </c>
      <c r="G142" s="9">
        <v>3</v>
      </c>
      <c r="H142" s="9">
        <v>81736</v>
      </c>
      <c r="I142" s="9" t="s">
        <v>16</v>
      </c>
      <c r="J142" s="40">
        <v>19120668</v>
      </c>
      <c r="K142" s="40" t="s">
        <v>5072</v>
      </c>
      <c r="L142" s="40" t="s">
        <v>5073</v>
      </c>
      <c r="M142" s="13">
        <v>219900</v>
      </c>
      <c r="N142" s="27">
        <v>0.75</v>
      </c>
      <c r="O142" s="12">
        <f t="shared" si="2"/>
        <v>54975</v>
      </c>
      <c r="P142" s="10" t="s">
        <v>2967</v>
      </c>
    </row>
    <row r="143" spans="1:16" x14ac:dyDescent="0.35">
      <c r="A143" s="29" t="s">
        <v>4896</v>
      </c>
      <c r="B143" s="117">
        <v>46086</v>
      </c>
      <c r="C143" s="117">
        <v>46092</v>
      </c>
      <c r="D143" s="29">
        <v>3278</v>
      </c>
      <c r="E143" s="29">
        <v>337</v>
      </c>
      <c r="F143" s="25">
        <v>4</v>
      </c>
      <c r="G143" s="9">
        <v>3</v>
      </c>
      <c r="H143" s="9">
        <v>81736</v>
      </c>
      <c r="I143" s="9" t="s">
        <v>16</v>
      </c>
      <c r="J143" s="40">
        <v>19120677</v>
      </c>
      <c r="K143" s="40" t="s">
        <v>5072</v>
      </c>
      <c r="L143" s="40" t="s">
        <v>5074</v>
      </c>
      <c r="M143" s="13">
        <v>219900</v>
      </c>
      <c r="N143" s="27">
        <v>0.75</v>
      </c>
      <c r="O143" s="12">
        <f t="shared" si="2"/>
        <v>54975</v>
      </c>
      <c r="P143" s="10" t="s">
        <v>2967</v>
      </c>
    </row>
    <row r="144" spans="1:16" x14ac:dyDescent="0.35">
      <c r="A144" s="29" t="s">
        <v>4896</v>
      </c>
      <c r="B144" s="117">
        <v>46086</v>
      </c>
      <c r="C144" s="117">
        <v>46092</v>
      </c>
      <c r="D144" s="29">
        <v>3278</v>
      </c>
      <c r="E144" s="29">
        <v>337</v>
      </c>
      <c r="F144" s="25">
        <v>4</v>
      </c>
      <c r="G144" s="9">
        <v>3</v>
      </c>
      <c r="H144" s="9">
        <v>81736</v>
      </c>
      <c r="I144" s="9" t="s">
        <v>16</v>
      </c>
      <c r="J144" s="40">
        <v>19120686</v>
      </c>
      <c r="K144" s="40" t="s">
        <v>5072</v>
      </c>
      <c r="L144" s="40" t="s">
        <v>5075</v>
      </c>
      <c r="M144" s="13">
        <v>219900</v>
      </c>
      <c r="N144" s="27">
        <v>0.75</v>
      </c>
      <c r="O144" s="12">
        <f t="shared" si="2"/>
        <v>54975</v>
      </c>
      <c r="P144" s="10" t="s">
        <v>2967</v>
      </c>
    </row>
    <row r="145" spans="1:16" x14ac:dyDescent="0.35">
      <c r="A145" s="29" t="s">
        <v>4896</v>
      </c>
      <c r="B145" s="117">
        <v>46086</v>
      </c>
      <c r="C145" s="117">
        <v>46092</v>
      </c>
      <c r="D145" s="29">
        <v>3278</v>
      </c>
      <c r="E145" s="29">
        <v>337</v>
      </c>
      <c r="F145" s="25">
        <v>4</v>
      </c>
      <c r="G145" s="9">
        <v>3</v>
      </c>
      <c r="H145" s="9">
        <v>81736</v>
      </c>
      <c r="I145" s="9" t="s">
        <v>16</v>
      </c>
      <c r="J145" s="40">
        <v>19120702</v>
      </c>
      <c r="K145" s="40" t="s">
        <v>5072</v>
      </c>
      <c r="L145" s="40" t="s">
        <v>5076</v>
      </c>
      <c r="M145" s="13">
        <v>219900</v>
      </c>
      <c r="N145" s="27">
        <v>0.75</v>
      </c>
      <c r="O145" s="12">
        <f t="shared" si="2"/>
        <v>54975</v>
      </c>
      <c r="P145" s="10" t="s">
        <v>2967</v>
      </c>
    </row>
    <row r="146" spans="1:16" x14ac:dyDescent="0.35">
      <c r="A146" s="29" t="s">
        <v>4896</v>
      </c>
      <c r="B146" s="117">
        <v>46086</v>
      </c>
      <c r="C146" s="117">
        <v>46092</v>
      </c>
      <c r="D146" s="29">
        <v>3278</v>
      </c>
      <c r="E146" s="29">
        <v>337</v>
      </c>
      <c r="F146" s="25">
        <v>4</v>
      </c>
      <c r="G146" s="9">
        <v>3</v>
      </c>
      <c r="H146" s="9">
        <v>81736</v>
      </c>
      <c r="I146" s="9" t="s">
        <v>16</v>
      </c>
      <c r="J146" s="40">
        <v>19120908</v>
      </c>
      <c r="K146" s="40" t="s">
        <v>5077</v>
      </c>
      <c r="L146" s="40" t="s">
        <v>5078</v>
      </c>
      <c r="M146" s="13">
        <v>219900</v>
      </c>
      <c r="N146" s="27">
        <v>0.75</v>
      </c>
      <c r="O146" s="12">
        <f t="shared" si="2"/>
        <v>54975</v>
      </c>
      <c r="P146" s="10" t="s">
        <v>2967</v>
      </c>
    </row>
    <row r="147" spans="1:16" x14ac:dyDescent="0.35">
      <c r="A147" s="29" t="s">
        <v>4896</v>
      </c>
      <c r="B147" s="117">
        <v>46086</v>
      </c>
      <c r="C147" s="117">
        <v>46092</v>
      </c>
      <c r="D147" s="29">
        <v>3278</v>
      </c>
      <c r="E147" s="29">
        <v>337</v>
      </c>
      <c r="F147" s="25">
        <v>4</v>
      </c>
      <c r="G147" s="9">
        <v>3</v>
      </c>
      <c r="H147" s="9">
        <v>81736</v>
      </c>
      <c r="I147" s="9" t="s">
        <v>16</v>
      </c>
      <c r="J147" s="40">
        <v>19120953</v>
      </c>
      <c r="K147" s="40" t="s">
        <v>5077</v>
      </c>
      <c r="L147" s="40" t="s">
        <v>5079</v>
      </c>
      <c r="M147" s="13">
        <v>219900</v>
      </c>
      <c r="N147" s="27">
        <v>0.75</v>
      </c>
      <c r="O147" s="12">
        <f t="shared" si="2"/>
        <v>54975</v>
      </c>
      <c r="P147" s="10" t="s">
        <v>2967</v>
      </c>
    </row>
    <row r="148" spans="1:16" x14ac:dyDescent="0.35">
      <c r="A148" s="29" t="s">
        <v>4896</v>
      </c>
      <c r="B148" s="117">
        <v>46086</v>
      </c>
      <c r="C148" s="117">
        <v>46092</v>
      </c>
      <c r="D148" s="29">
        <v>3278</v>
      </c>
      <c r="E148" s="29">
        <v>337</v>
      </c>
      <c r="F148" s="25">
        <v>4</v>
      </c>
      <c r="G148" s="9">
        <v>3</v>
      </c>
      <c r="H148" s="9">
        <v>81736</v>
      </c>
      <c r="I148" s="9" t="s">
        <v>16</v>
      </c>
      <c r="J148" s="40">
        <v>19120962</v>
      </c>
      <c r="K148" s="40" t="s">
        <v>5077</v>
      </c>
      <c r="L148" s="40" t="s">
        <v>5080</v>
      </c>
      <c r="M148" s="13">
        <v>219900</v>
      </c>
      <c r="N148" s="27">
        <v>0.75</v>
      </c>
      <c r="O148" s="12">
        <f t="shared" si="2"/>
        <v>54975</v>
      </c>
      <c r="P148" s="10" t="s">
        <v>2967</v>
      </c>
    </row>
    <row r="149" spans="1:16" x14ac:dyDescent="0.35">
      <c r="A149" s="29" t="s">
        <v>4896</v>
      </c>
      <c r="B149" s="117">
        <v>46086</v>
      </c>
      <c r="C149" s="117">
        <v>46092</v>
      </c>
      <c r="D149" s="29">
        <v>3278</v>
      </c>
      <c r="E149" s="29">
        <v>337</v>
      </c>
      <c r="F149" s="25">
        <v>4</v>
      </c>
      <c r="G149" s="9">
        <v>3</v>
      </c>
      <c r="H149" s="9">
        <v>81736</v>
      </c>
      <c r="I149" s="9" t="s">
        <v>16</v>
      </c>
      <c r="J149" s="40">
        <v>19120971</v>
      </c>
      <c r="K149" s="40" t="s">
        <v>5077</v>
      </c>
      <c r="L149" s="40" t="s">
        <v>5081</v>
      </c>
      <c r="M149" s="13">
        <v>219900</v>
      </c>
      <c r="N149" s="27">
        <v>0.75</v>
      </c>
      <c r="O149" s="12">
        <f t="shared" si="2"/>
        <v>54975</v>
      </c>
      <c r="P149" s="10" t="s">
        <v>2967</v>
      </c>
    </row>
    <row r="150" spans="1:16" x14ac:dyDescent="0.35">
      <c r="A150" s="29" t="s">
        <v>4896</v>
      </c>
      <c r="B150" s="117">
        <v>46086</v>
      </c>
      <c r="C150" s="117">
        <v>46092</v>
      </c>
      <c r="D150" s="29">
        <v>3278</v>
      </c>
      <c r="E150" s="29">
        <v>337</v>
      </c>
      <c r="F150" s="25">
        <v>4</v>
      </c>
      <c r="G150" s="9">
        <v>3</v>
      </c>
      <c r="H150" s="9">
        <v>81736</v>
      </c>
      <c r="I150" s="9" t="s">
        <v>16</v>
      </c>
      <c r="J150" s="40">
        <v>19120980</v>
      </c>
      <c r="K150" s="40" t="s">
        <v>5082</v>
      </c>
      <c r="L150" s="40" t="s">
        <v>5083</v>
      </c>
      <c r="M150" s="13">
        <v>219900</v>
      </c>
      <c r="N150" s="27">
        <v>0.75</v>
      </c>
      <c r="O150" s="12">
        <f t="shared" si="2"/>
        <v>54975</v>
      </c>
      <c r="P150" s="10" t="s">
        <v>2967</v>
      </c>
    </row>
    <row r="151" spans="1:16" x14ac:dyDescent="0.35">
      <c r="A151" s="29" t="s">
        <v>4896</v>
      </c>
      <c r="B151" s="117">
        <v>46086</v>
      </c>
      <c r="C151" s="117">
        <v>46092</v>
      </c>
      <c r="D151" s="29">
        <v>3278</v>
      </c>
      <c r="E151" s="29">
        <v>337</v>
      </c>
      <c r="F151" s="25">
        <v>4</v>
      </c>
      <c r="G151" s="9">
        <v>3</v>
      </c>
      <c r="H151" s="9">
        <v>81736</v>
      </c>
      <c r="I151" s="9" t="s">
        <v>16</v>
      </c>
      <c r="J151" s="40">
        <v>19120999</v>
      </c>
      <c r="K151" s="40" t="s">
        <v>5082</v>
      </c>
      <c r="L151" s="40" t="s">
        <v>5084</v>
      </c>
      <c r="M151" s="13">
        <v>219900</v>
      </c>
      <c r="N151" s="27">
        <v>0.75</v>
      </c>
      <c r="O151" s="12">
        <f t="shared" si="2"/>
        <v>54975</v>
      </c>
      <c r="P151" s="10" t="s">
        <v>2967</v>
      </c>
    </row>
    <row r="152" spans="1:16" x14ac:dyDescent="0.35">
      <c r="A152" s="29" t="s">
        <v>4896</v>
      </c>
      <c r="B152" s="117">
        <v>46086</v>
      </c>
      <c r="C152" s="117">
        <v>46092</v>
      </c>
      <c r="D152" s="29">
        <v>3278</v>
      </c>
      <c r="E152" s="29">
        <v>337</v>
      </c>
      <c r="F152" s="25">
        <v>4</v>
      </c>
      <c r="G152" s="9">
        <v>3</v>
      </c>
      <c r="H152" s="9">
        <v>81736</v>
      </c>
      <c r="I152" s="9" t="s">
        <v>16</v>
      </c>
      <c r="J152" s="40">
        <v>19121023</v>
      </c>
      <c r="K152" s="40" t="s">
        <v>5082</v>
      </c>
      <c r="L152" s="40" t="s">
        <v>5085</v>
      </c>
      <c r="M152" s="13">
        <v>219900</v>
      </c>
      <c r="N152" s="27">
        <v>0.75</v>
      </c>
      <c r="O152" s="12">
        <f t="shared" si="2"/>
        <v>54975</v>
      </c>
      <c r="P152" s="10" t="s">
        <v>2967</v>
      </c>
    </row>
    <row r="153" spans="1:16" x14ac:dyDescent="0.35">
      <c r="A153" s="29" t="s">
        <v>4896</v>
      </c>
      <c r="B153" s="117">
        <v>46086</v>
      </c>
      <c r="C153" s="117">
        <v>46092</v>
      </c>
      <c r="D153" s="29">
        <v>3278</v>
      </c>
      <c r="E153" s="29">
        <v>337</v>
      </c>
      <c r="F153" s="25">
        <v>4</v>
      </c>
      <c r="G153" s="9">
        <v>3</v>
      </c>
      <c r="H153" s="9">
        <v>81736</v>
      </c>
      <c r="I153" s="9" t="s">
        <v>16</v>
      </c>
      <c r="J153" s="40">
        <v>19121032</v>
      </c>
      <c r="K153" s="40" t="s">
        <v>5082</v>
      </c>
      <c r="L153" s="40" t="s">
        <v>5086</v>
      </c>
      <c r="M153" s="13">
        <v>219900</v>
      </c>
      <c r="N153" s="27">
        <v>0.75</v>
      </c>
      <c r="O153" s="12">
        <f t="shared" si="2"/>
        <v>54975</v>
      </c>
      <c r="P153" s="10" t="s">
        <v>2967</v>
      </c>
    </row>
    <row r="154" spans="1:16" x14ac:dyDescent="0.35">
      <c r="A154" s="29" t="s">
        <v>4896</v>
      </c>
      <c r="B154" s="117">
        <v>46086</v>
      </c>
      <c r="C154" s="117">
        <v>46092</v>
      </c>
      <c r="D154" s="29">
        <v>3278</v>
      </c>
      <c r="E154" s="29">
        <v>337</v>
      </c>
      <c r="F154" s="25">
        <v>4</v>
      </c>
      <c r="G154" s="9">
        <v>3</v>
      </c>
      <c r="H154" s="9">
        <v>81736</v>
      </c>
      <c r="I154" s="9" t="s">
        <v>16</v>
      </c>
      <c r="J154" s="40">
        <v>19121069</v>
      </c>
      <c r="K154" s="40" t="s">
        <v>5087</v>
      </c>
      <c r="L154" s="40" t="s">
        <v>5088</v>
      </c>
      <c r="M154" s="13">
        <v>229900</v>
      </c>
      <c r="N154" s="27">
        <v>0.75</v>
      </c>
      <c r="O154" s="12">
        <f t="shared" si="2"/>
        <v>57475</v>
      </c>
      <c r="P154" s="10" t="s">
        <v>2967</v>
      </c>
    </row>
    <row r="155" spans="1:16" x14ac:dyDescent="0.35">
      <c r="A155" s="29" t="s">
        <v>4896</v>
      </c>
      <c r="B155" s="117">
        <v>46086</v>
      </c>
      <c r="C155" s="117">
        <v>46092</v>
      </c>
      <c r="D155" s="29">
        <v>3278</v>
      </c>
      <c r="E155" s="29">
        <v>337</v>
      </c>
      <c r="F155" s="25">
        <v>4</v>
      </c>
      <c r="G155" s="9">
        <v>3</v>
      </c>
      <c r="H155" s="9">
        <v>81736</v>
      </c>
      <c r="I155" s="9" t="s">
        <v>16</v>
      </c>
      <c r="J155" s="40">
        <v>19121121</v>
      </c>
      <c r="K155" s="40" t="s">
        <v>5087</v>
      </c>
      <c r="L155" s="40" t="s">
        <v>5089</v>
      </c>
      <c r="M155" s="13">
        <v>229900</v>
      </c>
      <c r="N155" s="27">
        <v>0.75</v>
      </c>
      <c r="O155" s="12">
        <f t="shared" si="2"/>
        <v>57475</v>
      </c>
      <c r="P155" s="10" t="s">
        <v>2967</v>
      </c>
    </row>
    <row r="156" spans="1:16" x14ac:dyDescent="0.35">
      <c r="A156" s="29" t="s">
        <v>4896</v>
      </c>
      <c r="B156" s="117">
        <v>46086</v>
      </c>
      <c r="C156" s="117">
        <v>46092</v>
      </c>
      <c r="D156" s="29">
        <v>3278</v>
      </c>
      <c r="E156" s="29">
        <v>337</v>
      </c>
      <c r="F156" s="25">
        <v>4</v>
      </c>
      <c r="G156" s="9">
        <v>3</v>
      </c>
      <c r="H156" s="9">
        <v>81736</v>
      </c>
      <c r="I156" s="9" t="s">
        <v>16</v>
      </c>
      <c r="J156" s="40">
        <v>19121130</v>
      </c>
      <c r="K156" s="40" t="s">
        <v>5087</v>
      </c>
      <c r="L156" s="40" t="s">
        <v>5090</v>
      </c>
      <c r="M156" s="13">
        <v>229900</v>
      </c>
      <c r="N156" s="27">
        <v>0.75</v>
      </c>
      <c r="O156" s="12">
        <f t="shared" si="2"/>
        <v>57475</v>
      </c>
      <c r="P156" s="10" t="s">
        <v>2967</v>
      </c>
    </row>
    <row r="157" spans="1:16" x14ac:dyDescent="0.35">
      <c r="A157" s="29" t="s">
        <v>4896</v>
      </c>
      <c r="B157" s="117">
        <v>46086</v>
      </c>
      <c r="C157" s="117">
        <v>46092</v>
      </c>
      <c r="D157" s="29">
        <v>3278</v>
      </c>
      <c r="E157" s="29">
        <v>337</v>
      </c>
      <c r="F157" s="25">
        <v>4</v>
      </c>
      <c r="G157" s="9">
        <v>3</v>
      </c>
      <c r="H157" s="9">
        <v>81736</v>
      </c>
      <c r="I157" s="9" t="s">
        <v>16</v>
      </c>
      <c r="J157" s="40">
        <v>19121149</v>
      </c>
      <c r="K157" s="40" t="s">
        <v>5087</v>
      </c>
      <c r="L157" s="40" t="s">
        <v>5091</v>
      </c>
      <c r="M157" s="13">
        <v>229900</v>
      </c>
      <c r="N157" s="27">
        <v>0.75</v>
      </c>
      <c r="O157" s="12">
        <f t="shared" si="2"/>
        <v>57475</v>
      </c>
      <c r="P157" s="10" t="s">
        <v>2967</v>
      </c>
    </row>
    <row r="158" spans="1:16" x14ac:dyDescent="0.35">
      <c r="A158" s="29" t="s">
        <v>4896</v>
      </c>
      <c r="B158" s="117">
        <v>46086</v>
      </c>
      <c r="C158" s="117">
        <v>46092</v>
      </c>
      <c r="D158" s="29">
        <v>3278</v>
      </c>
      <c r="E158" s="29">
        <v>337</v>
      </c>
      <c r="F158" s="25">
        <v>4</v>
      </c>
      <c r="G158" s="9">
        <v>3</v>
      </c>
      <c r="H158" s="9">
        <v>81736</v>
      </c>
      <c r="I158" s="9" t="s">
        <v>16</v>
      </c>
      <c r="J158" s="40">
        <v>19121158</v>
      </c>
      <c r="K158" s="40" t="s">
        <v>5092</v>
      </c>
      <c r="L158" s="40" t="s">
        <v>5093</v>
      </c>
      <c r="M158" s="13">
        <v>229900</v>
      </c>
      <c r="N158" s="27">
        <v>0.75</v>
      </c>
      <c r="O158" s="12">
        <f t="shared" si="2"/>
        <v>57475</v>
      </c>
      <c r="P158" s="10" t="s">
        <v>2967</v>
      </c>
    </row>
    <row r="159" spans="1:16" x14ac:dyDescent="0.35">
      <c r="A159" s="29" t="s">
        <v>4896</v>
      </c>
      <c r="B159" s="117">
        <v>46086</v>
      </c>
      <c r="C159" s="117">
        <v>46092</v>
      </c>
      <c r="D159" s="29">
        <v>3278</v>
      </c>
      <c r="E159" s="29">
        <v>337</v>
      </c>
      <c r="F159" s="25">
        <v>4</v>
      </c>
      <c r="G159" s="9">
        <v>3</v>
      </c>
      <c r="H159" s="9">
        <v>81736</v>
      </c>
      <c r="I159" s="9" t="s">
        <v>16</v>
      </c>
      <c r="J159" s="40">
        <v>19121167</v>
      </c>
      <c r="K159" s="40" t="s">
        <v>5092</v>
      </c>
      <c r="L159" s="40" t="s">
        <v>5094</v>
      </c>
      <c r="M159" s="13">
        <v>229900</v>
      </c>
      <c r="N159" s="27">
        <v>0.75</v>
      </c>
      <c r="O159" s="12">
        <f t="shared" si="2"/>
        <v>57475</v>
      </c>
      <c r="P159" s="10" t="s">
        <v>2967</v>
      </c>
    </row>
    <row r="160" spans="1:16" x14ac:dyDescent="0.35">
      <c r="A160" s="29" t="s">
        <v>4896</v>
      </c>
      <c r="B160" s="117">
        <v>46086</v>
      </c>
      <c r="C160" s="117">
        <v>46092</v>
      </c>
      <c r="D160" s="29">
        <v>3278</v>
      </c>
      <c r="E160" s="29">
        <v>337</v>
      </c>
      <c r="F160" s="25">
        <v>4</v>
      </c>
      <c r="G160" s="9">
        <v>3</v>
      </c>
      <c r="H160" s="9">
        <v>81736</v>
      </c>
      <c r="I160" s="9" t="s">
        <v>16</v>
      </c>
      <c r="J160" s="40">
        <v>19121176</v>
      </c>
      <c r="K160" s="40" t="s">
        <v>5092</v>
      </c>
      <c r="L160" s="40" t="s">
        <v>5095</v>
      </c>
      <c r="M160" s="13">
        <v>229900</v>
      </c>
      <c r="N160" s="27">
        <v>0.75</v>
      </c>
      <c r="O160" s="12">
        <f t="shared" si="2"/>
        <v>57475</v>
      </c>
      <c r="P160" s="10" t="s">
        <v>2967</v>
      </c>
    </row>
    <row r="161" spans="1:16" x14ac:dyDescent="0.35">
      <c r="A161" s="29" t="s">
        <v>4896</v>
      </c>
      <c r="B161" s="117">
        <v>46086</v>
      </c>
      <c r="C161" s="117">
        <v>46092</v>
      </c>
      <c r="D161" s="29">
        <v>3278</v>
      </c>
      <c r="E161" s="29">
        <v>337</v>
      </c>
      <c r="F161" s="25">
        <v>4</v>
      </c>
      <c r="G161" s="9">
        <v>3</v>
      </c>
      <c r="H161" s="9">
        <v>81736</v>
      </c>
      <c r="I161" s="9" t="s">
        <v>16</v>
      </c>
      <c r="J161" s="40">
        <v>19121185</v>
      </c>
      <c r="K161" s="40" t="s">
        <v>5092</v>
      </c>
      <c r="L161" s="40" t="s">
        <v>5096</v>
      </c>
      <c r="M161" s="13">
        <v>229900</v>
      </c>
      <c r="N161" s="27">
        <v>0.75</v>
      </c>
      <c r="O161" s="12">
        <f t="shared" si="2"/>
        <v>57475</v>
      </c>
      <c r="P161" s="10" t="s">
        <v>2967</v>
      </c>
    </row>
    <row r="162" spans="1:16" x14ac:dyDescent="0.35">
      <c r="A162" s="29" t="s">
        <v>4896</v>
      </c>
      <c r="B162" s="117">
        <v>46086</v>
      </c>
      <c r="C162" s="117">
        <v>46092</v>
      </c>
      <c r="D162" s="29">
        <v>3278</v>
      </c>
      <c r="E162" s="29">
        <v>337</v>
      </c>
      <c r="F162" s="25">
        <v>4</v>
      </c>
      <c r="G162" s="9">
        <v>3</v>
      </c>
      <c r="H162" s="9">
        <v>81736</v>
      </c>
      <c r="I162" s="9" t="s">
        <v>16</v>
      </c>
      <c r="J162" s="40">
        <v>22128234</v>
      </c>
      <c r="K162" s="40" t="s">
        <v>5097</v>
      </c>
      <c r="L162" s="40" t="s">
        <v>5098</v>
      </c>
      <c r="M162" s="13">
        <v>219900</v>
      </c>
      <c r="N162" s="27">
        <v>0.75</v>
      </c>
      <c r="O162" s="12">
        <f t="shared" si="2"/>
        <v>54975</v>
      </c>
      <c r="P162" s="10" t="s">
        <v>2967</v>
      </c>
    </row>
    <row r="163" spans="1:16" x14ac:dyDescent="0.35">
      <c r="A163" s="29" t="s">
        <v>4896</v>
      </c>
      <c r="B163" s="117">
        <v>46086</v>
      </c>
      <c r="C163" s="117">
        <v>46092</v>
      </c>
      <c r="D163" s="29">
        <v>3278</v>
      </c>
      <c r="E163" s="29">
        <v>337</v>
      </c>
      <c r="F163" s="25">
        <v>4</v>
      </c>
      <c r="G163" s="9">
        <v>3</v>
      </c>
      <c r="H163" s="9">
        <v>81736</v>
      </c>
      <c r="I163" s="9" t="s">
        <v>16</v>
      </c>
      <c r="J163" s="40">
        <v>22128243</v>
      </c>
      <c r="K163" s="40" t="s">
        <v>5097</v>
      </c>
      <c r="L163" s="40" t="s">
        <v>5099</v>
      </c>
      <c r="M163" s="13">
        <v>219900</v>
      </c>
      <c r="N163" s="27">
        <v>0.75</v>
      </c>
      <c r="O163" s="12">
        <f t="shared" si="2"/>
        <v>54975</v>
      </c>
      <c r="P163" s="10" t="s">
        <v>2967</v>
      </c>
    </row>
    <row r="164" spans="1:16" x14ac:dyDescent="0.35">
      <c r="A164" s="29" t="s">
        <v>4896</v>
      </c>
      <c r="B164" s="117">
        <v>46086</v>
      </c>
      <c r="C164" s="117">
        <v>46092</v>
      </c>
      <c r="D164" s="29">
        <v>3278</v>
      </c>
      <c r="E164" s="29">
        <v>337</v>
      </c>
      <c r="F164" s="25">
        <v>4</v>
      </c>
      <c r="G164" s="9">
        <v>3</v>
      </c>
      <c r="H164" s="9">
        <v>81736</v>
      </c>
      <c r="I164" s="9" t="s">
        <v>16</v>
      </c>
      <c r="J164" s="40">
        <v>22128252</v>
      </c>
      <c r="K164" s="40" t="s">
        <v>5097</v>
      </c>
      <c r="L164" s="40" t="s">
        <v>5100</v>
      </c>
      <c r="M164" s="13">
        <v>219900</v>
      </c>
      <c r="N164" s="27">
        <v>0.75</v>
      </c>
      <c r="O164" s="12">
        <f t="shared" si="2"/>
        <v>54975</v>
      </c>
      <c r="P164" s="10" t="s">
        <v>2967</v>
      </c>
    </row>
    <row r="165" spans="1:16" x14ac:dyDescent="0.35">
      <c r="A165" s="29" t="s">
        <v>4896</v>
      </c>
      <c r="B165" s="117">
        <v>46086</v>
      </c>
      <c r="C165" s="117">
        <v>46092</v>
      </c>
      <c r="D165" s="29">
        <v>3278</v>
      </c>
      <c r="E165" s="29">
        <v>337</v>
      </c>
      <c r="F165" s="25">
        <v>4</v>
      </c>
      <c r="G165" s="9">
        <v>3</v>
      </c>
      <c r="H165" s="9">
        <v>81736</v>
      </c>
      <c r="I165" s="9" t="s">
        <v>16</v>
      </c>
      <c r="J165" s="40">
        <v>22137528</v>
      </c>
      <c r="K165" s="40" t="s">
        <v>5097</v>
      </c>
      <c r="L165" s="40" t="s">
        <v>5101</v>
      </c>
      <c r="M165" s="13">
        <v>219900</v>
      </c>
      <c r="N165" s="27">
        <v>0.75</v>
      </c>
      <c r="O165" s="12">
        <f t="shared" si="2"/>
        <v>54975</v>
      </c>
      <c r="P165" s="10" t="s">
        <v>2967</v>
      </c>
    </row>
    <row r="166" spans="1:16" x14ac:dyDescent="0.35">
      <c r="A166" s="29" t="s">
        <v>4896</v>
      </c>
      <c r="B166" s="117">
        <v>46086</v>
      </c>
      <c r="C166" s="117">
        <v>46092</v>
      </c>
      <c r="D166" s="29">
        <v>3278</v>
      </c>
      <c r="E166" s="29">
        <v>337</v>
      </c>
      <c r="F166" s="25">
        <v>4</v>
      </c>
      <c r="G166" s="9">
        <v>3</v>
      </c>
      <c r="H166" s="9">
        <v>81736</v>
      </c>
      <c r="I166" s="9" t="s">
        <v>16</v>
      </c>
      <c r="J166" s="40">
        <v>23043485</v>
      </c>
      <c r="K166" s="40" t="s">
        <v>5102</v>
      </c>
      <c r="L166" s="40" t="s">
        <v>5103</v>
      </c>
      <c r="M166" s="13">
        <v>219900</v>
      </c>
      <c r="N166" s="27">
        <v>0.75</v>
      </c>
      <c r="O166" s="12">
        <f t="shared" si="2"/>
        <v>54975</v>
      </c>
      <c r="P166" s="10" t="s">
        <v>2967</v>
      </c>
    </row>
    <row r="167" spans="1:16" x14ac:dyDescent="0.35">
      <c r="A167" s="29" t="s">
        <v>4896</v>
      </c>
      <c r="B167" s="117">
        <v>46086</v>
      </c>
      <c r="C167" s="117">
        <v>46092</v>
      </c>
      <c r="D167" s="29">
        <v>3278</v>
      </c>
      <c r="E167" s="29">
        <v>337</v>
      </c>
      <c r="F167" s="25">
        <v>4</v>
      </c>
      <c r="G167" s="9">
        <v>3</v>
      </c>
      <c r="H167" s="9">
        <v>81736</v>
      </c>
      <c r="I167" s="9" t="s">
        <v>16</v>
      </c>
      <c r="J167" s="40">
        <v>23043494</v>
      </c>
      <c r="K167" s="40" t="s">
        <v>5102</v>
      </c>
      <c r="L167" s="40" t="s">
        <v>5104</v>
      </c>
      <c r="M167" s="13">
        <v>219900</v>
      </c>
      <c r="N167" s="27">
        <v>0.75</v>
      </c>
      <c r="O167" s="12">
        <f t="shared" si="2"/>
        <v>54975</v>
      </c>
      <c r="P167" s="10" t="s">
        <v>2967</v>
      </c>
    </row>
    <row r="168" spans="1:16" x14ac:dyDescent="0.35">
      <c r="A168" s="29" t="s">
        <v>4896</v>
      </c>
      <c r="B168" s="117">
        <v>46086</v>
      </c>
      <c r="C168" s="117">
        <v>46092</v>
      </c>
      <c r="D168" s="29">
        <v>3278</v>
      </c>
      <c r="E168" s="29">
        <v>337</v>
      </c>
      <c r="F168" s="25">
        <v>4</v>
      </c>
      <c r="G168" s="9">
        <v>3</v>
      </c>
      <c r="H168" s="9">
        <v>81736</v>
      </c>
      <c r="I168" s="9" t="s">
        <v>16</v>
      </c>
      <c r="J168" s="40">
        <v>23043501</v>
      </c>
      <c r="K168" s="40" t="s">
        <v>5102</v>
      </c>
      <c r="L168" s="40" t="s">
        <v>5105</v>
      </c>
      <c r="M168" s="13">
        <v>219900</v>
      </c>
      <c r="N168" s="27">
        <v>0.75</v>
      </c>
      <c r="O168" s="12">
        <f t="shared" si="2"/>
        <v>54975</v>
      </c>
      <c r="P168" s="10" t="s">
        <v>2967</v>
      </c>
    </row>
    <row r="169" spans="1:16" x14ac:dyDescent="0.35">
      <c r="A169" s="29" t="s">
        <v>4896</v>
      </c>
      <c r="B169" s="117">
        <v>46086</v>
      </c>
      <c r="C169" s="117">
        <v>46092</v>
      </c>
      <c r="D169" s="29">
        <v>3278</v>
      </c>
      <c r="E169" s="29">
        <v>337</v>
      </c>
      <c r="F169" s="25">
        <v>4</v>
      </c>
      <c r="G169" s="9">
        <v>3</v>
      </c>
      <c r="H169" s="9">
        <v>81736</v>
      </c>
      <c r="I169" s="9" t="s">
        <v>16</v>
      </c>
      <c r="J169" s="40">
        <v>23043510</v>
      </c>
      <c r="K169" s="40" t="s">
        <v>5102</v>
      </c>
      <c r="L169" s="40" t="s">
        <v>5106</v>
      </c>
      <c r="M169" s="13">
        <v>219900</v>
      </c>
      <c r="N169" s="27">
        <v>0.75</v>
      </c>
      <c r="O169" s="12">
        <f t="shared" si="2"/>
        <v>54975</v>
      </c>
      <c r="P169" s="10" t="s">
        <v>2967</v>
      </c>
    </row>
    <row r="170" spans="1:16" x14ac:dyDescent="0.35">
      <c r="A170" s="29" t="s">
        <v>4896</v>
      </c>
      <c r="B170" s="117">
        <v>46086</v>
      </c>
      <c r="C170" s="117">
        <v>46092</v>
      </c>
      <c r="D170" s="29">
        <v>3278</v>
      </c>
      <c r="E170" s="29">
        <v>337</v>
      </c>
      <c r="F170" s="25">
        <v>4</v>
      </c>
      <c r="G170" s="9">
        <v>4</v>
      </c>
      <c r="H170" s="9">
        <v>81071</v>
      </c>
      <c r="I170" s="9" t="s">
        <v>16</v>
      </c>
      <c r="J170" s="40">
        <v>21256884</v>
      </c>
      <c r="K170" s="40" t="s">
        <v>5107</v>
      </c>
      <c r="L170" s="40" t="s">
        <v>5108</v>
      </c>
      <c r="M170" s="13">
        <v>269900</v>
      </c>
      <c r="N170" s="27">
        <v>0.75</v>
      </c>
      <c r="O170" s="12">
        <f t="shared" si="2"/>
        <v>67475</v>
      </c>
      <c r="P170" s="10" t="s">
        <v>2967</v>
      </c>
    </row>
    <row r="171" spans="1:16" x14ac:dyDescent="0.35">
      <c r="A171" s="29" t="s">
        <v>4896</v>
      </c>
      <c r="B171" s="117">
        <v>46086</v>
      </c>
      <c r="C171" s="117">
        <v>46092</v>
      </c>
      <c r="D171" s="29">
        <v>3278</v>
      </c>
      <c r="E171" s="29">
        <v>337</v>
      </c>
      <c r="F171" s="25">
        <v>4</v>
      </c>
      <c r="G171" s="9">
        <v>4</v>
      </c>
      <c r="H171" s="9">
        <v>81071</v>
      </c>
      <c r="I171" s="9" t="s">
        <v>16</v>
      </c>
      <c r="J171" s="40">
        <v>21256893</v>
      </c>
      <c r="K171" s="40" t="s">
        <v>5107</v>
      </c>
      <c r="L171" s="40" t="s">
        <v>5109</v>
      </c>
      <c r="M171" s="13">
        <v>269900</v>
      </c>
      <c r="N171" s="27">
        <v>0.75</v>
      </c>
      <c r="O171" s="12">
        <f t="shared" si="2"/>
        <v>67475</v>
      </c>
      <c r="P171" s="10" t="s">
        <v>2967</v>
      </c>
    </row>
    <row r="172" spans="1:16" x14ac:dyDescent="0.35">
      <c r="A172" s="29" t="s">
        <v>4896</v>
      </c>
      <c r="B172" s="117">
        <v>46086</v>
      </c>
      <c r="C172" s="117">
        <v>46092</v>
      </c>
      <c r="D172" s="29">
        <v>3278</v>
      </c>
      <c r="E172" s="29">
        <v>337</v>
      </c>
      <c r="F172" s="25">
        <v>4</v>
      </c>
      <c r="G172" s="9">
        <v>4</v>
      </c>
      <c r="H172" s="9">
        <v>81071</v>
      </c>
      <c r="I172" s="9" t="s">
        <v>16</v>
      </c>
      <c r="J172" s="40">
        <v>21256900</v>
      </c>
      <c r="K172" s="40" t="s">
        <v>5107</v>
      </c>
      <c r="L172" s="40" t="s">
        <v>5110</v>
      </c>
      <c r="M172" s="13">
        <v>269900</v>
      </c>
      <c r="N172" s="27">
        <v>0.75</v>
      </c>
      <c r="O172" s="12">
        <f t="shared" si="2"/>
        <v>67475</v>
      </c>
      <c r="P172" s="10" t="s">
        <v>2967</v>
      </c>
    </row>
    <row r="173" spans="1:16" x14ac:dyDescent="0.35">
      <c r="A173" s="29" t="s">
        <v>4896</v>
      </c>
      <c r="B173" s="117">
        <v>46086</v>
      </c>
      <c r="C173" s="117">
        <v>46092</v>
      </c>
      <c r="D173" s="29">
        <v>3278</v>
      </c>
      <c r="E173" s="29">
        <v>337</v>
      </c>
      <c r="F173" s="25">
        <v>4</v>
      </c>
      <c r="G173" s="9">
        <v>4</v>
      </c>
      <c r="H173" s="9">
        <v>81071</v>
      </c>
      <c r="I173" s="9" t="s">
        <v>16</v>
      </c>
      <c r="J173" s="40">
        <v>21256919</v>
      </c>
      <c r="K173" s="40" t="s">
        <v>5107</v>
      </c>
      <c r="L173" s="40" t="s">
        <v>5111</v>
      </c>
      <c r="M173" s="13">
        <v>269900</v>
      </c>
      <c r="N173" s="27">
        <v>0.75</v>
      </c>
      <c r="O173" s="12">
        <f t="shared" si="2"/>
        <v>67475</v>
      </c>
      <c r="P173" s="10" t="s">
        <v>2967</v>
      </c>
    </row>
    <row r="174" spans="1:16" x14ac:dyDescent="0.35">
      <c r="A174" s="29" t="s">
        <v>4896</v>
      </c>
      <c r="B174" s="117">
        <v>46086</v>
      </c>
      <c r="C174" s="117">
        <v>46092</v>
      </c>
      <c r="D174" s="29">
        <v>3278</v>
      </c>
      <c r="E174" s="29">
        <v>337</v>
      </c>
      <c r="F174" s="25">
        <v>4</v>
      </c>
      <c r="G174" s="9">
        <v>4</v>
      </c>
      <c r="H174" s="9">
        <v>81071</v>
      </c>
      <c r="I174" s="9" t="s">
        <v>16</v>
      </c>
      <c r="J174" s="40">
        <v>21256964</v>
      </c>
      <c r="K174" s="40" t="s">
        <v>5112</v>
      </c>
      <c r="L174" s="40" t="s">
        <v>5113</v>
      </c>
      <c r="M174" s="13">
        <v>269900</v>
      </c>
      <c r="N174" s="27">
        <v>0.75</v>
      </c>
      <c r="O174" s="12">
        <f t="shared" si="2"/>
        <v>67475</v>
      </c>
      <c r="P174" s="10" t="s">
        <v>2967</v>
      </c>
    </row>
    <row r="175" spans="1:16" x14ac:dyDescent="0.35">
      <c r="A175" s="29" t="s">
        <v>4896</v>
      </c>
      <c r="B175" s="117">
        <v>46086</v>
      </c>
      <c r="C175" s="117">
        <v>46092</v>
      </c>
      <c r="D175" s="29">
        <v>3278</v>
      </c>
      <c r="E175" s="29">
        <v>337</v>
      </c>
      <c r="F175" s="25">
        <v>4</v>
      </c>
      <c r="G175" s="9">
        <v>4</v>
      </c>
      <c r="H175" s="9">
        <v>81071</v>
      </c>
      <c r="I175" s="9" t="s">
        <v>16</v>
      </c>
      <c r="J175" s="40">
        <v>21256973</v>
      </c>
      <c r="K175" s="40" t="s">
        <v>5112</v>
      </c>
      <c r="L175" s="40" t="s">
        <v>5114</v>
      </c>
      <c r="M175" s="13">
        <v>269900</v>
      </c>
      <c r="N175" s="27">
        <v>0.75</v>
      </c>
      <c r="O175" s="12">
        <f t="shared" si="2"/>
        <v>67475</v>
      </c>
      <c r="P175" s="10" t="s">
        <v>2967</v>
      </c>
    </row>
    <row r="176" spans="1:16" x14ac:dyDescent="0.35">
      <c r="A176" s="29" t="s">
        <v>4896</v>
      </c>
      <c r="B176" s="117">
        <v>46086</v>
      </c>
      <c r="C176" s="117">
        <v>46092</v>
      </c>
      <c r="D176" s="29">
        <v>3278</v>
      </c>
      <c r="E176" s="29">
        <v>337</v>
      </c>
      <c r="F176" s="25">
        <v>4</v>
      </c>
      <c r="G176" s="9">
        <v>4</v>
      </c>
      <c r="H176" s="9">
        <v>81071</v>
      </c>
      <c r="I176" s="9" t="s">
        <v>16</v>
      </c>
      <c r="J176" s="40">
        <v>21256982</v>
      </c>
      <c r="K176" s="40" t="s">
        <v>5112</v>
      </c>
      <c r="L176" s="40" t="s">
        <v>5115</v>
      </c>
      <c r="M176" s="13">
        <v>269900</v>
      </c>
      <c r="N176" s="27">
        <v>0.75</v>
      </c>
      <c r="O176" s="12">
        <f t="shared" si="2"/>
        <v>67475</v>
      </c>
      <c r="P176" s="10" t="s">
        <v>2967</v>
      </c>
    </row>
    <row r="177" spans="1:16" x14ac:dyDescent="0.35">
      <c r="A177" s="29" t="s">
        <v>4896</v>
      </c>
      <c r="B177" s="117">
        <v>46086</v>
      </c>
      <c r="C177" s="117">
        <v>46092</v>
      </c>
      <c r="D177" s="29">
        <v>3278</v>
      </c>
      <c r="E177" s="29">
        <v>337</v>
      </c>
      <c r="F177" s="25">
        <v>4</v>
      </c>
      <c r="G177" s="9">
        <v>4</v>
      </c>
      <c r="H177" s="9">
        <v>81071</v>
      </c>
      <c r="I177" s="9" t="s">
        <v>16</v>
      </c>
      <c r="J177" s="40">
        <v>21256991</v>
      </c>
      <c r="K177" s="40" t="s">
        <v>5112</v>
      </c>
      <c r="L177" s="40" t="s">
        <v>5116</v>
      </c>
      <c r="M177" s="13">
        <v>269900</v>
      </c>
      <c r="N177" s="27">
        <v>0.75</v>
      </c>
      <c r="O177" s="12">
        <f t="shared" si="2"/>
        <v>67475</v>
      </c>
      <c r="P177" s="10" t="s">
        <v>2967</v>
      </c>
    </row>
    <row r="178" spans="1:16" x14ac:dyDescent="0.35">
      <c r="A178" s="29" t="s">
        <v>4896</v>
      </c>
      <c r="B178" s="117">
        <v>46086</v>
      </c>
      <c r="C178" s="117">
        <v>46092</v>
      </c>
      <c r="D178" s="29">
        <v>3278</v>
      </c>
      <c r="E178" s="29">
        <v>337</v>
      </c>
      <c r="F178" s="25">
        <v>4</v>
      </c>
      <c r="G178" s="9">
        <v>4</v>
      </c>
      <c r="H178" s="9">
        <v>81736</v>
      </c>
      <c r="I178" s="9" t="s">
        <v>16</v>
      </c>
      <c r="J178" s="40">
        <v>19120319</v>
      </c>
      <c r="K178" s="40" t="s">
        <v>5117</v>
      </c>
      <c r="L178" s="40" t="s">
        <v>5118</v>
      </c>
      <c r="M178" s="13">
        <v>239900</v>
      </c>
      <c r="N178" s="27">
        <v>0.75</v>
      </c>
      <c r="O178" s="12">
        <f t="shared" si="2"/>
        <v>59975</v>
      </c>
      <c r="P178" s="10" t="s">
        <v>2967</v>
      </c>
    </row>
    <row r="179" spans="1:16" x14ac:dyDescent="0.35">
      <c r="A179" s="29" t="s">
        <v>4896</v>
      </c>
      <c r="B179" s="117">
        <v>46086</v>
      </c>
      <c r="C179" s="117">
        <v>46092</v>
      </c>
      <c r="D179" s="29">
        <v>3278</v>
      </c>
      <c r="E179" s="29">
        <v>337</v>
      </c>
      <c r="F179" s="25">
        <v>4</v>
      </c>
      <c r="G179" s="9">
        <v>4</v>
      </c>
      <c r="H179" s="9">
        <v>81736</v>
      </c>
      <c r="I179" s="9" t="s">
        <v>16</v>
      </c>
      <c r="J179" s="40">
        <v>19120328</v>
      </c>
      <c r="K179" s="40" t="s">
        <v>5117</v>
      </c>
      <c r="L179" s="40" t="s">
        <v>5119</v>
      </c>
      <c r="M179" s="13">
        <v>239900</v>
      </c>
      <c r="N179" s="27">
        <v>0.75</v>
      </c>
      <c r="O179" s="12">
        <f t="shared" si="2"/>
        <v>59975</v>
      </c>
      <c r="P179" s="10" t="s">
        <v>2967</v>
      </c>
    </row>
    <row r="180" spans="1:16" x14ac:dyDescent="0.35">
      <c r="A180" s="29" t="s">
        <v>4896</v>
      </c>
      <c r="B180" s="117">
        <v>46086</v>
      </c>
      <c r="C180" s="117">
        <v>46092</v>
      </c>
      <c r="D180" s="29">
        <v>3278</v>
      </c>
      <c r="E180" s="29">
        <v>337</v>
      </c>
      <c r="F180" s="25">
        <v>4</v>
      </c>
      <c r="G180" s="9">
        <v>4</v>
      </c>
      <c r="H180" s="9">
        <v>81736</v>
      </c>
      <c r="I180" s="9" t="s">
        <v>16</v>
      </c>
      <c r="J180" s="40">
        <v>19120337</v>
      </c>
      <c r="K180" s="40" t="s">
        <v>5117</v>
      </c>
      <c r="L180" s="40" t="s">
        <v>5120</v>
      </c>
      <c r="M180" s="13">
        <v>239900</v>
      </c>
      <c r="N180" s="27">
        <v>0.75</v>
      </c>
      <c r="O180" s="12">
        <f t="shared" si="2"/>
        <v>59975</v>
      </c>
      <c r="P180" s="10" t="s">
        <v>2967</v>
      </c>
    </row>
    <row r="181" spans="1:16" x14ac:dyDescent="0.35">
      <c r="A181" s="29" t="s">
        <v>4896</v>
      </c>
      <c r="B181" s="117">
        <v>46086</v>
      </c>
      <c r="C181" s="117">
        <v>46092</v>
      </c>
      <c r="D181" s="29">
        <v>3278</v>
      </c>
      <c r="E181" s="29">
        <v>337</v>
      </c>
      <c r="F181" s="25">
        <v>4</v>
      </c>
      <c r="G181" s="9">
        <v>4</v>
      </c>
      <c r="H181" s="9">
        <v>81736</v>
      </c>
      <c r="I181" s="9" t="s">
        <v>16</v>
      </c>
      <c r="J181" s="40">
        <v>19120346</v>
      </c>
      <c r="K181" s="40" t="s">
        <v>5117</v>
      </c>
      <c r="L181" s="40" t="s">
        <v>5121</v>
      </c>
      <c r="M181" s="13">
        <v>239900</v>
      </c>
      <c r="N181" s="27">
        <v>0.75</v>
      </c>
      <c r="O181" s="12">
        <f t="shared" si="2"/>
        <v>59975</v>
      </c>
      <c r="P181" s="10" t="s">
        <v>2967</v>
      </c>
    </row>
    <row r="182" spans="1:16" x14ac:dyDescent="0.35">
      <c r="A182" s="29" t="s">
        <v>4896</v>
      </c>
      <c r="B182" s="117">
        <v>46086</v>
      </c>
      <c r="C182" s="117">
        <v>46092</v>
      </c>
      <c r="D182" s="29">
        <v>3278</v>
      </c>
      <c r="E182" s="29">
        <v>337</v>
      </c>
      <c r="F182" s="25">
        <v>4</v>
      </c>
      <c r="G182" s="9">
        <v>4</v>
      </c>
      <c r="H182" s="9">
        <v>81736</v>
      </c>
      <c r="I182" s="9" t="s">
        <v>16</v>
      </c>
      <c r="J182" s="40">
        <v>19120864</v>
      </c>
      <c r="K182" s="40" t="s">
        <v>5122</v>
      </c>
      <c r="L182" s="40" t="s">
        <v>5123</v>
      </c>
      <c r="M182" s="13">
        <v>239900</v>
      </c>
      <c r="N182" s="27">
        <v>0.75</v>
      </c>
      <c r="O182" s="12">
        <f t="shared" si="2"/>
        <v>59975</v>
      </c>
      <c r="P182" s="10" t="s">
        <v>2967</v>
      </c>
    </row>
    <row r="183" spans="1:16" x14ac:dyDescent="0.35">
      <c r="A183" s="29" t="s">
        <v>4896</v>
      </c>
      <c r="B183" s="117">
        <v>46086</v>
      </c>
      <c r="C183" s="117">
        <v>46092</v>
      </c>
      <c r="D183" s="29">
        <v>3278</v>
      </c>
      <c r="E183" s="29">
        <v>337</v>
      </c>
      <c r="F183" s="25">
        <v>4</v>
      </c>
      <c r="G183" s="9">
        <v>4</v>
      </c>
      <c r="H183" s="9">
        <v>81736</v>
      </c>
      <c r="I183" s="9" t="s">
        <v>16</v>
      </c>
      <c r="J183" s="40">
        <v>19120873</v>
      </c>
      <c r="K183" s="40" t="s">
        <v>5122</v>
      </c>
      <c r="L183" s="40" t="s">
        <v>5124</v>
      </c>
      <c r="M183" s="13">
        <v>239900</v>
      </c>
      <c r="N183" s="27">
        <v>0.75</v>
      </c>
      <c r="O183" s="12">
        <f t="shared" si="2"/>
        <v>59975</v>
      </c>
      <c r="P183" s="10" t="s">
        <v>2967</v>
      </c>
    </row>
    <row r="184" spans="1:16" x14ac:dyDescent="0.35">
      <c r="A184" s="29" t="s">
        <v>4896</v>
      </c>
      <c r="B184" s="117">
        <v>46086</v>
      </c>
      <c r="C184" s="117">
        <v>46092</v>
      </c>
      <c r="D184" s="29">
        <v>3278</v>
      </c>
      <c r="E184" s="29">
        <v>337</v>
      </c>
      <c r="F184" s="25">
        <v>4</v>
      </c>
      <c r="G184" s="9">
        <v>4</v>
      </c>
      <c r="H184" s="9">
        <v>81736</v>
      </c>
      <c r="I184" s="9" t="s">
        <v>16</v>
      </c>
      <c r="J184" s="40">
        <v>19120882</v>
      </c>
      <c r="K184" s="40" t="s">
        <v>5122</v>
      </c>
      <c r="L184" s="40" t="s">
        <v>5125</v>
      </c>
      <c r="M184" s="13">
        <v>239900</v>
      </c>
      <c r="N184" s="27">
        <v>0.75</v>
      </c>
      <c r="O184" s="12">
        <f t="shared" si="2"/>
        <v>59975</v>
      </c>
      <c r="P184" s="10" t="s">
        <v>2967</v>
      </c>
    </row>
    <row r="185" spans="1:16" x14ac:dyDescent="0.35">
      <c r="A185" s="29" t="s">
        <v>4896</v>
      </c>
      <c r="B185" s="117">
        <v>46086</v>
      </c>
      <c r="C185" s="117">
        <v>46092</v>
      </c>
      <c r="D185" s="29">
        <v>3278</v>
      </c>
      <c r="E185" s="29">
        <v>337</v>
      </c>
      <c r="F185" s="25">
        <v>4</v>
      </c>
      <c r="G185" s="9">
        <v>4</v>
      </c>
      <c r="H185" s="9">
        <v>81736</v>
      </c>
      <c r="I185" s="9" t="s">
        <v>16</v>
      </c>
      <c r="J185" s="40">
        <v>19120891</v>
      </c>
      <c r="K185" s="40" t="s">
        <v>5122</v>
      </c>
      <c r="L185" s="40" t="s">
        <v>5126</v>
      </c>
      <c r="M185" s="13">
        <v>239900</v>
      </c>
      <c r="N185" s="27">
        <v>0.75</v>
      </c>
      <c r="O185" s="12">
        <f t="shared" si="2"/>
        <v>59975</v>
      </c>
      <c r="P185" s="10" t="s">
        <v>2967</v>
      </c>
    </row>
    <row r="186" spans="1:16" x14ac:dyDescent="0.35">
      <c r="A186" s="29" t="s">
        <v>4896</v>
      </c>
      <c r="B186" s="117">
        <v>46086</v>
      </c>
      <c r="C186" s="117">
        <v>46092</v>
      </c>
      <c r="D186" s="29">
        <v>3278</v>
      </c>
      <c r="E186" s="29">
        <v>337</v>
      </c>
      <c r="F186" s="25">
        <v>4</v>
      </c>
      <c r="G186" s="9">
        <v>4</v>
      </c>
      <c r="H186" s="9">
        <v>81736</v>
      </c>
      <c r="I186" s="9" t="s">
        <v>16</v>
      </c>
      <c r="J186" s="40">
        <v>23043529</v>
      </c>
      <c r="K186" s="40" t="s">
        <v>5127</v>
      </c>
      <c r="L186" s="40" t="s">
        <v>5128</v>
      </c>
      <c r="M186" s="13">
        <v>249900</v>
      </c>
      <c r="N186" s="27">
        <v>0.75</v>
      </c>
      <c r="O186" s="12">
        <f t="shared" si="2"/>
        <v>62475</v>
      </c>
      <c r="P186" s="10" t="s">
        <v>2967</v>
      </c>
    </row>
    <row r="187" spans="1:16" x14ac:dyDescent="0.35">
      <c r="A187" s="29" t="s">
        <v>4896</v>
      </c>
      <c r="B187" s="117">
        <v>46086</v>
      </c>
      <c r="C187" s="117">
        <v>46092</v>
      </c>
      <c r="D187" s="29">
        <v>3278</v>
      </c>
      <c r="E187" s="29">
        <v>337</v>
      </c>
      <c r="F187" s="25">
        <v>4</v>
      </c>
      <c r="G187" s="9">
        <v>4</v>
      </c>
      <c r="H187" s="9">
        <v>81736</v>
      </c>
      <c r="I187" s="9" t="s">
        <v>16</v>
      </c>
      <c r="J187" s="40">
        <v>23043538</v>
      </c>
      <c r="K187" s="40" t="s">
        <v>5127</v>
      </c>
      <c r="L187" s="40" t="s">
        <v>5129</v>
      </c>
      <c r="M187" s="13">
        <v>249900</v>
      </c>
      <c r="N187" s="27">
        <v>0.75</v>
      </c>
      <c r="O187" s="12">
        <f t="shared" si="2"/>
        <v>62475</v>
      </c>
      <c r="P187" s="10" t="s">
        <v>2967</v>
      </c>
    </row>
    <row r="188" spans="1:16" x14ac:dyDescent="0.35">
      <c r="A188" s="29" t="s">
        <v>4896</v>
      </c>
      <c r="B188" s="117">
        <v>46086</v>
      </c>
      <c r="C188" s="117">
        <v>46092</v>
      </c>
      <c r="D188" s="29">
        <v>3278</v>
      </c>
      <c r="E188" s="29">
        <v>337</v>
      </c>
      <c r="F188" s="25">
        <v>4</v>
      </c>
      <c r="G188" s="9">
        <v>4</v>
      </c>
      <c r="H188" s="9">
        <v>81736</v>
      </c>
      <c r="I188" s="9" t="s">
        <v>16</v>
      </c>
      <c r="J188" s="40">
        <v>23043547</v>
      </c>
      <c r="K188" s="40" t="s">
        <v>5127</v>
      </c>
      <c r="L188" s="40" t="s">
        <v>5130</v>
      </c>
      <c r="M188" s="13">
        <v>249900</v>
      </c>
      <c r="N188" s="27">
        <v>0.75</v>
      </c>
      <c r="O188" s="12">
        <f t="shared" si="2"/>
        <v>62475</v>
      </c>
      <c r="P188" s="10" t="s">
        <v>2967</v>
      </c>
    </row>
    <row r="189" spans="1:16" x14ac:dyDescent="0.35">
      <c r="A189" s="29" t="s">
        <v>4896</v>
      </c>
      <c r="B189" s="117">
        <v>46086</v>
      </c>
      <c r="C189" s="117">
        <v>46092</v>
      </c>
      <c r="D189" s="29">
        <v>3278</v>
      </c>
      <c r="E189" s="29">
        <v>337</v>
      </c>
      <c r="F189" s="25">
        <v>4</v>
      </c>
      <c r="G189" s="9">
        <v>4</v>
      </c>
      <c r="H189" s="9">
        <v>81736</v>
      </c>
      <c r="I189" s="9" t="s">
        <v>16</v>
      </c>
      <c r="J189" s="40">
        <v>23043556</v>
      </c>
      <c r="K189" s="40" t="s">
        <v>5127</v>
      </c>
      <c r="L189" s="40" t="s">
        <v>5131</v>
      </c>
      <c r="M189" s="13">
        <v>249900</v>
      </c>
      <c r="N189" s="27">
        <v>0.75</v>
      </c>
      <c r="O189" s="12">
        <f t="shared" si="2"/>
        <v>62475</v>
      </c>
      <c r="P189" s="10" t="s">
        <v>2967</v>
      </c>
    </row>
    <row r="190" spans="1:16" x14ac:dyDescent="0.35">
      <c r="A190" s="29" t="s">
        <v>4896</v>
      </c>
      <c r="B190" s="117">
        <v>46086</v>
      </c>
      <c r="C190" s="117">
        <v>46092</v>
      </c>
      <c r="D190" s="29">
        <v>3278</v>
      </c>
      <c r="E190" s="29">
        <v>337</v>
      </c>
      <c r="F190" s="25">
        <v>4</v>
      </c>
      <c r="G190" s="9">
        <v>6</v>
      </c>
      <c r="H190" s="9">
        <v>81071</v>
      </c>
      <c r="I190" s="9" t="s">
        <v>16</v>
      </c>
      <c r="J190" s="40">
        <v>19122424</v>
      </c>
      <c r="K190" s="40" t="s">
        <v>5132</v>
      </c>
      <c r="L190" s="40" t="s">
        <v>5133</v>
      </c>
      <c r="M190" s="13">
        <v>279900</v>
      </c>
      <c r="N190" s="27">
        <v>0.75</v>
      </c>
      <c r="O190" s="12">
        <f t="shared" si="2"/>
        <v>69975</v>
      </c>
      <c r="P190" s="10" t="s">
        <v>2967</v>
      </c>
    </row>
    <row r="191" spans="1:16" x14ac:dyDescent="0.35">
      <c r="A191" s="29" t="s">
        <v>4896</v>
      </c>
      <c r="B191" s="117">
        <v>46086</v>
      </c>
      <c r="C191" s="117">
        <v>46092</v>
      </c>
      <c r="D191" s="29">
        <v>3278</v>
      </c>
      <c r="E191" s="29">
        <v>337</v>
      </c>
      <c r="F191" s="25">
        <v>4</v>
      </c>
      <c r="G191" s="9">
        <v>6</v>
      </c>
      <c r="H191" s="9">
        <v>81071</v>
      </c>
      <c r="I191" s="9" t="s">
        <v>16</v>
      </c>
      <c r="J191" s="40">
        <v>19122433</v>
      </c>
      <c r="K191" s="40" t="s">
        <v>5132</v>
      </c>
      <c r="L191" s="40" t="s">
        <v>5134</v>
      </c>
      <c r="M191" s="13">
        <v>279900</v>
      </c>
      <c r="N191" s="27">
        <v>0.75</v>
      </c>
      <c r="O191" s="12">
        <f t="shared" si="2"/>
        <v>69975</v>
      </c>
      <c r="P191" s="10" t="s">
        <v>2967</v>
      </c>
    </row>
    <row r="192" spans="1:16" x14ac:dyDescent="0.35">
      <c r="A192" s="29" t="s">
        <v>4896</v>
      </c>
      <c r="B192" s="117">
        <v>46086</v>
      </c>
      <c r="C192" s="117">
        <v>46092</v>
      </c>
      <c r="D192" s="29">
        <v>3278</v>
      </c>
      <c r="E192" s="29">
        <v>337</v>
      </c>
      <c r="F192" s="25">
        <v>4</v>
      </c>
      <c r="G192" s="9">
        <v>6</v>
      </c>
      <c r="H192" s="9">
        <v>81071</v>
      </c>
      <c r="I192" s="9" t="s">
        <v>16</v>
      </c>
      <c r="J192" s="40">
        <v>19122442</v>
      </c>
      <c r="K192" s="40" t="s">
        <v>5132</v>
      </c>
      <c r="L192" s="40" t="s">
        <v>5135</v>
      </c>
      <c r="M192" s="13">
        <v>279900</v>
      </c>
      <c r="N192" s="27">
        <v>0.75</v>
      </c>
      <c r="O192" s="12">
        <f t="shared" si="2"/>
        <v>69975</v>
      </c>
      <c r="P192" s="10" t="s">
        <v>2967</v>
      </c>
    </row>
    <row r="193" spans="1:16" x14ac:dyDescent="0.35">
      <c r="A193" s="29" t="s">
        <v>4896</v>
      </c>
      <c r="B193" s="117">
        <v>46086</v>
      </c>
      <c r="C193" s="117">
        <v>46092</v>
      </c>
      <c r="D193" s="29">
        <v>3278</v>
      </c>
      <c r="E193" s="29">
        <v>337</v>
      </c>
      <c r="F193" s="25">
        <v>4</v>
      </c>
      <c r="G193" s="9">
        <v>6</v>
      </c>
      <c r="H193" s="9">
        <v>81071</v>
      </c>
      <c r="I193" s="9" t="s">
        <v>16</v>
      </c>
      <c r="J193" s="40">
        <v>19122451</v>
      </c>
      <c r="K193" s="40" t="s">
        <v>5132</v>
      </c>
      <c r="L193" s="40" t="s">
        <v>5136</v>
      </c>
      <c r="M193" s="13">
        <v>279900</v>
      </c>
      <c r="N193" s="27">
        <v>0.75</v>
      </c>
      <c r="O193" s="12">
        <f t="shared" si="2"/>
        <v>69975</v>
      </c>
      <c r="P193" s="10" t="s">
        <v>2967</v>
      </c>
    </row>
    <row r="194" spans="1:16" x14ac:dyDescent="0.35">
      <c r="A194" s="29" t="s">
        <v>4896</v>
      </c>
      <c r="B194" s="117">
        <v>46086</v>
      </c>
      <c r="C194" s="117">
        <v>46092</v>
      </c>
      <c r="D194" s="29">
        <v>3278</v>
      </c>
      <c r="E194" s="29">
        <v>337</v>
      </c>
      <c r="F194" s="25">
        <v>4</v>
      </c>
      <c r="G194" s="9">
        <v>6</v>
      </c>
      <c r="H194" s="9">
        <v>81071</v>
      </c>
      <c r="I194" s="9" t="s">
        <v>16</v>
      </c>
      <c r="J194" s="40">
        <v>19122504</v>
      </c>
      <c r="K194" s="40" t="s">
        <v>5137</v>
      </c>
      <c r="L194" s="40" t="s">
        <v>5138</v>
      </c>
      <c r="M194" s="13">
        <v>279900</v>
      </c>
      <c r="N194" s="27">
        <v>0.75</v>
      </c>
      <c r="O194" s="12">
        <f t="shared" ref="O194:O257" si="3">M194-(M194*N194)</f>
        <v>69975</v>
      </c>
      <c r="P194" s="10" t="s">
        <v>2967</v>
      </c>
    </row>
    <row r="195" spans="1:16" x14ac:dyDescent="0.35">
      <c r="A195" s="29" t="s">
        <v>4896</v>
      </c>
      <c r="B195" s="117">
        <v>46086</v>
      </c>
      <c r="C195" s="117">
        <v>46092</v>
      </c>
      <c r="D195" s="29">
        <v>3278</v>
      </c>
      <c r="E195" s="29">
        <v>337</v>
      </c>
      <c r="F195" s="25">
        <v>4</v>
      </c>
      <c r="G195" s="9">
        <v>6</v>
      </c>
      <c r="H195" s="9">
        <v>81071</v>
      </c>
      <c r="I195" s="9" t="s">
        <v>16</v>
      </c>
      <c r="J195" s="40">
        <v>19122513</v>
      </c>
      <c r="K195" s="40" t="s">
        <v>5137</v>
      </c>
      <c r="L195" s="40" t="s">
        <v>5139</v>
      </c>
      <c r="M195" s="13">
        <v>279900</v>
      </c>
      <c r="N195" s="27">
        <v>0.75</v>
      </c>
      <c r="O195" s="12">
        <f t="shared" si="3"/>
        <v>69975</v>
      </c>
      <c r="P195" s="10" t="s">
        <v>2967</v>
      </c>
    </row>
    <row r="196" spans="1:16" x14ac:dyDescent="0.35">
      <c r="A196" s="29" t="s">
        <v>4896</v>
      </c>
      <c r="B196" s="117">
        <v>46086</v>
      </c>
      <c r="C196" s="117">
        <v>46092</v>
      </c>
      <c r="D196" s="29">
        <v>3278</v>
      </c>
      <c r="E196" s="29">
        <v>337</v>
      </c>
      <c r="F196" s="25">
        <v>4</v>
      </c>
      <c r="G196" s="9">
        <v>6</v>
      </c>
      <c r="H196" s="9">
        <v>81071</v>
      </c>
      <c r="I196" s="9" t="s">
        <v>16</v>
      </c>
      <c r="J196" s="40">
        <v>19122522</v>
      </c>
      <c r="K196" s="40" t="s">
        <v>5137</v>
      </c>
      <c r="L196" s="40" t="s">
        <v>5140</v>
      </c>
      <c r="M196" s="13">
        <v>279900</v>
      </c>
      <c r="N196" s="27">
        <v>0.75</v>
      </c>
      <c r="O196" s="12">
        <f t="shared" si="3"/>
        <v>69975</v>
      </c>
      <c r="P196" s="10" t="s">
        <v>2967</v>
      </c>
    </row>
    <row r="197" spans="1:16" x14ac:dyDescent="0.35">
      <c r="A197" s="29" t="s">
        <v>4896</v>
      </c>
      <c r="B197" s="117">
        <v>46086</v>
      </c>
      <c r="C197" s="117">
        <v>46092</v>
      </c>
      <c r="D197" s="29">
        <v>3278</v>
      </c>
      <c r="E197" s="29">
        <v>337</v>
      </c>
      <c r="F197" s="25">
        <v>4</v>
      </c>
      <c r="G197" s="9">
        <v>6</v>
      </c>
      <c r="H197" s="9">
        <v>81071</v>
      </c>
      <c r="I197" s="9" t="s">
        <v>16</v>
      </c>
      <c r="J197" s="40">
        <v>19122531</v>
      </c>
      <c r="K197" s="40" t="s">
        <v>5137</v>
      </c>
      <c r="L197" s="40" t="s">
        <v>5141</v>
      </c>
      <c r="M197" s="13">
        <v>279900</v>
      </c>
      <c r="N197" s="27">
        <v>0.75</v>
      </c>
      <c r="O197" s="12">
        <f t="shared" si="3"/>
        <v>69975</v>
      </c>
      <c r="P197" s="10" t="s">
        <v>2967</v>
      </c>
    </row>
    <row r="198" spans="1:16" x14ac:dyDescent="0.35">
      <c r="A198" s="29" t="s">
        <v>4896</v>
      </c>
      <c r="B198" s="117">
        <v>46086</v>
      </c>
      <c r="C198" s="117">
        <v>46092</v>
      </c>
      <c r="D198" s="29">
        <v>3278</v>
      </c>
      <c r="E198" s="29">
        <v>337</v>
      </c>
      <c r="F198" s="25">
        <v>4</v>
      </c>
      <c r="G198" s="9">
        <v>6</v>
      </c>
      <c r="H198" s="9">
        <v>81071</v>
      </c>
      <c r="I198" s="9" t="s">
        <v>16</v>
      </c>
      <c r="J198" s="40">
        <v>19122675</v>
      </c>
      <c r="K198" s="40" t="s">
        <v>5142</v>
      </c>
      <c r="L198" s="40" t="s">
        <v>5143</v>
      </c>
      <c r="M198" s="13">
        <v>299900</v>
      </c>
      <c r="N198" s="27">
        <v>0.75</v>
      </c>
      <c r="O198" s="12">
        <f t="shared" si="3"/>
        <v>74975</v>
      </c>
      <c r="P198" s="10" t="s">
        <v>2967</v>
      </c>
    </row>
    <row r="199" spans="1:16" x14ac:dyDescent="0.35">
      <c r="A199" s="29" t="s">
        <v>4896</v>
      </c>
      <c r="B199" s="117">
        <v>46086</v>
      </c>
      <c r="C199" s="117">
        <v>46092</v>
      </c>
      <c r="D199" s="29">
        <v>3278</v>
      </c>
      <c r="E199" s="29">
        <v>337</v>
      </c>
      <c r="F199" s="25">
        <v>4</v>
      </c>
      <c r="G199" s="9">
        <v>6</v>
      </c>
      <c r="H199" s="9">
        <v>81071</v>
      </c>
      <c r="I199" s="9" t="s">
        <v>16</v>
      </c>
      <c r="J199" s="40">
        <v>19122684</v>
      </c>
      <c r="K199" s="40" t="s">
        <v>5142</v>
      </c>
      <c r="L199" s="40" t="s">
        <v>5144</v>
      </c>
      <c r="M199" s="13">
        <v>299900</v>
      </c>
      <c r="N199" s="27">
        <v>0.75</v>
      </c>
      <c r="O199" s="12">
        <f t="shared" si="3"/>
        <v>74975</v>
      </c>
      <c r="P199" s="10" t="s">
        <v>2967</v>
      </c>
    </row>
    <row r="200" spans="1:16" x14ac:dyDescent="0.35">
      <c r="A200" s="29" t="s">
        <v>4896</v>
      </c>
      <c r="B200" s="117">
        <v>46086</v>
      </c>
      <c r="C200" s="117">
        <v>46092</v>
      </c>
      <c r="D200" s="29">
        <v>3278</v>
      </c>
      <c r="E200" s="29">
        <v>337</v>
      </c>
      <c r="F200" s="25">
        <v>4</v>
      </c>
      <c r="G200" s="9">
        <v>6</v>
      </c>
      <c r="H200" s="9">
        <v>81071</v>
      </c>
      <c r="I200" s="9" t="s">
        <v>16</v>
      </c>
      <c r="J200" s="40">
        <v>19122693</v>
      </c>
      <c r="K200" s="40" t="s">
        <v>5142</v>
      </c>
      <c r="L200" s="40" t="s">
        <v>5145</v>
      </c>
      <c r="M200" s="13">
        <v>299900</v>
      </c>
      <c r="N200" s="27">
        <v>0.75</v>
      </c>
      <c r="O200" s="12">
        <f t="shared" si="3"/>
        <v>74975</v>
      </c>
      <c r="P200" s="10" t="s">
        <v>2967</v>
      </c>
    </row>
    <row r="201" spans="1:16" x14ac:dyDescent="0.35">
      <c r="A201" s="29" t="s">
        <v>4896</v>
      </c>
      <c r="B201" s="117">
        <v>46086</v>
      </c>
      <c r="C201" s="117">
        <v>46092</v>
      </c>
      <c r="D201" s="29">
        <v>3278</v>
      </c>
      <c r="E201" s="29">
        <v>337</v>
      </c>
      <c r="F201" s="25">
        <v>4</v>
      </c>
      <c r="G201" s="9">
        <v>6</v>
      </c>
      <c r="H201" s="9">
        <v>81071</v>
      </c>
      <c r="I201" s="9" t="s">
        <v>16</v>
      </c>
      <c r="J201" s="40">
        <v>19122700</v>
      </c>
      <c r="K201" s="40" t="s">
        <v>5142</v>
      </c>
      <c r="L201" s="40" t="s">
        <v>5146</v>
      </c>
      <c r="M201" s="13">
        <v>299900</v>
      </c>
      <c r="N201" s="27">
        <v>0.75</v>
      </c>
      <c r="O201" s="12">
        <f t="shared" si="3"/>
        <v>74975</v>
      </c>
      <c r="P201" s="10" t="s">
        <v>2967</v>
      </c>
    </row>
    <row r="202" spans="1:16" x14ac:dyDescent="0.35">
      <c r="A202" s="29" t="s">
        <v>4896</v>
      </c>
      <c r="B202" s="117">
        <v>46086</v>
      </c>
      <c r="C202" s="117">
        <v>46092</v>
      </c>
      <c r="D202" s="29">
        <v>3278</v>
      </c>
      <c r="E202" s="29">
        <v>337</v>
      </c>
      <c r="F202" s="25">
        <v>4</v>
      </c>
      <c r="G202" s="9">
        <v>6</v>
      </c>
      <c r="H202" s="9">
        <v>81071</v>
      </c>
      <c r="I202" s="9" t="s">
        <v>16</v>
      </c>
      <c r="J202" s="40">
        <v>22671825</v>
      </c>
      <c r="K202" s="40" t="s">
        <v>5147</v>
      </c>
      <c r="L202" s="40" t="s">
        <v>5148</v>
      </c>
      <c r="M202" s="13">
        <v>269900</v>
      </c>
      <c r="N202" s="27">
        <v>0.75</v>
      </c>
      <c r="O202" s="12">
        <f t="shared" si="3"/>
        <v>67475</v>
      </c>
      <c r="P202" s="10" t="s">
        <v>2967</v>
      </c>
    </row>
    <row r="203" spans="1:16" x14ac:dyDescent="0.35">
      <c r="A203" s="29" t="s">
        <v>4896</v>
      </c>
      <c r="B203" s="117">
        <v>46086</v>
      </c>
      <c r="C203" s="117">
        <v>46092</v>
      </c>
      <c r="D203" s="29">
        <v>3278</v>
      </c>
      <c r="E203" s="29">
        <v>337</v>
      </c>
      <c r="F203" s="25">
        <v>4</v>
      </c>
      <c r="G203" s="9">
        <v>6</v>
      </c>
      <c r="H203" s="9">
        <v>81071</v>
      </c>
      <c r="I203" s="9" t="s">
        <v>16</v>
      </c>
      <c r="J203" s="40">
        <v>22671950</v>
      </c>
      <c r="K203" s="40" t="s">
        <v>5147</v>
      </c>
      <c r="L203" s="40" t="s">
        <v>5149</v>
      </c>
      <c r="M203" s="13">
        <v>269900</v>
      </c>
      <c r="N203" s="27">
        <v>0.75</v>
      </c>
      <c r="O203" s="12">
        <f t="shared" si="3"/>
        <v>67475</v>
      </c>
      <c r="P203" s="10" t="s">
        <v>2967</v>
      </c>
    </row>
    <row r="204" spans="1:16" x14ac:dyDescent="0.35">
      <c r="A204" s="29" t="s">
        <v>4896</v>
      </c>
      <c r="B204" s="117">
        <v>46086</v>
      </c>
      <c r="C204" s="117">
        <v>46092</v>
      </c>
      <c r="D204" s="29">
        <v>3278</v>
      </c>
      <c r="E204" s="29">
        <v>337</v>
      </c>
      <c r="F204" s="25">
        <v>4</v>
      </c>
      <c r="G204" s="9">
        <v>6</v>
      </c>
      <c r="H204" s="9">
        <v>81071</v>
      </c>
      <c r="I204" s="9" t="s">
        <v>16</v>
      </c>
      <c r="J204" s="40">
        <v>22671969</v>
      </c>
      <c r="K204" s="40" t="s">
        <v>5147</v>
      </c>
      <c r="L204" s="40" t="s">
        <v>5150</v>
      </c>
      <c r="M204" s="13">
        <v>269900</v>
      </c>
      <c r="N204" s="27">
        <v>0.75</v>
      </c>
      <c r="O204" s="12">
        <f t="shared" si="3"/>
        <v>67475</v>
      </c>
      <c r="P204" s="10" t="s">
        <v>2967</v>
      </c>
    </row>
    <row r="205" spans="1:16" x14ac:dyDescent="0.35">
      <c r="A205" s="29" t="s">
        <v>4896</v>
      </c>
      <c r="B205" s="117">
        <v>46086</v>
      </c>
      <c r="C205" s="117">
        <v>46092</v>
      </c>
      <c r="D205" s="29">
        <v>3278</v>
      </c>
      <c r="E205" s="29">
        <v>337</v>
      </c>
      <c r="F205" s="25">
        <v>4</v>
      </c>
      <c r="G205" s="9">
        <v>6</v>
      </c>
      <c r="H205" s="9">
        <v>81071</v>
      </c>
      <c r="I205" s="9" t="s">
        <v>16</v>
      </c>
      <c r="J205" s="40">
        <v>22671978</v>
      </c>
      <c r="K205" s="40" t="s">
        <v>5147</v>
      </c>
      <c r="L205" s="40" t="s">
        <v>5151</v>
      </c>
      <c r="M205" s="13">
        <v>269900</v>
      </c>
      <c r="N205" s="27">
        <v>0.75</v>
      </c>
      <c r="O205" s="12">
        <f t="shared" si="3"/>
        <v>67475</v>
      </c>
      <c r="P205" s="10" t="s">
        <v>2967</v>
      </c>
    </row>
    <row r="206" spans="1:16" x14ac:dyDescent="0.35">
      <c r="A206" s="29" t="s">
        <v>4896</v>
      </c>
      <c r="B206" s="117">
        <v>46086</v>
      </c>
      <c r="C206" s="117">
        <v>46092</v>
      </c>
      <c r="D206" s="29">
        <v>3278</v>
      </c>
      <c r="E206" s="29">
        <v>337</v>
      </c>
      <c r="F206" s="25">
        <v>4</v>
      </c>
      <c r="G206" s="9">
        <v>6</v>
      </c>
      <c r="H206" s="9">
        <v>81060</v>
      </c>
      <c r="I206" s="9" t="s">
        <v>16</v>
      </c>
      <c r="J206" s="40">
        <v>19121505</v>
      </c>
      <c r="K206" s="40" t="s">
        <v>5152</v>
      </c>
      <c r="L206" s="40" t="s">
        <v>5153</v>
      </c>
      <c r="M206" s="13">
        <v>269900</v>
      </c>
      <c r="N206" s="27">
        <v>0.75</v>
      </c>
      <c r="O206" s="12">
        <f t="shared" si="3"/>
        <v>67475</v>
      </c>
      <c r="P206" s="10" t="s">
        <v>2967</v>
      </c>
    </row>
    <row r="207" spans="1:16" x14ac:dyDescent="0.35">
      <c r="A207" s="29" t="s">
        <v>4896</v>
      </c>
      <c r="B207" s="117">
        <v>46086</v>
      </c>
      <c r="C207" s="117">
        <v>46092</v>
      </c>
      <c r="D207" s="29">
        <v>3278</v>
      </c>
      <c r="E207" s="29">
        <v>337</v>
      </c>
      <c r="F207" s="25">
        <v>4</v>
      </c>
      <c r="G207" s="9">
        <v>6</v>
      </c>
      <c r="H207" s="9">
        <v>81060</v>
      </c>
      <c r="I207" s="9" t="s">
        <v>16</v>
      </c>
      <c r="J207" s="40">
        <v>19121514</v>
      </c>
      <c r="K207" s="40" t="s">
        <v>5152</v>
      </c>
      <c r="L207" s="40" t="s">
        <v>5154</v>
      </c>
      <c r="M207" s="13">
        <v>269900</v>
      </c>
      <c r="N207" s="27">
        <v>0.75</v>
      </c>
      <c r="O207" s="12">
        <f t="shared" si="3"/>
        <v>67475</v>
      </c>
      <c r="P207" s="10" t="s">
        <v>2967</v>
      </c>
    </row>
    <row r="208" spans="1:16" x14ac:dyDescent="0.35">
      <c r="A208" s="29" t="s">
        <v>4896</v>
      </c>
      <c r="B208" s="117">
        <v>46086</v>
      </c>
      <c r="C208" s="117">
        <v>46092</v>
      </c>
      <c r="D208" s="29">
        <v>3278</v>
      </c>
      <c r="E208" s="29">
        <v>337</v>
      </c>
      <c r="F208" s="25">
        <v>4</v>
      </c>
      <c r="G208" s="9">
        <v>6</v>
      </c>
      <c r="H208" s="9">
        <v>81060</v>
      </c>
      <c r="I208" s="9" t="s">
        <v>16</v>
      </c>
      <c r="J208" s="40">
        <v>19121523</v>
      </c>
      <c r="K208" s="40" t="s">
        <v>5152</v>
      </c>
      <c r="L208" s="40" t="s">
        <v>5155</v>
      </c>
      <c r="M208" s="13">
        <v>269900</v>
      </c>
      <c r="N208" s="27">
        <v>0.75</v>
      </c>
      <c r="O208" s="12">
        <f t="shared" si="3"/>
        <v>67475</v>
      </c>
      <c r="P208" s="10" t="s">
        <v>2967</v>
      </c>
    </row>
    <row r="209" spans="1:16" x14ac:dyDescent="0.35">
      <c r="A209" s="29" t="s">
        <v>4896</v>
      </c>
      <c r="B209" s="117">
        <v>46086</v>
      </c>
      <c r="C209" s="117">
        <v>46092</v>
      </c>
      <c r="D209" s="29">
        <v>3278</v>
      </c>
      <c r="E209" s="29">
        <v>337</v>
      </c>
      <c r="F209" s="25">
        <v>4</v>
      </c>
      <c r="G209" s="9">
        <v>6</v>
      </c>
      <c r="H209" s="9">
        <v>81060</v>
      </c>
      <c r="I209" s="9" t="s">
        <v>16</v>
      </c>
      <c r="J209" s="40">
        <v>19121532</v>
      </c>
      <c r="K209" s="40" t="s">
        <v>5152</v>
      </c>
      <c r="L209" s="40" t="s">
        <v>5156</v>
      </c>
      <c r="M209" s="13">
        <v>269900</v>
      </c>
      <c r="N209" s="27">
        <v>0.75</v>
      </c>
      <c r="O209" s="12">
        <f t="shared" si="3"/>
        <v>67475</v>
      </c>
      <c r="P209" s="10" t="s">
        <v>2967</v>
      </c>
    </row>
    <row r="210" spans="1:16" x14ac:dyDescent="0.35">
      <c r="A210" s="29" t="s">
        <v>4896</v>
      </c>
      <c r="B210" s="117">
        <v>46086</v>
      </c>
      <c r="C210" s="117">
        <v>46092</v>
      </c>
      <c r="D210" s="29">
        <v>3278</v>
      </c>
      <c r="E210" s="29">
        <v>337</v>
      </c>
      <c r="F210" s="25">
        <v>4</v>
      </c>
      <c r="G210" s="9">
        <v>6</v>
      </c>
      <c r="H210" s="9">
        <v>81060</v>
      </c>
      <c r="I210" s="9" t="s">
        <v>16</v>
      </c>
      <c r="J210" s="40">
        <v>21854460</v>
      </c>
      <c r="K210" s="40" t="s">
        <v>5157</v>
      </c>
      <c r="L210" s="40" t="s">
        <v>5158</v>
      </c>
      <c r="M210" s="13">
        <v>269900</v>
      </c>
      <c r="N210" s="27">
        <v>0.75</v>
      </c>
      <c r="O210" s="12">
        <f t="shared" si="3"/>
        <v>67475</v>
      </c>
      <c r="P210" s="10" t="s">
        <v>2967</v>
      </c>
    </row>
    <row r="211" spans="1:16" x14ac:dyDescent="0.35">
      <c r="A211" s="29" t="s">
        <v>4896</v>
      </c>
      <c r="B211" s="117">
        <v>46086</v>
      </c>
      <c r="C211" s="117">
        <v>46092</v>
      </c>
      <c r="D211" s="29">
        <v>3278</v>
      </c>
      <c r="E211" s="29">
        <v>337</v>
      </c>
      <c r="F211" s="25">
        <v>4</v>
      </c>
      <c r="G211" s="9">
        <v>6</v>
      </c>
      <c r="H211" s="9">
        <v>81060</v>
      </c>
      <c r="I211" s="9" t="s">
        <v>16</v>
      </c>
      <c r="J211" s="40">
        <v>21854479</v>
      </c>
      <c r="K211" s="40" t="s">
        <v>5157</v>
      </c>
      <c r="L211" s="40" t="s">
        <v>5159</v>
      </c>
      <c r="M211" s="13">
        <v>269900</v>
      </c>
      <c r="N211" s="27">
        <v>0.75</v>
      </c>
      <c r="O211" s="12">
        <f t="shared" si="3"/>
        <v>67475</v>
      </c>
      <c r="P211" s="10" t="s">
        <v>2967</v>
      </c>
    </row>
    <row r="212" spans="1:16" x14ac:dyDescent="0.35">
      <c r="A212" s="29" t="s">
        <v>4896</v>
      </c>
      <c r="B212" s="117">
        <v>46086</v>
      </c>
      <c r="C212" s="117">
        <v>46092</v>
      </c>
      <c r="D212" s="29">
        <v>3278</v>
      </c>
      <c r="E212" s="29">
        <v>337</v>
      </c>
      <c r="F212" s="25">
        <v>4</v>
      </c>
      <c r="G212" s="9">
        <v>6</v>
      </c>
      <c r="H212" s="9">
        <v>81060</v>
      </c>
      <c r="I212" s="9" t="s">
        <v>16</v>
      </c>
      <c r="J212" s="40">
        <v>21854488</v>
      </c>
      <c r="K212" s="40" t="s">
        <v>5157</v>
      </c>
      <c r="L212" s="40" t="s">
        <v>5160</v>
      </c>
      <c r="M212" s="13">
        <v>269900</v>
      </c>
      <c r="N212" s="27">
        <v>0.75</v>
      </c>
      <c r="O212" s="12">
        <f t="shared" si="3"/>
        <v>67475</v>
      </c>
      <c r="P212" s="10" t="s">
        <v>2967</v>
      </c>
    </row>
    <row r="213" spans="1:16" x14ac:dyDescent="0.35">
      <c r="A213" s="29" t="s">
        <v>4896</v>
      </c>
      <c r="B213" s="117">
        <v>46086</v>
      </c>
      <c r="C213" s="117">
        <v>46092</v>
      </c>
      <c r="D213" s="29">
        <v>3278</v>
      </c>
      <c r="E213" s="29">
        <v>337</v>
      </c>
      <c r="F213" s="25">
        <v>4</v>
      </c>
      <c r="G213" s="9">
        <v>6</v>
      </c>
      <c r="H213" s="9">
        <v>81060</v>
      </c>
      <c r="I213" s="9" t="s">
        <v>16</v>
      </c>
      <c r="J213" s="40">
        <v>21855012</v>
      </c>
      <c r="K213" s="40" t="s">
        <v>5157</v>
      </c>
      <c r="L213" s="40" t="s">
        <v>5161</v>
      </c>
      <c r="M213" s="13">
        <v>269900</v>
      </c>
      <c r="N213" s="27">
        <v>0.75</v>
      </c>
      <c r="O213" s="12">
        <f t="shared" si="3"/>
        <v>67475</v>
      </c>
      <c r="P213" s="10" t="s">
        <v>2967</v>
      </c>
    </row>
    <row r="214" spans="1:16" x14ac:dyDescent="0.35">
      <c r="A214" s="29" t="s">
        <v>4896</v>
      </c>
      <c r="B214" s="117">
        <v>46086</v>
      </c>
      <c r="C214" s="117">
        <v>46092</v>
      </c>
      <c r="D214" s="29">
        <v>3278</v>
      </c>
      <c r="E214" s="29">
        <v>337</v>
      </c>
      <c r="F214" s="25">
        <v>4</v>
      </c>
      <c r="G214" s="25">
        <v>6</v>
      </c>
      <c r="H214" s="25">
        <v>81060</v>
      </c>
      <c r="I214" s="9" t="s">
        <v>16</v>
      </c>
      <c r="J214" s="38">
        <v>21855325</v>
      </c>
      <c r="K214" s="38" t="s">
        <v>5162</v>
      </c>
      <c r="L214" s="38" t="s">
        <v>5163</v>
      </c>
      <c r="M214" s="32">
        <v>269900</v>
      </c>
      <c r="N214" s="27">
        <v>0.75</v>
      </c>
      <c r="O214" s="12">
        <f t="shared" si="3"/>
        <v>67475</v>
      </c>
      <c r="P214" s="10" t="s">
        <v>2967</v>
      </c>
    </row>
    <row r="215" spans="1:16" x14ac:dyDescent="0.35">
      <c r="A215" s="29" t="s">
        <v>4896</v>
      </c>
      <c r="B215" s="117">
        <v>46086</v>
      </c>
      <c r="C215" s="117">
        <v>46092</v>
      </c>
      <c r="D215" s="29">
        <v>3278</v>
      </c>
      <c r="E215" s="29">
        <v>337</v>
      </c>
      <c r="F215" s="25">
        <v>4</v>
      </c>
      <c r="G215" s="25">
        <v>6</v>
      </c>
      <c r="H215" s="25">
        <v>81060</v>
      </c>
      <c r="I215" s="9" t="s">
        <v>16</v>
      </c>
      <c r="J215" s="38">
        <v>21855334</v>
      </c>
      <c r="K215" s="38" t="s">
        <v>5162</v>
      </c>
      <c r="L215" s="38" t="s">
        <v>5164</v>
      </c>
      <c r="M215" s="32">
        <v>269900</v>
      </c>
      <c r="N215" s="27">
        <v>0.75</v>
      </c>
      <c r="O215" s="12">
        <f t="shared" si="3"/>
        <v>67475</v>
      </c>
      <c r="P215" s="10" t="s">
        <v>2967</v>
      </c>
    </row>
    <row r="216" spans="1:16" x14ac:dyDescent="0.35">
      <c r="A216" s="29" t="s">
        <v>4896</v>
      </c>
      <c r="B216" s="117">
        <v>46086</v>
      </c>
      <c r="C216" s="117">
        <v>46092</v>
      </c>
      <c r="D216" s="29">
        <v>3278</v>
      </c>
      <c r="E216" s="29">
        <v>337</v>
      </c>
      <c r="F216" s="25">
        <v>4</v>
      </c>
      <c r="G216" s="25">
        <v>6</v>
      </c>
      <c r="H216" s="25">
        <v>81060</v>
      </c>
      <c r="I216" s="9" t="s">
        <v>16</v>
      </c>
      <c r="J216" s="38">
        <v>21855343</v>
      </c>
      <c r="K216" s="38" t="s">
        <v>5162</v>
      </c>
      <c r="L216" s="38" t="s">
        <v>5165</v>
      </c>
      <c r="M216" s="32">
        <v>269900</v>
      </c>
      <c r="N216" s="27">
        <v>0.75</v>
      </c>
      <c r="O216" s="12">
        <f t="shared" si="3"/>
        <v>67475</v>
      </c>
      <c r="P216" s="10" t="s">
        <v>2967</v>
      </c>
    </row>
    <row r="217" spans="1:16" x14ac:dyDescent="0.35">
      <c r="A217" s="29" t="s">
        <v>4896</v>
      </c>
      <c r="B217" s="117">
        <v>46086</v>
      </c>
      <c r="C217" s="117">
        <v>46092</v>
      </c>
      <c r="D217" s="29">
        <v>3278</v>
      </c>
      <c r="E217" s="29">
        <v>337</v>
      </c>
      <c r="F217" s="25">
        <v>4</v>
      </c>
      <c r="G217" s="25">
        <v>6</v>
      </c>
      <c r="H217" s="25">
        <v>81060</v>
      </c>
      <c r="I217" s="9" t="s">
        <v>16</v>
      </c>
      <c r="J217" s="38">
        <v>21855352</v>
      </c>
      <c r="K217" s="38" t="s">
        <v>5162</v>
      </c>
      <c r="L217" s="38" t="s">
        <v>5166</v>
      </c>
      <c r="M217" s="32">
        <v>269900</v>
      </c>
      <c r="N217" s="27">
        <v>0.75</v>
      </c>
      <c r="O217" s="12">
        <f t="shared" si="3"/>
        <v>67475</v>
      </c>
      <c r="P217" s="10" t="s">
        <v>2967</v>
      </c>
    </row>
    <row r="218" spans="1:16" x14ac:dyDescent="0.35">
      <c r="A218" s="29" t="s">
        <v>4896</v>
      </c>
      <c r="B218" s="117">
        <v>46086</v>
      </c>
      <c r="C218" s="117">
        <v>46092</v>
      </c>
      <c r="D218" s="29">
        <v>3278</v>
      </c>
      <c r="E218" s="29">
        <v>337</v>
      </c>
      <c r="F218" s="25">
        <v>4</v>
      </c>
      <c r="G218" s="25">
        <v>6</v>
      </c>
      <c r="H218" s="25">
        <v>81060</v>
      </c>
      <c r="I218" s="9" t="s">
        <v>16</v>
      </c>
      <c r="J218" s="38">
        <v>22672208</v>
      </c>
      <c r="K218" s="38" t="s">
        <v>5167</v>
      </c>
      <c r="L218" s="38" t="s">
        <v>5168</v>
      </c>
      <c r="M218" s="32">
        <v>269900</v>
      </c>
      <c r="N218" s="27">
        <v>0.75</v>
      </c>
      <c r="O218" s="12">
        <f t="shared" si="3"/>
        <v>67475</v>
      </c>
      <c r="P218" s="10" t="s">
        <v>2967</v>
      </c>
    </row>
    <row r="219" spans="1:16" x14ac:dyDescent="0.35">
      <c r="A219" s="29" t="s">
        <v>4896</v>
      </c>
      <c r="B219" s="117">
        <v>46086</v>
      </c>
      <c r="C219" s="117">
        <v>46092</v>
      </c>
      <c r="D219" s="29">
        <v>3278</v>
      </c>
      <c r="E219" s="29">
        <v>337</v>
      </c>
      <c r="F219" s="25">
        <v>4</v>
      </c>
      <c r="G219" s="25">
        <v>6</v>
      </c>
      <c r="H219" s="25">
        <v>81060</v>
      </c>
      <c r="I219" s="9" t="s">
        <v>16</v>
      </c>
      <c r="J219" s="38">
        <v>22672217</v>
      </c>
      <c r="K219" s="38" t="s">
        <v>5167</v>
      </c>
      <c r="L219" s="38" t="s">
        <v>5169</v>
      </c>
      <c r="M219" s="32">
        <v>269900</v>
      </c>
      <c r="N219" s="27">
        <v>0.75</v>
      </c>
      <c r="O219" s="12">
        <f t="shared" si="3"/>
        <v>67475</v>
      </c>
      <c r="P219" s="10" t="s">
        <v>2967</v>
      </c>
    </row>
    <row r="220" spans="1:16" x14ac:dyDescent="0.35">
      <c r="A220" s="29" t="s">
        <v>4896</v>
      </c>
      <c r="B220" s="117">
        <v>46086</v>
      </c>
      <c r="C220" s="117">
        <v>46092</v>
      </c>
      <c r="D220" s="29">
        <v>3278</v>
      </c>
      <c r="E220" s="29">
        <v>337</v>
      </c>
      <c r="F220" s="25">
        <v>4</v>
      </c>
      <c r="G220" s="25">
        <v>6</v>
      </c>
      <c r="H220" s="25">
        <v>81060</v>
      </c>
      <c r="I220" s="9" t="s">
        <v>16</v>
      </c>
      <c r="J220" s="38">
        <v>22672226</v>
      </c>
      <c r="K220" s="38" t="s">
        <v>5167</v>
      </c>
      <c r="L220" s="38" t="s">
        <v>5170</v>
      </c>
      <c r="M220" s="32">
        <v>269900</v>
      </c>
      <c r="N220" s="27">
        <v>0.75</v>
      </c>
      <c r="O220" s="12">
        <f t="shared" si="3"/>
        <v>67475</v>
      </c>
      <c r="P220" s="10" t="s">
        <v>2967</v>
      </c>
    </row>
    <row r="221" spans="1:16" x14ac:dyDescent="0.35">
      <c r="A221" s="29" t="s">
        <v>4896</v>
      </c>
      <c r="B221" s="117">
        <v>46086</v>
      </c>
      <c r="C221" s="117">
        <v>46092</v>
      </c>
      <c r="D221" s="29">
        <v>3278</v>
      </c>
      <c r="E221" s="29">
        <v>337</v>
      </c>
      <c r="F221" s="25">
        <v>4</v>
      </c>
      <c r="G221" s="25">
        <v>6</v>
      </c>
      <c r="H221" s="25">
        <v>81060</v>
      </c>
      <c r="I221" s="9" t="s">
        <v>16</v>
      </c>
      <c r="J221" s="38">
        <v>22672235</v>
      </c>
      <c r="K221" s="38" t="s">
        <v>5167</v>
      </c>
      <c r="L221" s="38" t="s">
        <v>5171</v>
      </c>
      <c r="M221" s="32">
        <v>269900</v>
      </c>
      <c r="N221" s="27">
        <v>0.75</v>
      </c>
      <c r="O221" s="12">
        <f t="shared" si="3"/>
        <v>67475</v>
      </c>
      <c r="P221" s="10" t="s">
        <v>2967</v>
      </c>
    </row>
    <row r="222" spans="1:16" x14ac:dyDescent="0.35">
      <c r="A222" s="29" t="s">
        <v>4896</v>
      </c>
      <c r="B222" s="117">
        <v>46086</v>
      </c>
      <c r="C222" s="117">
        <v>46092</v>
      </c>
      <c r="D222" s="29">
        <v>3278</v>
      </c>
      <c r="E222" s="29">
        <v>337</v>
      </c>
      <c r="F222" s="25">
        <v>4</v>
      </c>
      <c r="G222" s="25">
        <v>6</v>
      </c>
      <c r="H222" s="25">
        <v>81662</v>
      </c>
      <c r="I222" s="9" t="s">
        <v>16</v>
      </c>
      <c r="J222" s="38">
        <v>19122835</v>
      </c>
      <c r="K222" s="38" t="s">
        <v>5172</v>
      </c>
      <c r="L222" s="38" t="s">
        <v>5173</v>
      </c>
      <c r="M222" s="32">
        <v>279900</v>
      </c>
      <c r="N222" s="27">
        <v>0.75</v>
      </c>
      <c r="O222" s="12">
        <f t="shared" si="3"/>
        <v>69975</v>
      </c>
      <c r="P222" s="10" t="s">
        <v>2967</v>
      </c>
    </row>
    <row r="223" spans="1:16" x14ac:dyDescent="0.35">
      <c r="A223" s="29" t="s">
        <v>4896</v>
      </c>
      <c r="B223" s="117">
        <v>46086</v>
      </c>
      <c r="C223" s="117">
        <v>46092</v>
      </c>
      <c r="D223" s="29">
        <v>3278</v>
      </c>
      <c r="E223" s="29">
        <v>337</v>
      </c>
      <c r="F223" s="25">
        <v>4</v>
      </c>
      <c r="G223" s="25">
        <v>6</v>
      </c>
      <c r="H223" s="25">
        <v>81662</v>
      </c>
      <c r="I223" s="9" t="s">
        <v>16</v>
      </c>
      <c r="J223" s="38">
        <v>19122844</v>
      </c>
      <c r="K223" s="38" t="s">
        <v>5172</v>
      </c>
      <c r="L223" s="38" t="s">
        <v>5174</v>
      </c>
      <c r="M223" s="32">
        <v>279900</v>
      </c>
      <c r="N223" s="27">
        <v>0.75</v>
      </c>
      <c r="O223" s="12">
        <f t="shared" si="3"/>
        <v>69975</v>
      </c>
      <c r="P223" s="10" t="s">
        <v>2967</v>
      </c>
    </row>
    <row r="224" spans="1:16" x14ac:dyDescent="0.35">
      <c r="A224" s="29" t="s">
        <v>4896</v>
      </c>
      <c r="B224" s="117">
        <v>46086</v>
      </c>
      <c r="C224" s="117">
        <v>46092</v>
      </c>
      <c r="D224" s="29">
        <v>3278</v>
      </c>
      <c r="E224" s="29">
        <v>337</v>
      </c>
      <c r="F224" s="25">
        <v>4</v>
      </c>
      <c r="G224" s="25">
        <v>6</v>
      </c>
      <c r="H224" s="25">
        <v>81662</v>
      </c>
      <c r="I224" s="9" t="s">
        <v>16</v>
      </c>
      <c r="J224" s="38">
        <v>19122853</v>
      </c>
      <c r="K224" s="38" t="s">
        <v>5172</v>
      </c>
      <c r="L224" s="38" t="s">
        <v>5175</v>
      </c>
      <c r="M224" s="32">
        <v>279900</v>
      </c>
      <c r="N224" s="27">
        <v>0.75</v>
      </c>
      <c r="O224" s="12">
        <f t="shared" si="3"/>
        <v>69975</v>
      </c>
      <c r="P224" s="10" t="s">
        <v>2967</v>
      </c>
    </row>
    <row r="225" spans="1:16" x14ac:dyDescent="0.35">
      <c r="A225" s="29" t="s">
        <v>4896</v>
      </c>
      <c r="B225" s="117">
        <v>46086</v>
      </c>
      <c r="C225" s="117">
        <v>46092</v>
      </c>
      <c r="D225" s="29">
        <v>3278</v>
      </c>
      <c r="E225" s="29">
        <v>337</v>
      </c>
      <c r="F225" s="25">
        <v>4</v>
      </c>
      <c r="G225" s="25">
        <v>6</v>
      </c>
      <c r="H225" s="25">
        <v>81662</v>
      </c>
      <c r="I225" s="9" t="s">
        <v>16</v>
      </c>
      <c r="J225" s="38">
        <v>19122862</v>
      </c>
      <c r="K225" s="38" t="s">
        <v>5172</v>
      </c>
      <c r="L225" s="38" t="s">
        <v>5176</v>
      </c>
      <c r="M225" s="32">
        <v>279900</v>
      </c>
      <c r="N225" s="27">
        <v>0.75</v>
      </c>
      <c r="O225" s="12">
        <f t="shared" si="3"/>
        <v>69975</v>
      </c>
      <c r="P225" s="10" t="s">
        <v>2967</v>
      </c>
    </row>
    <row r="226" spans="1:16" x14ac:dyDescent="0.35">
      <c r="A226" s="29" t="s">
        <v>4896</v>
      </c>
      <c r="B226" s="117">
        <v>46086</v>
      </c>
      <c r="C226" s="117">
        <v>46092</v>
      </c>
      <c r="D226" s="29">
        <v>3278</v>
      </c>
      <c r="E226" s="29">
        <v>337</v>
      </c>
      <c r="F226" s="25">
        <v>4</v>
      </c>
      <c r="G226" s="25">
        <v>6</v>
      </c>
      <c r="H226" s="25">
        <v>81736</v>
      </c>
      <c r="I226" s="9" t="s">
        <v>16</v>
      </c>
      <c r="J226" s="38">
        <v>19120711</v>
      </c>
      <c r="K226" s="38" t="s">
        <v>5177</v>
      </c>
      <c r="L226" s="38" t="s">
        <v>5178</v>
      </c>
      <c r="M226" s="32">
        <v>219900</v>
      </c>
      <c r="N226" s="27">
        <v>0.75</v>
      </c>
      <c r="O226" s="12">
        <f t="shared" si="3"/>
        <v>54975</v>
      </c>
      <c r="P226" s="10" t="s">
        <v>2967</v>
      </c>
    </row>
    <row r="227" spans="1:16" x14ac:dyDescent="0.35">
      <c r="A227" s="29" t="s">
        <v>4896</v>
      </c>
      <c r="B227" s="117">
        <v>46086</v>
      </c>
      <c r="C227" s="117">
        <v>46092</v>
      </c>
      <c r="D227" s="29">
        <v>3278</v>
      </c>
      <c r="E227" s="29">
        <v>337</v>
      </c>
      <c r="F227" s="25">
        <v>4</v>
      </c>
      <c r="G227" s="25">
        <v>6</v>
      </c>
      <c r="H227" s="25">
        <v>81736</v>
      </c>
      <c r="I227" s="9" t="s">
        <v>16</v>
      </c>
      <c r="J227" s="38">
        <v>19120720</v>
      </c>
      <c r="K227" s="38" t="s">
        <v>5177</v>
      </c>
      <c r="L227" s="38" t="s">
        <v>5179</v>
      </c>
      <c r="M227" s="32">
        <v>219900</v>
      </c>
      <c r="N227" s="27">
        <v>0.75</v>
      </c>
      <c r="O227" s="12">
        <f t="shared" si="3"/>
        <v>54975</v>
      </c>
      <c r="P227" s="10" t="s">
        <v>2967</v>
      </c>
    </row>
    <row r="228" spans="1:16" x14ac:dyDescent="0.35">
      <c r="A228" s="29" t="s">
        <v>4896</v>
      </c>
      <c r="B228" s="117">
        <v>46086</v>
      </c>
      <c r="C228" s="117">
        <v>46092</v>
      </c>
      <c r="D228" s="29">
        <v>3278</v>
      </c>
      <c r="E228" s="29">
        <v>337</v>
      </c>
      <c r="F228" s="25">
        <v>4</v>
      </c>
      <c r="G228" s="25">
        <v>6</v>
      </c>
      <c r="H228" s="25">
        <v>81736</v>
      </c>
      <c r="I228" s="9" t="s">
        <v>16</v>
      </c>
      <c r="J228" s="38">
        <v>19120739</v>
      </c>
      <c r="K228" s="38" t="s">
        <v>5177</v>
      </c>
      <c r="L228" s="38" t="s">
        <v>5180</v>
      </c>
      <c r="M228" s="32">
        <v>219900</v>
      </c>
      <c r="N228" s="27">
        <v>0.75</v>
      </c>
      <c r="O228" s="12">
        <f t="shared" si="3"/>
        <v>54975</v>
      </c>
      <c r="P228" s="10" t="s">
        <v>2967</v>
      </c>
    </row>
    <row r="229" spans="1:16" x14ac:dyDescent="0.35">
      <c r="A229" s="29" t="s">
        <v>4896</v>
      </c>
      <c r="B229" s="117">
        <v>46086</v>
      </c>
      <c r="C229" s="117">
        <v>46092</v>
      </c>
      <c r="D229" s="29">
        <v>3278</v>
      </c>
      <c r="E229" s="29">
        <v>337</v>
      </c>
      <c r="F229" s="25">
        <v>4</v>
      </c>
      <c r="G229" s="25">
        <v>6</v>
      </c>
      <c r="H229" s="25">
        <v>81736</v>
      </c>
      <c r="I229" s="9" t="s">
        <v>16</v>
      </c>
      <c r="J229" s="38">
        <v>19120748</v>
      </c>
      <c r="K229" s="38" t="s">
        <v>5177</v>
      </c>
      <c r="L229" s="38" t="s">
        <v>5181</v>
      </c>
      <c r="M229" s="32">
        <v>219900</v>
      </c>
      <c r="N229" s="27">
        <v>0.75</v>
      </c>
      <c r="O229" s="12">
        <f t="shared" si="3"/>
        <v>54975</v>
      </c>
      <c r="P229" s="10" t="s">
        <v>2967</v>
      </c>
    </row>
    <row r="230" spans="1:16" x14ac:dyDescent="0.35">
      <c r="A230" s="29" t="s">
        <v>4896</v>
      </c>
      <c r="B230" s="117">
        <v>46086</v>
      </c>
      <c r="C230" s="117">
        <v>46092</v>
      </c>
      <c r="D230" s="29">
        <v>3278</v>
      </c>
      <c r="E230" s="29">
        <v>337</v>
      </c>
      <c r="F230" s="25">
        <v>4</v>
      </c>
      <c r="G230" s="25">
        <v>6</v>
      </c>
      <c r="H230" s="25">
        <v>81736</v>
      </c>
      <c r="I230" s="9" t="s">
        <v>16</v>
      </c>
      <c r="J230" s="38">
        <v>23042539</v>
      </c>
      <c r="K230" s="38" t="s">
        <v>5182</v>
      </c>
      <c r="L230" s="38" t="s">
        <v>5183</v>
      </c>
      <c r="M230" s="32">
        <v>199900</v>
      </c>
      <c r="N230" s="27">
        <v>0.75</v>
      </c>
      <c r="O230" s="12">
        <f t="shared" si="3"/>
        <v>49975</v>
      </c>
      <c r="P230" s="10" t="s">
        <v>2967</v>
      </c>
    </row>
    <row r="231" spans="1:16" x14ac:dyDescent="0.35">
      <c r="A231" s="29" t="s">
        <v>4896</v>
      </c>
      <c r="B231" s="117">
        <v>46086</v>
      </c>
      <c r="C231" s="117">
        <v>46092</v>
      </c>
      <c r="D231" s="29">
        <v>3278</v>
      </c>
      <c r="E231" s="29">
        <v>337</v>
      </c>
      <c r="F231" s="25">
        <v>4</v>
      </c>
      <c r="G231" s="25">
        <v>6</v>
      </c>
      <c r="H231" s="25">
        <v>81736</v>
      </c>
      <c r="I231" s="9" t="s">
        <v>16</v>
      </c>
      <c r="J231" s="38">
        <v>23043412</v>
      </c>
      <c r="K231" s="38" t="s">
        <v>5182</v>
      </c>
      <c r="L231" s="38" t="s">
        <v>5184</v>
      </c>
      <c r="M231" s="32">
        <v>199900</v>
      </c>
      <c r="N231" s="27">
        <v>0.75</v>
      </c>
      <c r="O231" s="12">
        <f t="shared" si="3"/>
        <v>49975</v>
      </c>
      <c r="P231" s="10" t="s">
        <v>2967</v>
      </c>
    </row>
    <row r="232" spans="1:16" x14ac:dyDescent="0.35">
      <c r="A232" s="29" t="s">
        <v>4896</v>
      </c>
      <c r="B232" s="117">
        <v>46086</v>
      </c>
      <c r="C232" s="117">
        <v>46092</v>
      </c>
      <c r="D232" s="29">
        <v>3278</v>
      </c>
      <c r="E232" s="29">
        <v>337</v>
      </c>
      <c r="F232" s="25">
        <v>4</v>
      </c>
      <c r="G232" s="25">
        <v>6</v>
      </c>
      <c r="H232" s="25">
        <v>81736</v>
      </c>
      <c r="I232" s="9" t="s">
        <v>16</v>
      </c>
      <c r="J232" s="38">
        <v>23043421</v>
      </c>
      <c r="K232" s="38" t="s">
        <v>5182</v>
      </c>
      <c r="L232" s="38" t="s">
        <v>5185</v>
      </c>
      <c r="M232" s="32">
        <v>199900</v>
      </c>
      <c r="N232" s="27">
        <v>0.75</v>
      </c>
      <c r="O232" s="12">
        <f t="shared" si="3"/>
        <v>49975</v>
      </c>
      <c r="P232" s="10" t="s">
        <v>2967</v>
      </c>
    </row>
    <row r="233" spans="1:16" x14ac:dyDescent="0.35">
      <c r="A233" s="29" t="s">
        <v>4896</v>
      </c>
      <c r="B233" s="117">
        <v>46086</v>
      </c>
      <c r="C233" s="117">
        <v>46092</v>
      </c>
      <c r="D233" s="29">
        <v>3278</v>
      </c>
      <c r="E233" s="29">
        <v>337</v>
      </c>
      <c r="F233" s="25">
        <v>4</v>
      </c>
      <c r="G233" s="25">
        <v>6</v>
      </c>
      <c r="H233" s="25">
        <v>81736</v>
      </c>
      <c r="I233" s="9" t="s">
        <v>16</v>
      </c>
      <c r="J233" s="38">
        <v>23043430</v>
      </c>
      <c r="K233" s="38" t="s">
        <v>5182</v>
      </c>
      <c r="L233" s="38" t="s">
        <v>5186</v>
      </c>
      <c r="M233" s="32">
        <v>199900</v>
      </c>
      <c r="N233" s="27">
        <v>0.75</v>
      </c>
      <c r="O233" s="12">
        <f t="shared" si="3"/>
        <v>49975</v>
      </c>
      <c r="P233" s="10" t="s">
        <v>2967</v>
      </c>
    </row>
    <row r="234" spans="1:16" x14ac:dyDescent="0.35">
      <c r="A234" s="29" t="s">
        <v>4896</v>
      </c>
      <c r="B234" s="117">
        <v>46086</v>
      </c>
      <c r="C234" s="117">
        <v>46092</v>
      </c>
      <c r="D234" s="29">
        <v>3278</v>
      </c>
      <c r="E234" s="29">
        <v>337</v>
      </c>
      <c r="F234" s="25">
        <v>4</v>
      </c>
      <c r="G234" s="25">
        <v>6</v>
      </c>
      <c r="H234" s="25">
        <v>81736</v>
      </c>
      <c r="I234" s="9" t="s">
        <v>16</v>
      </c>
      <c r="J234" s="38">
        <v>23043449</v>
      </c>
      <c r="K234" s="38" t="s">
        <v>5187</v>
      </c>
      <c r="L234" s="38" t="s">
        <v>5188</v>
      </c>
      <c r="M234" s="32">
        <v>199900</v>
      </c>
      <c r="N234" s="27">
        <v>0.75</v>
      </c>
      <c r="O234" s="12">
        <f t="shared" si="3"/>
        <v>49975</v>
      </c>
      <c r="P234" s="10" t="s">
        <v>2967</v>
      </c>
    </row>
    <row r="235" spans="1:16" x14ac:dyDescent="0.35">
      <c r="A235" s="29" t="s">
        <v>4896</v>
      </c>
      <c r="B235" s="117">
        <v>46086</v>
      </c>
      <c r="C235" s="117">
        <v>46092</v>
      </c>
      <c r="D235" s="29">
        <v>3278</v>
      </c>
      <c r="E235" s="29">
        <v>337</v>
      </c>
      <c r="F235" s="25">
        <v>4</v>
      </c>
      <c r="G235" s="25">
        <v>6</v>
      </c>
      <c r="H235" s="25">
        <v>81736</v>
      </c>
      <c r="I235" s="9" t="s">
        <v>16</v>
      </c>
      <c r="J235" s="38">
        <v>23043458</v>
      </c>
      <c r="K235" s="38" t="s">
        <v>5187</v>
      </c>
      <c r="L235" s="38" t="s">
        <v>5189</v>
      </c>
      <c r="M235" s="32">
        <v>199900</v>
      </c>
      <c r="N235" s="27">
        <v>0.75</v>
      </c>
      <c r="O235" s="12">
        <f t="shared" si="3"/>
        <v>49975</v>
      </c>
      <c r="P235" s="10" t="s">
        <v>2967</v>
      </c>
    </row>
    <row r="236" spans="1:16" x14ac:dyDescent="0.35">
      <c r="A236" s="29" t="s">
        <v>4896</v>
      </c>
      <c r="B236" s="117">
        <v>46086</v>
      </c>
      <c r="C236" s="117">
        <v>46092</v>
      </c>
      <c r="D236" s="29">
        <v>3278</v>
      </c>
      <c r="E236" s="29">
        <v>337</v>
      </c>
      <c r="F236" s="25">
        <v>4</v>
      </c>
      <c r="G236" s="25">
        <v>6</v>
      </c>
      <c r="H236" s="25">
        <v>81736</v>
      </c>
      <c r="I236" s="9" t="s">
        <v>16</v>
      </c>
      <c r="J236" s="38">
        <v>23043467</v>
      </c>
      <c r="K236" s="38" t="s">
        <v>5187</v>
      </c>
      <c r="L236" s="38" t="s">
        <v>5190</v>
      </c>
      <c r="M236" s="32">
        <v>199900</v>
      </c>
      <c r="N236" s="27">
        <v>0.75</v>
      </c>
      <c r="O236" s="12">
        <f t="shared" si="3"/>
        <v>49975</v>
      </c>
      <c r="P236" s="10" t="s">
        <v>2967</v>
      </c>
    </row>
    <row r="237" spans="1:16" x14ac:dyDescent="0.35">
      <c r="A237" s="29" t="s">
        <v>4896</v>
      </c>
      <c r="B237" s="117">
        <v>46086</v>
      </c>
      <c r="C237" s="117">
        <v>46092</v>
      </c>
      <c r="D237" s="29">
        <v>3278</v>
      </c>
      <c r="E237" s="29">
        <v>337</v>
      </c>
      <c r="F237" s="25">
        <v>4</v>
      </c>
      <c r="G237" s="25">
        <v>6</v>
      </c>
      <c r="H237" s="25">
        <v>81736</v>
      </c>
      <c r="I237" s="9" t="s">
        <v>16</v>
      </c>
      <c r="J237" s="38">
        <v>23043476</v>
      </c>
      <c r="K237" s="38" t="s">
        <v>5187</v>
      </c>
      <c r="L237" s="38" t="s">
        <v>5191</v>
      </c>
      <c r="M237" s="32">
        <v>199900</v>
      </c>
      <c r="N237" s="27">
        <v>0.75</v>
      </c>
      <c r="O237" s="12">
        <f t="shared" si="3"/>
        <v>49975</v>
      </c>
      <c r="P237" s="10" t="s">
        <v>2967</v>
      </c>
    </row>
    <row r="238" spans="1:16" x14ac:dyDescent="0.35">
      <c r="A238" s="29" t="s">
        <v>4896</v>
      </c>
      <c r="B238" s="117">
        <v>46086</v>
      </c>
      <c r="C238" s="117">
        <v>46092</v>
      </c>
      <c r="D238" s="29">
        <v>3278</v>
      </c>
      <c r="E238" s="29">
        <v>337</v>
      </c>
      <c r="F238" s="25">
        <v>4</v>
      </c>
      <c r="G238" s="25">
        <v>6</v>
      </c>
      <c r="H238" s="25">
        <v>81626</v>
      </c>
      <c r="I238" s="25" t="s">
        <v>16</v>
      </c>
      <c r="J238" s="38">
        <v>22672084</v>
      </c>
      <c r="K238" s="38" t="s">
        <v>5192</v>
      </c>
      <c r="L238" s="38" t="s">
        <v>5193</v>
      </c>
      <c r="M238" s="32">
        <v>289900</v>
      </c>
      <c r="N238" s="27">
        <v>0.75</v>
      </c>
      <c r="O238" s="12">
        <f t="shared" si="3"/>
        <v>72475</v>
      </c>
      <c r="P238" s="10" t="s">
        <v>2967</v>
      </c>
    </row>
    <row r="239" spans="1:16" x14ac:dyDescent="0.35">
      <c r="A239" s="29" t="s">
        <v>4896</v>
      </c>
      <c r="B239" s="117">
        <v>46086</v>
      </c>
      <c r="C239" s="117">
        <v>46092</v>
      </c>
      <c r="D239" s="29">
        <v>3278</v>
      </c>
      <c r="E239" s="29">
        <v>337</v>
      </c>
      <c r="F239" s="25">
        <v>4</v>
      </c>
      <c r="G239" s="25">
        <v>6</v>
      </c>
      <c r="H239" s="25">
        <v>81626</v>
      </c>
      <c r="I239" s="25" t="s">
        <v>16</v>
      </c>
      <c r="J239" s="38">
        <v>22672093</v>
      </c>
      <c r="K239" s="38" t="s">
        <v>5192</v>
      </c>
      <c r="L239" s="38" t="s">
        <v>5194</v>
      </c>
      <c r="M239" s="32">
        <v>289900</v>
      </c>
      <c r="N239" s="27">
        <v>0.75</v>
      </c>
      <c r="O239" s="12">
        <f t="shared" si="3"/>
        <v>72475</v>
      </c>
      <c r="P239" s="10" t="s">
        <v>2967</v>
      </c>
    </row>
    <row r="240" spans="1:16" x14ac:dyDescent="0.35">
      <c r="A240" s="29" t="s">
        <v>4896</v>
      </c>
      <c r="B240" s="117">
        <v>46086</v>
      </c>
      <c r="C240" s="117">
        <v>46092</v>
      </c>
      <c r="D240" s="29">
        <v>3278</v>
      </c>
      <c r="E240" s="29">
        <v>337</v>
      </c>
      <c r="F240" s="25">
        <v>4</v>
      </c>
      <c r="G240" s="25">
        <v>6</v>
      </c>
      <c r="H240" s="25">
        <v>81626</v>
      </c>
      <c r="I240" s="25" t="s">
        <v>16</v>
      </c>
      <c r="J240" s="38">
        <v>22672100</v>
      </c>
      <c r="K240" s="38" t="s">
        <v>5192</v>
      </c>
      <c r="L240" s="38" t="s">
        <v>5195</v>
      </c>
      <c r="M240" s="32">
        <v>289900</v>
      </c>
      <c r="N240" s="27">
        <v>0.75</v>
      </c>
      <c r="O240" s="12">
        <f t="shared" si="3"/>
        <v>72475</v>
      </c>
      <c r="P240" s="10" t="s">
        <v>2967</v>
      </c>
    </row>
    <row r="241" spans="1:16" x14ac:dyDescent="0.35">
      <c r="A241" s="29" t="s">
        <v>4896</v>
      </c>
      <c r="B241" s="117">
        <v>46086</v>
      </c>
      <c r="C241" s="117">
        <v>46092</v>
      </c>
      <c r="D241" s="29">
        <v>3278</v>
      </c>
      <c r="E241" s="29">
        <v>337</v>
      </c>
      <c r="F241" s="25">
        <v>4</v>
      </c>
      <c r="G241" s="25">
        <v>6</v>
      </c>
      <c r="H241" s="25">
        <v>81626</v>
      </c>
      <c r="I241" s="25" t="s">
        <v>16</v>
      </c>
      <c r="J241" s="38">
        <v>22672119</v>
      </c>
      <c r="K241" s="38" t="s">
        <v>5192</v>
      </c>
      <c r="L241" s="38" t="s">
        <v>5196</v>
      </c>
      <c r="M241" s="32">
        <v>289900</v>
      </c>
      <c r="N241" s="27">
        <v>0.75</v>
      </c>
      <c r="O241" s="12">
        <f t="shared" si="3"/>
        <v>72475</v>
      </c>
      <c r="P241" s="10" t="s">
        <v>2967</v>
      </c>
    </row>
    <row r="242" spans="1:16" x14ac:dyDescent="0.35">
      <c r="A242" s="29" t="s">
        <v>4896</v>
      </c>
      <c r="B242" s="117">
        <v>46086</v>
      </c>
      <c r="C242" s="117">
        <v>46092</v>
      </c>
      <c r="D242" s="29">
        <v>3278</v>
      </c>
      <c r="E242" s="29">
        <v>337</v>
      </c>
      <c r="F242" s="25">
        <v>4</v>
      </c>
      <c r="G242" s="25">
        <v>6</v>
      </c>
      <c r="H242" s="25">
        <v>81626</v>
      </c>
      <c r="I242" s="25" t="s">
        <v>16</v>
      </c>
      <c r="J242" s="38">
        <v>22672164</v>
      </c>
      <c r="K242" s="38" t="s">
        <v>5197</v>
      </c>
      <c r="L242" s="38" t="s">
        <v>5198</v>
      </c>
      <c r="M242" s="32">
        <v>289900</v>
      </c>
      <c r="N242" s="27">
        <v>0.75</v>
      </c>
      <c r="O242" s="12">
        <f t="shared" si="3"/>
        <v>72475</v>
      </c>
      <c r="P242" s="10" t="s">
        <v>2967</v>
      </c>
    </row>
    <row r="243" spans="1:16" x14ac:dyDescent="0.35">
      <c r="A243" s="29" t="s">
        <v>4896</v>
      </c>
      <c r="B243" s="117">
        <v>46086</v>
      </c>
      <c r="C243" s="117">
        <v>46092</v>
      </c>
      <c r="D243" s="29">
        <v>3278</v>
      </c>
      <c r="E243" s="29">
        <v>337</v>
      </c>
      <c r="F243" s="25">
        <v>4</v>
      </c>
      <c r="G243" s="25">
        <v>6</v>
      </c>
      <c r="H243" s="25">
        <v>81626</v>
      </c>
      <c r="I243" s="25" t="s">
        <v>16</v>
      </c>
      <c r="J243" s="38">
        <v>22672173</v>
      </c>
      <c r="K243" s="38" t="s">
        <v>5197</v>
      </c>
      <c r="L243" s="38" t="s">
        <v>5199</v>
      </c>
      <c r="M243" s="32">
        <v>289900</v>
      </c>
      <c r="N243" s="27">
        <v>0.75</v>
      </c>
      <c r="O243" s="12">
        <f t="shared" si="3"/>
        <v>72475</v>
      </c>
      <c r="P243" s="10" t="s">
        <v>2967</v>
      </c>
    </row>
    <row r="244" spans="1:16" x14ac:dyDescent="0.35">
      <c r="A244" s="29" t="s">
        <v>4896</v>
      </c>
      <c r="B244" s="117">
        <v>46086</v>
      </c>
      <c r="C244" s="117">
        <v>46092</v>
      </c>
      <c r="D244" s="29">
        <v>3278</v>
      </c>
      <c r="E244" s="29">
        <v>337</v>
      </c>
      <c r="F244" s="25">
        <v>4</v>
      </c>
      <c r="G244" s="25">
        <v>6</v>
      </c>
      <c r="H244" s="25">
        <v>81626</v>
      </c>
      <c r="I244" s="25" t="s">
        <v>16</v>
      </c>
      <c r="J244" s="38">
        <v>22672182</v>
      </c>
      <c r="K244" s="38" t="s">
        <v>5197</v>
      </c>
      <c r="L244" s="38" t="s">
        <v>5200</v>
      </c>
      <c r="M244" s="32">
        <v>289900</v>
      </c>
      <c r="N244" s="27">
        <v>0.75</v>
      </c>
      <c r="O244" s="12">
        <f t="shared" si="3"/>
        <v>72475</v>
      </c>
      <c r="P244" s="10" t="s">
        <v>2967</v>
      </c>
    </row>
    <row r="245" spans="1:16" x14ac:dyDescent="0.35">
      <c r="A245" s="29" t="s">
        <v>4896</v>
      </c>
      <c r="B245" s="117">
        <v>46086</v>
      </c>
      <c r="C245" s="117">
        <v>46092</v>
      </c>
      <c r="D245" s="29">
        <v>3278</v>
      </c>
      <c r="E245" s="29">
        <v>337</v>
      </c>
      <c r="F245" s="25">
        <v>4</v>
      </c>
      <c r="G245" s="25">
        <v>6</v>
      </c>
      <c r="H245" s="25">
        <v>81626</v>
      </c>
      <c r="I245" s="25" t="s">
        <v>16</v>
      </c>
      <c r="J245" s="38">
        <v>22672191</v>
      </c>
      <c r="K245" s="38" t="s">
        <v>5197</v>
      </c>
      <c r="L245" s="38" t="s">
        <v>5201</v>
      </c>
      <c r="M245" s="32">
        <v>289900</v>
      </c>
      <c r="N245" s="27">
        <v>0.75</v>
      </c>
      <c r="O245" s="12">
        <f t="shared" si="3"/>
        <v>72475</v>
      </c>
      <c r="P245" s="10" t="s">
        <v>2967</v>
      </c>
    </row>
    <row r="246" spans="1:16" x14ac:dyDescent="0.35">
      <c r="A246" s="29" t="s">
        <v>4896</v>
      </c>
      <c r="B246" s="117">
        <v>46086</v>
      </c>
      <c r="C246" s="117">
        <v>46092</v>
      </c>
      <c r="D246" s="29">
        <v>3278</v>
      </c>
      <c r="E246" s="29">
        <v>337</v>
      </c>
      <c r="F246" s="25">
        <v>4</v>
      </c>
      <c r="G246" s="25">
        <v>7</v>
      </c>
      <c r="H246" s="25">
        <v>81071</v>
      </c>
      <c r="I246" s="25" t="s">
        <v>16</v>
      </c>
      <c r="J246" s="38">
        <v>19122719</v>
      </c>
      <c r="K246" s="38" t="s">
        <v>5202</v>
      </c>
      <c r="L246" s="38" t="s">
        <v>5203</v>
      </c>
      <c r="M246" s="32">
        <v>259900</v>
      </c>
      <c r="N246" s="27">
        <v>0.75</v>
      </c>
      <c r="O246" s="12">
        <f t="shared" si="3"/>
        <v>64975</v>
      </c>
      <c r="P246" s="10" t="s">
        <v>2967</v>
      </c>
    </row>
    <row r="247" spans="1:16" x14ac:dyDescent="0.35">
      <c r="A247" s="29" t="s">
        <v>4896</v>
      </c>
      <c r="B247" s="117">
        <v>46086</v>
      </c>
      <c r="C247" s="117">
        <v>46092</v>
      </c>
      <c r="D247" s="29">
        <v>3278</v>
      </c>
      <c r="E247" s="29">
        <v>337</v>
      </c>
      <c r="F247" s="25">
        <v>4</v>
      </c>
      <c r="G247" s="25">
        <v>7</v>
      </c>
      <c r="H247" s="25">
        <v>81071</v>
      </c>
      <c r="I247" s="25" t="s">
        <v>16</v>
      </c>
      <c r="J247" s="38">
        <v>19122728</v>
      </c>
      <c r="K247" s="38" t="s">
        <v>5202</v>
      </c>
      <c r="L247" s="38" t="s">
        <v>5204</v>
      </c>
      <c r="M247" s="32">
        <v>259900</v>
      </c>
      <c r="N247" s="27">
        <v>0.75</v>
      </c>
      <c r="O247" s="12">
        <f t="shared" si="3"/>
        <v>64975</v>
      </c>
      <c r="P247" s="10" t="s">
        <v>2967</v>
      </c>
    </row>
    <row r="248" spans="1:16" x14ac:dyDescent="0.35">
      <c r="A248" s="29" t="s">
        <v>4896</v>
      </c>
      <c r="B248" s="117">
        <v>46086</v>
      </c>
      <c r="C248" s="117">
        <v>46092</v>
      </c>
      <c r="D248" s="29">
        <v>3278</v>
      </c>
      <c r="E248" s="29">
        <v>337</v>
      </c>
      <c r="F248" s="25">
        <v>4</v>
      </c>
      <c r="G248" s="25">
        <v>7</v>
      </c>
      <c r="H248" s="25">
        <v>81071</v>
      </c>
      <c r="I248" s="25" t="s">
        <v>16</v>
      </c>
      <c r="J248" s="38">
        <v>19122737</v>
      </c>
      <c r="K248" s="38" t="s">
        <v>5202</v>
      </c>
      <c r="L248" s="38" t="s">
        <v>5205</v>
      </c>
      <c r="M248" s="32">
        <v>259900</v>
      </c>
      <c r="N248" s="27">
        <v>0.75</v>
      </c>
      <c r="O248" s="12">
        <f t="shared" si="3"/>
        <v>64975</v>
      </c>
      <c r="P248" s="10" t="s">
        <v>2967</v>
      </c>
    </row>
    <row r="249" spans="1:16" x14ac:dyDescent="0.35">
      <c r="A249" s="29" t="s">
        <v>4896</v>
      </c>
      <c r="B249" s="117">
        <v>46086</v>
      </c>
      <c r="C249" s="117">
        <v>46092</v>
      </c>
      <c r="D249" s="29">
        <v>3278</v>
      </c>
      <c r="E249" s="29">
        <v>337</v>
      </c>
      <c r="F249" s="25">
        <v>4</v>
      </c>
      <c r="G249" s="25">
        <v>7</v>
      </c>
      <c r="H249" s="25">
        <v>81071</v>
      </c>
      <c r="I249" s="25" t="s">
        <v>16</v>
      </c>
      <c r="J249" s="38">
        <v>19122746</v>
      </c>
      <c r="K249" s="38" t="s">
        <v>5202</v>
      </c>
      <c r="L249" s="38" t="s">
        <v>5206</v>
      </c>
      <c r="M249" s="32">
        <v>259900</v>
      </c>
      <c r="N249" s="27">
        <v>0.75</v>
      </c>
      <c r="O249" s="12">
        <f t="shared" si="3"/>
        <v>64975</v>
      </c>
      <c r="P249" s="10" t="s">
        <v>2967</v>
      </c>
    </row>
    <row r="250" spans="1:16" x14ac:dyDescent="0.35">
      <c r="A250" s="29" t="s">
        <v>4896</v>
      </c>
      <c r="B250" s="117">
        <v>46086</v>
      </c>
      <c r="C250" s="117">
        <v>46092</v>
      </c>
      <c r="D250" s="29">
        <v>3278</v>
      </c>
      <c r="E250" s="29">
        <v>337</v>
      </c>
      <c r="F250" s="25">
        <v>4</v>
      </c>
      <c r="G250" s="25">
        <v>7</v>
      </c>
      <c r="H250" s="25">
        <v>81071</v>
      </c>
      <c r="I250" s="25" t="s">
        <v>16</v>
      </c>
      <c r="J250" s="38">
        <v>22132416</v>
      </c>
      <c r="K250" s="38" t="s">
        <v>5207</v>
      </c>
      <c r="L250" s="38" t="s">
        <v>5208</v>
      </c>
      <c r="M250" s="32">
        <v>259900</v>
      </c>
      <c r="N250" s="27">
        <v>0.75</v>
      </c>
      <c r="O250" s="12">
        <f t="shared" si="3"/>
        <v>64975</v>
      </c>
      <c r="P250" s="10" t="s">
        <v>2967</v>
      </c>
    </row>
    <row r="251" spans="1:16" x14ac:dyDescent="0.35">
      <c r="A251" s="29" t="s">
        <v>4896</v>
      </c>
      <c r="B251" s="117">
        <v>46086</v>
      </c>
      <c r="C251" s="117">
        <v>46092</v>
      </c>
      <c r="D251" s="29">
        <v>3278</v>
      </c>
      <c r="E251" s="29">
        <v>337</v>
      </c>
      <c r="F251" s="25">
        <v>4</v>
      </c>
      <c r="G251" s="25">
        <v>7</v>
      </c>
      <c r="H251" s="25">
        <v>81071</v>
      </c>
      <c r="I251" s="25" t="s">
        <v>16</v>
      </c>
      <c r="J251" s="38">
        <v>22132505</v>
      </c>
      <c r="K251" s="38" t="s">
        <v>5207</v>
      </c>
      <c r="L251" s="38" t="s">
        <v>5209</v>
      </c>
      <c r="M251" s="32">
        <v>259900</v>
      </c>
      <c r="N251" s="27">
        <v>0.75</v>
      </c>
      <c r="O251" s="12">
        <f t="shared" si="3"/>
        <v>64975</v>
      </c>
      <c r="P251" s="10" t="s">
        <v>2967</v>
      </c>
    </row>
    <row r="252" spans="1:16" x14ac:dyDescent="0.35">
      <c r="A252" s="29" t="s">
        <v>4896</v>
      </c>
      <c r="B252" s="117">
        <v>46086</v>
      </c>
      <c r="C252" s="117">
        <v>46092</v>
      </c>
      <c r="D252" s="29">
        <v>3278</v>
      </c>
      <c r="E252" s="29">
        <v>337</v>
      </c>
      <c r="F252" s="25">
        <v>4</v>
      </c>
      <c r="G252" s="25">
        <v>7</v>
      </c>
      <c r="H252" s="25">
        <v>81071</v>
      </c>
      <c r="I252" s="25" t="s">
        <v>16</v>
      </c>
      <c r="J252" s="38">
        <v>22132514</v>
      </c>
      <c r="K252" s="38" t="s">
        <v>5207</v>
      </c>
      <c r="L252" s="38" t="s">
        <v>5210</v>
      </c>
      <c r="M252" s="32">
        <v>259900</v>
      </c>
      <c r="N252" s="27">
        <v>0.75</v>
      </c>
      <c r="O252" s="12">
        <f t="shared" si="3"/>
        <v>64975</v>
      </c>
      <c r="P252" s="10" t="s">
        <v>2967</v>
      </c>
    </row>
    <row r="253" spans="1:16" x14ac:dyDescent="0.35">
      <c r="A253" s="29" t="s">
        <v>4896</v>
      </c>
      <c r="B253" s="117">
        <v>46086</v>
      </c>
      <c r="C253" s="117">
        <v>46092</v>
      </c>
      <c r="D253" s="29">
        <v>3278</v>
      </c>
      <c r="E253" s="29">
        <v>337</v>
      </c>
      <c r="F253" s="25">
        <v>4</v>
      </c>
      <c r="G253" s="25">
        <v>7</v>
      </c>
      <c r="H253" s="25">
        <v>81071</v>
      </c>
      <c r="I253" s="25" t="s">
        <v>16</v>
      </c>
      <c r="J253" s="38">
        <v>22138376</v>
      </c>
      <c r="K253" s="38" t="s">
        <v>5207</v>
      </c>
      <c r="L253" s="38" t="s">
        <v>5211</v>
      </c>
      <c r="M253" s="32">
        <v>259900</v>
      </c>
      <c r="N253" s="27">
        <v>0.75</v>
      </c>
      <c r="O253" s="12">
        <f t="shared" si="3"/>
        <v>64975</v>
      </c>
      <c r="P253" s="10" t="s">
        <v>2967</v>
      </c>
    </row>
    <row r="254" spans="1:16" x14ac:dyDescent="0.35">
      <c r="A254" s="29" t="s">
        <v>4896</v>
      </c>
      <c r="B254" s="117">
        <v>46086</v>
      </c>
      <c r="C254" s="117">
        <v>46092</v>
      </c>
      <c r="D254" s="25">
        <v>3278</v>
      </c>
      <c r="E254" s="25">
        <v>337</v>
      </c>
      <c r="F254" s="25">
        <v>4</v>
      </c>
      <c r="G254" s="25">
        <v>1</v>
      </c>
      <c r="H254" s="25">
        <v>9</v>
      </c>
      <c r="I254" s="25" t="s">
        <v>16</v>
      </c>
      <c r="J254" s="38" t="s">
        <v>5212</v>
      </c>
      <c r="K254" s="38" t="s">
        <v>5213</v>
      </c>
      <c r="L254" s="38" t="s">
        <v>5214</v>
      </c>
      <c r="M254" s="32">
        <v>139900</v>
      </c>
      <c r="N254" s="27">
        <v>0.75</v>
      </c>
      <c r="O254" s="12">
        <f t="shared" si="3"/>
        <v>34975</v>
      </c>
      <c r="P254" s="10" t="s">
        <v>2967</v>
      </c>
    </row>
    <row r="255" spans="1:16" x14ac:dyDescent="0.35">
      <c r="A255" s="29" t="s">
        <v>4896</v>
      </c>
      <c r="B255" s="117">
        <v>46086</v>
      </c>
      <c r="C255" s="117">
        <v>46092</v>
      </c>
      <c r="D255" s="25">
        <v>3278</v>
      </c>
      <c r="E255" s="25">
        <v>337</v>
      </c>
      <c r="F255" s="25">
        <v>4</v>
      </c>
      <c r="G255" s="25">
        <v>1</v>
      </c>
      <c r="H255" s="25">
        <v>9</v>
      </c>
      <c r="I255" s="25" t="s">
        <v>16</v>
      </c>
      <c r="J255" s="38" t="s">
        <v>5215</v>
      </c>
      <c r="K255" s="38" t="s">
        <v>5213</v>
      </c>
      <c r="L255" s="38" t="s">
        <v>5216</v>
      </c>
      <c r="M255" s="32">
        <v>139900</v>
      </c>
      <c r="N255" s="27">
        <v>0.75</v>
      </c>
      <c r="O255" s="12">
        <f t="shared" si="3"/>
        <v>34975</v>
      </c>
      <c r="P255" s="10" t="s">
        <v>2967</v>
      </c>
    </row>
    <row r="256" spans="1:16" x14ac:dyDescent="0.35">
      <c r="A256" s="29" t="s">
        <v>4896</v>
      </c>
      <c r="B256" s="117">
        <v>46086</v>
      </c>
      <c r="C256" s="117">
        <v>46092</v>
      </c>
      <c r="D256" s="25">
        <v>3278</v>
      </c>
      <c r="E256" s="25">
        <v>337</v>
      </c>
      <c r="F256" s="25">
        <v>4</v>
      </c>
      <c r="G256" s="25">
        <v>1</v>
      </c>
      <c r="H256" s="25">
        <v>9</v>
      </c>
      <c r="I256" s="25" t="s">
        <v>16</v>
      </c>
      <c r="J256" s="38" t="s">
        <v>5217</v>
      </c>
      <c r="K256" s="38" t="s">
        <v>5213</v>
      </c>
      <c r="L256" s="38" t="s">
        <v>5218</v>
      </c>
      <c r="M256" s="32">
        <v>139900</v>
      </c>
      <c r="N256" s="27">
        <v>0.75</v>
      </c>
      <c r="O256" s="12">
        <f t="shared" si="3"/>
        <v>34975</v>
      </c>
      <c r="P256" s="10" t="s">
        <v>2967</v>
      </c>
    </row>
    <row r="257" spans="1:16" x14ac:dyDescent="0.35">
      <c r="A257" s="29" t="s">
        <v>4896</v>
      </c>
      <c r="B257" s="117">
        <v>46086</v>
      </c>
      <c r="C257" s="117">
        <v>46092</v>
      </c>
      <c r="D257" s="25">
        <v>3278</v>
      </c>
      <c r="E257" s="25">
        <v>337</v>
      </c>
      <c r="F257" s="25">
        <v>4</v>
      </c>
      <c r="G257" s="25">
        <v>1</v>
      </c>
      <c r="H257" s="25">
        <v>9</v>
      </c>
      <c r="I257" s="25" t="s">
        <v>16</v>
      </c>
      <c r="J257" s="38" t="s">
        <v>5219</v>
      </c>
      <c r="K257" s="38" t="s">
        <v>5213</v>
      </c>
      <c r="L257" s="38" t="s">
        <v>5220</v>
      </c>
      <c r="M257" s="32">
        <v>139900</v>
      </c>
      <c r="N257" s="27">
        <v>0.75</v>
      </c>
      <c r="O257" s="12">
        <f t="shared" si="3"/>
        <v>34975</v>
      </c>
      <c r="P257" s="10" t="s">
        <v>2967</v>
      </c>
    </row>
  </sheetData>
  <conditionalFormatting sqref="J2:J9">
    <cfRule type="duplicateValues" dxfId="43" priority="7"/>
    <cfRule type="duplicateValues" dxfId="42" priority="8"/>
  </conditionalFormatting>
  <conditionalFormatting sqref="J114:J121">
    <cfRule type="duplicateValues" dxfId="41" priority="1"/>
    <cfRule type="duplicateValues" dxfId="40" priority="2"/>
  </conditionalFormatting>
  <conditionalFormatting sqref="J234:J241">
    <cfRule type="duplicateValues" dxfId="39" priority="4"/>
  </conditionalFormatting>
  <conditionalFormatting sqref="J242:J253">
    <cfRule type="duplicateValues" dxfId="38" priority="3"/>
  </conditionalFormatting>
  <conditionalFormatting sqref="J254:J257">
    <cfRule type="duplicateValues" dxfId="37" priority="5"/>
    <cfRule type="duplicateValues" dxfId="36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821"/>
  <sheetViews>
    <sheetView zoomScale="80" zoomScaleNormal="80" workbookViewId="0">
      <pane ySplit="1" topLeftCell="A769" activePane="bottomLeft" state="frozen"/>
      <selection activeCell="K32" activeCellId="1" sqref="E15 K32"/>
      <selection pane="bottomLeft" activeCell="B821" sqref="B821:C821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5221</v>
      </c>
      <c r="B2" s="117">
        <v>46086</v>
      </c>
      <c r="C2" s="117">
        <v>46092</v>
      </c>
      <c r="D2" s="29">
        <v>3278</v>
      </c>
      <c r="E2" s="29">
        <v>337</v>
      </c>
      <c r="F2" s="25">
        <v>4</v>
      </c>
      <c r="G2" s="40">
        <v>2</v>
      </c>
      <c r="H2" s="40">
        <v>81495</v>
      </c>
      <c r="I2" s="40" t="s">
        <v>16</v>
      </c>
      <c r="J2" s="40">
        <v>14955972</v>
      </c>
      <c r="K2" s="40" t="s">
        <v>5222</v>
      </c>
      <c r="L2" s="40" t="s">
        <v>5223</v>
      </c>
      <c r="M2" s="44">
        <v>249900</v>
      </c>
      <c r="N2" s="27">
        <v>0.75</v>
      </c>
      <c r="O2" s="12">
        <f t="shared" ref="O2:O65" si="0">M2-(M2*N2)</f>
        <v>62475</v>
      </c>
      <c r="P2" s="10" t="s">
        <v>2967</v>
      </c>
    </row>
    <row r="3" spans="1:16" x14ac:dyDescent="0.35">
      <c r="A3" s="29" t="s">
        <v>5221</v>
      </c>
      <c r="B3" s="117">
        <v>46086</v>
      </c>
      <c r="C3" s="117">
        <v>46092</v>
      </c>
      <c r="D3" s="29">
        <v>3278</v>
      </c>
      <c r="E3" s="29">
        <v>337</v>
      </c>
      <c r="F3" s="25">
        <v>4</v>
      </c>
      <c r="G3" s="40">
        <v>2</v>
      </c>
      <c r="H3" s="40">
        <v>81495</v>
      </c>
      <c r="I3" s="40" t="s">
        <v>16</v>
      </c>
      <c r="J3" s="40">
        <v>14955981</v>
      </c>
      <c r="K3" s="40" t="s">
        <v>5222</v>
      </c>
      <c r="L3" s="40" t="s">
        <v>5224</v>
      </c>
      <c r="M3" s="44">
        <v>249900</v>
      </c>
      <c r="N3" s="27">
        <v>0.75</v>
      </c>
      <c r="O3" s="12">
        <f t="shared" si="0"/>
        <v>62475</v>
      </c>
      <c r="P3" s="10" t="s">
        <v>2967</v>
      </c>
    </row>
    <row r="4" spans="1:16" x14ac:dyDescent="0.35">
      <c r="A4" s="29" t="s">
        <v>5221</v>
      </c>
      <c r="B4" s="117">
        <v>46086</v>
      </c>
      <c r="C4" s="117">
        <v>46092</v>
      </c>
      <c r="D4" s="29">
        <v>3278</v>
      </c>
      <c r="E4" s="29">
        <v>337</v>
      </c>
      <c r="F4" s="25">
        <v>4</v>
      </c>
      <c r="G4" s="40">
        <v>2</v>
      </c>
      <c r="H4" s="40">
        <v>81495</v>
      </c>
      <c r="I4" s="40" t="s">
        <v>16</v>
      </c>
      <c r="J4" s="40">
        <v>14955990</v>
      </c>
      <c r="K4" s="40" t="s">
        <v>5222</v>
      </c>
      <c r="L4" s="40" t="s">
        <v>5225</v>
      </c>
      <c r="M4" s="44">
        <v>249900</v>
      </c>
      <c r="N4" s="27">
        <v>0.75</v>
      </c>
      <c r="O4" s="12">
        <f t="shared" si="0"/>
        <v>62475</v>
      </c>
      <c r="P4" s="10" t="s">
        <v>2967</v>
      </c>
    </row>
    <row r="5" spans="1:16" x14ac:dyDescent="0.35">
      <c r="A5" s="29" t="s">
        <v>5221</v>
      </c>
      <c r="B5" s="117">
        <v>46086</v>
      </c>
      <c r="C5" s="117">
        <v>46092</v>
      </c>
      <c r="D5" s="29">
        <v>3278</v>
      </c>
      <c r="E5" s="29">
        <v>337</v>
      </c>
      <c r="F5" s="25">
        <v>4</v>
      </c>
      <c r="G5" s="40">
        <v>2</v>
      </c>
      <c r="H5" s="40">
        <v>81495</v>
      </c>
      <c r="I5" s="40" t="s">
        <v>16</v>
      </c>
      <c r="J5" s="40">
        <v>14956006</v>
      </c>
      <c r="K5" s="40" t="s">
        <v>5222</v>
      </c>
      <c r="L5" s="40" t="s">
        <v>5226</v>
      </c>
      <c r="M5" s="44">
        <v>249900</v>
      </c>
      <c r="N5" s="27">
        <v>0.75</v>
      </c>
      <c r="O5" s="12">
        <f t="shared" si="0"/>
        <v>62475</v>
      </c>
      <c r="P5" s="10" t="s">
        <v>2967</v>
      </c>
    </row>
    <row r="6" spans="1:16" x14ac:dyDescent="0.35">
      <c r="A6" s="29" t="s">
        <v>5221</v>
      </c>
      <c r="B6" s="117">
        <v>46086</v>
      </c>
      <c r="C6" s="117">
        <v>46092</v>
      </c>
      <c r="D6" s="29">
        <v>3278</v>
      </c>
      <c r="E6" s="29">
        <v>337</v>
      </c>
      <c r="F6" s="25">
        <v>4</v>
      </c>
      <c r="G6" s="40">
        <v>2</v>
      </c>
      <c r="H6" s="40">
        <v>81495</v>
      </c>
      <c r="I6" s="40" t="s">
        <v>16</v>
      </c>
      <c r="J6" s="40">
        <v>14956015</v>
      </c>
      <c r="K6" s="40" t="s">
        <v>5227</v>
      </c>
      <c r="L6" s="40" t="s">
        <v>5228</v>
      </c>
      <c r="M6" s="44">
        <v>249900</v>
      </c>
      <c r="N6" s="27">
        <v>0.75</v>
      </c>
      <c r="O6" s="12">
        <f t="shared" si="0"/>
        <v>62475</v>
      </c>
      <c r="P6" s="10" t="s">
        <v>2967</v>
      </c>
    </row>
    <row r="7" spans="1:16" x14ac:dyDescent="0.35">
      <c r="A7" s="29" t="s">
        <v>5221</v>
      </c>
      <c r="B7" s="117">
        <v>46086</v>
      </c>
      <c r="C7" s="117">
        <v>46092</v>
      </c>
      <c r="D7" s="29">
        <v>3278</v>
      </c>
      <c r="E7" s="29">
        <v>337</v>
      </c>
      <c r="F7" s="25">
        <v>4</v>
      </c>
      <c r="G7" s="40">
        <v>2</v>
      </c>
      <c r="H7" s="40">
        <v>81495</v>
      </c>
      <c r="I7" s="40" t="s">
        <v>16</v>
      </c>
      <c r="J7" s="40">
        <v>14956024</v>
      </c>
      <c r="K7" s="40" t="s">
        <v>5227</v>
      </c>
      <c r="L7" s="40" t="s">
        <v>5229</v>
      </c>
      <c r="M7" s="44">
        <v>249900</v>
      </c>
      <c r="N7" s="27">
        <v>0.75</v>
      </c>
      <c r="O7" s="12">
        <f t="shared" si="0"/>
        <v>62475</v>
      </c>
      <c r="P7" s="10" t="s">
        <v>2967</v>
      </c>
    </row>
    <row r="8" spans="1:16" x14ac:dyDescent="0.35">
      <c r="A8" s="29" t="s">
        <v>5221</v>
      </c>
      <c r="B8" s="117">
        <v>46086</v>
      </c>
      <c r="C8" s="117">
        <v>46092</v>
      </c>
      <c r="D8" s="29">
        <v>3278</v>
      </c>
      <c r="E8" s="29">
        <v>337</v>
      </c>
      <c r="F8" s="25">
        <v>4</v>
      </c>
      <c r="G8" s="40">
        <v>2</v>
      </c>
      <c r="H8" s="40">
        <v>81495</v>
      </c>
      <c r="I8" s="40" t="s">
        <v>16</v>
      </c>
      <c r="J8" s="40">
        <v>14956033</v>
      </c>
      <c r="K8" s="40" t="s">
        <v>5227</v>
      </c>
      <c r="L8" s="40" t="s">
        <v>5230</v>
      </c>
      <c r="M8" s="44">
        <v>249900</v>
      </c>
      <c r="N8" s="27">
        <v>0.75</v>
      </c>
      <c r="O8" s="12">
        <f t="shared" si="0"/>
        <v>62475</v>
      </c>
      <c r="P8" s="10" t="s">
        <v>2967</v>
      </c>
    </row>
    <row r="9" spans="1:16" x14ac:dyDescent="0.35">
      <c r="A9" s="29" t="s">
        <v>5221</v>
      </c>
      <c r="B9" s="117">
        <v>46086</v>
      </c>
      <c r="C9" s="117">
        <v>46092</v>
      </c>
      <c r="D9" s="29">
        <v>3278</v>
      </c>
      <c r="E9" s="29">
        <v>337</v>
      </c>
      <c r="F9" s="25">
        <v>4</v>
      </c>
      <c r="G9" s="40">
        <v>2</v>
      </c>
      <c r="H9" s="40">
        <v>81495</v>
      </c>
      <c r="I9" s="40" t="s">
        <v>16</v>
      </c>
      <c r="J9" s="40">
        <v>14956042</v>
      </c>
      <c r="K9" s="40" t="s">
        <v>5227</v>
      </c>
      <c r="L9" s="40" t="s">
        <v>5231</v>
      </c>
      <c r="M9" s="44">
        <v>249900</v>
      </c>
      <c r="N9" s="27">
        <v>0.75</v>
      </c>
      <c r="O9" s="12">
        <f t="shared" si="0"/>
        <v>62475</v>
      </c>
      <c r="P9" s="10" t="s">
        <v>2967</v>
      </c>
    </row>
    <row r="10" spans="1:16" x14ac:dyDescent="0.35">
      <c r="A10" s="29" t="s">
        <v>5221</v>
      </c>
      <c r="B10" s="117">
        <v>46086</v>
      </c>
      <c r="C10" s="117">
        <v>46092</v>
      </c>
      <c r="D10" s="29">
        <v>3278</v>
      </c>
      <c r="E10" s="29">
        <v>337</v>
      </c>
      <c r="F10" s="25">
        <v>4</v>
      </c>
      <c r="G10" s="40">
        <v>2</v>
      </c>
      <c r="H10" s="40">
        <v>81495</v>
      </c>
      <c r="I10" s="40" t="s">
        <v>16</v>
      </c>
      <c r="J10" s="40">
        <v>16340659</v>
      </c>
      <c r="K10" s="40" t="s">
        <v>5232</v>
      </c>
      <c r="L10" s="40" t="s">
        <v>5233</v>
      </c>
      <c r="M10" s="44">
        <v>249900</v>
      </c>
      <c r="N10" s="27">
        <v>0.75</v>
      </c>
      <c r="O10" s="12">
        <f t="shared" si="0"/>
        <v>62475</v>
      </c>
      <c r="P10" s="10" t="s">
        <v>2967</v>
      </c>
    </row>
    <row r="11" spans="1:16" x14ac:dyDescent="0.35">
      <c r="A11" s="29" t="s">
        <v>5221</v>
      </c>
      <c r="B11" s="117">
        <v>46086</v>
      </c>
      <c r="C11" s="117">
        <v>46092</v>
      </c>
      <c r="D11" s="29">
        <v>3278</v>
      </c>
      <c r="E11" s="29">
        <v>337</v>
      </c>
      <c r="F11" s="25">
        <v>4</v>
      </c>
      <c r="G11" s="40">
        <v>2</v>
      </c>
      <c r="H11" s="40">
        <v>81495</v>
      </c>
      <c r="I11" s="40" t="s">
        <v>16</v>
      </c>
      <c r="J11" s="40">
        <v>16340668</v>
      </c>
      <c r="K11" s="40" t="s">
        <v>5232</v>
      </c>
      <c r="L11" s="40" t="s">
        <v>5234</v>
      </c>
      <c r="M11" s="44">
        <v>249900</v>
      </c>
      <c r="N11" s="27">
        <v>0.75</v>
      </c>
      <c r="O11" s="12">
        <f t="shared" si="0"/>
        <v>62475</v>
      </c>
      <c r="P11" s="10" t="s">
        <v>2967</v>
      </c>
    </row>
    <row r="12" spans="1:16" x14ac:dyDescent="0.35">
      <c r="A12" s="29" t="s">
        <v>5221</v>
      </c>
      <c r="B12" s="117">
        <v>46086</v>
      </c>
      <c r="C12" s="117">
        <v>46092</v>
      </c>
      <c r="D12" s="29">
        <v>3278</v>
      </c>
      <c r="E12" s="29">
        <v>337</v>
      </c>
      <c r="F12" s="25">
        <v>4</v>
      </c>
      <c r="G12" s="40">
        <v>2</v>
      </c>
      <c r="H12" s="40">
        <v>81495</v>
      </c>
      <c r="I12" s="40" t="s">
        <v>16</v>
      </c>
      <c r="J12" s="40">
        <v>16340677</v>
      </c>
      <c r="K12" s="40" t="s">
        <v>5232</v>
      </c>
      <c r="L12" s="40" t="s">
        <v>5235</v>
      </c>
      <c r="M12" s="44">
        <v>249900</v>
      </c>
      <c r="N12" s="27">
        <v>0.75</v>
      </c>
      <c r="O12" s="12">
        <f t="shared" si="0"/>
        <v>62475</v>
      </c>
      <c r="P12" s="10" t="s">
        <v>2967</v>
      </c>
    </row>
    <row r="13" spans="1:16" x14ac:dyDescent="0.35">
      <c r="A13" s="29" t="s">
        <v>5221</v>
      </c>
      <c r="B13" s="117">
        <v>46086</v>
      </c>
      <c r="C13" s="117">
        <v>46092</v>
      </c>
      <c r="D13" s="29">
        <v>3278</v>
      </c>
      <c r="E13" s="29">
        <v>337</v>
      </c>
      <c r="F13" s="25">
        <v>4</v>
      </c>
      <c r="G13" s="40">
        <v>2</v>
      </c>
      <c r="H13" s="40">
        <v>81495</v>
      </c>
      <c r="I13" s="40" t="s">
        <v>16</v>
      </c>
      <c r="J13" s="40">
        <v>16340686</v>
      </c>
      <c r="K13" s="40" t="s">
        <v>5232</v>
      </c>
      <c r="L13" s="40" t="s">
        <v>5236</v>
      </c>
      <c r="M13" s="44">
        <v>249900</v>
      </c>
      <c r="N13" s="27">
        <v>0.75</v>
      </c>
      <c r="O13" s="12">
        <f t="shared" si="0"/>
        <v>62475</v>
      </c>
      <c r="P13" s="10" t="s">
        <v>2967</v>
      </c>
    </row>
    <row r="14" spans="1:16" x14ac:dyDescent="0.35">
      <c r="A14" s="29" t="s">
        <v>5221</v>
      </c>
      <c r="B14" s="117">
        <v>46086</v>
      </c>
      <c r="C14" s="117">
        <v>46092</v>
      </c>
      <c r="D14" s="29">
        <v>3278</v>
      </c>
      <c r="E14" s="29">
        <v>337</v>
      </c>
      <c r="F14" s="25">
        <v>4</v>
      </c>
      <c r="G14" s="40">
        <v>2</v>
      </c>
      <c r="H14" s="40">
        <v>81071</v>
      </c>
      <c r="I14" s="40" t="s">
        <v>16</v>
      </c>
      <c r="J14" s="40">
        <v>14840336</v>
      </c>
      <c r="K14" s="40" t="s">
        <v>5237</v>
      </c>
      <c r="L14" s="40" t="s">
        <v>5238</v>
      </c>
      <c r="M14" s="44">
        <v>249900</v>
      </c>
      <c r="N14" s="27">
        <v>0.75</v>
      </c>
      <c r="O14" s="12">
        <f t="shared" si="0"/>
        <v>62475</v>
      </c>
      <c r="P14" s="10" t="s">
        <v>2967</v>
      </c>
    </row>
    <row r="15" spans="1:16" x14ac:dyDescent="0.35">
      <c r="A15" s="29" t="s">
        <v>5221</v>
      </c>
      <c r="B15" s="117">
        <v>46086</v>
      </c>
      <c r="C15" s="117">
        <v>46092</v>
      </c>
      <c r="D15" s="29">
        <v>3278</v>
      </c>
      <c r="E15" s="29">
        <v>337</v>
      </c>
      <c r="F15" s="25">
        <v>4</v>
      </c>
      <c r="G15" s="40">
        <v>2</v>
      </c>
      <c r="H15" s="40">
        <v>81071</v>
      </c>
      <c r="I15" s="40" t="s">
        <v>16</v>
      </c>
      <c r="J15" s="40">
        <v>14840345</v>
      </c>
      <c r="K15" s="40" t="s">
        <v>5237</v>
      </c>
      <c r="L15" s="40" t="s">
        <v>5239</v>
      </c>
      <c r="M15" s="44">
        <v>249900</v>
      </c>
      <c r="N15" s="27">
        <v>0.75</v>
      </c>
      <c r="O15" s="12">
        <f t="shared" si="0"/>
        <v>62475</v>
      </c>
      <c r="P15" s="10" t="s">
        <v>2967</v>
      </c>
    </row>
    <row r="16" spans="1:16" x14ac:dyDescent="0.35">
      <c r="A16" s="29" t="s">
        <v>5221</v>
      </c>
      <c r="B16" s="117">
        <v>46086</v>
      </c>
      <c r="C16" s="117">
        <v>46092</v>
      </c>
      <c r="D16" s="29">
        <v>3278</v>
      </c>
      <c r="E16" s="29">
        <v>337</v>
      </c>
      <c r="F16" s="25">
        <v>4</v>
      </c>
      <c r="G16" s="40">
        <v>2</v>
      </c>
      <c r="H16" s="40">
        <v>81071</v>
      </c>
      <c r="I16" s="40" t="s">
        <v>16</v>
      </c>
      <c r="J16" s="40">
        <v>14840354</v>
      </c>
      <c r="K16" s="40" t="s">
        <v>5237</v>
      </c>
      <c r="L16" s="40" t="s">
        <v>5240</v>
      </c>
      <c r="M16" s="44">
        <v>249900</v>
      </c>
      <c r="N16" s="27">
        <v>0.75</v>
      </c>
      <c r="O16" s="12">
        <f t="shared" si="0"/>
        <v>62475</v>
      </c>
      <c r="P16" s="10" t="s">
        <v>2967</v>
      </c>
    </row>
    <row r="17" spans="1:16" x14ac:dyDescent="0.35">
      <c r="A17" s="29" t="s">
        <v>5221</v>
      </c>
      <c r="B17" s="117">
        <v>46086</v>
      </c>
      <c r="C17" s="117">
        <v>46092</v>
      </c>
      <c r="D17" s="29">
        <v>3278</v>
      </c>
      <c r="E17" s="29">
        <v>337</v>
      </c>
      <c r="F17" s="25">
        <v>4</v>
      </c>
      <c r="G17" s="40">
        <v>2</v>
      </c>
      <c r="H17" s="40">
        <v>81071</v>
      </c>
      <c r="I17" s="40" t="s">
        <v>16</v>
      </c>
      <c r="J17" s="40">
        <v>14840363</v>
      </c>
      <c r="K17" s="40" t="s">
        <v>5237</v>
      </c>
      <c r="L17" s="40" t="s">
        <v>5241</v>
      </c>
      <c r="M17" s="44">
        <v>249900</v>
      </c>
      <c r="N17" s="27">
        <v>0.75</v>
      </c>
      <c r="O17" s="12">
        <f t="shared" si="0"/>
        <v>62475</v>
      </c>
      <c r="P17" s="10" t="s">
        <v>2967</v>
      </c>
    </row>
    <row r="18" spans="1:16" x14ac:dyDescent="0.35">
      <c r="A18" s="29" t="s">
        <v>5221</v>
      </c>
      <c r="B18" s="117">
        <v>46086</v>
      </c>
      <c r="C18" s="117">
        <v>46092</v>
      </c>
      <c r="D18" s="29">
        <v>3278</v>
      </c>
      <c r="E18" s="29">
        <v>337</v>
      </c>
      <c r="F18" s="25">
        <v>4</v>
      </c>
      <c r="G18" s="40">
        <v>2</v>
      </c>
      <c r="H18" s="40">
        <v>81490</v>
      </c>
      <c r="I18" s="40" t="s">
        <v>16</v>
      </c>
      <c r="J18" s="40">
        <v>15930184</v>
      </c>
      <c r="K18" s="40" t="s">
        <v>5242</v>
      </c>
      <c r="L18" s="40" t="s">
        <v>5243</v>
      </c>
      <c r="M18" s="44">
        <v>249900</v>
      </c>
      <c r="N18" s="27">
        <v>0.75</v>
      </c>
      <c r="O18" s="12">
        <f t="shared" si="0"/>
        <v>62475</v>
      </c>
      <c r="P18" s="10" t="s">
        <v>2967</v>
      </c>
    </row>
    <row r="19" spans="1:16" x14ac:dyDescent="0.35">
      <c r="A19" s="29" t="s">
        <v>5221</v>
      </c>
      <c r="B19" s="117">
        <v>46086</v>
      </c>
      <c r="C19" s="117">
        <v>46092</v>
      </c>
      <c r="D19" s="29">
        <v>3278</v>
      </c>
      <c r="E19" s="29">
        <v>337</v>
      </c>
      <c r="F19" s="25">
        <v>4</v>
      </c>
      <c r="G19" s="40">
        <v>2</v>
      </c>
      <c r="H19" s="40">
        <v>81490</v>
      </c>
      <c r="I19" s="40" t="s">
        <v>16</v>
      </c>
      <c r="J19" s="40">
        <v>15930193</v>
      </c>
      <c r="K19" s="40" t="s">
        <v>5242</v>
      </c>
      <c r="L19" s="40" t="s">
        <v>5244</v>
      </c>
      <c r="M19" s="44">
        <v>249900</v>
      </c>
      <c r="N19" s="27">
        <v>0.75</v>
      </c>
      <c r="O19" s="12">
        <f t="shared" si="0"/>
        <v>62475</v>
      </c>
      <c r="P19" s="10" t="s">
        <v>2967</v>
      </c>
    </row>
    <row r="20" spans="1:16" x14ac:dyDescent="0.35">
      <c r="A20" s="29" t="s">
        <v>5221</v>
      </c>
      <c r="B20" s="117">
        <v>46086</v>
      </c>
      <c r="C20" s="117">
        <v>46092</v>
      </c>
      <c r="D20" s="29">
        <v>3278</v>
      </c>
      <c r="E20" s="29">
        <v>337</v>
      </c>
      <c r="F20" s="25">
        <v>4</v>
      </c>
      <c r="G20" s="40">
        <v>2</v>
      </c>
      <c r="H20" s="40">
        <v>81490</v>
      </c>
      <c r="I20" s="40" t="s">
        <v>16</v>
      </c>
      <c r="J20" s="40">
        <v>15930200</v>
      </c>
      <c r="K20" s="40" t="s">
        <v>5242</v>
      </c>
      <c r="L20" s="40" t="s">
        <v>5245</v>
      </c>
      <c r="M20" s="44">
        <v>249900</v>
      </c>
      <c r="N20" s="27">
        <v>0.75</v>
      </c>
      <c r="O20" s="12">
        <f t="shared" si="0"/>
        <v>62475</v>
      </c>
      <c r="P20" s="10" t="s">
        <v>2967</v>
      </c>
    </row>
    <row r="21" spans="1:16" x14ac:dyDescent="0.35">
      <c r="A21" s="29" t="s">
        <v>5221</v>
      </c>
      <c r="B21" s="117">
        <v>46086</v>
      </c>
      <c r="C21" s="117">
        <v>46092</v>
      </c>
      <c r="D21" s="29">
        <v>3278</v>
      </c>
      <c r="E21" s="29">
        <v>337</v>
      </c>
      <c r="F21" s="25">
        <v>4</v>
      </c>
      <c r="G21" s="40">
        <v>2</v>
      </c>
      <c r="H21" s="40">
        <v>81490</v>
      </c>
      <c r="I21" s="40" t="s">
        <v>16</v>
      </c>
      <c r="J21" s="40">
        <v>15930219</v>
      </c>
      <c r="K21" s="40" t="s">
        <v>5242</v>
      </c>
      <c r="L21" s="40" t="s">
        <v>5246</v>
      </c>
      <c r="M21" s="44">
        <v>249900</v>
      </c>
      <c r="N21" s="27">
        <v>0.75</v>
      </c>
      <c r="O21" s="12">
        <f t="shared" si="0"/>
        <v>62475</v>
      </c>
      <c r="P21" s="10" t="s">
        <v>2967</v>
      </c>
    </row>
    <row r="22" spans="1:16" x14ac:dyDescent="0.35">
      <c r="A22" s="29" t="s">
        <v>5221</v>
      </c>
      <c r="B22" s="117">
        <v>46086</v>
      </c>
      <c r="C22" s="117">
        <v>46092</v>
      </c>
      <c r="D22" s="29">
        <v>3278</v>
      </c>
      <c r="E22" s="29">
        <v>337</v>
      </c>
      <c r="F22" s="25">
        <v>4</v>
      </c>
      <c r="G22" s="40">
        <v>2</v>
      </c>
      <c r="H22" s="40">
        <v>81490</v>
      </c>
      <c r="I22" s="40" t="s">
        <v>16</v>
      </c>
      <c r="J22" s="40">
        <v>15930264</v>
      </c>
      <c r="K22" s="40" t="s">
        <v>5247</v>
      </c>
      <c r="L22" s="40" t="s">
        <v>5248</v>
      </c>
      <c r="M22" s="44">
        <v>249900</v>
      </c>
      <c r="N22" s="27">
        <v>0.75</v>
      </c>
      <c r="O22" s="12">
        <f t="shared" si="0"/>
        <v>62475</v>
      </c>
      <c r="P22" s="10" t="s">
        <v>2967</v>
      </c>
    </row>
    <row r="23" spans="1:16" x14ac:dyDescent="0.35">
      <c r="A23" s="29" t="s">
        <v>5221</v>
      </c>
      <c r="B23" s="117">
        <v>46086</v>
      </c>
      <c r="C23" s="117">
        <v>46092</v>
      </c>
      <c r="D23" s="29">
        <v>3278</v>
      </c>
      <c r="E23" s="29">
        <v>337</v>
      </c>
      <c r="F23" s="25">
        <v>4</v>
      </c>
      <c r="G23" s="40">
        <v>2</v>
      </c>
      <c r="H23" s="40">
        <v>81490</v>
      </c>
      <c r="I23" s="40" t="s">
        <v>16</v>
      </c>
      <c r="J23" s="40">
        <v>15930282</v>
      </c>
      <c r="K23" s="40" t="s">
        <v>5247</v>
      </c>
      <c r="L23" s="40" t="s">
        <v>5249</v>
      </c>
      <c r="M23" s="44">
        <v>249900</v>
      </c>
      <c r="N23" s="27">
        <v>0.75</v>
      </c>
      <c r="O23" s="12">
        <f t="shared" si="0"/>
        <v>62475</v>
      </c>
      <c r="P23" s="10" t="s">
        <v>2967</v>
      </c>
    </row>
    <row r="24" spans="1:16" x14ac:dyDescent="0.35">
      <c r="A24" s="29" t="s">
        <v>5221</v>
      </c>
      <c r="B24" s="117">
        <v>46086</v>
      </c>
      <c r="C24" s="117">
        <v>46092</v>
      </c>
      <c r="D24" s="29">
        <v>3278</v>
      </c>
      <c r="E24" s="29">
        <v>337</v>
      </c>
      <c r="F24" s="25">
        <v>4</v>
      </c>
      <c r="G24" s="40">
        <v>2</v>
      </c>
      <c r="H24" s="40">
        <v>81490</v>
      </c>
      <c r="I24" s="40" t="s">
        <v>16</v>
      </c>
      <c r="J24" s="40">
        <v>15930291</v>
      </c>
      <c r="K24" s="40" t="s">
        <v>5247</v>
      </c>
      <c r="L24" s="40" t="s">
        <v>5250</v>
      </c>
      <c r="M24" s="44">
        <v>249900</v>
      </c>
      <c r="N24" s="27">
        <v>0.75</v>
      </c>
      <c r="O24" s="12">
        <f t="shared" si="0"/>
        <v>62475</v>
      </c>
      <c r="P24" s="10" t="s">
        <v>2967</v>
      </c>
    </row>
    <row r="25" spans="1:16" x14ac:dyDescent="0.35">
      <c r="A25" s="29" t="s">
        <v>5221</v>
      </c>
      <c r="B25" s="117">
        <v>46086</v>
      </c>
      <c r="C25" s="117">
        <v>46092</v>
      </c>
      <c r="D25" s="29">
        <v>3278</v>
      </c>
      <c r="E25" s="29">
        <v>337</v>
      </c>
      <c r="F25" s="25">
        <v>4</v>
      </c>
      <c r="G25" s="40">
        <v>2</v>
      </c>
      <c r="H25" s="40">
        <v>81490</v>
      </c>
      <c r="I25" s="40" t="s">
        <v>16</v>
      </c>
      <c r="J25" s="40">
        <v>15930308</v>
      </c>
      <c r="K25" s="40" t="s">
        <v>5247</v>
      </c>
      <c r="L25" s="40" t="s">
        <v>5251</v>
      </c>
      <c r="M25" s="44">
        <v>249900</v>
      </c>
      <c r="N25" s="27">
        <v>0.75</v>
      </c>
      <c r="O25" s="12">
        <f t="shared" si="0"/>
        <v>62475</v>
      </c>
      <c r="P25" s="10" t="s">
        <v>2967</v>
      </c>
    </row>
    <row r="26" spans="1:16" x14ac:dyDescent="0.35">
      <c r="A26" s="29" t="s">
        <v>5221</v>
      </c>
      <c r="B26" s="117">
        <v>46086</v>
      </c>
      <c r="C26" s="117">
        <v>46092</v>
      </c>
      <c r="D26" s="29">
        <v>3278</v>
      </c>
      <c r="E26" s="29">
        <v>337</v>
      </c>
      <c r="F26" s="25">
        <v>4</v>
      </c>
      <c r="G26" s="40">
        <v>2</v>
      </c>
      <c r="H26" s="40">
        <v>81490</v>
      </c>
      <c r="I26" s="40" t="s">
        <v>16</v>
      </c>
      <c r="J26" s="40">
        <v>15931165</v>
      </c>
      <c r="K26" s="40" t="s">
        <v>5252</v>
      </c>
      <c r="L26" s="40" t="s">
        <v>5253</v>
      </c>
      <c r="M26" s="44">
        <v>249900</v>
      </c>
      <c r="N26" s="27">
        <v>0.75</v>
      </c>
      <c r="O26" s="12">
        <f t="shared" si="0"/>
        <v>62475</v>
      </c>
      <c r="P26" s="10" t="s">
        <v>2967</v>
      </c>
    </row>
    <row r="27" spans="1:16" x14ac:dyDescent="0.35">
      <c r="A27" s="29" t="s">
        <v>5221</v>
      </c>
      <c r="B27" s="117">
        <v>46086</v>
      </c>
      <c r="C27" s="117">
        <v>46092</v>
      </c>
      <c r="D27" s="29">
        <v>3278</v>
      </c>
      <c r="E27" s="29">
        <v>337</v>
      </c>
      <c r="F27" s="25">
        <v>4</v>
      </c>
      <c r="G27" s="40">
        <v>2</v>
      </c>
      <c r="H27" s="40">
        <v>81490</v>
      </c>
      <c r="I27" s="40" t="s">
        <v>16</v>
      </c>
      <c r="J27" s="40">
        <v>15931174</v>
      </c>
      <c r="K27" s="40" t="s">
        <v>5252</v>
      </c>
      <c r="L27" s="40" t="s">
        <v>5254</v>
      </c>
      <c r="M27" s="44">
        <v>249900</v>
      </c>
      <c r="N27" s="27">
        <v>0.75</v>
      </c>
      <c r="O27" s="12">
        <f t="shared" si="0"/>
        <v>62475</v>
      </c>
      <c r="P27" s="10" t="s">
        <v>2967</v>
      </c>
    </row>
    <row r="28" spans="1:16" x14ac:dyDescent="0.35">
      <c r="A28" s="29" t="s">
        <v>5221</v>
      </c>
      <c r="B28" s="117">
        <v>46086</v>
      </c>
      <c r="C28" s="117">
        <v>46092</v>
      </c>
      <c r="D28" s="29">
        <v>3278</v>
      </c>
      <c r="E28" s="29">
        <v>337</v>
      </c>
      <c r="F28" s="25">
        <v>4</v>
      </c>
      <c r="G28" s="40">
        <v>2</v>
      </c>
      <c r="H28" s="40">
        <v>81490</v>
      </c>
      <c r="I28" s="40" t="s">
        <v>16</v>
      </c>
      <c r="J28" s="40">
        <v>15931183</v>
      </c>
      <c r="K28" s="40" t="s">
        <v>5252</v>
      </c>
      <c r="L28" s="40" t="s">
        <v>5255</v>
      </c>
      <c r="M28" s="44">
        <v>249900</v>
      </c>
      <c r="N28" s="27">
        <v>0.75</v>
      </c>
      <c r="O28" s="12">
        <f t="shared" si="0"/>
        <v>62475</v>
      </c>
      <c r="P28" s="10" t="s">
        <v>2967</v>
      </c>
    </row>
    <row r="29" spans="1:16" x14ac:dyDescent="0.35">
      <c r="A29" s="29" t="s">
        <v>5221</v>
      </c>
      <c r="B29" s="117">
        <v>46086</v>
      </c>
      <c r="C29" s="117">
        <v>46092</v>
      </c>
      <c r="D29" s="29">
        <v>3278</v>
      </c>
      <c r="E29" s="29">
        <v>337</v>
      </c>
      <c r="F29" s="25">
        <v>4</v>
      </c>
      <c r="G29" s="40">
        <v>2</v>
      </c>
      <c r="H29" s="40">
        <v>81490</v>
      </c>
      <c r="I29" s="40" t="s">
        <v>16</v>
      </c>
      <c r="J29" s="40">
        <v>15931192</v>
      </c>
      <c r="K29" s="40" t="s">
        <v>5252</v>
      </c>
      <c r="L29" s="40" t="s">
        <v>5256</v>
      </c>
      <c r="M29" s="44">
        <v>249900</v>
      </c>
      <c r="N29" s="27">
        <v>0.75</v>
      </c>
      <c r="O29" s="12">
        <f t="shared" si="0"/>
        <v>62475</v>
      </c>
      <c r="P29" s="10" t="s">
        <v>2967</v>
      </c>
    </row>
    <row r="30" spans="1:16" x14ac:dyDescent="0.35">
      <c r="A30" s="29" t="s">
        <v>5221</v>
      </c>
      <c r="B30" s="117">
        <v>46086</v>
      </c>
      <c r="C30" s="117">
        <v>46092</v>
      </c>
      <c r="D30" s="29">
        <v>3278</v>
      </c>
      <c r="E30" s="29">
        <v>337</v>
      </c>
      <c r="F30" s="25">
        <v>4</v>
      </c>
      <c r="G30" s="40">
        <v>2</v>
      </c>
      <c r="H30" s="40">
        <v>81490</v>
      </c>
      <c r="I30" s="40" t="s">
        <v>16</v>
      </c>
      <c r="J30" s="40">
        <v>15931209</v>
      </c>
      <c r="K30" s="40" t="s">
        <v>5257</v>
      </c>
      <c r="L30" s="40" t="s">
        <v>5258</v>
      </c>
      <c r="M30" s="44">
        <v>249900</v>
      </c>
      <c r="N30" s="27">
        <v>0.75</v>
      </c>
      <c r="O30" s="12">
        <f t="shared" si="0"/>
        <v>62475</v>
      </c>
      <c r="P30" s="10" t="s">
        <v>2967</v>
      </c>
    </row>
    <row r="31" spans="1:16" x14ac:dyDescent="0.35">
      <c r="A31" s="29" t="s">
        <v>5221</v>
      </c>
      <c r="B31" s="117">
        <v>46086</v>
      </c>
      <c r="C31" s="117">
        <v>46092</v>
      </c>
      <c r="D31" s="29">
        <v>3278</v>
      </c>
      <c r="E31" s="29">
        <v>337</v>
      </c>
      <c r="F31" s="25">
        <v>4</v>
      </c>
      <c r="G31" s="40">
        <v>2</v>
      </c>
      <c r="H31" s="40">
        <v>81490</v>
      </c>
      <c r="I31" s="40" t="s">
        <v>16</v>
      </c>
      <c r="J31" s="40">
        <v>15931218</v>
      </c>
      <c r="K31" s="40" t="s">
        <v>5257</v>
      </c>
      <c r="L31" s="40" t="s">
        <v>5259</v>
      </c>
      <c r="M31" s="44">
        <v>249900</v>
      </c>
      <c r="N31" s="27">
        <v>0.75</v>
      </c>
      <c r="O31" s="12">
        <f t="shared" si="0"/>
        <v>62475</v>
      </c>
      <c r="P31" s="10" t="s">
        <v>2967</v>
      </c>
    </row>
    <row r="32" spans="1:16" x14ac:dyDescent="0.35">
      <c r="A32" s="29" t="s">
        <v>5221</v>
      </c>
      <c r="B32" s="117">
        <v>46086</v>
      </c>
      <c r="C32" s="117">
        <v>46092</v>
      </c>
      <c r="D32" s="29">
        <v>3278</v>
      </c>
      <c r="E32" s="29">
        <v>337</v>
      </c>
      <c r="F32" s="25">
        <v>4</v>
      </c>
      <c r="G32" s="40">
        <v>2</v>
      </c>
      <c r="H32" s="40">
        <v>81490</v>
      </c>
      <c r="I32" s="40" t="s">
        <v>16</v>
      </c>
      <c r="J32" s="40">
        <v>15931227</v>
      </c>
      <c r="K32" s="40" t="s">
        <v>5257</v>
      </c>
      <c r="L32" s="40" t="s">
        <v>5260</v>
      </c>
      <c r="M32" s="44">
        <v>249900</v>
      </c>
      <c r="N32" s="27">
        <v>0.75</v>
      </c>
      <c r="O32" s="12">
        <f t="shared" si="0"/>
        <v>62475</v>
      </c>
      <c r="P32" s="10" t="s">
        <v>2967</v>
      </c>
    </row>
    <row r="33" spans="1:16" x14ac:dyDescent="0.35">
      <c r="A33" s="29" t="s">
        <v>5221</v>
      </c>
      <c r="B33" s="117">
        <v>46086</v>
      </c>
      <c r="C33" s="117">
        <v>46092</v>
      </c>
      <c r="D33" s="29">
        <v>3278</v>
      </c>
      <c r="E33" s="29">
        <v>337</v>
      </c>
      <c r="F33" s="25">
        <v>4</v>
      </c>
      <c r="G33" s="40">
        <v>2</v>
      </c>
      <c r="H33" s="40">
        <v>81490</v>
      </c>
      <c r="I33" s="40" t="s">
        <v>16</v>
      </c>
      <c r="J33" s="40">
        <v>15931236</v>
      </c>
      <c r="K33" s="40" t="s">
        <v>5257</v>
      </c>
      <c r="L33" s="40" t="s">
        <v>5261</v>
      </c>
      <c r="M33" s="44">
        <v>249900</v>
      </c>
      <c r="N33" s="27">
        <v>0.75</v>
      </c>
      <c r="O33" s="12">
        <f t="shared" si="0"/>
        <v>62475</v>
      </c>
      <c r="P33" s="10" t="s">
        <v>2967</v>
      </c>
    </row>
    <row r="34" spans="1:16" x14ac:dyDescent="0.35">
      <c r="A34" s="29" t="s">
        <v>5221</v>
      </c>
      <c r="B34" s="117">
        <v>46086</v>
      </c>
      <c r="C34" s="117">
        <v>46092</v>
      </c>
      <c r="D34" s="29">
        <v>3278</v>
      </c>
      <c r="E34" s="29">
        <v>337</v>
      </c>
      <c r="F34" s="25">
        <v>4</v>
      </c>
      <c r="G34" s="40">
        <v>2</v>
      </c>
      <c r="H34" s="40">
        <v>81490</v>
      </c>
      <c r="I34" s="40" t="s">
        <v>16</v>
      </c>
      <c r="J34" s="40">
        <v>15931245</v>
      </c>
      <c r="K34" s="40" t="s">
        <v>5262</v>
      </c>
      <c r="L34" s="40" t="s">
        <v>5263</v>
      </c>
      <c r="M34" s="44">
        <v>249900</v>
      </c>
      <c r="N34" s="27">
        <v>0.75</v>
      </c>
      <c r="O34" s="12">
        <f t="shared" si="0"/>
        <v>62475</v>
      </c>
      <c r="P34" s="10" t="s">
        <v>2967</v>
      </c>
    </row>
    <row r="35" spans="1:16" x14ac:dyDescent="0.35">
      <c r="A35" s="29" t="s">
        <v>5221</v>
      </c>
      <c r="B35" s="117">
        <v>46086</v>
      </c>
      <c r="C35" s="117">
        <v>46092</v>
      </c>
      <c r="D35" s="29">
        <v>3278</v>
      </c>
      <c r="E35" s="29">
        <v>337</v>
      </c>
      <c r="F35" s="25">
        <v>4</v>
      </c>
      <c r="G35" s="40">
        <v>2</v>
      </c>
      <c r="H35" s="40">
        <v>81490</v>
      </c>
      <c r="I35" s="40" t="s">
        <v>16</v>
      </c>
      <c r="J35" s="40">
        <v>15931254</v>
      </c>
      <c r="K35" s="40" t="s">
        <v>5262</v>
      </c>
      <c r="L35" s="40" t="s">
        <v>5264</v>
      </c>
      <c r="M35" s="44">
        <v>249900</v>
      </c>
      <c r="N35" s="27">
        <v>0.75</v>
      </c>
      <c r="O35" s="12">
        <f t="shared" si="0"/>
        <v>62475</v>
      </c>
      <c r="P35" s="10" t="s">
        <v>2967</v>
      </c>
    </row>
    <row r="36" spans="1:16" x14ac:dyDescent="0.35">
      <c r="A36" s="29" t="s">
        <v>5221</v>
      </c>
      <c r="B36" s="117">
        <v>46086</v>
      </c>
      <c r="C36" s="117">
        <v>46092</v>
      </c>
      <c r="D36" s="29">
        <v>3278</v>
      </c>
      <c r="E36" s="29">
        <v>337</v>
      </c>
      <c r="F36" s="25">
        <v>4</v>
      </c>
      <c r="G36" s="40">
        <v>2</v>
      </c>
      <c r="H36" s="40">
        <v>81490</v>
      </c>
      <c r="I36" s="40" t="s">
        <v>16</v>
      </c>
      <c r="J36" s="40">
        <v>15931263</v>
      </c>
      <c r="K36" s="40" t="s">
        <v>5262</v>
      </c>
      <c r="L36" s="40" t="s">
        <v>5265</v>
      </c>
      <c r="M36" s="44">
        <v>249900</v>
      </c>
      <c r="N36" s="27">
        <v>0.75</v>
      </c>
      <c r="O36" s="12">
        <f t="shared" si="0"/>
        <v>62475</v>
      </c>
      <c r="P36" s="10" t="s">
        <v>2967</v>
      </c>
    </row>
    <row r="37" spans="1:16" x14ac:dyDescent="0.35">
      <c r="A37" s="29" t="s">
        <v>5221</v>
      </c>
      <c r="B37" s="117">
        <v>46086</v>
      </c>
      <c r="C37" s="117">
        <v>46092</v>
      </c>
      <c r="D37" s="29">
        <v>3278</v>
      </c>
      <c r="E37" s="29">
        <v>337</v>
      </c>
      <c r="F37" s="25">
        <v>4</v>
      </c>
      <c r="G37" s="40">
        <v>2</v>
      </c>
      <c r="H37" s="40">
        <v>81490</v>
      </c>
      <c r="I37" s="40" t="s">
        <v>16</v>
      </c>
      <c r="J37" s="40">
        <v>15931272</v>
      </c>
      <c r="K37" s="40" t="s">
        <v>5262</v>
      </c>
      <c r="L37" s="40" t="s">
        <v>5266</v>
      </c>
      <c r="M37" s="44">
        <v>249900</v>
      </c>
      <c r="N37" s="27">
        <v>0.75</v>
      </c>
      <c r="O37" s="12">
        <f t="shared" si="0"/>
        <v>62475</v>
      </c>
      <c r="P37" s="10" t="s">
        <v>2967</v>
      </c>
    </row>
    <row r="38" spans="1:16" x14ac:dyDescent="0.35">
      <c r="A38" s="29" t="s">
        <v>5221</v>
      </c>
      <c r="B38" s="117">
        <v>46086</v>
      </c>
      <c r="C38" s="117">
        <v>46092</v>
      </c>
      <c r="D38" s="29">
        <v>3278</v>
      </c>
      <c r="E38" s="29">
        <v>337</v>
      </c>
      <c r="F38" s="25">
        <v>4</v>
      </c>
      <c r="G38" s="40">
        <v>2</v>
      </c>
      <c r="H38" s="40">
        <v>81490</v>
      </c>
      <c r="I38" s="40" t="s">
        <v>16</v>
      </c>
      <c r="J38" s="40">
        <v>15931281</v>
      </c>
      <c r="K38" s="40" t="s">
        <v>5267</v>
      </c>
      <c r="L38" s="40" t="s">
        <v>5268</v>
      </c>
      <c r="M38" s="44">
        <v>249900</v>
      </c>
      <c r="N38" s="27">
        <v>0.75</v>
      </c>
      <c r="O38" s="12">
        <f t="shared" si="0"/>
        <v>62475</v>
      </c>
      <c r="P38" s="10" t="s">
        <v>2967</v>
      </c>
    </row>
    <row r="39" spans="1:16" x14ac:dyDescent="0.35">
      <c r="A39" s="29" t="s">
        <v>5221</v>
      </c>
      <c r="B39" s="117">
        <v>46086</v>
      </c>
      <c r="C39" s="117">
        <v>46092</v>
      </c>
      <c r="D39" s="29">
        <v>3278</v>
      </c>
      <c r="E39" s="29">
        <v>337</v>
      </c>
      <c r="F39" s="25">
        <v>4</v>
      </c>
      <c r="G39" s="40">
        <v>2</v>
      </c>
      <c r="H39" s="40">
        <v>81490</v>
      </c>
      <c r="I39" s="40" t="s">
        <v>16</v>
      </c>
      <c r="J39" s="40">
        <v>15931290</v>
      </c>
      <c r="K39" s="40" t="s">
        <v>5267</v>
      </c>
      <c r="L39" s="40" t="s">
        <v>5269</v>
      </c>
      <c r="M39" s="44">
        <v>249900</v>
      </c>
      <c r="N39" s="27">
        <v>0.75</v>
      </c>
      <c r="O39" s="12">
        <f t="shared" si="0"/>
        <v>62475</v>
      </c>
      <c r="P39" s="10" t="s">
        <v>2967</v>
      </c>
    </row>
    <row r="40" spans="1:16" x14ac:dyDescent="0.35">
      <c r="A40" s="29" t="s">
        <v>5221</v>
      </c>
      <c r="B40" s="117">
        <v>46086</v>
      </c>
      <c r="C40" s="117">
        <v>46092</v>
      </c>
      <c r="D40" s="29">
        <v>3278</v>
      </c>
      <c r="E40" s="29">
        <v>337</v>
      </c>
      <c r="F40" s="25">
        <v>4</v>
      </c>
      <c r="G40" s="40">
        <v>2</v>
      </c>
      <c r="H40" s="40">
        <v>81490</v>
      </c>
      <c r="I40" s="40" t="s">
        <v>16</v>
      </c>
      <c r="J40" s="40">
        <v>15931307</v>
      </c>
      <c r="K40" s="40" t="s">
        <v>5267</v>
      </c>
      <c r="L40" s="40" t="s">
        <v>5270</v>
      </c>
      <c r="M40" s="44">
        <v>249900</v>
      </c>
      <c r="N40" s="27">
        <v>0.75</v>
      </c>
      <c r="O40" s="12">
        <f t="shared" si="0"/>
        <v>62475</v>
      </c>
      <c r="P40" s="10" t="s">
        <v>2967</v>
      </c>
    </row>
    <row r="41" spans="1:16" x14ac:dyDescent="0.35">
      <c r="A41" s="29" t="s">
        <v>5221</v>
      </c>
      <c r="B41" s="117">
        <v>46086</v>
      </c>
      <c r="C41" s="117">
        <v>46092</v>
      </c>
      <c r="D41" s="29">
        <v>3278</v>
      </c>
      <c r="E41" s="29">
        <v>337</v>
      </c>
      <c r="F41" s="25">
        <v>4</v>
      </c>
      <c r="G41" s="40">
        <v>2</v>
      </c>
      <c r="H41" s="40">
        <v>81490</v>
      </c>
      <c r="I41" s="40" t="s">
        <v>16</v>
      </c>
      <c r="J41" s="40">
        <v>15931316</v>
      </c>
      <c r="K41" s="40" t="s">
        <v>5267</v>
      </c>
      <c r="L41" s="40" t="s">
        <v>5271</v>
      </c>
      <c r="M41" s="44">
        <v>249900</v>
      </c>
      <c r="N41" s="27">
        <v>0.75</v>
      </c>
      <c r="O41" s="12">
        <f t="shared" si="0"/>
        <v>62475</v>
      </c>
      <c r="P41" s="10" t="s">
        <v>2967</v>
      </c>
    </row>
    <row r="42" spans="1:16" x14ac:dyDescent="0.35">
      <c r="A42" s="29" t="s">
        <v>5221</v>
      </c>
      <c r="B42" s="117">
        <v>46086</v>
      </c>
      <c r="C42" s="117">
        <v>46092</v>
      </c>
      <c r="D42" s="29">
        <v>3278</v>
      </c>
      <c r="E42" s="29">
        <v>337</v>
      </c>
      <c r="F42" s="25">
        <v>4</v>
      </c>
      <c r="G42" s="40">
        <v>2</v>
      </c>
      <c r="H42" s="40">
        <v>81490</v>
      </c>
      <c r="I42" s="40" t="s">
        <v>16</v>
      </c>
      <c r="J42" s="40">
        <v>15931325</v>
      </c>
      <c r="K42" s="40" t="s">
        <v>5272</v>
      </c>
      <c r="L42" s="40" t="s">
        <v>5273</v>
      </c>
      <c r="M42" s="44">
        <v>249900</v>
      </c>
      <c r="N42" s="27">
        <v>0.75</v>
      </c>
      <c r="O42" s="12">
        <f t="shared" si="0"/>
        <v>62475</v>
      </c>
      <c r="P42" s="10" t="s">
        <v>2967</v>
      </c>
    </row>
    <row r="43" spans="1:16" x14ac:dyDescent="0.35">
      <c r="A43" s="29" t="s">
        <v>5221</v>
      </c>
      <c r="B43" s="117">
        <v>46086</v>
      </c>
      <c r="C43" s="117">
        <v>46092</v>
      </c>
      <c r="D43" s="29">
        <v>3278</v>
      </c>
      <c r="E43" s="29">
        <v>337</v>
      </c>
      <c r="F43" s="25">
        <v>4</v>
      </c>
      <c r="G43" s="40">
        <v>2</v>
      </c>
      <c r="H43" s="40">
        <v>81490</v>
      </c>
      <c r="I43" s="40" t="s">
        <v>16</v>
      </c>
      <c r="J43" s="40">
        <v>15931334</v>
      </c>
      <c r="K43" s="40" t="s">
        <v>5272</v>
      </c>
      <c r="L43" s="40" t="s">
        <v>5274</v>
      </c>
      <c r="M43" s="44">
        <v>249900</v>
      </c>
      <c r="N43" s="27">
        <v>0.75</v>
      </c>
      <c r="O43" s="12">
        <f t="shared" si="0"/>
        <v>62475</v>
      </c>
      <c r="P43" s="10" t="s">
        <v>2967</v>
      </c>
    </row>
    <row r="44" spans="1:16" x14ac:dyDescent="0.35">
      <c r="A44" s="29" t="s">
        <v>5221</v>
      </c>
      <c r="B44" s="117">
        <v>46086</v>
      </c>
      <c r="C44" s="117">
        <v>46092</v>
      </c>
      <c r="D44" s="29">
        <v>3278</v>
      </c>
      <c r="E44" s="29">
        <v>337</v>
      </c>
      <c r="F44" s="25">
        <v>4</v>
      </c>
      <c r="G44" s="40">
        <v>2</v>
      </c>
      <c r="H44" s="40">
        <v>81490</v>
      </c>
      <c r="I44" s="40" t="s">
        <v>16</v>
      </c>
      <c r="J44" s="40">
        <v>15931343</v>
      </c>
      <c r="K44" s="40" t="s">
        <v>5272</v>
      </c>
      <c r="L44" s="40" t="s">
        <v>5275</v>
      </c>
      <c r="M44" s="44">
        <v>249900</v>
      </c>
      <c r="N44" s="27">
        <v>0.75</v>
      </c>
      <c r="O44" s="12">
        <f t="shared" si="0"/>
        <v>62475</v>
      </c>
      <c r="P44" s="10" t="s">
        <v>2967</v>
      </c>
    </row>
    <row r="45" spans="1:16" x14ac:dyDescent="0.35">
      <c r="A45" s="29" t="s">
        <v>5221</v>
      </c>
      <c r="B45" s="117">
        <v>46086</v>
      </c>
      <c r="C45" s="117">
        <v>46092</v>
      </c>
      <c r="D45" s="29">
        <v>3278</v>
      </c>
      <c r="E45" s="29">
        <v>337</v>
      </c>
      <c r="F45" s="25">
        <v>4</v>
      </c>
      <c r="G45" s="40">
        <v>2</v>
      </c>
      <c r="H45" s="40">
        <v>81490</v>
      </c>
      <c r="I45" s="40" t="s">
        <v>16</v>
      </c>
      <c r="J45" s="40">
        <v>15931352</v>
      </c>
      <c r="K45" s="40" t="s">
        <v>5272</v>
      </c>
      <c r="L45" s="40" t="s">
        <v>5276</v>
      </c>
      <c r="M45" s="44">
        <v>249900</v>
      </c>
      <c r="N45" s="27">
        <v>0.75</v>
      </c>
      <c r="O45" s="12">
        <f t="shared" si="0"/>
        <v>62475</v>
      </c>
      <c r="P45" s="10" t="s">
        <v>2967</v>
      </c>
    </row>
    <row r="46" spans="1:16" x14ac:dyDescent="0.35">
      <c r="A46" s="29" t="s">
        <v>5221</v>
      </c>
      <c r="B46" s="117">
        <v>46086</v>
      </c>
      <c r="C46" s="117">
        <v>46092</v>
      </c>
      <c r="D46" s="29">
        <v>3278</v>
      </c>
      <c r="E46" s="29">
        <v>337</v>
      </c>
      <c r="F46" s="25">
        <v>4</v>
      </c>
      <c r="G46" s="40">
        <v>2</v>
      </c>
      <c r="H46" s="40">
        <v>81490</v>
      </c>
      <c r="I46" s="40" t="s">
        <v>16</v>
      </c>
      <c r="J46" s="40">
        <v>15931361</v>
      </c>
      <c r="K46" s="40" t="s">
        <v>5277</v>
      </c>
      <c r="L46" s="40" t="s">
        <v>5278</v>
      </c>
      <c r="M46" s="44">
        <v>249900</v>
      </c>
      <c r="N46" s="27">
        <v>0.75</v>
      </c>
      <c r="O46" s="12">
        <f t="shared" si="0"/>
        <v>62475</v>
      </c>
      <c r="P46" s="10" t="s">
        <v>2967</v>
      </c>
    </row>
    <row r="47" spans="1:16" x14ac:dyDescent="0.35">
      <c r="A47" s="29" t="s">
        <v>5221</v>
      </c>
      <c r="B47" s="117">
        <v>46086</v>
      </c>
      <c r="C47" s="117">
        <v>46092</v>
      </c>
      <c r="D47" s="29">
        <v>3278</v>
      </c>
      <c r="E47" s="29">
        <v>337</v>
      </c>
      <c r="F47" s="25">
        <v>4</v>
      </c>
      <c r="G47" s="40">
        <v>2</v>
      </c>
      <c r="H47" s="40">
        <v>81490</v>
      </c>
      <c r="I47" s="40" t="s">
        <v>16</v>
      </c>
      <c r="J47" s="40">
        <v>15931370</v>
      </c>
      <c r="K47" s="40" t="s">
        <v>5277</v>
      </c>
      <c r="L47" s="40" t="s">
        <v>5279</v>
      </c>
      <c r="M47" s="44">
        <v>249900</v>
      </c>
      <c r="N47" s="27">
        <v>0.75</v>
      </c>
      <c r="O47" s="12">
        <f t="shared" si="0"/>
        <v>62475</v>
      </c>
      <c r="P47" s="10" t="s">
        <v>2967</v>
      </c>
    </row>
    <row r="48" spans="1:16" x14ac:dyDescent="0.35">
      <c r="A48" s="29" t="s">
        <v>5221</v>
      </c>
      <c r="B48" s="117">
        <v>46086</v>
      </c>
      <c r="C48" s="117">
        <v>46092</v>
      </c>
      <c r="D48" s="29">
        <v>3278</v>
      </c>
      <c r="E48" s="29">
        <v>337</v>
      </c>
      <c r="F48" s="25">
        <v>4</v>
      </c>
      <c r="G48" s="40">
        <v>2</v>
      </c>
      <c r="H48" s="40">
        <v>81490</v>
      </c>
      <c r="I48" s="40" t="s">
        <v>16</v>
      </c>
      <c r="J48" s="40">
        <v>15931389</v>
      </c>
      <c r="K48" s="40" t="s">
        <v>5277</v>
      </c>
      <c r="L48" s="40" t="s">
        <v>5280</v>
      </c>
      <c r="M48" s="44">
        <v>249900</v>
      </c>
      <c r="N48" s="27">
        <v>0.75</v>
      </c>
      <c r="O48" s="12">
        <f t="shared" si="0"/>
        <v>62475</v>
      </c>
      <c r="P48" s="10" t="s">
        <v>2967</v>
      </c>
    </row>
    <row r="49" spans="1:16" x14ac:dyDescent="0.35">
      <c r="A49" s="29" t="s">
        <v>5221</v>
      </c>
      <c r="B49" s="117">
        <v>46086</v>
      </c>
      <c r="C49" s="117">
        <v>46092</v>
      </c>
      <c r="D49" s="29">
        <v>3278</v>
      </c>
      <c r="E49" s="29">
        <v>337</v>
      </c>
      <c r="F49" s="25">
        <v>4</v>
      </c>
      <c r="G49" s="40">
        <v>2</v>
      </c>
      <c r="H49" s="40">
        <v>81490</v>
      </c>
      <c r="I49" s="40" t="s">
        <v>16</v>
      </c>
      <c r="J49" s="40">
        <v>15931398</v>
      </c>
      <c r="K49" s="40" t="s">
        <v>5277</v>
      </c>
      <c r="L49" s="40" t="s">
        <v>5281</v>
      </c>
      <c r="M49" s="44">
        <v>249900</v>
      </c>
      <c r="N49" s="27">
        <v>0.75</v>
      </c>
      <c r="O49" s="12">
        <f t="shared" si="0"/>
        <v>62475</v>
      </c>
      <c r="P49" s="10" t="s">
        <v>2967</v>
      </c>
    </row>
    <row r="50" spans="1:16" x14ac:dyDescent="0.35">
      <c r="A50" s="29" t="s">
        <v>5221</v>
      </c>
      <c r="B50" s="117">
        <v>46086</v>
      </c>
      <c r="C50" s="117">
        <v>46092</v>
      </c>
      <c r="D50" s="29">
        <v>3278</v>
      </c>
      <c r="E50" s="29">
        <v>337</v>
      </c>
      <c r="F50" s="25">
        <v>4</v>
      </c>
      <c r="G50" s="40">
        <v>2</v>
      </c>
      <c r="H50" s="40">
        <v>81490</v>
      </c>
      <c r="I50" s="40" t="s">
        <v>16</v>
      </c>
      <c r="J50" s="40">
        <v>15931441</v>
      </c>
      <c r="K50" s="40" t="s">
        <v>5282</v>
      </c>
      <c r="L50" s="40" t="s">
        <v>5283</v>
      </c>
      <c r="M50" s="44">
        <v>249900</v>
      </c>
      <c r="N50" s="27">
        <v>0.75</v>
      </c>
      <c r="O50" s="12">
        <f t="shared" si="0"/>
        <v>62475</v>
      </c>
      <c r="P50" s="10" t="s">
        <v>2967</v>
      </c>
    </row>
    <row r="51" spans="1:16" x14ac:dyDescent="0.35">
      <c r="A51" s="29" t="s">
        <v>5221</v>
      </c>
      <c r="B51" s="117">
        <v>46086</v>
      </c>
      <c r="C51" s="117">
        <v>46092</v>
      </c>
      <c r="D51" s="29">
        <v>3278</v>
      </c>
      <c r="E51" s="29">
        <v>337</v>
      </c>
      <c r="F51" s="25">
        <v>4</v>
      </c>
      <c r="G51" s="40">
        <v>2</v>
      </c>
      <c r="H51" s="40">
        <v>81490</v>
      </c>
      <c r="I51" s="40" t="s">
        <v>16</v>
      </c>
      <c r="J51" s="40">
        <v>15931450</v>
      </c>
      <c r="K51" s="40" t="s">
        <v>5282</v>
      </c>
      <c r="L51" s="40" t="s">
        <v>5284</v>
      </c>
      <c r="M51" s="44">
        <v>249900</v>
      </c>
      <c r="N51" s="27">
        <v>0.75</v>
      </c>
      <c r="O51" s="12">
        <f t="shared" si="0"/>
        <v>62475</v>
      </c>
      <c r="P51" s="10" t="s">
        <v>2967</v>
      </c>
    </row>
    <row r="52" spans="1:16" x14ac:dyDescent="0.35">
      <c r="A52" s="29" t="s">
        <v>5221</v>
      </c>
      <c r="B52" s="117">
        <v>46086</v>
      </c>
      <c r="C52" s="117">
        <v>46092</v>
      </c>
      <c r="D52" s="29">
        <v>3278</v>
      </c>
      <c r="E52" s="29">
        <v>337</v>
      </c>
      <c r="F52" s="25">
        <v>4</v>
      </c>
      <c r="G52" s="40">
        <v>2</v>
      </c>
      <c r="H52" s="40">
        <v>81490</v>
      </c>
      <c r="I52" s="40" t="s">
        <v>16</v>
      </c>
      <c r="J52" s="40">
        <v>15931469</v>
      </c>
      <c r="K52" s="40" t="s">
        <v>5282</v>
      </c>
      <c r="L52" s="40" t="s">
        <v>5285</v>
      </c>
      <c r="M52" s="44">
        <v>249900</v>
      </c>
      <c r="N52" s="27">
        <v>0.75</v>
      </c>
      <c r="O52" s="12">
        <f t="shared" si="0"/>
        <v>62475</v>
      </c>
      <c r="P52" s="10" t="s">
        <v>2967</v>
      </c>
    </row>
    <row r="53" spans="1:16" x14ac:dyDescent="0.35">
      <c r="A53" s="29" t="s">
        <v>5221</v>
      </c>
      <c r="B53" s="117">
        <v>46086</v>
      </c>
      <c r="C53" s="117">
        <v>46092</v>
      </c>
      <c r="D53" s="29">
        <v>3278</v>
      </c>
      <c r="E53" s="29">
        <v>337</v>
      </c>
      <c r="F53" s="25">
        <v>4</v>
      </c>
      <c r="G53" s="40">
        <v>2</v>
      </c>
      <c r="H53" s="40">
        <v>81490</v>
      </c>
      <c r="I53" s="40" t="s">
        <v>16</v>
      </c>
      <c r="J53" s="40">
        <v>15931478</v>
      </c>
      <c r="K53" s="40" t="s">
        <v>5282</v>
      </c>
      <c r="L53" s="40" t="s">
        <v>5286</v>
      </c>
      <c r="M53" s="44">
        <v>249900</v>
      </c>
      <c r="N53" s="27">
        <v>0.75</v>
      </c>
      <c r="O53" s="12">
        <f t="shared" si="0"/>
        <v>62475</v>
      </c>
      <c r="P53" s="10" t="s">
        <v>2967</v>
      </c>
    </row>
    <row r="54" spans="1:16" x14ac:dyDescent="0.35">
      <c r="A54" s="29" t="s">
        <v>5221</v>
      </c>
      <c r="B54" s="117">
        <v>46086</v>
      </c>
      <c r="C54" s="117">
        <v>46092</v>
      </c>
      <c r="D54" s="29">
        <v>3278</v>
      </c>
      <c r="E54" s="29">
        <v>337</v>
      </c>
      <c r="F54" s="25">
        <v>4</v>
      </c>
      <c r="G54" s="40">
        <v>2</v>
      </c>
      <c r="H54" s="40">
        <v>81490</v>
      </c>
      <c r="I54" s="40" t="s">
        <v>16</v>
      </c>
      <c r="J54" s="40">
        <v>15931487</v>
      </c>
      <c r="K54" s="40" t="s">
        <v>5287</v>
      </c>
      <c r="L54" s="40" t="s">
        <v>5288</v>
      </c>
      <c r="M54" s="44">
        <v>249900</v>
      </c>
      <c r="N54" s="27">
        <v>0.75</v>
      </c>
      <c r="O54" s="12">
        <f t="shared" si="0"/>
        <v>62475</v>
      </c>
      <c r="P54" s="10" t="s">
        <v>2967</v>
      </c>
    </row>
    <row r="55" spans="1:16" x14ac:dyDescent="0.35">
      <c r="A55" s="29" t="s">
        <v>5221</v>
      </c>
      <c r="B55" s="117">
        <v>46086</v>
      </c>
      <c r="C55" s="117">
        <v>46092</v>
      </c>
      <c r="D55" s="29">
        <v>3278</v>
      </c>
      <c r="E55" s="29">
        <v>337</v>
      </c>
      <c r="F55" s="25">
        <v>4</v>
      </c>
      <c r="G55" s="40">
        <v>2</v>
      </c>
      <c r="H55" s="40">
        <v>81490</v>
      </c>
      <c r="I55" s="40" t="s">
        <v>16</v>
      </c>
      <c r="J55" s="40">
        <v>15931496</v>
      </c>
      <c r="K55" s="40" t="s">
        <v>5287</v>
      </c>
      <c r="L55" s="40" t="s">
        <v>5289</v>
      </c>
      <c r="M55" s="44">
        <v>249900</v>
      </c>
      <c r="N55" s="27">
        <v>0.75</v>
      </c>
      <c r="O55" s="12">
        <f t="shared" si="0"/>
        <v>62475</v>
      </c>
      <c r="P55" s="10" t="s">
        <v>2967</v>
      </c>
    </row>
    <row r="56" spans="1:16" x14ac:dyDescent="0.35">
      <c r="A56" s="29" t="s">
        <v>5221</v>
      </c>
      <c r="B56" s="117">
        <v>46086</v>
      </c>
      <c r="C56" s="117">
        <v>46092</v>
      </c>
      <c r="D56" s="29">
        <v>3278</v>
      </c>
      <c r="E56" s="29">
        <v>337</v>
      </c>
      <c r="F56" s="25">
        <v>4</v>
      </c>
      <c r="G56" s="40">
        <v>2</v>
      </c>
      <c r="H56" s="40">
        <v>81490</v>
      </c>
      <c r="I56" s="40" t="s">
        <v>16</v>
      </c>
      <c r="J56" s="40">
        <v>15931503</v>
      </c>
      <c r="K56" s="40" t="s">
        <v>5287</v>
      </c>
      <c r="L56" s="40" t="s">
        <v>5290</v>
      </c>
      <c r="M56" s="44">
        <v>249900</v>
      </c>
      <c r="N56" s="27">
        <v>0.75</v>
      </c>
      <c r="O56" s="12">
        <f t="shared" si="0"/>
        <v>62475</v>
      </c>
      <c r="P56" s="10" t="s">
        <v>2967</v>
      </c>
    </row>
    <row r="57" spans="1:16" x14ac:dyDescent="0.35">
      <c r="A57" s="29" t="s">
        <v>5221</v>
      </c>
      <c r="B57" s="117">
        <v>46086</v>
      </c>
      <c r="C57" s="117">
        <v>46092</v>
      </c>
      <c r="D57" s="29">
        <v>3278</v>
      </c>
      <c r="E57" s="29">
        <v>337</v>
      </c>
      <c r="F57" s="25">
        <v>4</v>
      </c>
      <c r="G57" s="40">
        <v>2</v>
      </c>
      <c r="H57" s="40">
        <v>81490</v>
      </c>
      <c r="I57" s="40" t="s">
        <v>16</v>
      </c>
      <c r="J57" s="40">
        <v>15931512</v>
      </c>
      <c r="K57" s="40" t="s">
        <v>5287</v>
      </c>
      <c r="L57" s="40" t="s">
        <v>5291</v>
      </c>
      <c r="M57" s="44">
        <v>249900</v>
      </c>
      <c r="N57" s="27">
        <v>0.75</v>
      </c>
      <c r="O57" s="12">
        <f t="shared" si="0"/>
        <v>62475</v>
      </c>
      <c r="P57" s="10" t="s">
        <v>2967</v>
      </c>
    </row>
    <row r="58" spans="1:16" x14ac:dyDescent="0.35">
      <c r="A58" s="29" t="s">
        <v>5221</v>
      </c>
      <c r="B58" s="117">
        <v>46086</v>
      </c>
      <c r="C58" s="117">
        <v>46092</v>
      </c>
      <c r="D58" s="29">
        <v>3278</v>
      </c>
      <c r="E58" s="29">
        <v>337</v>
      </c>
      <c r="F58" s="25">
        <v>4</v>
      </c>
      <c r="G58" s="40">
        <v>2</v>
      </c>
      <c r="H58" s="40">
        <v>81490</v>
      </c>
      <c r="I58" s="40" t="s">
        <v>16</v>
      </c>
      <c r="J58" s="40">
        <v>15931521</v>
      </c>
      <c r="K58" s="40" t="s">
        <v>5292</v>
      </c>
      <c r="L58" s="40" t="s">
        <v>5293</v>
      </c>
      <c r="M58" s="44">
        <v>249900</v>
      </c>
      <c r="N58" s="27">
        <v>0.75</v>
      </c>
      <c r="O58" s="12">
        <f t="shared" si="0"/>
        <v>62475</v>
      </c>
      <c r="P58" s="10" t="s">
        <v>2967</v>
      </c>
    </row>
    <row r="59" spans="1:16" x14ac:dyDescent="0.35">
      <c r="A59" s="29" t="s">
        <v>5221</v>
      </c>
      <c r="B59" s="117">
        <v>46086</v>
      </c>
      <c r="C59" s="117">
        <v>46092</v>
      </c>
      <c r="D59" s="29">
        <v>3278</v>
      </c>
      <c r="E59" s="29">
        <v>337</v>
      </c>
      <c r="F59" s="25">
        <v>4</v>
      </c>
      <c r="G59" s="40">
        <v>2</v>
      </c>
      <c r="H59" s="40">
        <v>81490</v>
      </c>
      <c r="I59" s="40" t="s">
        <v>16</v>
      </c>
      <c r="J59" s="40">
        <v>15931530</v>
      </c>
      <c r="K59" s="40" t="s">
        <v>5292</v>
      </c>
      <c r="L59" s="40" t="s">
        <v>5294</v>
      </c>
      <c r="M59" s="44">
        <v>249900</v>
      </c>
      <c r="N59" s="27">
        <v>0.75</v>
      </c>
      <c r="O59" s="12">
        <f t="shared" si="0"/>
        <v>62475</v>
      </c>
      <c r="P59" s="10" t="s">
        <v>2967</v>
      </c>
    </row>
    <row r="60" spans="1:16" x14ac:dyDescent="0.35">
      <c r="A60" s="29" t="s">
        <v>5221</v>
      </c>
      <c r="B60" s="117">
        <v>46086</v>
      </c>
      <c r="C60" s="117">
        <v>46092</v>
      </c>
      <c r="D60" s="29">
        <v>3278</v>
      </c>
      <c r="E60" s="29">
        <v>337</v>
      </c>
      <c r="F60" s="25">
        <v>4</v>
      </c>
      <c r="G60" s="40">
        <v>2</v>
      </c>
      <c r="H60" s="40">
        <v>81490</v>
      </c>
      <c r="I60" s="40" t="s">
        <v>16</v>
      </c>
      <c r="J60" s="40">
        <v>15931549</v>
      </c>
      <c r="K60" s="40" t="s">
        <v>5292</v>
      </c>
      <c r="L60" s="40" t="s">
        <v>5295</v>
      </c>
      <c r="M60" s="44">
        <v>249900</v>
      </c>
      <c r="N60" s="27">
        <v>0.75</v>
      </c>
      <c r="O60" s="12">
        <f t="shared" si="0"/>
        <v>62475</v>
      </c>
      <c r="P60" s="10" t="s">
        <v>2967</v>
      </c>
    </row>
    <row r="61" spans="1:16" x14ac:dyDescent="0.35">
      <c r="A61" s="29" t="s">
        <v>5221</v>
      </c>
      <c r="B61" s="117">
        <v>46086</v>
      </c>
      <c r="C61" s="117">
        <v>46092</v>
      </c>
      <c r="D61" s="29">
        <v>3278</v>
      </c>
      <c r="E61" s="29">
        <v>337</v>
      </c>
      <c r="F61" s="25">
        <v>4</v>
      </c>
      <c r="G61" s="40">
        <v>2</v>
      </c>
      <c r="H61" s="40">
        <v>81490</v>
      </c>
      <c r="I61" s="40" t="s">
        <v>16</v>
      </c>
      <c r="J61" s="40">
        <v>15931558</v>
      </c>
      <c r="K61" s="40" t="s">
        <v>5292</v>
      </c>
      <c r="L61" s="40" t="s">
        <v>5296</v>
      </c>
      <c r="M61" s="44">
        <v>249900</v>
      </c>
      <c r="N61" s="27">
        <v>0.75</v>
      </c>
      <c r="O61" s="12">
        <f t="shared" si="0"/>
        <v>62475</v>
      </c>
      <c r="P61" s="10" t="s">
        <v>2967</v>
      </c>
    </row>
    <row r="62" spans="1:16" x14ac:dyDescent="0.35">
      <c r="A62" s="29" t="s">
        <v>5221</v>
      </c>
      <c r="B62" s="117">
        <v>46086</v>
      </c>
      <c r="C62" s="117">
        <v>46092</v>
      </c>
      <c r="D62" s="29">
        <v>3278</v>
      </c>
      <c r="E62" s="29">
        <v>337</v>
      </c>
      <c r="F62" s="25">
        <v>4</v>
      </c>
      <c r="G62" s="40">
        <v>2</v>
      </c>
      <c r="H62" s="40">
        <v>81490</v>
      </c>
      <c r="I62" s="40" t="s">
        <v>16</v>
      </c>
      <c r="J62" s="40">
        <v>15931763</v>
      </c>
      <c r="K62" s="40" t="s">
        <v>5297</v>
      </c>
      <c r="L62" s="40" t="s">
        <v>5298</v>
      </c>
      <c r="M62" s="44">
        <v>249900</v>
      </c>
      <c r="N62" s="27">
        <v>0.75</v>
      </c>
      <c r="O62" s="12">
        <f t="shared" si="0"/>
        <v>62475</v>
      </c>
      <c r="P62" s="10" t="s">
        <v>2967</v>
      </c>
    </row>
    <row r="63" spans="1:16" x14ac:dyDescent="0.35">
      <c r="A63" s="29" t="s">
        <v>5221</v>
      </c>
      <c r="B63" s="117">
        <v>46086</v>
      </c>
      <c r="C63" s="117">
        <v>46092</v>
      </c>
      <c r="D63" s="29">
        <v>3278</v>
      </c>
      <c r="E63" s="29">
        <v>337</v>
      </c>
      <c r="F63" s="25">
        <v>4</v>
      </c>
      <c r="G63" s="40">
        <v>2</v>
      </c>
      <c r="H63" s="40">
        <v>81490</v>
      </c>
      <c r="I63" s="40" t="s">
        <v>16</v>
      </c>
      <c r="J63" s="40">
        <v>15931772</v>
      </c>
      <c r="K63" s="40" t="s">
        <v>5297</v>
      </c>
      <c r="L63" s="40" t="s">
        <v>5299</v>
      </c>
      <c r="M63" s="44">
        <v>249900</v>
      </c>
      <c r="N63" s="27">
        <v>0.75</v>
      </c>
      <c r="O63" s="12">
        <f t="shared" si="0"/>
        <v>62475</v>
      </c>
      <c r="P63" s="10" t="s">
        <v>2967</v>
      </c>
    </row>
    <row r="64" spans="1:16" x14ac:dyDescent="0.35">
      <c r="A64" s="29" t="s">
        <v>5221</v>
      </c>
      <c r="B64" s="117">
        <v>46086</v>
      </c>
      <c r="C64" s="117">
        <v>46092</v>
      </c>
      <c r="D64" s="29">
        <v>3278</v>
      </c>
      <c r="E64" s="29">
        <v>337</v>
      </c>
      <c r="F64" s="25">
        <v>4</v>
      </c>
      <c r="G64" s="40">
        <v>2</v>
      </c>
      <c r="H64" s="40">
        <v>81490</v>
      </c>
      <c r="I64" s="40" t="s">
        <v>16</v>
      </c>
      <c r="J64" s="40">
        <v>15931781</v>
      </c>
      <c r="K64" s="40" t="s">
        <v>5297</v>
      </c>
      <c r="L64" s="40" t="s">
        <v>5300</v>
      </c>
      <c r="M64" s="44">
        <v>249900</v>
      </c>
      <c r="N64" s="27">
        <v>0.75</v>
      </c>
      <c r="O64" s="12">
        <f t="shared" si="0"/>
        <v>62475</v>
      </c>
      <c r="P64" s="10" t="s">
        <v>2967</v>
      </c>
    </row>
    <row r="65" spans="1:16" x14ac:dyDescent="0.35">
      <c r="A65" s="29" t="s">
        <v>5221</v>
      </c>
      <c r="B65" s="117">
        <v>46086</v>
      </c>
      <c r="C65" s="117">
        <v>46092</v>
      </c>
      <c r="D65" s="29">
        <v>3278</v>
      </c>
      <c r="E65" s="29">
        <v>337</v>
      </c>
      <c r="F65" s="25">
        <v>4</v>
      </c>
      <c r="G65" s="40">
        <v>2</v>
      </c>
      <c r="H65" s="40">
        <v>81490</v>
      </c>
      <c r="I65" s="40" t="s">
        <v>16</v>
      </c>
      <c r="J65" s="40">
        <v>15931790</v>
      </c>
      <c r="K65" s="40" t="s">
        <v>5297</v>
      </c>
      <c r="L65" s="40" t="s">
        <v>5301</v>
      </c>
      <c r="M65" s="44">
        <v>249900</v>
      </c>
      <c r="N65" s="27">
        <v>0.75</v>
      </c>
      <c r="O65" s="12">
        <f t="shared" si="0"/>
        <v>62475</v>
      </c>
      <c r="P65" s="10" t="s">
        <v>2967</v>
      </c>
    </row>
    <row r="66" spans="1:16" x14ac:dyDescent="0.35">
      <c r="A66" s="29" t="s">
        <v>5221</v>
      </c>
      <c r="B66" s="117">
        <v>46086</v>
      </c>
      <c r="C66" s="117">
        <v>46092</v>
      </c>
      <c r="D66" s="29">
        <v>3278</v>
      </c>
      <c r="E66" s="29">
        <v>337</v>
      </c>
      <c r="F66" s="25">
        <v>4</v>
      </c>
      <c r="G66" s="40">
        <v>2</v>
      </c>
      <c r="H66" s="40">
        <v>81490</v>
      </c>
      <c r="I66" s="40" t="s">
        <v>16</v>
      </c>
      <c r="J66" s="40">
        <v>15931807</v>
      </c>
      <c r="K66" s="40" t="s">
        <v>5302</v>
      </c>
      <c r="L66" s="40" t="s">
        <v>5303</v>
      </c>
      <c r="M66" s="44">
        <v>249900</v>
      </c>
      <c r="N66" s="27">
        <v>0.75</v>
      </c>
      <c r="O66" s="12">
        <f t="shared" ref="O66:O129" si="1">M66-(M66*N66)</f>
        <v>62475</v>
      </c>
      <c r="P66" s="10" t="s">
        <v>2967</v>
      </c>
    </row>
    <row r="67" spans="1:16" x14ac:dyDescent="0.35">
      <c r="A67" s="29" t="s">
        <v>5221</v>
      </c>
      <c r="B67" s="117">
        <v>46086</v>
      </c>
      <c r="C67" s="117">
        <v>46092</v>
      </c>
      <c r="D67" s="29">
        <v>3278</v>
      </c>
      <c r="E67" s="29">
        <v>337</v>
      </c>
      <c r="F67" s="25">
        <v>4</v>
      </c>
      <c r="G67" s="40">
        <v>2</v>
      </c>
      <c r="H67" s="40">
        <v>81490</v>
      </c>
      <c r="I67" s="40" t="s">
        <v>16</v>
      </c>
      <c r="J67" s="40">
        <v>15931816</v>
      </c>
      <c r="K67" s="40" t="s">
        <v>5302</v>
      </c>
      <c r="L67" s="40" t="s">
        <v>5304</v>
      </c>
      <c r="M67" s="44">
        <v>249900</v>
      </c>
      <c r="N67" s="27">
        <v>0.75</v>
      </c>
      <c r="O67" s="12">
        <f t="shared" si="1"/>
        <v>62475</v>
      </c>
      <c r="P67" s="10" t="s">
        <v>2967</v>
      </c>
    </row>
    <row r="68" spans="1:16" x14ac:dyDescent="0.35">
      <c r="A68" s="29" t="s">
        <v>5221</v>
      </c>
      <c r="B68" s="117">
        <v>46086</v>
      </c>
      <c r="C68" s="117">
        <v>46092</v>
      </c>
      <c r="D68" s="29">
        <v>3278</v>
      </c>
      <c r="E68" s="29">
        <v>337</v>
      </c>
      <c r="F68" s="25">
        <v>4</v>
      </c>
      <c r="G68" s="40">
        <v>2</v>
      </c>
      <c r="H68" s="40">
        <v>81490</v>
      </c>
      <c r="I68" s="40" t="s">
        <v>16</v>
      </c>
      <c r="J68" s="40">
        <v>15931825</v>
      </c>
      <c r="K68" s="40" t="s">
        <v>5302</v>
      </c>
      <c r="L68" s="40" t="s">
        <v>5305</v>
      </c>
      <c r="M68" s="44">
        <v>249900</v>
      </c>
      <c r="N68" s="27">
        <v>0.75</v>
      </c>
      <c r="O68" s="12">
        <f t="shared" si="1"/>
        <v>62475</v>
      </c>
      <c r="P68" s="10" t="s">
        <v>2967</v>
      </c>
    </row>
    <row r="69" spans="1:16" x14ac:dyDescent="0.35">
      <c r="A69" s="29" t="s">
        <v>5221</v>
      </c>
      <c r="B69" s="117">
        <v>46086</v>
      </c>
      <c r="C69" s="117">
        <v>46092</v>
      </c>
      <c r="D69" s="29">
        <v>3278</v>
      </c>
      <c r="E69" s="29">
        <v>337</v>
      </c>
      <c r="F69" s="25">
        <v>4</v>
      </c>
      <c r="G69" s="40">
        <v>2</v>
      </c>
      <c r="H69" s="40">
        <v>81490</v>
      </c>
      <c r="I69" s="40" t="s">
        <v>16</v>
      </c>
      <c r="J69" s="40">
        <v>15931834</v>
      </c>
      <c r="K69" s="40" t="s">
        <v>5302</v>
      </c>
      <c r="L69" s="40" t="s">
        <v>5306</v>
      </c>
      <c r="M69" s="44">
        <v>249900</v>
      </c>
      <c r="N69" s="27">
        <v>0.75</v>
      </c>
      <c r="O69" s="12">
        <f t="shared" si="1"/>
        <v>62475</v>
      </c>
      <c r="P69" s="10" t="s">
        <v>2967</v>
      </c>
    </row>
    <row r="70" spans="1:16" x14ac:dyDescent="0.35">
      <c r="A70" s="29" t="s">
        <v>5221</v>
      </c>
      <c r="B70" s="117">
        <v>46086</v>
      </c>
      <c r="C70" s="117">
        <v>46092</v>
      </c>
      <c r="D70" s="29">
        <v>3278</v>
      </c>
      <c r="E70" s="29">
        <v>337</v>
      </c>
      <c r="F70" s="25">
        <v>4</v>
      </c>
      <c r="G70" s="40">
        <v>2</v>
      </c>
      <c r="H70" s="40">
        <v>81490</v>
      </c>
      <c r="I70" s="40" t="s">
        <v>16</v>
      </c>
      <c r="J70" s="40">
        <v>16341014</v>
      </c>
      <c r="K70" s="40" t="s">
        <v>5307</v>
      </c>
      <c r="L70" s="40" t="s">
        <v>5308</v>
      </c>
      <c r="M70" s="44">
        <v>249900</v>
      </c>
      <c r="N70" s="27">
        <v>0.75</v>
      </c>
      <c r="O70" s="12">
        <f t="shared" si="1"/>
        <v>62475</v>
      </c>
      <c r="P70" s="10" t="s">
        <v>2967</v>
      </c>
    </row>
    <row r="71" spans="1:16" x14ac:dyDescent="0.35">
      <c r="A71" s="29" t="s">
        <v>5221</v>
      </c>
      <c r="B71" s="117">
        <v>46086</v>
      </c>
      <c r="C71" s="117">
        <v>46092</v>
      </c>
      <c r="D71" s="29">
        <v>3278</v>
      </c>
      <c r="E71" s="29">
        <v>337</v>
      </c>
      <c r="F71" s="25">
        <v>4</v>
      </c>
      <c r="G71" s="40">
        <v>2</v>
      </c>
      <c r="H71" s="40">
        <v>81490</v>
      </c>
      <c r="I71" s="40" t="s">
        <v>16</v>
      </c>
      <c r="J71" s="40">
        <v>16341023</v>
      </c>
      <c r="K71" s="40" t="s">
        <v>5307</v>
      </c>
      <c r="L71" s="40" t="s">
        <v>5309</v>
      </c>
      <c r="M71" s="44">
        <v>249900</v>
      </c>
      <c r="N71" s="27">
        <v>0.75</v>
      </c>
      <c r="O71" s="12">
        <f t="shared" si="1"/>
        <v>62475</v>
      </c>
      <c r="P71" s="10" t="s">
        <v>2967</v>
      </c>
    </row>
    <row r="72" spans="1:16" x14ac:dyDescent="0.35">
      <c r="A72" s="29" t="s">
        <v>5221</v>
      </c>
      <c r="B72" s="117">
        <v>46086</v>
      </c>
      <c r="C72" s="117">
        <v>46092</v>
      </c>
      <c r="D72" s="29">
        <v>3278</v>
      </c>
      <c r="E72" s="29">
        <v>337</v>
      </c>
      <c r="F72" s="25">
        <v>4</v>
      </c>
      <c r="G72" s="40">
        <v>2</v>
      </c>
      <c r="H72" s="40">
        <v>81490</v>
      </c>
      <c r="I72" s="40" t="s">
        <v>16</v>
      </c>
      <c r="J72" s="40">
        <v>16341032</v>
      </c>
      <c r="K72" s="40" t="s">
        <v>5307</v>
      </c>
      <c r="L72" s="40" t="s">
        <v>5310</v>
      </c>
      <c r="M72" s="44">
        <v>249900</v>
      </c>
      <c r="N72" s="27">
        <v>0.75</v>
      </c>
      <c r="O72" s="12">
        <f t="shared" si="1"/>
        <v>62475</v>
      </c>
      <c r="P72" s="10" t="s">
        <v>2967</v>
      </c>
    </row>
    <row r="73" spans="1:16" x14ac:dyDescent="0.35">
      <c r="A73" s="29" t="s">
        <v>5221</v>
      </c>
      <c r="B73" s="117">
        <v>46086</v>
      </c>
      <c r="C73" s="117">
        <v>46092</v>
      </c>
      <c r="D73" s="29">
        <v>3278</v>
      </c>
      <c r="E73" s="29">
        <v>337</v>
      </c>
      <c r="F73" s="25">
        <v>4</v>
      </c>
      <c r="G73" s="40">
        <v>2</v>
      </c>
      <c r="H73" s="40">
        <v>81490</v>
      </c>
      <c r="I73" s="40" t="s">
        <v>16</v>
      </c>
      <c r="J73" s="40">
        <v>16341041</v>
      </c>
      <c r="K73" s="40" t="s">
        <v>5307</v>
      </c>
      <c r="L73" s="40" t="s">
        <v>5311</v>
      </c>
      <c r="M73" s="44">
        <v>249900</v>
      </c>
      <c r="N73" s="27">
        <v>0.75</v>
      </c>
      <c r="O73" s="12">
        <f t="shared" si="1"/>
        <v>62475</v>
      </c>
      <c r="P73" s="10" t="s">
        <v>2967</v>
      </c>
    </row>
    <row r="74" spans="1:16" x14ac:dyDescent="0.35">
      <c r="A74" s="29" t="s">
        <v>5221</v>
      </c>
      <c r="B74" s="117">
        <v>46086</v>
      </c>
      <c r="C74" s="117">
        <v>46092</v>
      </c>
      <c r="D74" s="29">
        <v>3278</v>
      </c>
      <c r="E74" s="29">
        <v>337</v>
      </c>
      <c r="F74" s="25">
        <v>4</v>
      </c>
      <c r="G74" s="38">
        <v>2</v>
      </c>
      <c r="H74" s="38">
        <v>81490</v>
      </c>
      <c r="I74" s="38" t="s">
        <v>16</v>
      </c>
      <c r="J74" s="38">
        <v>16341050</v>
      </c>
      <c r="K74" s="38" t="s">
        <v>5312</v>
      </c>
      <c r="L74" s="38" t="s">
        <v>5313</v>
      </c>
      <c r="M74" s="38">
        <v>249900</v>
      </c>
      <c r="N74" s="27">
        <v>0.75</v>
      </c>
      <c r="O74" s="12">
        <f t="shared" si="1"/>
        <v>62475</v>
      </c>
      <c r="P74" s="10" t="s">
        <v>2967</v>
      </c>
    </row>
    <row r="75" spans="1:16" x14ac:dyDescent="0.35">
      <c r="A75" s="29" t="s">
        <v>5221</v>
      </c>
      <c r="B75" s="117">
        <v>46086</v>
      </c>
      <c r="C75" s="117">
        <v>46092</v>
      </c>
      <c r="D75" s="29">
        <v>3278</v>
      </c>
      <c r="E75" s="29">
        <v>337</v>
      </c>
      <c r="F75" s="25">
        <v>4</v>
      </c>
      <c r="G75" s="38">
        <v>2</v>
      </c>
      <c r="H75" s="38">
        <v>81490</v>
      </c>
      <c r="I75" s="38" t="s">
        <v>16</v>
      </c>
      <c r="J75" s="38">
        <v>16341069</v>
      </c>
      <c r="K75" s="38" t="s">
        <v>5312</v>
      </c>
      <c r="L75" s="38" t="s">
        <v>5314</v>
      </c>
      <c r="M75" s="38">
        <v>249900</v>
      </c>
      <c r="N75" s="27">
        <v>0.75</v>
      </c>
      <c r="O75" s="12">
        <f t="shared" si="1"/>
        <v>62475</v>
      </c>
      <c r="P75" s="10" t="s">
        <v>2967</v>
      </c>
    </row>
    <row r="76" spans="1:16" x14ac:dyDescent="0.35">
      <c r="A76" s="29" t="s">
        <v>5221</v>
      </c>
      <c r="B76" s="117">
        <v>46086</v>
      </c>
      <c r="C76" s="117">
        <v>46092</v>
      </c>
      <c r="D76" s="29">
        <v>3278</v>
      </c>
      <c r="E76" s="29">
        <v>337</v>
      </c>
      <c r="F76" s="25">
        <v>4</v>
      </c>
      <c r="G76" s="38">
        <v>2</v>
      </c>
      <c r="H76" s="38">
        <v>81490</v>
      </c>
      <c r="I76" s="38" t="s">
        <v>16</v>
      </c>
      <c r="J76" s="38">
        <v>16341078</v>
      </c>
      <c r="K76" s="38" t="s">
        <v>5312</v>
      </c>
      <c r="L76" s="38" t="s">
        <v>5315</v>
      </c>
      <c r="M76" s="38">
        <v>249900</v>
      </c>
      <c r="N76" s="27">
        <v>0.75</v>
      </c>
      <c r="O76" s="12">
        <f t="shared" si="1"/>
        <v>62475</v>
      </c>
      <c r="P76" s="10" t="s">
        <v>2967</v>
      </c>
    </row>
    <row r="77" spans="1:16" x14ac:dyDescent="0.35">
      <c r="A77" s="29" t="s">
        <v>5221</v>
      </c>
      <c r="B77" s="117">
        <v>46086</v>
      </c>
      <c r="C77" s="117">
        <v>46092</v>
      </c>
      <c r="D77" s="29">
        <v>3278</v>
      </c>
      <c r="E77" s="29">
        <v>337</v>
      </c>
      <c r="F77" s="25">
        <v>4</v>
      </c>
      <c r="G77" s="38">
        <v>2</v>
      </c>
      <c r="H77" s="38">
        <v>81490</v>
      </c>
      <c r="I77" s="38" t="s">
        <v>16</v>
      </c>
      <c r="J77" s="38">
        <v>16341087</v>
      </c>
      <c r="K77" s="38" t="s">
        <v>5312</v>
      </c>
      <c r="L77" s="38" t="s">
        <v>5316</v>
      </c>
      <c r="M77" s="38">
        <v>249900</v>
      </c>
      <c r="N77" s="27">
        <v>0.75</v>
      </c>
      <c r="O77" s="12">
        <f t="shared" si="1"/>
        <v>62475</v>
      </c>
      <c r="P77" s="10" t="s">
        <v>2967</v>
      </c>
    </row>
    <row r="78" spans="1:16" x14ac:dyDescent="0.35">
      <c r="A78" s="29" t="s">
        <v>5221</v>
      </c>
      <c r="B78" s="117">
        <v>46086</v>
      </c>
      <c r="C78" s="117">
        <v>46092</v>
      </c>
      <c r="D78" s="29">
        <v>3278</v>
      </c>
      <c r="E78" s="29">
        <v>337</v>
      </c>
      <c r="F78" s="25">
        <v>4</v>
      </c>
      <c r="G78" s="38">
        <v>2</v>
      </c>
      <c r="H78" s="38">
        <v>81490</v>
      </c>
      <c r="I78" s="38" t="s">
        <v>16</v>
      </c>
      <c r="J78" s="38">
        <v>16341292</v>
      </c>
      <c r="K78" s="38" t="s">
        <v>5317</v>
      </c>
      <c r="L78" s="38" t="s">
        <v>5318</v>
      </c>
      <c r="M78" s="38">
        <v>249900</v>
      </c>
      <c r="N78" s="27">
        <v>0.75</v>
      </c>
      <c r="O78" s="12">
        <f t="shared" si="1"/>
        <v>62475</v>
      </c>
      <c r="P78" s="10" t="s">
        <v>2967</v>
      </c>
    </row>
    <row r="79" spans="1:16" x14ac:dyDescent="0.35">
      <c r="A79" s="29" t="s">
        <v>5221</v>
      </c>
      <c r="B79" s="117">
        <v>46086</v>
      </c>
      <c r="C79" s="117">
        <v>46092</v>
      </c>
      <c r="D79" s="29">
        <v>3278</v>
      </c>
      <c r="E79" s="29">
        <v>337</v>
      </c>
      <c r="F79" s="25">
        <v>4</v>
      </c>
      <c r="G79" s="38">
        <v>2</v>
      </c>
      <c r="H79" s="38">
        <v>81490</v>
      </c>
      <c r="I79" s="38" t="s">
        <v>16</v>
      </c>
      <c r="J79" s="38">
        <v>16341309</v>
      </c>
      <c r="K79" s="38" t="s">
        <v>5317</v>
      </c>
      <c r="L79" s="38" t="s">
        <v>5319</v>
      </c>
      <c r="M79" s="38">
        <v>249900</v>
      </c>
      <c r="N79" s="27">
        <v>0.75</v>
      </c>
      <c r="O79" s="12">
        <f t="shared" si="1"/>
        <v>62475</v>
      </c>
      <c r="P79" s="10" t="s">
        <v>2967</v>
      </c>
    </row>
    <row r="80" spans="1:16" x14ac:dyDescent="0.35">
      <c r="A80" s="29" t="s">
        <v>5221</v>
      </c>
      <c r="B80" s="117">
        <v>46086</v>
      </c>
      <c r="C80" s="117">
        <v>46092</v>
      </c>
      <c r="D80" s="29">
        <v>3278</v>
      </c>
      <c r="E80" s="29">
        <v>337</v>
      </c>
      <c r="F80" s="25">
        <v>4</v>
      </c>
      <c r="G80" s="38">
        <v>2</v>
      </c>
      <c r="H80" s="38">
        <v>81490</v>
      </c>
      <c r="I80" s="38" t="s">
        <v>16</v>
      </c>
      <c r="J80" s="38">
        <v>16341318</v>
      </c>
      <c r="K80" s="38" t="s">
        <v>5317</v>
      </c>
      <c r="L80" s="38" t="s">
        <v>5320</v>
      </c>
      <c r="M80" s="38">
        <v>249900</v>
      </c>
      <c r="N80" s="27">
        <v>0.75</v>
      </c>
      <c r="O80" s="12">
        <f t="shared" si="1"/>
        <v>62475</v>
      </c>
      <c r="P80" s="10" t="s">
        <v>2967</v>
      </c>
    </row>
    <row r="81" spans="1:16" x14ac:dyDescent="0.35">
      <c r="A81" s="29" t="s">
        <v>5221</v>
      </c>
      <c r="B81" s="117">
        <v>46086</v>
      </c>
      <c r="C81" s="117">
        <v>46092</v>
      </c>
      <c r="D81" s="29">
        <v>3278</v>
      </c>
      <c r="E81" s="29">
        <v>337</v>
      </c>
      <c r="F81" s="25">
        <v>4</v>
      </c>
      <c r="G81" s="38">
        <v>2</v>
      </c>
      <c r="H81" s="38">
        <v>81490</v>
      </c>
      <c r="I81" s="38" t="s">
        <v>16</v>
      </c>
      <c r="J81" s="38">
        <v>16341327</v>
      </c>
      <c r="K81" s="38" t="s">
        <v>5317</v>
      </c>
      <c r="L81" s="38" t="s">
        <v>5321</v>
      </c>
      <c r="M81" s="38">
        <v>249900</v>
      </c>
      <c r="N81" s="27">
        <v>0.75</v>
      </c>
      <c r="O81" s="12">
        <f t="shared" si="1"/>
        <v>62475</v>
      </c>
      <c r="P81" s="10" t="s">
        <v>2967</v>
      </c>
    </row>
    <row r="82" spans="1:16" x14ac:dyDescent="0.35">
      <c r="A82" s="29" t="s">
        <v>5221</v>
      </c>
      <c r="B82" s="117">
        <v>46086</v>
      </c>
      <c r="C82" s="117">
        <v>46092</v>
      </c>
      <c r="D82" s="29">
        <v>3278</v>
      </c>
      <c r="E82" s="29">
        <v>337</v>
      </c>
      <c r="F82" s="25">
        <v>4</v>
      </c>
      <c r="G82" s="38">
        <v>2</v>
      </c>
      <c r="H82" s="38">
        <v>81490</v>
      </c>
      <c r="I82" s="38" t="s">
        <v>16</v>
      </c>
      <c r="J82" s="38">
        <v>16341336</v>
      </c>
      <c r="K82" s="38" t="s">
        <v>5322</v>
      </c>
      <c r="L82" s="38" t="s">
        <v>5323</v>
      </c>
      <c r="M82" s="38">
        <v>249900</v>
      </c>
      <c r="N82" s="27">
        <v>0.75</v>
      </c>
      <c r="O82" s="12">
        <f t="shared" si="1"/>
        <v>62475</v>
      </c>
      <c r="P82" s="10" t="s">
        <v>2967</v>
      </c>
    </row>
    <row r="83" spans="1:16" x14ac:dyDescent="0.35">
      <c r="A83" s="29" t="s">
        <v>5221</v>
      </c>
      <c r="B83" s="117">
        <v>46086</v>
      </c>
      <c r="C83" s="117">
        <v>46092</v>
      </c>
      <c r="D83" s="29">
        <v>3278</v>
      </c>
      <c r="E83" s="29">
        <v>337</v>
      </c>
      <c r="F83" s="25">
        <v>4</v>
      </c>
      <c r="G83" s="38">
        <v>2</v>
      </c>
      <c r="H83" s="38">
        <v>81490</v>
      </c>
      <c r="I83" s="38" t="s">
        <v>16</v>
      </c>
      <c r="J83" s="38">
        <v>16341345</v>
      </c>
      <c r="K83" s="38" t="s">
        <v>5322</v>
      </c>
      <c r="L83" s="38" t="s">
        <v>5324</v>
      </c>
      <c r="M83" s="38">
        <v>249900</v>
      </c>
      <c r="N83" s="27">
        <v>0.75</v>
      </c>
      <c r="O83" s="12">
        <f t="shared" si="1"/>
        <v>62475</v>
      </c>
      <c r="P83" s="10" t="s">
        <v>2967</v>
      </c>
    </row>
    <row r="84" spans="1:16" x14ac:dyDescent="0.35">
      <c r="A84" s="29" t="s">
        <v>5221</v>
      </c>
      <c r="B84" s="117">
        <v>46086</v>
      </c>
      <c r="C84" s="117">
        <v>46092</v>
      </c>
      <c r="D84" s="29">
        <v>3278</v>
      </c>
      <c r="E84" s="29">
        <v>337</v>
      </c>
      <c r="F84" s="25">
        <v>4</v>
      </c>
      <c r="G84" s="38">
        <v>2</v>
      </c>
      <c r="H84" s="38">
        <v>81490</v>
      </c>
      <c r="I84" s="38" t="s">
        <v>16</v>
      </c>
      <c r="J84" s="38">
        <v>16341354</v>
      </c>
      <c r="K84" s="38" t="s">
        <v>5322</v>
      </c>
      <c r="L84" s="38" t="s">
        <v>5325</v>
      </c>
      <c r="M84" s="38">
        <v>249900</v>
      </c>
      <c r="N84" s="27">
        <v>0.75</v>
      </c>
      <c r="O84" s="12">
        <f t="shared" si="1"/>
        <v>62475</v>
      </c>
      <c r="P84" s="10" t="s">
        <v>2967</v>
      </c>
    </row>
    <row r="85" spans="1:16" x14ac:dyDescent="0.35">
      <c r="A85" s="29" t="s">
        <v>5221</v>
      </c>
      <c r="B85" s="117">
        <v>46086</v>
      </c>
      <c r="C85" s="117">
        <v>46092</v>
      </c>
      <c r="D85" s="29">
        <v>3278</v>
      </c>
      <c r="E85" s="29">
        <v>337</v>
      </c>
      <c r="F85" s="25">
        <v>4</v>
      </c>
      <c r="G85" s="38">
        <v>2</v>
      </c>
      <c r="H85" s="38">
        <v>81490</v>
      </c>
      <c r="I85" s="38" t="s">
        <v>16</v>
      </c>
      <c r="J85" s="38">
        <v>16341363</v>
      </c>
      <c r="K85" s="38" t="s">
        <v>5322</v>
      </c>
      <c r="L85" s="38" t="s">
        <v>5326</v>
      </c>
      <c r="M85" s="38">
        <v>249900</v>
      </c>
      <c r="N85" s="27">
        <v>0.75</v>
      </c>
      <c r="O85" s="12">
        <f t="shared" si="1"/>
        <v>62475</v>
      </c>
      <c r="P85" s="10" t="s">
        <v>2967</v>
      </c>
    </row>
    <row r="86" spans="1:16" x14ac:dyDescent="0.35">
      <c r="A86" s="29" t="s">
        <v>5221</v>
      </c>
      <c r="B86" s="117">
        <v>46086</v>
      </c>
      <c r="C86" s="117">
        <v>46092</v>
      </c>
      <c r="D86" s="29">
        <v>3278</v>
      </c>
      <c r="E86" s="29">
        <v>337</v>
      </c>
      <c r="F86" s="25">
        <v>4</v>
      </c>
      <c r="G86" s="38">
        <v>2</v>
      </c>
      <c r="H86" s="38">
        <v>81490</v>
      </c>
      <c r="I86" s="38" t="s">
        <v>16</v>
      </c>
      <c r="J86" s="38">
        <v>16341774</v>
      </c>
      <c r="K86" s="38" t="s">
        <v>5327</v>
      </c>
      <c r="L86" s="38" t="s">
        <v>5328</v>
      </c>
      <c r="M86" s="38">
        <v>249900</v>
      </c>
      <c r="N86" s="27">
        <v>0.75</v>
      </c>
      <c r="O86" s="12">
        <f t="shared" si="1"/>
        <v>62475</v>
      </c>
      <c r="P86" s="10" t="s">
        <v>2967</v>
      </c>
    </row>
    <row r="87" spans="1:16" x14ac:dyDescent="0.35">
      <c r="A87" s="29" t="s">
        <v>5221</v>
      </c>
      <c r="B87" s="117">
        <v>46086</v>
      </c>
      <c r="C87" s="117">
        <v>46092</v>
      </c>
      <c r="D87" s="29">
        <v>3278</v>
      </c>
      <c r="E87" s="29">
        <v>337</v>
      </c>
      <c r="F87" s="25">
        <v>4</v>
      </c>
      <c r="G87" s="38">
        <v>2</v>
      </c>
      <c r="H87" s="38">
        <v>81490</v>
      </c>
      <c r="I87" s="38" t="s">
        <v>16</v>
      </c>
      <c r="J87" s="38">
        <v>16341783</v>
      </c>
      <c r="K87" s="38" t="s">
        <v>5327</v>
      </c>
      <c r="L87" s="38" t="s">
        <v>5329</v>
      </c>
      <c r="M87" s="38">
        <v>249900</v>
      </c>
      <c r="N87" s="27">
        <v>0.75</v>
      </c>
      <c r="O87" s="12">
        <f t="shared" si="1"/>
        <v>62475</v>
      </c>
      <c r="P87" s="10" t="s">
        <v>2967</v>
      </c>
    </row>
    <row r="88" spans="1:16" x14ac:dyDescent="0.35">
      <c r="A88" s="29" t="s">
        <v>5221</v>
      </c>
      <c r="B88" s="117">
        <v>46086</v>
      </c>
      <c r="C88" s="117">
        <v>46092</v>
      </c>
      <c r="D88" s="29">
        <v>3278</v>
      </c>
      <c r="E88" s="29">
        <v>337</v>
      </c>
      <c r="F88" s="25">
        <v>4</v>
      </c>
      <c r="G88" s="38">
        <v>2</v>
      </c>
      <c r="H88" s="38">
        <v>81490</v>
      </c>
      <c r="I88" s="38" t="s">
        <v>16</v>
      </c>
      <c r="J88" s="38">
        <v>16341792</v>
      </c>
      <c r="K88" s="38" t="s">
        <v>5327</v>
      </c>
      <c r="L88" s="38" t="s">
        <v>5330</v>
      </c>
      <c r="M88" s="38">
        <v>249900</v>
      </c>
      <c r="N88" s="27">
        <v>0.75</v>
      </c>
      <c r="O88" s="12">
        <f t="shared" si="1"/>
        <v>62475</v>
      </c>
      <c r="P88" s="10" t="s">
        <v>2967</v>
      </c>
    </row>
    <row r="89" spans="1:16" x14ac:dyDescent="0.35">
      <c r="A89" s="29" t="s">
        <v>5221</v>
      </c>
      <c r="B89" s="117">
        <v>46086</v>
      </c>
      <c r="C89" s="117">
        <v>46092</v>
      </c>
      <c r="D89" s="29">
        <v>3278</v>
      </c>
      <c r="E89" s="29">
        <v>337</v>
      </c>
      <c r="F89" s="25">
        <v>4</v>
      </c>
      <c r="G89" s="38">
        <v>2</v>
      </c>
      <c r="H89" s="38">
        <v>81490</v>
      </c>
      <c r="I89" s="38" t="s">
        <v>16</v>
      </c>
      <c r="J89" s="38">
        <v>16341818</v>
      </c>
      <c r="K89" s="38" t="s">
        <v>5327</v>
      </c>
      <c r="L89" s="38" t="s">
        <v>5331</v>
      </c>
      <c r="M89" s="38">
        <v>249900</v>
      </c>
      <c r="N89" s="27">
        <v>0.75</v>
      </c>
      <c r="O89" s="12">
        <f t="shared" si="1"/>
        <v>62475</v>
      </c>
      <c r="P89" s="10" t="s">
        <v>2967</v>
      </c>
    </row>
    <row r="90" spans="1:16" x14ac:dyDescent="0.35">
      <c r="A90" s="29" t="s">
        <v>5221</v>
      </c>
      <c r="B90" s="117">
        <v>46086</v>
      </c>
      <c r="C90" s="117">
        <v>46092</v>
      </c>
      <c r="D90" s="29">
        <v>3278</v>
      </c>
      <c r="E90" s="29">
        <v>337</v>
      </c>
      <c r="F90" s="25">
        <v>4</v>
      </c>
      <c r="G90" s="38">
        <v>2</v>
      </c>
      <c r="H90" s="38">
        <v>81490</v>
      </c>
      <c r="I90" s="38" t="s">
        <v>16</v>
      </c>
      <c r="J90" s="38">
        <v>16628143</v>
      </c>
      <c r="K90" s="38" t="s">
        <v>5332</v>
      </c>
      <c r="L90" s="38" t="s">
        <v>5333</v>
      </c>
      <c r="M90" s="38">
        <v>249900</v>
      </c>
      <c r="N90" s="27">
        <v>0.75</v>
      </c>
      <c r="O90" s="12">
        <f t="shared" si="1"/>
        <v>62475</v>
      </c>
      <c r="P90" s="10" t="s">
        <v>2967</v>
      </c>
    </row>
    <row r="91" spans="1:16" x14ac:dyDescent="0.35">
      <c r="A91" s="29" t="s">
        <v>5221</v>
      </c>
      <c r="B91" s="117">
        <v>46086</v>
      </c>
      <c r="C91" s="117">
        <v>46092</v>
      </c>
      <c r="D91" s="29">
        <v>3278</v>
      </c>
      <c r="E91" s="29">
        <v>337</v>
      </c>
      <c r="F91" s="25">
        <v>4</v>
      </c>
      <c r="G91" s="38">
        <v>2</v>
      </c>
      <c r="H91" s="38">
        <v>81490</v>
      </c>
      <c r="I91" s="38" t="s">
        <v>16</v>
      </c>
      <c r="J91" s="38">
        <v>16628152</v>
      </c>
      <c r="K91" s="38" t="s">
        <v>5332</v>
      </c>
      <c r="L91" s="38" t="s">
        <v>5334</v>
      </c>
      <c r="M91" s="38">
        <v>249900</v>
      </c>
      <c r="N91" s="27">
        <v>0.75</v>
      </c>
      <c r="O91" s="12">
        <f t="shared" si="1"/>
        <v>62475</v>
      </c>
      <c r="P91" s="10" t="s">
        <v>2967</v>
      </c>
    </row>
    <row r="92" spans="1:16" x14ac:dyDescent="0.35">
      <c r="A92" s="29" t="s">
        <v>5221</v>
      </c>
      <c r="B92" s="117">
        <v>46086</v>
      </c>
      <c r="C92" s="117">
        <v>46092</v>
      </c>
      <c r="D92" s="29">
        <v>3278</v>
      </c>
      <c r="E92" s="29">
        <v>337</v>
      </c>
      <c r="F92" s="25">
        <v>4</v>
      </c>
      <c r="G92" s="38">
        <v>2</v>
      </c>
      <c r="H92" s="38">
        <v>81490</v>
      </c>
      <c r="I92" s="38" t="s">
        <v>16</v>
      </c>
      <c r="J92" s="38">
        <v>16628161</v>
      </c>
      <c r="K92" s="38" t="s">
        <v>5332</v>
      </c>
      <c r="L92" s="38" t="s">
        <v>5335</v>
      </c>
      <c r="M92" s="38">
        <v>249900</v>
      </c>
      <c r="N92" s="27">
        <v>0.75</v>
      </c>
      <c r="O92" s="12">
        <f t="shared" si="1"/>
        <v>62475</v>
      </c>
      <c r="P92" s="10" t="s">
        <v>2967</v>
      </c>
    </row>
    <row r="93" spans="1:16" x14ac:dyDescent="0.35">
      <c r="A93" s="29" t="s">
        <v>5221</v>
      </c>
      <c r="B93" s="117">
        <v>46086</v>
      </c>
      <c r="C93" s="117">
        <v>46092</v>
      </c>
      <c r="D93" s="29">
        <v>3278</v>
      </c>
      <c r="E93" s="29">
        <v>337</v>
      </c>
      <c r="F93" s="25">
        <v>4</v>
      </c>
      <c r="G93" s="38">
        <v>2</v>
      </c>
      <c r="H93" s="38">
        <v>81490</v>
      </c>
      <c r="I93" s="38" t="s">
        <v>16</v>
      </c>
      <c r="J93" s="38">
        <v>16628170</v>
      </c>
      <c r="K93" s="38" t="s">
        <v>5332</v>
      </c>
      <c r="L93" s="38" t="s">
        <v>5336</v>
      </c>
      <c r="M93" s="38">
        <v>249900</v>
      </c>
      <c r="N93" s="27">
        <v>0.75</v>
      </c>
      <c r="O93" s="12">
        <f t="shared" si="1"/>
        <v>62475</v>
      </c>
      <c r="P93" s="10" t="s">
        <v>2967</v>
      </c>
    </row>
    <row r="94" spans="1:16" x14ac:dyDescent="0.35">
      <c r="A94" s="29" t="s">
        <v>5221</v>
      </c>
      <c r="B94" s="117">
        <v>46086</v>
      </c>
      <c r="C94" s="117">
        <v>46092</v>
      </c>
      <c r="D94" s="29">
        <v>3278</v>
      </c>
      <c r="E94" s="29">
        <v>337</v>
      </c>
      <c r="F94" s="25">
        <v>4</v>
      </c>
      <c r="G94" s="38">
        <v>2</v>
      </c>
      <c r="H94" s="38">
        <v>81490</v>
      </c>
      <c r="I94" s="38" t="s">
        <v>16</v>
      </c>
      <c r="J94" s="38">
        <v>16813522</v>
      </c>
      <c r="K94" s="38" t="s">
        <v>5337</v>
      </c>
      <c r="L94" s="38" t="s">
        <v>5338</v>
      </c>
      <c r="M94" s="38">
        <v>249900</v>
      </c>
      <c r="N94" s="27">
        <v>0.75</v>
      </c>
      <c r="O94" s="12">
        <f t="shared" si="1"/>
        <v>62475</v>
      </c>
      <c r="P94" s="10" t="s">
        <v>2967</v>
      </c>
    </row>
    <row r="95" spans="1:16" x14ac:dyDescent="0.35">
      <c r="A95" s="29" t="s">
        <v>5221</v>
      </c>
      <c r="B95" s="117">
        <v>46086</v>
      </c>
      <c r="C95" s="117">
        <v>46092</v>
      </c>
      <c r="D95" s="29">
        <v>3278</v>
      </c>
      <c r="E95" s="29">
        <v>337</v>
      </c>
      <c r="F95" s="25">
        <v>4</v>
      </c>
      <c r="G95" s="38">
        <v>2</v>
      </c>
      <c r="H95" s="38">
        <v>81490</v>
      </c>
      <c r="I95" s="38" t="s">
        <v>16</v>
      </c>
      <c r="J95" s="38">
        <v>16813531</v>
      </c>
      <c r="K95" s="38" t="s">
        <v>5337</v>
      </c>
      <c r="L95" s="38" t="s">
        <v>5339</v>
      </c>
      <c r="M95" s="38">
        <v>249900</v>
      </c>
      <c r="N95" s="27">
        <v>0.75</v>
      </c>
      <c r="O95" s="12">
        <f t="shared" si="1"/>
        <v>62475</v>
      </c>
      <c r="P95" s="10" t="s">
        <v>2967</v>
      </c>
    </row>
    <row r="96" spans="1:16" x14ac:dyDescent="0.35">
      <c r="A96" s="29" t="s">
        <v>5221</v>
      </c>
      <c r="B96" s="117">
        <v>46086</v>
      </c>
      <c r="C96" s="117">
        <v>46092</v>
      </c>
      <c r="D96" s="29">
        <v>3278</v>
      </c>
      <c r="E96" s="29">
        <v>337</v>
      </c>
      <c r="F96" s="25">
        <v>4</v>
      </c>
      <c r="G96" s="38">
        <v>2</v>
      </c>
      <c r="H96" s="38">
        <v>81490</v>
      </c>
      <c r="I96" s="38" t="s">
        <v>16</v>
      </c>
      <c r="J96" s="38">
        <v>16813540</v>
      </c>
      <c r="K96" s="38" t="s">
        <v>5337</v>
      </c>
      <c r="L96" s="38" t="s">
        <v>5340</v>
      </c>
      <c r="M96" s="38">
        <v>249900</v>
      </c>
      <c r="N96" s="27">
        <v>0.75</v>
      </c>
      <c r="O96" s="12">
        <f t="shared" si="1"/>
        <v>62475</v>
      </c>
      <c r="P96" s="10" t="s">
        <v>2967</v>
      </c>
    </row>
    <row r="97" spans="1:16" x14ac:dyDescent="0.35">
      <c r="A97" s="29" t="s">
        <v>5221</v>
      </c>
      <c r="B97" s="117">
        <v>46086</v>
      </c>
      <c r="C97" s="117">
        <v>46092</v>
      </c>
      <c r="D97" s="29">
        <v>3278</v>
      </c>
      <c r="E97" s="29">
        <v>337</v>
      </c>
      <c r="F97" s="25">
        <v>4</v>
      </c>
      <c r="G97" s="38">
        <v>2</v>
      </c>
      <c r="H97" s="38">
        <v>81490</v>
      </c>
      <c r="I97" s="38" t="s">
        <v>16</v>
      </c>
      <c r="J97" s="38">
        <v>16813559</v>
      </c>
      <c r="K97" s="38" t="s">
        <v>5337</v>
      </c>
      <c r="L97" s="38" t="s">
        <v>5341</v>
      </c>
      <c r="M97" s="38">
        <v>249900</v>
      </c>
      <c r="N97" s="27">
        <v>0.75</v>
      </c>
      <c r="O97" s="12">
        <f t="shared" si="1"/>
        <v>62475</v>
      </c>
      <c r="P97" s="10" t="s">
        <v>2967</v>
      </c>
    </row>
    <row r="98" spans="1:16" x14ac:dyDescent="0.35">
      <c r="A98" s="29" t="s">
        <v>5221</v>
      </c>
      <c r="B98" s="117">
        <v>46086</v>
      </c>
      <c r="C98" s="117">
        <v>46092</v>
      </c>
      <c r="D98" s="29">
        <v>3278</v>
      </c>
      <c r="E98" s="29">
        <v>337</v>
      </c>
      <c r="F98" s="25">
        <v>4</v>
      </c>
      <c r="G98" s="38">
        <v>3</v>
      </c>
      <c r="H98" s="38">
        <v>80928</v>
      </c>
      <c r="I98" s="38" t="s">
        <v>16</v>
      </c>
      <c r="J98" s="38">
        <v>16628018</v>
      </c>
      <c r="K98" s="38" t="s">
        <v>5342</v>
      </c>
      <c r="L98" s="38" t="s">
        <v>5343</v>
      </c>
      <c r="M98" s="38">
        <v>219900</v>
      </c>
      <c r="N98" s="27">
        <v>0.75</v>
      </c>
      <c r="O98" s="12">
        <f t="shared" si="1"/>
        <v>54975</v>
      </c>
      <c r="P98" s="10" t="s">
        <v>2967</v>
      </c>
    </row>
    <row r="99" spans="1:16" x14ac:dyDescent="0.35">
      <c r="A99" s="29" t="s">
        <v>5221</v>
      </c>
      <c r="B99" s="117">
        <v>46086</v>
      </c>
      <c r="C99" s="117">
        <v>46092</v>
      </c>
      <c r="D99" s="29">
        <v>3278</v>
      </c>
      <c r="E99" s="29">
        <v>337</v>
      </c>
      <c r="F99" s="25">
        <v>4</v>
      </c>
      <c r="G99" s="38">
        <v>3</v>
      </c>
      <c r="H99" s="38">
        <v>80928</v>
      </c>
      <c r="I99" s="38" t="s">
        <v>16</v>
      </c>
      <c r="J99" s="38">
        <v>16628027</v>
      </c>
      <c r="K99" s="38" t="s">
        <v>5342</v>
      </c>
      <c r="L99" s="38" t="s">
        <v>5344</v>
      </c>
      <c r="M99" s="38">
        <v>219900</v>
      </c>
      <c r="N99" s="27">
        <v>0.75</v>
      </c>
      <c r="O99" s="12">
        <f t="shared" si="1"/>
        <v>54975</v>
      </c>
      <c r="P99" s="10" t="s">
        <v>2967</v>
      </c>
    </row>
    <row r="100" spans="1:16" x14ac:dyDescent="0.35">
      <c r="A100" s="29" t="s">
        <v>5221</v>
      </c>
      <c r="B100" s="117">
        <v>46086</v>
      </c>
      <c r="C100" s="117">
        <v>46092</v>
      </c>
      <c r="D100" s="29">
        <v>3278</v>
      </c>
      <c r="E100" s="29">
        <v>337</v>
      </c>
      <c r="F100" s="25">
        <v>4</v>
      </c>
      <c r="G100" s="38">
        <v>3</v>
      </c>
      <c r="H100" s="38">
        <v>80928</v>
      </c>
      <c r="I100" s="38" t="s">
        <v>16</v>
      </c>
      <c r="J100" s="38">
        <v>16628036</v>
      </c>
      <c r="K100" s="38" t="s">
        <v>5342</v>
      </c>
      <c r="L100" s="38" t="s">
        <v>5345</v>
      </c>
      <c r="M100" s="38">
        <v>219900</v>
      </c>
      <c r="N100" s="27">
        <v>0.75</v>
      </c>
      <c r="O100" s="12">
        <f t="shared" si="1"/>
        <v>54975</v>
      </c>
      <c r="P100" s="10" t="s">
        <v>2967</v>
      </c>
    </row>
    <row r="101" spans="1:16" x14ac:dyDescent="0.35">
      <c r="A101" s="29" t="s">
        <v>5221</v>
      </c>
      <c r="B101" s="117">
        <v>46086</v>
      </c>
      <c r="C101" s="117">
        <v>46092</v>
      </c>
      <c r="D101" s="29">
        <v>3278</v>
      </c>
      <c r="E101" s="29">
        <v>337</v>
      </c>
      <c r="F101" s="25">
        <v>4</v>
      </c>
      <c r="G101" s="38">
        <v>3</v>
      </c>
      <c r="H101" s="38">
        <v>80928</v>
      </c>
      <c r="I101" s="38" t="s">
        <v>16</v>
      </c>
      <c r="J101" s="38">
        <v>16628045</v>
      </c>
      <c r="K101" s="38" t="s">
        <v>5342</v>
      </c>
      <c r="L101" s="38" t="s">
        <v>5346</v>
      </c>
      <c r="M101" s="38">
        <v>219900</v>
      </c>
      <c r="N101" s="27">
        <v>0.75</v>
      </c>
      <c r="O101" s="12">
        <f t="shared" si="1"/>
        <v>54975</v>
      </c>
      <c r="P101" s="10" t="s">
        <v>2967</v>
      </c>
    </row>
    <row r="102" spans="1:16" x14ac:dyDescent="0.35">
      <c r="A102" s="29" t="s">
        <v>5221</v>
      </c>
      <c r="B102" s="117">
        <v>46086</v>
      </c>
      <c r="C102" s="117">
        <v>46092</v>
      </c>
      <c r="D102" s="29">
        <v>3278</v>
      </c>
      <c r="E102" s="29">
        <v>337</v>
      </c>
      <c r="F102" s="25">
        <v>4</v>
      </c>
      <c r="G102" s="38">
        <v>3</v>
      </c>
      <c r="H102" s="38">
        <v>80928</v>
      </c>
      <c r="I102" s="38" t="s">
        <v>16</v>
      </c>
      <c r="J102" s="38">
        <v>16628054</v>
      </c>
      <c r="K102" s="38" t="s">
        <v>5347</v>
      </c>
      <c r="L102" s="38" t="s">
        <v>5348</v>
      </c>
      <c r="M102" s="38">
        <v>199900</v>
      </c>
      <c r="N102" s="27">
        <v>0.75</v>
      </c>
      <c r="O102" s="12">
        <f t="shared" si="1"/>
        <v>49975</v>
      </c>
      <c r="P102" s="10" t="s">
        <v>2967</v>
      </c>
    </row>
    <row r="103" spans="1:16" x14ac:dyDescent="0.35">
      <c r="A103" s="29" t="s">
        <v>5221</v>
      </c>
      <c r="B103" s="117">
        <v>46086</v>
      </c>
      <c r="C103" s="117">
        <v>46092</v>
      </c>
      <c r="D103" s="29">
        <v>3278</v>
      </c>
      <c r="E103" s="29">
        <v>337</v>
      </c>
      <c r="F103" s="25">
        <v>4</v>
      </c>
      <c r="G103" s="38">
        <v>3</v>
      </c>
      <c r="H103" s="38">
        <v>80928</v>
      </c>
      <c r="I103" s="38" t="s">
        <v>16</v>
      </c>
      <c r="J103" s="38">
        <v>16628072</v>
      </c>
      <c r="K103" s="38" t="s">
        <v>5347</v>
      </c>
      <c r="L103" s="38" t="s">
        <v>5349</v>
      </c>
      <c r="M103" s="38">
        <v>199900</v>
      </c>
      <c r="N103" s="27">
        <v>0.75</v>
      </c>
      <c r="O103" s="12">
        <f t="shared" si="1"/>
        <v>49975</v>
      </c>
      <c r="P103" s="10" t="s">
        <v>2967</v>
      </c>
    </row>
    <row r="104" spans="1:16" x14ac:dyDescent="0.35">
      <c r="A104" s="29" t="s">
        <v>5221</v>
      </c>
      <c r="B104" s="117">
        <v>46086</v>
      </c>
      <c r="C104" s="117">
        <v>46092</v>
      </c>
      <c r="D104" s="29">
        <v>3278</v>
      </c>
      <c r="E104" s="29">
        <v>337</v>
      </c>
      <c r="F104" s="25">
        <v>4</v>
      </c>
      <c r="G104" s="38">
        <v>3</v>
      </c>
      <c r="H104" s="38">
        <v>80928</v>
      </c>
      <c r="I104" s="38" t="s">
        <v>16</v>
      </c>
      <c r="J104" s="38">
        <v>16628081</v>
      </c>
      <c r="K104" s="38" t="s">
        <v>5347</v>
      </c>
      <c r="L104" s="38" t="s">
        <v>5350</v>
      </c>
      <c r="M104" s="38">
        <v>199900</v>
      </c>
      <c r="N104" s="27">
        <v>0.75</v>
      </c>
      <c r="O104" s="12">
        <f t="shared" si="1"/>
        <v>49975</v>
      </c>
      <c r="P104" s="10" t="s">
        <v>2967</v>
      </c>
    </row>
    <row r="105" spans="1:16" x14ac:dyDescent="0.35">
      <c r="A105" s="29" t="s">
        <v>5221</v>
      </c>
      <c r="B105" s="117">
        <v>46086</v>
      </c>
      <c r="C105" s="117">
        <v>46092</v>
      </c>
      <c r="D105" s="29">
        <v>3278</v>
      </c>
      <c r="E105" s="29">
        <v>337</v>
      </c>
      <c r="F105" s="25">
        <v>4</v>
      </c>
      <c r="G105" s="38">
        <v>3</v>
      </c>
      <c r="H105" s="38">
        <v>80928</v>
      </c>
      <c r="I105" s="38" t="s">
        <v>16</v>
      </c>
      <c r="J105" s="38">
        <v>16628090</v>
      </c>
      <c r="K105" s="38" t="s">
        <v>5347</v>
      </c>
      <c r="L105" s="38" t="s">
        <v>5351</v>
      </c>
      <c r="M105" s="38">
        <v>199900</v>
      </c>
      <c r="N105" s="27">
        <v>0.75</v>
      </c>
      <c r="O105" s="12">
        <f t="shared" si="1"/>
        <v>49975</v>
      </c>
      <c r="P105" s="10" t="s">
        <v>2967</v>
      </c>
    </row>
    <row r="106" spans="1:16" x14ac:dyDescent="0.35">
      <c r="A106" s="29" t="s">
        <v>5221</v>
      </c>
      <c r="B106" s="117">
        <v>46086</v>
      </c>
      <c r="C106" s="117">
        <v>46092</v>
      </c>
      <c r="D106" s="29">
        <v>3278</v>
      </c>
      <c r="E106" s="29">
        <v>337</v>
      </c>
      <c r="F106" s="25">
        <v>4</v>
      </c>
      <c r="G106" s="38">
        <v>3</v>
      </c>
      <c r="H106" s="38">
        <v>80928</v>
      </c>
      <c r="I106" s="38" t="s">
        <v>16</v>
      </c>
      <c r="J106" s="38">
        <v>16628107</v>
      </c>
      <c r="K106" s="38" t="s">
        <v>5352</v>
      </c>
      <c r="L106" s="38" t="s">
        <v>5353</v>
      </c>
      <c r="M106" s="38">
        <v>199900</v>
      </c>
      <c r="N106" s="27">
        <v>0.75</v>
      </c>
      <c r="O106" s="12">
        <f t="shared" si="1"/>
        <v>49975</v>
      </c>
      <c r="P106" s="10" t="s">
        <v>2967</v>
      </c>
    </row>
    <row r="107" spans="1:16" x14ac:dyDescent="0.35">
      <c r="A107" s="29" t="s">
        <v>5221</v>
      </c>
      <c r="B107" s="117">
        <v>46086</v>
      </c>
      <c r="C107" s="117">
        <v>46092</v>
      </c>
      <c r="D107" s="29">
        <v>3278</v>
      </c>
      <c r="E107" s="29">
        <v>337</v>
      </c>
      <c r="F107" s="25">
        <v>4</v>
      </c>
      <c r="G107" s="38">
        <v>3</v>
      </c>
      <c r="H107" s="38">
        <v>80928</v>
      </c>
      <c r="I107" s="38" t="s">
        <v>16</v>
      </c>
      <c r="J107" s="38">
        <v>16628116</v>
      </c>
      <c r="K107" s="38" t="s">
        <v>5352</v>
      </c>
      <c r="L107" s="38" t="s">
        <v>5354</v>
      </c>
      <c r="M107" s="38">
        <v>199900</v>
      </c>
      <c r="N107" s="27">
        <v>0.75</v>
      </c>
      <c r="O107" s="12">
        <f t="shared" si="1"/>
        <v>49975</v>
      </c>
      <c r="P107" s="10" t="s">
        <v>2967</v>
      </c>
    </row>
    <row r="108" spans="1:16" x14ac:dyDescent="0.35">
      <c r="A108" s="29" t="s">
        <v>5221</v>
      </c>
      <c r="B108" s="117">
        <v>46086</v>
      </c>
      <c r="C108" s="117">
        <v>46092</v>
      </c>
      <c r="D108" s="29">
        <v>3278</v>
      </c>
      <c r="E108" s="29">
        <v>337</v>
      </c>
      <c r="F108" s="25">
        <v>4</v>
      </c>
      <c r="G108" s="38">
        <v>3</v>
      </c>
      <c r="H108" s="38">
        <v>80928</v>
      </c>
      <c r="I108" s="38" t="s">
        <v>16</v>
      </c>
      <c r="J108" s="38">
        <v>16628125</v>
      </c>
      <c r="K108" s="38" t="s">
        <v>5352</v>
      </c>
      <c r="L108" s="38" t="s">
        <v>5355</v>
      </c>
      <c r="M108" s="38">
        <v>199900</v>
      </c>
      <c r="N108" s="27">
        <v>0.75</v>
      </c>
      <c r="O108" s="12">
        <f t="shared" si="1"/>
        <v>49975</v>
      </c>
      <c r="P108" s="10" t="s">
        <v>2967</v>
      </c>
    </row>
    <row r="109" spans="1:16" x14ac:dyDescent="0.35">
      <c r="A109" s="29" t="s">
        <v>5221</v>
      </c>
      <c r="B109" s="117">
        <v>46086</v>
      </c>
      <c r="C109" s="117">
        <v>46092</v>
      </c>
      <c r="D109" s="29">
        <v>3278</v>
      </c>
      <c r="E109" s="29">
        <v>337</v>
      </c>
      <c r="F109" s="25">
        <v>4</v>
      </c>
      <c r="G109" s="38">
        <v>3</v>
      </c>
      <c r="H109" s="38">
        <v>80928</v>
      </c>
      <c r="I109" s="38" t="s">
        <v>16</v>
      </c>
      <c r="J109" s="38">
        <v>16628134</v>
      </c>
      <c r="K109" s="38" t="s">
        <v>5352</v>
      </c>
      <c r="L109" s="38" t="s">
        <v>5356</v>
      </c>
      <c r="M109" s="38">
        <v>199900</v>
      </c>
      <c r="N109" s="27">
        <v>0.75</v>
      </c>
      <c r="O109" s="12">
        <f t="shared" si="1"/>
        <v>49975</v>
      </c>
      <c r="P109" s="10" t="s">
        <v>2967</v>
      </c>
    </row>
    <row r="110" spans="1:16" x14ac:dyDescent="0.35">
      <c r="A110" s="29" t="s">
        <v>5221</v>
      </c>
      <c r="B110" s="117">
        <v>46086</v>
      </c>
      <c r="C110" s="117">
        <v>46092</v>
      </c>
      <c r="D110" s="29">
        <v>3278</v>
      </c>
      <c r="E110" s="29">
        <v>337</v>
      </c>
      <c r="F110" s="25">
        <v>4</v>
      </c>
      <c r="G110" s="38">
        <v>3</v>
      </c>
      <c r="H110" s="38">
        <v>80949</v>
      </c>
      <c r="I110" s="38" t="s">
        <v>16</v>
      </c>
      <c r="J110" s="38">
        <v>16628189</v>
      </c>
      <c r="K110" s="38" t="s">
        <v>5357</v>
      </c>
      <c r="L110" s="38" t="s">
        <v>5358</v>
      </c>
      <c r="M110" s="38">
        <v>179900</v>
      </c>
      <c r="N110" s="27">
        <v>0.75</v>
      </c>
      <c r="O110" s="12">
        <f t="shared" si="1"/>
        <v>44975</v>
      </c>
      <c r="P110" s="10" t="s">
        <v>2967</v>
      </c>
    </row>
    <row r="111" spans="1:16" x14ac:dyDescent="0.35">
      <c r="A111" s="29" t="s">
        <v>5221</v>
      </c>
      <c r="B111" s="117">
        <v>46086</v>
      </c>
      <c r="C111" s="117">
        <v>46092</v>
      </c>
      <c r="D111" s="29">
        <v>3278</v>
      </c>
      <c r="E111" s="29">
        <v>337</v>
      </c>
      <c r="F111" s="25">
        <v>4</v>
      </c>
      <c r="G111" s="38">
        <v>3</v>
      </c>
      <c r="H111" s="38">
        <v>80949</v>
      </c>
      <c r="I111" s="38" t="s">
        <v>16</v>
      </c>
      <c r="J111" s="38">
        <v>16628198</v>
      </c>
      <c r="K111" s="38" t="s">
        <v>5357</v>
      </c>
      <c r="L111" s="38" t="s">
        <v>5359</v>
      </c>
      <c r="M111" s="38">
        <v>179900</v>
      </c>
      <c r="N111" s="27">
        <v>0.75</v>
      </c>
      <c r="O111" s="12">
        <f t="shared" si="1"/>
        <v>44975</v>
      </c>
      <c r="P111" s="10" t="s">
        <v>2967</v>
      </c>
    </row>
    <row r="112" spans="1:16" x14ac:dyDescent="0.35">
      <c r="A112" s="29" t="s">
        <v>5221</v>
      </c>
      <c r="B112" s="117">
        <v>46086</v>
      </c>
      <c r="C112" s="117">
        <v>46092</v>
      </c>
      <c r="D112" s="29">
        <v>3278</v>
      </c>
      <c r="E112" s="29">
        <v>337</v>
      </c>
      <c r="F112" s="25">
        <v>4</v>
      </c>
      <c r="G112" s="38">
        <v>3</v>
      </c>
      <c r="H112" s="38">
        <v>80949</v>
      </c>
      <c r="I112" s="38" t="s">
        <v>16</v>
      </c>
      <c r="J112" s="38">
        <v>16628214</v>
      </c>
      <c r="K112" s="38" t="s">
        <v>5357</v>
      </c>
      <c r="L112" s="38" t="s">
        <v>5360</v>
      </c>
      <c r="M112" s="38">
        <v>179900</v>
      </c>
      <c r="N112" s="27">
        <v>0.75</v>
      </c>
      <c r="O112" s="12">
        <f t="shared" si="1"/>
        <v>44975</v>
      </c>
      <c r="P112" s="10" t="s">
        <v>2967</v>
      </c>
    </row>
    <row r="113" spans="1:16" x14ac:dyDescent="0.35">
      <c r="A113" s="29" t="s">
        <v>5221</v>
      </c>
      <c r="B113" s="117">
        <v>46086</v>
      </c>
      <c r="C113" s="117">
        <v>46092</v>
      </c>
      <c r="D113" s="29">
        <v>3278</v>
      </c>
      <c r="E113" s="29">
        <v>337</v>
      </c>
      <c r="F113" s="25">
        <v>4</v>
      </c>
      <c r="G113" s="38">
        <v>3</v>
      </c>
      <c r="H113" s="38">
        <v>80949</v>
      </c>
      <c r="I113" s="38" t="s">
        <v>16</v>
      </c>
      <c r="J113" s="38">
        <v>16628223</v>
      </c>
      <c r="K113" s="38" t="s">
        <v>5357</v>
      </c>
      <c r="L113" s="38" t="s">
        <v>5361</v>
      </c>
      <c r="M113" s="38">
        <v>179900</v>
      </c>
      <c r="N113" s="27">
        <v>0.75</v>
      </c>
      <c r="O113" s="12">
        <f t="shared" si="1"/>
        <v>44975</v>
      </c>
      <c r="P113" s="10" t="s">
        <v>2967</v>
      </c>
    </row>
    <row r="114" spans="1:16" x14ac:dyDescent="0.35">
      <c r="A114" s="29" t="s">
        <v>5221</v>
      </c>
      <c r="B114" s="117">
        <v>46086</v>
      </c>
      <c r="C114" s="117">
        <v>46092</v>
      </c>
      <c r="D114" s="29">
        <v>3278</v>
      </c>
      <c r="E114" s="29">
        <v>337</v>
      </c>
      <c r="F114" s="25">
        <v>4</v>
      </c>
      <c r="G114" s="38">
        <v>3</v>
      </c>
      <c r="H114" s="38">
        <v>81419</v>
      </c>
      <c r="I114" s="38" t="s">
        <v>16</v>
      </c>
      <c r="J114" s="38">
        <v>14955338</v>
      </c>
      <c r="K114" s="38" t="s">
        <v>5362</v>
      </c>
      <c r="L114" s="38" t="s">
        <v>5363</v>
      </c>
      <c r="M114" s="38">
        <v>179900</v>
      </c>
      <c r="N114" s="27">
        <v>0.75</v>
      </c>
      <c r="O114" s="12">
        <f t="shared" si="1"/>
        <v>44975</v>
      </c>
      <c r="P114" s="10" t="s">
        <v>2967</v>
      </c>
    </row>
    <row r="115" spans="1:16" x14ac:dyDescent="0.35">
      <c r="A115" s="29" t="s">
        <v>5221</v>
      </c>
      <c r="B115" s="117">
        <v>46086</v>
      </c>
      <c r="C115" s="117">
        <v>46092</v>
      </c>
      <c r="D115" s="29">
        <v>3278</v>
      </c>
      <c r="E115" s="29">
        <v>337</v>
      </c>
      <c r="F115" s="25">
        <v>4</v>
      </c>
      <c r="G115" s="38">
        <v>3</v>
      </c>
      <c r="H115" s="38">
        <v>81419</v>
      </c>
      <c r="I115" s="38" t="s">
        <v>16</v>
      </c>
      <c r="J115" s="38">
        <v>14955347</v>
      </c>
      <c r="K115" s="38" t="s">
        <v>5362</v>
      </c>
      <c r="L115" s="38" t="s">
        <v>5364</v>
      </c>
      <c r="M115" s="38">
        <v>179900</v>
      </c>
      <c r="N115" s="27">
        <v>0.75</v>
      </c>
      <c r="O115" s="12">
        <f t="shared" si="1"/>
        <v>44975</v>
      </c>
      <c r="P115" s="10" t="s">
        <v>2967</v>
      </c>
    </row>
    <row r="116" spans="1:16" x14ac:dyDescent="0.35">
      <c r="A116" s="29" t="s">
        <v>5221</v>
      </c>
      <c r="B116" s="117">
        <v>46086</v>
      </c>
      <c r="C116" s="117">
        <v>46092</v>
      </c>
      <c r="D116" s="29">
        <v>3278</v>
      </c>
      <c r="E116" s="29">
        <v>337</v>
      </c>
      <c r="F116" s="25">
        <v>4</v>
      </c>
      <c r="G116" s="38">
        <v>3</v>
      </c>
      <c r="H116" s="38">
        <v>81419</v>
      </c>
      <c r="I116" s="38" t="s">
        <v>16</v>
      </c>
      <c r="J116" s="38">
        <v>14955356</v>
      </c>
      <c r="K116" s="38" t="s">
        <v>5362</v>
      </c>
      <c r="L116" s="38" t="s">
        <v>5365</v>
      </c>
      <c r="M116" s="38">
        <v>179900</v>
      </c>
      <c r="N116" s="27">
        <v>0.75</v>
      </c>
      <c r="O116" s="12">
        <f t="shared" si="1"/>
        <v>44975</v>
      </c>
      <c r="P116" s="10" t="s">
        <v>2967</v>
      </c>
    </row>
    <row r="117" spans="1:16" x14ac:dyDescent="0.35">
      <c r="A117" s="29" t="s">
        <v>5221</v>
      </c>
      <c r="B117" s="117">
        <v>46086</v>
      </c>
      <c r="C117" s="117">
        <v>46092</v>
      </c>
      <c r="D117" s="29">
        <v>3278</v>
      </c>
      <c r="E117" s="29">
        <v>337</v>
      </c>
      <c r="F117" s="25">
        <v>4</v>
      </c>
      <c r="G117" s="38">
        <v>3</v>
      </c>
      <c r="H117" s="38">
        <v>81419</v>
      </c>
      <c r="I117" s="38" t="s">
        <v>16</v>
      </c>
      <c r="J117" s="38">
        <v>14955365</v>
      </c>
      <c r="K117" s="38" t="s">
        <v>5362</v>
      </c>
      <c r="L117" s="38" t="s">
        <v>5366</v>
      </c>
      <c r="M117" s="38">
        <v>179900</v>
      </c>
      <c r="N117" s="27">
        <v>0.75</v>
      </c>
      <c r="O117" s="12">
        <f t="shared" si="1"/>
        <v>44975</v>
      </c>
      <c r="P117" s="10" t="s">
        <v>2967</v>
      </c>
    </row>
    <row r="118" spans="1:16" x14ac:dyDescent="0.35">
      <c r="A118" s="29" t="s">
        <v>5221</v>
      </c>
      <c r="B118" s="117">
        <v>46086</v>
      </c>
      <c r="C118" s="117">
        <v>46092</v>
      </c>
      <c r="D118" s="29">
        <v>3278</v>
      </c>
      <c r="E118" s="29">
        <v>337</v>
      </c>
      <c r="F118" s="25">
        <v>4</v>
      </c>
      <c r="G118" s="38">
        <v>3</v>
      </c>
      <c r="H118" s="38">
        <v>81419</v>
      </c>
      <c r="I118" s="38" t="s">
        <v>16</v>
      </c>
      <c r="J118" s="38">
        <v>14955374</v>
      </c>
      <c r="K118" s="38" t="s">
        <v>5367</v>
      </c>
      <c r="L118" s="38" t="s">
        <v>5368</v>
      </c>
      <c r="M118" s="38">
        <v>179900</v>
      </c>
      <c r="N118" s="27">
        <v>0.75</v>
      </c>
      <c r="O118" s="12">
        <f t="shared" si="1"/>
        <v>44975</v>
      </c>
      <c r="P118" s="10" t="s">
        <v>2967</v>
      </c>
    </row>
    <row r="119" spans="1:16" x14ac:dyDescent="0.35">
      <c r="A119" s="29" t="s">
        <v>5221</v>
      </c>
      <c r="B119" s="117">
        <v>46086</v>
      </c>
      <c r="C119" s="117">
        <v>46092</v>
      </c>
      <c r="D119" s="29">
        <v>3278</v>
      </c>
      <c r="E119" s="29">
        <v>337</v>
      </c>
      <c r="F119" s="25">
        <v>4</v>
      </c>
      <c r="G119" s="38">
        <v>3</v>
      </c>
      <c r="H119" s="38">
        <v>81419</v>
      </c>
      <c r="I119" s="38" t="s">
        <v>16</v>
      </c>
      <c r="J119" s="38">
        <v>14955383</v>
      </c>
      <c r="K119" s="38" t="s">
        <v>5367</v>
      </c>
      <c r="L119" s="38" t="s">
        <v>5369</v>
      </c>
      <c r="M119" s="38">
        <v>179900</v>
      </c>
      <c r="N119" s="27">
        <v>0.75</v>
      </c>
      <c r="O119" s="12">
        <f t="shared" si="1"/>
        <v>44975</v>
      </c>
      <c r="P119" s="10" t="s">
        <v>2967</v>
      </c>
    </row>
    <row r="120" spans="1:16" x14ac:dyDescent="0.35">
      <c r="A120" s="29" t="s">
        <v>5221</v>
      </c>
      <c r="B120" s="117">
        <v>46086</v>
      </c>
      <c r="C120" s="117">
        <v>46092</v>
      </c>
      <c r="D120" s="29">
        <v>3278</v>
      </c>
      <c r="E120" s="29">
        <v>337</v>
      </c>
      <c r="F120" s="25">
        <v>4</v>
      </c>
      <c r="G120" s="38">
        <v>3</v>
      </c>
      <c r="H120" s="38">
        <v>81419</v>
      </c>
      <c r="I120" s="38" t="s">
        <v>16</v>
      </c>
      <c r="J120" s="38">
        <v>14955392</v>
      </c>
      <c r="K120" s="38" t="s">
        <v>5367</v>
      </c>
      <c r="L120" s="38" t="s">
        <v>5370</v>
      </c>
      <c r="M120" s="38">
        <v>179900</v>
      </c>
      <c r="N120" s="27">
        <v>0.75</v>
      </c>
      <c r="O120" s="12">
        <f t="shared" si="1"/>
        <v>44975</v>
      </c>
      <c r="P120" s="10" t="s">
        <v>2967</v>
      </c>
    </row>
    <row r="121" spans="1:16" x14ac:dyDescent="0.35">
      <c r="A121" s="29" t="s">
        <v>5221</v>
      </c>
      <c r="B121" s="117">
        <v>46086</v>
      </c>
      <c r="C121" s="117">
        <v>46092</v>
      </c>
      <c r="D121" s="29">
        <v>3278</v>
      </c>
      <c r="E121" s="29">
        <v>337</v>
      </c>
      <c r="F121" s="25">
        <v>4</v>
      </c>
      <c r="G121" s="38">
        <v>3</v>
      </c>
      <c r="H121" s="38">
        <v>81419</v>
      </c>
      <c r="I121" s="38" t="s">
        <v>16</v>
      </c>
      <c r="J121" s="38">
        <v>14955409</v>
      </c>
      <c r="K121" s="38" t="s">
        <v>5367</v>
      </c>
      <c r="L121" s="38" t="s">
        <v>5371</v>
      </c>
      <c r="M121" s="38">
        <v>179900</v>
      </c>
      <c r="N121" s="27">
        <v>0.75</v>
      </c>
      <c r="O121" s="12">
        <f t="shared" si="1"/>
        <v>44975</v>
      </c>
      <c r="P121" s="10" t="s">
        <v>2967</v>
      </c>
    </row>
    <row r="122" spans="1:16" x14ac:dyDescent="0.35">
      <c r="A122" s="29" t="s">
        <v>5221</v>
      </c>
      <c r="B122" s="117">
        <v>46086</v>
      </c>
      <c r="C122" s="117">
        <v>46092</v>
      </c>
      <c r="D122" s="29">
        <v>3278</v>
      </c>
      <c r="E122" s="29">
        <v>337</v>
      </c>
      <c r="F122" s="25">
        <v>4</v>
      </c>
      <c r="G122" s="38">
        <v>3</v>
      </c>
      <c r="H122" s="38">
        <v>81419</v>
      </c>
      <c r="I122" s="38" t="s">
        <v>16</v>
      </c>
      <c r="J122" s="38">
        <v>14955418</v>
      </c>
      <c r="K122" s="38" t="s">
        <v>5372</v>
      </c>
      <c r="L122" s="38" t="s">
        <v>5373</v>
      </c>
      <c r="M122" s="38">
        <v>219900</v>
      </c>
      <c r="N122" s="27">
        <v>0.75</v>
      </c>
      <c r="O122" s="12">
        <f t="shared" si="1"/>
        <v>54975</v>
      </c>
      <c r="P122" s="10" t="s">
        <v>2967</v>
      </c>
    </row>
    <row r="123" spans="1:16" x14ac:dyDescent="0.35">
      <c r="A123" s="29" t="s">
        <v>5221</v>
      </c>
      <c r="B123" s="117">
        <v>46086</v>
      </c>
      <c r="C123" s="117">
        <v>46092</v>
      </c>
      <c r="D123" s="29">
        <v>3278</v>
      </c>
      <c r="E123" s="29">
        <v>337</v>
      </c>
      <c r="F123" s="25">
        <v>4</v>
      </c>
      <c r="G123" s="38">
        <v>3</v>
      </c>
      <c r="H123" s="38">
        <v>81419</v>
      </c>
      <c r="I123" s="38" t="s">
        <v>16</v>
      </c>
      <c r="J123" s="38">
        <v>14955427</v>
      </c>
      <c r="K123" s="38" t="s">
        <v>5372</v>
      </c>
      <c r="L123" s="38" t="s">
        <v>5374</v>
      </c>
      <c r="M123" s="38">
        <v>219900</v>
      </c>
      <c r="N123" s="27">
        <v>0.75</v>
      </c>
      <c r="O123" s="12">
        <f t="shared" si="1"/>
        <v>54975</v>
      </c>
      <c r="P123" s="10" t="s">
        <v>2967</v>
      </c>
    </row>
    <row r="124" spans="1:16" x14ac:dyDescent="0.35">
      <c r="A124" s="29" t="s">
        <v>5221</v>
      </c>
      <c r="B124" s="117">
        <v>46086</v>
      </c>
      <c r="C124" s="117">
        <v>46092</v>
      </c>
      <c r="D124" s="29">
        <v>3278</v>
      </c>
      <c r="E124" s="29">
        <v>337</v>
      </c>
      <c r="F124" s="25">
        <v>4</v>
      </c>
      <c r="G124" s="38">
        <v>3</v>
      </c>
      <c r="H124" s="38">
        <v>81419</v>
      </c>
      <c r="I124" s="38" t="s">
        <v>16</v>
      </c>
      <c r="J124" s="38">
        <v>14955436</v>
      </c>
      <c r="K124" s="38" t="s">
        <v>5372</v>
      </c>
      <c r="L124" s="38" t="s">
        <v>5375</v>
      </c>
      <c r="M124" s="38">
        <v>219900</v>
      </c>
      <c r="N124" s="27">
        <v>0.75</v>
      </c>
      <c r="O124" s="12">
        <f t="shared" si="1"/>
        <v>54975</v>
      </c>
      <c r="P124" s="10" t="s">
        <v>2967</v>
      </c>
    </row>
    <row r="125" spans="1:16" x14ac:dyDescent="0.35">
      <c r="A125" s="29" t="s">
        <v>5221</v>
      </c>
      <c r="B125" s="117">
        <v>46086</v>
      </c>
      <c r="C125" s="117">
        <v>46092</v>
      </c>
      <c r="D125" s="29">
        <v>3278</v>
      </c>
      <c r="E125" s="29">
        <v>337</v>
      </c>
      <c r="F125" s="25">
        <v>4</v>
      </c>
      <c r="G125" s="38">
        <v>3</v>
      </c>
      <c r="H125" s="38">
        <v>81419</v>
      </c>
      <c r="I125" s="38" t="s">
        <v>16</v>
      </c>
      <c r="J125" s="38">
        <v>14955445</v>
      </c>
      <c r="K125" s="38" t="s">
        <v>5372</v>
      </c>
      <c r="L125" s="38" t="s">
        <v>5376</v>
      </c>
      <c r="M125" s="38">
        <v>219900</v>
      </c>
      <c r="N125" s="27">
        <v>0.75</v>
      </c>
      <c r="O125" s="12">
        <f t="shared" si="1"/>
        <v>54975</v>
      </c>
      <c r="P125" s="10" t="s">
        <v>2967</v>
      </c>
    </row>
    <row r="126" spans="1:16" x14ac:dyDescent="0.35">
      <c r="A126" s="29" t="s">
        <v>5221</v>
      </c>
      <c r="B126" s="117">
        <v>46086</v>
      </c>
      <c r="C126" s="117">
        <v>46092</v>
      </c>
      <c r="D126" s="29">
        <v>3278</v>
      </c>
      <c r="E126" s="29">
        <v>337</v>
      </c>
      <c r="F126" s="25">
        <v>4</v>
      </c>
      <c r="G126" s="38">
        <v>3</v>
      </c>
      <c r="H126" s="38">
        <v>81419</v>
      </c>
      <c r="I126" s="38" t="s">
        <v>16</v>
      </c>
      <c r="J126" s="38">
        <v>14955454</v>
      </c>
      <c r="K126" s="38" t="s">
        <v>5377</v>
      </c>
      <c r="L126" s="38" t="s">
        <v>5378</v>
      </c>
      <c r="M126" s="38">
        <v>219900</v>
      </c>
      <c r="N126" s="27">
        <v>0.75</v>
      </c>
      <c r="O126" s="12">
        <f t="shared" si="1"/>
        <v>54975</v>
      </c>
      <c r="P126" s="10" t="s">
        <v>2967</v>
      </c>
    </row>
    <row r="127" spans="1:16" x14ac:dyDescent="0.35">
      <c r="A127" s="29" t="s">
        <v>5221</v>
      </c>
      <c r="B127" s="117">
        <v>46086</v>
      </c>
      <c r="C127" s="117">
        <v>46092</v>
      </c>
      <c r="D127" s="29">
        <v>3278</v>
      </c>
      <c r="E127" s="29">
        <v>337</v>
      </c>
      <c r="F127" s="25">
        <v>4</v>
      </c>
      <c r="G127" s="38">
        <v>3</v>
      </c>
      <c r="H127" s="38">
        <v>81419</v>
      </c>
      <c r="I127" s="38" t="s">
        <v>16</v>
      </c>
      <c r="J127" s="38">
        <v>14955463</v>
      </c>
      <c r="K127" s="38" t="s">
        <v>5377</v>
      </c>
      <c r="L127" s="38" t="s">
        <v>5379</v>
      </c>
      <c r="M127" s="38">
        <v>219900</v>
      </c>
      <c r="N127" s="27">
        <v>0.75</v>
      </c>
      <c r="O127" s="12">
        <f t="shared" si="1"/>
        <v>54975</v>
      </c>
      <c r="P127" s="10" t="s">
        <v>2967</v>
      </c>
    </row>
    <row r="128" spans="1:16" x14ac:dyDescent="0.35">
      <c r="A128" s="29" t="s">
        <v>5221</v>
      </c>
      <c r="B128" s="117">
        <v>46086</v>
      </c>
      <c r="C128" s="117">
        <v>46092</v>
      </c>
      <c r="D128" s="29">
        <v>3278</v>
      </c>
      <c r="E128" s="29">
        <v>337</v>
      </c>
      <c r="F128" s="25">
        <v>4</v>
      </c>
      <c r="G128" s="38">
        <v>3</v>
      </c>
      <c r="H128" s="38">
        <v>81419</v>
      </c>
      <c r="I128" s="38" t="s">
        <v>16</v>
      </c>
      <c r="J128" s="38">
        <v>14955472</v>
      </c>
      <c r="K128" s="38" t="s">
        <v>5377</v>
      </c>
      <c r="L128" s="38" t="s">
        <v>5380</v>
      </c>
      <c r="M128" s="38">
        <v>219900</v>
      </c>
      <c r="N128" s="27">
        <v>0.75</v>
      </c>
      <c r="O128" s="12">
        <f t="shared" si="1"/>
        <v>54975</v>
      </c>
      <c r="P128" s="10" t="s">
        <v>2967</v>
      </c>
    </row>
    <row r="129" spans="1:16" x14ac:dyDescent="0.35">
      <c r="A129" s="29" t="s">
        <v>5221</v>
      </c>
      <c r="B129" s="117">
        <v>46086</v>
      </c>
      <c r="C129" s="117">
        <v>46092</v>
      </c>
      <c r="D129" s="29">
        <v>3278</v>
      </c>
      <c r="E129" s="29">
        <v>337</v>
      </c>
      <c r="F129" s="25">
        <v>4</v>
      </c>
      <c r="G129" s="38">
        <v>3</v>
      </c>
      <c r="H129" s="38">
        <v>81419</v>
      </c>
      <c r="I129" s="38" t="s">
        <v>16</v>
      </c>
      <c r="J129" s="38">
        <v>14955481</v>
      </c>
      <c r="K129" s="38" t="s">
        <v>5377</v>
      </c>
      <c r="L129" s="38" t="s">
        <v>5381</v>
      </c>
      <c r="M129" s="38">
        <v>219900</v>
      </c>
      <c r="N129" s="27">
        <v>0.75</v>
      </c>
      <c r="O129" s="12">
        <f t="shared" si="1"/>
        <v>54975</v>
      </c>
      <c r="P129" s="10" t="s">
        <v>2967</v>
      </c>
    </row>
    <row r="130" spans="1:16" x14ac:dyDescent="0.35">
      <c r="A130" s="29" t="s">
        <v>5221</v>
      </c>
      <c r="B130" s="117">
        <v>46086</v>
      </c>
      <c r="C130" s="117">
        <v>46092</v>
      </c>
      <c r="D130" s="29">
        <v>3278</v>
      </c>
      <c r="E130" s="29">
        <v>337</v>
      </c>
      <c r="F130" s="25">
        <v>4</v>
      </c>
      <c r="G130" s="38">
        <v>3</v>
      </c>
      <c r="H130" s="38">
        <v>81419</v>
      </c>
      <c r="I130" s="38" t="s">
        <v>16</v>
      </c>
      <c r="J130" s="38">
        <v>15930068</v>
      </c>
      <c r="K130" s="38" t="s">
        <v>5382</v>
      </c>
      <c r="L130" s="38" t="s">
        <v>5383</v>
      </c>
      <c r="M130" s="38">
        <v>219900</v>
      </c>
      <c r="N130" s="27">
        <v>0.75</v>
      </c>
      <c r="O130" s="12">
        <f t="shared" ref="O130:O193" si="2">M130-(M130*N130)</f>
        <v>54975</v>
      </c>
      <c r="P130" s="10" t="s">
        <v>2967</v>
      </c>
    </row>
    <row r="131" spans="1:16" x14ac:dyDescent="0.35">
      <c r="A131" s="29" t="s">
        <v>5221</v>
      </c>
      <c r="B131" s="117">
        <v>46086</v>
      </c>
      <c r="C131" s="117">
        <v>46092</v>
      </c>
      <c r="D131" s="29">
        <v>3278</v>
      </c>
      <c r="E131" s="29">
        <v>337</v>
      </c>
      <c r="F131" s="25">
        <v>4</v>
      </c>
      <c r="G131" s="38">
        <v>3</v>
      </c>
      <c r="H131" s="38">
        <v>81419</v>
      </c>
      <c r="I131" s="38" t="s">
        <v>16</v>
      </c>
      <c r="J131" s="38">
        <v>15930077</v>
      </c>
      <c r="K131" s="38" t="s">
        <v>5382</v>
      </c>
      <c r="L131" s="38" t="s">
        <v>5384</v>
      </c>
      <c r="M131" s="38">
        <v>219900</v>
      </c>
      <c r="N131" s="27">
        <v>0.75</v>
      </c>
      <c r="O131" s="12">
        <f t="shared" si="2"/>
        <v>54975</v>
      </c>
      <c r="P131" s="10" t="s">
        <v>2967</v>
      </c>
    </row>
    <row r="132" spans="1:16" x14ac:dyDescent="0.35">
      <c r="A132" s="29" t="s">
        <v>5221</v>
      </c>
      <c r="B132" s="117">
        <v>46086</v>
      </c>
      <c r="C132" s="117">
        <v>46092</v>
      </c>
      <c r="D132" s="29">
        <v>3278</v>
      </c>
      <c r="E132" s="29">
        <v>337</v>
      </c>
      <c r="F132" s="25">
        <v>4</v>
      </c>
      <c r="G132" s="38">
        <v>3</v>
      </c>
      <c r="H132" s="38">
        <v>81419</v>
      </c>
      <c r="I132" s="38" t="s">
        <v>16</v>
      </c>
      <c r="J132" s="38">
        <v>15930086</v>
      </c>
      <c r="K132" s="38" t="s">
        <v>5382</v>
      </c>
      <c r="L132" s="38" t="s">
        <v>5385</v>
      </c>
      <c r="M132" s="38">
        <v>219900</v>
      </c>
      <c r="N132" s="27">
        <v>0.75</v>
      </c>
      <c r="O132" s="12">
        <f t="shared" si="2"/>
        <v>54975</v>
      </c>
      <c r="P132" s="10" t="s">
        <v>2967</v>
      </c>
    </row>
    <row r="133" spans="1:16" x14ac:dyDescent="0.35">
      <c r="A133" s="29" t="s">
        <v>5221</v>
      </c>
      <c r="B133" s="117">
        <v>46086</v>
      </c>
      <c r="C133" s="117">
        <v>46092</v>
      </c>
      <c r="D133" s="29">
        <v>3278</v>
      </c>
      <c r="E133" s="29">
        <v>337</v>
      </c>
      <c r="F133" s="25">
        <v>4</v>
      </c>
      <c r="G133" s="38">
        <v>3</v>
      </c>
      <c r="H133" s="38">
        <v>81419</v>
      </c>
      <c r="I133" s="38" t="s">
        <v>16</v>
      </c>
      <c r="J133" s="38">
        <v>15930095</v>
      </c>
      <c r="K133" s="38" t="s">
        <v>5382</v>
      </c>
      <c r="L133" s="38" t="s">
        <v>5386</v>
      </c>
      <c r="M133" s="38">
        <v>219900</v>
      </c>
      <c r="N133" s="27">
        <v>0.75</v>
      </c>
      <c r="O133" s="12">
        <f t="shared" si="2"/>
        <v>54975</v>
      </c>
      <c r="P133" s="10" t="s">
        <v>2967</v>
      </c>
    </row>
    <row r="134" spans="1:16" x14ac:dyDescent="0.35">
      <c r="A134" s="29" t="s">
        <v>5221</v>
      </c>
      <c r="B134" s="117">
        <v>46086</v>
      </c>
      <c r="C134" s="117">
        <v>46092</v>
      </c>
      <c r="D134" s="29">
        <v>3278</v>
      </c>
      <c r="E134" s="29">
        <v>337</v>
      </c>
      <c r="F134" s="25">
        <v>4</v>
      </c>
      <c r="G134" s="38">
        <v>3</v>
      </c>
      <c r="H134" s="38">
        <v>81419</v>
      </c>
      <c r="I134" s="38" t="s">
        <v>16</v>
      </c>
      <c r="J134" s="38">
        <v>15930102</v>
      </c>
      <c r="K134" s="38" t="s">
        <v>5387</v>
      </c>
      <c r="L134" s="38" t="s">
        <v>5388</v>
      </c>
      <c r="M134" s="38">
        <v>219900</v>
      </c>
      <c r="N134" s="27">
        <v>0.75</v>
      </c>
      <c r="O134" s="12">
        <f t="shared" si="2"/>
        <v>54975</v>
      </c>
      <c r="P134" s="10" t="s">
        <v>2967</v>
      </c>
    </row>
    <row r="135" spans="1:16" x14ac:dyDescent="0.35">
      <c r="A135" s="29" t="s">
        <v>5221</v>
      </c>
      <c r="B135" s="117">
        <v>46086</v>
      </c>
      <c r="C135" s="117">
        <v>46092</v>
      </c>
      <c r="D135" s="29">
        <v>3278</v>
      </c>
      <c r="E135" s="29">
        <v>337</v>
      </c>
      <c r="F135" s="25">
        <v>4</v>
      </c>
      <c r="G135" s="38">
        <v>3</v>
      </c>
      <c r="H135" s="38">
        <v>81419</v>
      </c>
      <c r="I135" s="38" t="s">
        <v>16</v>
      </c>
      <c r="J135" s="38">
        <v>15930111</v>
      </c>
      <c r="K135" s="38" t="s">
        <v>5387</v>
      </c>
      <c r="L135" s="38" t="s">
        <v>5389</v>
      </c>
      <c r="M135" s="38">
        <v>219900</v>
      </c>
      <c r="N135" s="27">
        <v>0.75</v>
      </c>
      <c r="O135" s="12">
        <f t="shared" si="2"/>
        <v>54975</v>
      </c>
      <c r="P135" s="10" t="s">
        <v>2967</v>
      </c>
    </row>
    <row r="136" spans="1:16" x14ac:dyDescent="0.35">
      <c r="A136" s="29" t="s">
        <v>5221</v>
      </c>
      <c r="B136" s="117">
        <v>46086</v>
      </c>
      <c r="C136" s="117">
        <v>46092</v>
      </c>
      <c r="D136" s="29">
        <v>3278</v>
      </c>
      <c r="E136" s="29">
        <v>337</v>
      </c>
      <c r="F136" s="25">
        <v>4</v>
      </c>
      <c r="G136" s="38">
        <v>3</v>
      </c>
      <c r="H136" s="38">
        <v>81419</v>
      </c>
      <c r="I136" s="38" t="s">
        <v>16</v>
      </c>
      <c r="J136" s="38">
        <v>15930120</v>
      </c>
      <c r="K136" s="38" t="s">
        <v>5387</v>
      </c>
      <c r="L136" s="38" t="s">
        <v>5390</v>
      </c>
      <c r="M136" s="38">
        <v>219900</v>
      </c>
      <c r="N136" s="27">
        <v>0.75</v>
      </c>
      <c r="O136" s="12">
        <f t="shared" si="2"/>
        <v>54975</v>
      </c>
      <c r="P136" s="10" t="s">
        <v>2967</v>
      </c>
    </row>
    <row r="137" spans="1:16" x14ac:dyDescent="0.35">
      <c r="A137" s="29" t="s">
        <v>5221</v>
      </c>
      <c r="B137" s="117">
        <v>46086</v>
      </c>
      <c r="C137" s="117">
        <v>46092</v>
      </c>
      <c r="D137" s="29">
        <v>3278</v>
      </c>
      <c r="E137" s="29">
        <v>337</v>
      </c>
      <c r="F137" s="25">
        <v>4</v>
      </c>
      <c r="G137" s="38">
        <v>3</v>
      </c>
      <c r="H137" s="38">
        <v>81419</v>
      </c>
      <c r="I137" s="38" t="s">
        <v>16</v>
      </c>
      <c r="J137" s="38">
        <v>15930139</v>
      </c>
      <c r="K137" s="38" t="s">
        <v>5387</v>
      </c>
      <c r="L137" s="38" t="s">
        <v>5391</v>
      </c>
      <c r="M137" s="38">
        <v>219900</v>
      </c>
      <c r="N137" s="27">
        <v>0.75</v>
      </c>
      <c r="O137" s="12">
        <f t="shared" si="2"/>
        <v>54975</v>
      </c>
      <c r="P137" s="10" t="s">
        <v>2967</v>
      </c>
    </row>
    <row r="138" spans="1:16" x14ac:dyDescent="0.35">
      <c r="A138" s="29" t="s">
        <v>5221</v>
      </c>
      <c r="B138" s="117">
        <v>46086</v>
      </c>
      <c r="C138" s="117">
        <v>46092</v>
      </c>
      <c r="D138" s="29">
        <v>3278</v>
      </c>
      <c r="E138" s="29">
        <v>337</v>
      </c>
      <c r="F138" s="25">
        <v>4</v>
      </c>
      <c r="G138" s="38">
        <v>3</v>
      </c>
      <c r="H138" s="38">
        <v>81071</v>
      </c>
      <c r="I138" s="38" t="s">
        <v>16</v>
      </c>
      <c r="J138" s="38">
        <v>14839893</v>
      </c>
      <c r="K138" s="38" t="s">
        <v>5392</v>
      </c>
      <c r="L138" s="38" t="s">
        <v>5393</v>
      </c>
      <c r="M138" s="38">
        <v>319900</v>
      </c>
      <c r="N138" s="27">
        <v>0.75</v>
      </c>
      <c r="O138" s="12">
        <f t="shared" si="2"/>
        <v>79975</v>
      </c>
      <c r="P138" s="10" t="s">
        <v>2967</v>
      </c>
    </row>
    <row r="139" spans="1:16" x14ac:dyDescent="0.35">
      <c r="A139" s="29" t="s">
        <v>5221</v>
      </c>
      <c r="B139" s="117">
        <v>46086</v>
      </c>
      <c r="C139" s="117">
        <v>46092</v>
      </c>
      <c r="D139" s="29">
        <v>3278</v>
      </c>
      <c r="E139" s="29">
        <v>337</v>
      </c>
      <c r="F139" s="25">
        <v>4</v>
      </c>
      <c r="G139" s="38">
        <v>3</v>
      </c>
      <c r="H139" s="38">
        <v>81071</v>
      </c>
      <c r="I139" s="38" t="s">
        <v>16</v>
      </c>
      <c r="J139" s="38">
        <v>14839900</v>
      </c>
      <c r="K139" s="38" t="s">
        <v>5392</v>
      </c>
      <c r="L139" s="38" t="s">
        <v>5394</v>
      </c>
      <c r="M139" s="38">
        <v>319900</v>
      </c>
      <c r="N139" s="27">
        <v>0.75</v>
      </c>
      <c r="O139" s="12">
        <f t="shared" si="2"/>
        <v>79975</v>
      </c>
      <c r="P139" s="10" t="s">
        <v>2967</v>
      </c>
    </row>
    <row r="140" spans="1:16" x14ac:dyDescent="0.35">
      <c r="A140" s="29" t="s">
        <v>5221</v>
      </c>
      <c r="B140" s="117">
        <v>46086</v>
      </c>
      <c r="C140" s="117">
        <v>46092</v>
      </c>
      <c r="D140" s="29">
        <v>3278</v>
      </c>
      <c r="E140" s="29">
        <v>337</v>
      </c>
      <c r="F140" s="25">
        <v>4</v>
      </c>
      <c r="G140" s="38">
        <v>3</v>
      </c>
      <c r="H140" s="38">
        <v>81071</v>
      </c>
      <c r="I140" s="38" t="s">
        <v>16</v>
      </c>
      <c r="J140" s="38">
        <v>14839919</v>
      </c>
      <c r="K140" s="38" t="s">
        <v>5392</v>
      </c>
      <c r="L140" s="38" t="s">
        <v>5395</v>
      </c>
      <c r="M140" s="38">
        <v>319900</v>
      </c>
      <c r="N140" s="27">
        <v>0.75</v>
      </c>
      <c r="O140" s="12">
        <f t="shared" si="2"/>
        <v>79975</v>
      </c>
      <c r="P140" s="10" t="s">
        <v>2967</v>
      </c>
    </row>
    <row r="141" spans="1:16" x14ac:dyDescent="0.35">
      <c r="A141" s="29" t="s">
        <v>5221</v>
      </c>
      <c r="B141" s="117">
        <v>46086</v>
      </c>
      <c r="C141" s="117">
        <v>46092</v>
      </c>
      <c r="D141" s="29">
        <v>3278</v>
      </c>
      <c r="E141" s="29">
        <v>337</v>
      </c>
      <c r="F141" s="25">
        <v>4</v>
      </c>
      <c r="G141" s="38">
        <v>3</v>
      </c>
      <c r="H141" s="38">
        <v>81071</v>
      </c>
      <c r="I141" s="38" t="s">
        <v>16</v>
      </c>
      <c r="J141" s="38">
        <v>14839928</v>
      </c>
      <c r="K141" s="38" t="s">
        <v>5392</v>
      </c>
      <c r="L141" s="38" t="s">
        <v>5396</v>
      </c>
      <c r="M141" s="38">
        <v>319900</v>
      </c>
      <c r="N141" s="27">
        <v>0.75</v>
      </c>
      <c r="O141" s="12">
        <f t="shared" si="2"/>
        <v>79975</v>
      </c>
      <c r="P141" s="10" t="s">
        <v>2967</v>
      </c>
    </row>
    <row r="142" spans="1:16" x14ac:dyDescent="0.35">
      <c r="A142" s="29" t="s">
        <v>5221</v>
      </c>
      <c r="B142" s="117">
        <v>46086</v>
      </c>
      <c r="C142" s="117">
        <v>46092</v>
      </c>
      <c r="D142" s="29">
        <v>3278</v>
      </c>
      <c r="E142" s="29">
        <v>337</v>
      </c>
      <c r="F142" s="25">
        <v>4</v>
      </c>
      <c r="G142" s="38">
        <v>3</v>
      </c>
      <c r="H142" s="38">
        <v>81071</v>
      </c>
      <c r="I142" s="38" t="s">
        <v>16</v>
      </c>
      <c r="J142" s="38">
        <v>14840050</v>
      </c>
      <c r="K142" s="38" t="s">
        <v>5397</v>
      </c>
      <c r="L142" s="38" t="s">
        <v>5398</v>
      </c>
      <c r="M142" s="38">
        <v>279900</v>
      </c>
      <c r="N142" s="27">
        <v>0.75</v>
      </c>
      <c r="O142" s="12">
        <f t="shared" si="2"/>
        <v>69975</v>
      </c>
      <c r="P142" s="10" t="s">
        <v>2967</v>
      </c>
    </row>
    <row r="143" spans="1:16" x14ac:dyDescent="0.35">
      <c r="A143" s="29" t="s">
        <v>5221</v>
      </c>
      <c r="B143" s="117">
        <v>46086</v>
      </c>
      <c r="C143" s="117">
        <v>46092</v>
      </c>
      <c r="D143" s="29">
        <v>3278</v>
      </c>
      <c r="E143" s="29">
        <v>337</v>
      </c>
      <c r="F143" s="25">
        <v>4</v>
      </c>
      <c r="G143" s="38">
        <v>3</v>
      </c>
      <c r="H143" s="38">
        <v>81071</v>
      </c>
      <c r="I143" s="38" t="s">
        <v>16</v>
      </c>
      <c r="J143" s="38">
        <v>14840069</v>
      </c>
      <c r="K143" s="38" t="s">
        <v>5397</v>
      </c>
      <c r="L143" s="38" t="s">
        <v>5399</v>
      </c>
      <c r="M143" s="38">
        <v>279900</v>
      </c>
      <c r="N143" s="27">
        <v>0.75</v>
      </c>
      <c r="O143" s="12">
        <f t="shared" si="2"/>
        <v>69975</v>
      </c>
      <c r="P143" s="10" t="s">
        <v>2967</v>
      </c>
    </row>
    <row r="144" spans="1:16" x14ac:dyDescent="0.35">
      <c r="A144" s="29" t="s">
        <v>5221</v>
      </c>
      <c r="B144" s="117">
        <v>46086</v>
      </c>
      <c r="C144" s="117">
        <v>46092</v>
      </c>
      <c r="D144" s="29">
        <v>3278</v>
      </c>
      <c r="E144" s="29">
        <v>337</v>
      </c>
      <c r="F144" s="25">
        <v>4</v>
      </c>
      <c r="G144" s="38">
        <v>3</v>
      </c>
      <c r="H144" s="38">
        <v>81071</v>
      </c>
      <c r="I144" s="38" t="s">
        <v>16</v>
      </c>
      <c r="J144" s="38">
        <v>14840078</v>
      </c>
      <c r="K144" s="38" t="s">
        <v>5397</v>
      </c>
      <c r="L144" s="38" t="s">
        <v>5400</v>
      </c>
      <c r="M144" s="38">
        <v>279900</v>
      </c>
      <c r="N144" s="27">
        <v>0.75</v>
      </c>
      <c r="O144" s="12">
        <f t="shared" si="2"/>
        <v>69975</v>
      </c>
      <c r="P144" s="10" t="s">
        <v>2967</v>
      </c>
    </row>
    <row r="145" spans="1:16" x14ac:dyDescent="0.35">
      <c r="A145" s="29" t="s">
        <v>5221</v>
      </c>
      <c r="B145" s="117">
        <v>46086</v>
      </c>
      <c r="C145" s="117">
        <v>46092</v>
      </c>
      <c r="D145" s="29">
        <v>3278</v>
      </c>
      <c r="E145" s="29">
        <v>337</v>
      </c>
      <c r="F145" s="25">
        <v>4</v>
      </c>
      <c r="G145" s="38">
        <v>3</v>
      </c>
      <c r="H145" s="38">
        <v>81071</v>
      </c>
      <c r="I145" s="38" t="s">
        <v>16</v>
      </c>
      <c r="J145" s="38">
        <v>14840087</v>
      </c>
      <c r="K145" s="38" t="s">
        <v>5397</v>
      </c>
      <c r="L145" s="38" t="s">
        <v>5401</v>
      </c>
      <c r="M145" s="38">
        <v>279900</v>
      </c>
      <c r="N145" s="27">
        <v>0.75</v>
      </c>
      <c r="O145" s="12">
        <f t="shared" si="2"/>
        <v>69975</v>
      </c>
      <c r="P145" s="10" t="s">
        <v>2967</v>
      </c>
    </row>
    <row r="146" spans="1:16" x14ac:dyDescent="0.35">
      <c r="A146" s="29" t="s">
        <v>5221</v>
      </c>
      <c r="B146" s="117">
        <v>46086</v>
      </c>
      <c r="C146" s="117">
        <v>46092</v>
      </c>
      <c r="D146" s="29">
        <v>3278</v>
      </c>
      <c r="E146" s="29">
        <v>337</v>
      </c>
      <c r="F146" s="25">
        <v>4</v>
      </c>
      <c r="G146" s="38">
        <v>3</v>
      </c>
      <c r="H146" s="38">
        <v>81071</v>
      </c>
      <c r="I146" s="38" t="s">
        <v>16</v>
      </c>
      <c r="J146" s="38">
        <v>16340613</v>
      </c>
      <c r="K146" s="38" t="s">
        <v>5402</v>
      </c>
      <c r="L146" s="38" t="s">
        <v>5403</v>
      </c>
      <c r="M146" s="38">
        <v>319900</v>
      </c>
      <c r="N146" s="27">
        <v>0.75</v>
      </c>
      <c r="O146" s="12">
        <f t="shared" si="2"/>
        <v>79975</v>
      </c>
      <c r="P146" s="10" t="s">
        <v>2967</v>
      </c>
    </row>
    <row r="147" spans="1:16" x14ac:dyDescent="0.35">
      <c r="A147" s="29" t="s">
        <v>5221</v>
      </c>
      <c r="B147" s="117">
        <v>46086</v>
      </c>
      <c r="C147" s="117">
        <v>46092</v>
      </c>
      <c r="D147" s="29">
        <v>3278</v>
      </c>
      <c r="E147" s="29">
        <v>337</v>
      </c>
      <c r="F147" s="25">
        <v>4</v>
      </c>
      <c r="G147" s="38">
        <v>3</v>
      </c>
      <c r="H147" s="38">
        <v>81071</v>
      </c>
      <c r="I147" s="38" t="s">
        <v>16</v>
      </c>
      <c r="J147" s="38">
        <v>16340622</v>
      </c>
      <c r="K147" s="38" t="s">
        <v>5402</v>
      </c>
      <c r="L147" s="38" t="s">
        <v>5404</v>
      </c>
      <c r="M147" s="38">
        <v>319900</v>
      </c>
      <c r="N147" s="27">
        <v>0.75</v>
      </c>
      <c r="O147" s="12">
        <f t="shared" si="2"/>
        <v>79975</v>
      </c>
      <c r="P147" s="10" t="s">
        <v>2967</v>
      </c>
    </row>
    <row r="148" spans="1:16" x14ac:dyDescent="0.35">
      <c r="A148" s="29" t="s">
        <v>5221</v>
      </c>
      <c r="B148" s="117">
        <v>46086</v>
      </c>
      <c r="C148" s="117">
        <v>46092</v>
      </c>
      <c r="D148" s="29">
        <v>3278</v>
      </c>
      <c r="E148" s="29">
        <v>337</v>
      </c>
      <c r="F148" s="25">
        <v>4</v>
      </c>
      <c r="G148" s="38">
        <v>3</v>
      </c>
      <c r="H148" s="38">
        <v>81071</v>
      </c>
      <c r="I148" s="38" t="s">
        <v>16</v>
      </c>
      <c r="J148" s="38">
        <v>16340631</v>
      </c>
      <c r="K148" s="38" t="s">
        <v>5402</v>
      </c>
      <c r="L148" s="38" t="s">
        <v>5405</v>
      </c>
      <c r="M148" s="38">
        <v>319900</v>
      </c>
      <c r="N148" s="27">
        <v>0.75</v>
      </c>
      <c r="O148" s="12">
        <f t="shared" si="2"/>
        <v>79975</v>
      </c>
      <c r="P148" s="10" t="s">
        <v>2967</v>
      </c>
    </row>
    <row r="149" spans="1:16" x14ac:dyDescent="0.35">
      <c r="A149" s="29" t="s">
        <v>5221</v>
      </c>
      <c r="B149" s="117">
        <v>46086</v>
      </c>
      <c r="C149" s="117">
        <v>46092</v>
      </c>
      <c r="D149" s="29">
        <v>3278</v>
      </c>
      <c r="E149" s="29">
        <v>337</v>
      </c>
      <c r="F149" s="25">
        <v>4</v>
      </c>
      <c r="G149" s="38">
        <v>3</v>
      </c>
      <c r="H149" s="38">
        <v>81071</v>
      </c>
      <c r="I149" s="38" t="s">
        <v>16</v>
      </c>
      <c r="J149" s="38">
        <v>16340640</v>
      </c>
      <c r="K149" s="38" t="s">
        <v>5402</v>
      </c>
      <c r="L149" s="38" t="s">
        <v>5406</v>
      </c>
      <c r="M149" s="38">
        <v>319900</v>
      </c>
      <c r="N149" s="27">
        <v>0.75</v>
      </c>
      <c r="O149" s="12">
        <f t="shared" si="2"/>
        <v>79975</v>
      </c>
      <c r="P149" s="10" t="s">
        <v>2967</v>
      </c>
    </row>
    <row r="150" spans="1:16" x14ac:dyDescent="0.35">
      <c r="A150" s="29" t="s">
        <v>5221</v>
      </c>
      <c r="B150" s="117">
        <v>46086</v>
      </c>
      <c r="C150" s="117">
        <v>46092</v>
      </c>
      <c r="D150" s="29">
        <v>3278</v>
      </c>
      <c r="E150" s="29">
        <v>337</v>
      </c>
      <c r="F150" s="25">
        <v>4</v>
      </c>
      <c r="G150" s="38">
        <v>3</v>
      </c>
      <c r="H150" s="38">
        <v>81071</v>
      </c>
      <c r="I150" s="38" t="s">
        <v>16</v>
      </c>
      <c r="J150" s="38">
        <v>16813728</v>
      </c>
      <c r="K150" s="38" t="s">
        <v>5407</v>
      </c>
      <c r="L150" s="38" t="s">
        <v>5408</v>
      </c>
      <c r="M150" s="38">
        <v>279900</v>
      </c>
      <c r="N150" s="27">
        <v>0.75</v>
      </c>
      <c r="O150" s="12">
        <f t="shared" si="2"/>
        <v>69975</v>
      </c>
      <c r="P150" s="10" t="s">
        <v>2967</v>
      </c>
    </row>
    <row r="151" spans="1:16" x14ac:dyDescent="0.35">
      <c r="A151" s="29" t="s">
        <v>5221</v>
      </c>
      <c r="B151" s="117">
        <v>46086</v>
      </c>
      <c r="C151" s="117">
        <v>46092</v>
      </c>
      <c r="D151" s="29">
        <v>3278</v>
      </c>
      <c r="E151" s="29">
        <v>337</v>
      </c>
      <c r="F151" s="25">
        <v>4</v>
      </c>
      <c r="G151" s="38">
        <v>3</v>
      </c>
      <c r="H151" s="38">
        <v>81071</v>
      </c>
      <c r="I151" s="38" t="s">
        <v>16</v>
      </c>
      <c r="J151" s="38">
        <v>16813737</v>
      </c>
      <c r="K151" s="38" t="s">
        <v>5407</v>
      </c>
      <c r="L151" s="38" t="s">
        <v>5409</v>
      </c>
      <c r="M151" s="38">
        <v>279900</v>
      </c>
      <c r="N151" s="27">
        <v>0.75</v>
      </c>
      <c r="O151" s="12">
        <f t="shared" si="2"/>
        <v>69975</v>
      </c>
      <c r="P151" s="10" t="s">
        <v>2967</v>
      </c>
    </row>
    <row r="152" spans="1:16" x14ac:dyDescent="0.35">
      <c r="A152" s="29" t="s">
        <v>5221</v>
      </c>
      <c r="B152" s="117">
        <v>46086</v>
      </c>
      <c r="C152" s="117">
        <v>46092</v>
      </c>
      <c r="D152" s="29">
        <v>3278</v>
      </c>
      <c r="E152" s="29">
        <v>337</v>
      </c>
      <c r="F152" s="25">
        <v>4</v>
      </c>
      <c r="G152" s="38">
        <v>3</v>
      </c>
      <c r="H152" s="38">
        <v>81071</v>
      </c>
      <c r="I152" s="38" t="s">
        <v>16</v>
      </c>
      <c r="J152" s="38">
        <v>16813746</v>
      </c>
      <c r="K152" s="38" t="s">
        <v>5407</v>
      </c>
      <c r="L152" s="38" t="s">
        <v>5410</v>
      </c>
      <c r="M152" s="38">
        <v>279900</v>
      </c>
      <c r="N152" s="27">
        <v>0.75</v>
      </c>
      <c r="O152" s="12">
        <f t="shared" si="2"/>
        <v>69975</v>
      </c>
      <c r="P152" s="10" t="s">
        <v>2967</v>
      </c>
    </row>
    <row r="153" spans="1:16" x14ac:dyDescent="0.35">
      <c r="A153" s="29" t="s">
        <v>5221</v>
      </c>
      <c r="B153" s="117">
        <v>46086</v>
      </c>
      <c r="C153" s="117">
        <v>46092</v>
      </c>
      <c r="D153" s="29">
        <v>3278</v>
      </c>
      <c r="E153" s="29">
        <v>337</v>
      </c>
      <c r="F153" s="25">
        <v>4</v>
      </c>
      <c r="G153" s="38">
        <v>3</v>
      </c>
      <c r="H153" s="38">
        <v>81071</v>
      </c>
      <c r="I153" s="38" t="s">
        <v>16</v>
      </c>
      <c r="J153" s="38">
        <v>16813755</v>
      </c>
      <c r="K153" s="38" t="s">
        <v>5407</v>
      </c>
      <c r="L153" s="38" t="s">
        <v>5411</v>
      </c>
      <c r="M153" s="38">
        <v>279900</v>
      </c>
      <c r="N153" s="27">
        <v>0.75</v>
      </c>
      <c r="O153" s="12">
        <f t="shared" si="2"/>
        <v>69975</v>
      </c>
      <c r="P153" s="10" t="s">
        <v>2967</v>
      </c>
    </row>
    <row r="154" spans="1:16" x14ac:dyDescent="0.35">
      <c r="A154" s="29" t="s">
        <v>5221</v>
      </c>
      <c r="B154" s="117">
        <v>46086</v>
      </c>
      <c r="C154" s="117">
        <v>46092</v>
      </c>
      <c r="D154" s="29">
        <v>3278</v>
      </c>
      <c r="E154" s="29">
        <v>337</v>
      </c>
      <c r="F154" s="25">
        <v>4</v>
      </c>
      <c r="G154" s="38">
        <v>3</v>
      </c>
      <c r="H154" s="38">
        <v>81071</v>
      </c>
      <c r="I154" s="38" t="s">
        <v>16</v>
      </c>
      <c r="J154" s="38">
        <v>79467619</v>
      </c>
      <c r="K154" s="38" t="s">
        <v>5412</v>
      </c>
      <c r="L154" s="38" t="s">
        <v>5413</v>
      </c>
      <c r="M154" s="38">
        <v>219900</v>
      </c>
      <c r="N154" s="27">
        <v>0.75</v>
      </c>
      <c r="O154" s="12">
        <f t="shared" si="2"/>
        <v>54975</v>
      </c>
      <c r="P154" s="10" t="s">
        <v>2967</v>
      </c>
    </row>
    <row r="155" spans="1:16" x14ac:dyDescent="0.35">
      <c r="A155" s="29" t="s">
        <v>5221</v>
      </c>
      <c r="B155" s="117">
        <v>46086</v>
      </c>
      <c r="C155" s="117">
        <v>46092</v>
      </c>
      <c r="D155" s="29">
        <v>3278</v>
      </c>
      <c r="E155" s="29">
        <v>337</v>
      </c>
      <c r="F155" s="25">
        <v>4</v>
      </c>
      <c r="G155" s="38">
        <v>3</v>
      </c>
      <c r="H155" s="38">
        <v>81071</v>
      </c>
      <c r="I155" s="38" t="s">
        <v>16</v>
      </c>
      <c r="J155" s="38">
        <v>79467628</v>
      </c>
      <c r="K155" s="38" t="s">
        <v>5412</v>
      </c>
      <c r="L155" s="38" t="s">
        <v>5414</v>
      </c>
      <c r="M155" s="38">
        <v>219900</v>
      </c>
      <c r="N155" s="27">
        <v>0.75</v>
      </c>
      <c r="O155" s="12">
        <f t="shared" si="2"/>
        <v>54975</v>
      </c>
      <c r="P155" s="10" t="s">
        <v>2967</v>
      </c>
    </row>
    <row r="156" spans="1:16" x14ac:dyDescent="0.35">
      <c r="A156" s="29" t="s">
        <v>5221</v>
      </c>
      <c r="B156" s="117">
        <v>46086</v>
      </c>
      <c r="C156" s="117">
        <v>46092</v>
      </c>
      <c r="D156" s="29">
        <v>3278</v>
      </c>
      <c r="E156" s="29">
        <v>337</v>
      </c>
      <c r="F156" s="25">
        <v>4</v>
      </c>
      <c r="G156" s="38">
        <v>3</v>
      </c>
      <c r="H156" s="38">
        <v>81071</v>
      </c>
      <c r="I156" s="38" t="s">
        <v>16</v>
      </c>
      <c r="J156" s="38">
        <v>79467637</v>
      </c>
      <c r="K156" s="38" t="s">
        <v>5412</v>
      </c>
      <c r="L156" s="38" t="s">
        <v>5415</v>
      </c>
      <c r="M156" s="38">
        <v>219900</v>
      </c>
      <c r="N156" s="27">
        <v>0.75</v>
      </c>
      <c r="O156" s="12">
        <f t="shared" si="2"/>
        <v>54975</v>
      </c>
      <c r="P156" s="10" t="s">
        <v>2967</v>
      </c>
    </row>
    <row r="157" spans="1:16" x14ac:dyDescent="0.35">
      <c r="A157" s="29" t="s">
        <v>5221</v>
      </c>
      <c r="B157" s="117">
        <v>46086</v>
      </c>
      <c r="C157" s="117">
        <v>46092</v>
      </c>
      <c r="D157" s="29">
        <v>3278</v>
      </c>
      <c r="E157" s="29">
        <v>337</v>
      </c>
      <c r="F157" s="25">
        <v>4</v>
      </c>
      <c r="G157" s="38">
        <v>3</v>
      </c>
      <c r="H157" s="38">
        <v>81071</v>
      </c>
      <c r="I157" s="38" t="s">
        <v>16</v>
      </c>
      <c r="J157" s="38">
        <v>79467646</v>
      </c>
      <c r="K157" s="38" t="s">
        <v>5412</v>
      </c>
      <c r="L157" s="38" t="s">
        <v>5416</v>
      </c>
      <c r="M157" s="38">
        <v>219900</v>
      </c>
      <c r="N157" s="27">
        <v>0.75</v>
      </c>
      <c r="O157" s="12">
        <f t="shared" si="2"/>
        <v>54975</v>
      </c>
      <c r="P157" s="10" t="s">
        <v>2967</v>
      </c>
    </row>
    <row r="158" spans="1:16" x14ac:dyDescent="0.35">
      <c r="A158" s="29" t="s">
        <v>5221</v>
      </c>
      <c r="B158" s="117">
        <v>46086</v>
      </c>
      <c r="C158" s="117">
        <v>46092</v>
      </c>
      <c r="D158" s="29">
        <v>3278</v>
      </c>
      <c r="E158" s="29">
        <v>337</v>
      </c>
      <c r="F158" s="25">
        <v>4</v>
      </c>
      <c r="G158" s="38">
        <v>3</v>
      </c>
      <c r="H158" s="38">
        <v>81421</v>
      </c>
      <c r="I158" s="38" t="s">
        <v>16</v>
      </c>
      <c r="J158" s="38">
        <v>16340695</v>
      </c>
      <c r="K158" s="38" t="s">
        <v>5417</v>
      </c>
      <c r="L158" s="38" t="s">
        <v>5418</v>
      </c>
      <c r="M158" s="38">
        <v>229900</v>
      </c>
      <c r="N158" s="27">
        <v>0.75</v>
      </c>
      <c r="O158" s="12">
        <f t="shared" si="2"/>
        <v>57475</v>
      </c>
      <c r="P158" s="10" t="s">
        <v>2967</v>
      </c>
    </row>
    <row r="159" spans="1:16" x14ac:dyDescent="0.35">
      <c r="A159" s="29" t="s">
        <v>5221</v>
      </c>
      <c r="B159" s="117">
        <v>46086</v>
      </c>
      <c r="C159" s="117">
        <v>46092</v>
      </c>
      <c r="D159" s="29">
        <v>3278</v>
      </c>
      <c r="E159" s="29">
        <v>337</v>
      </c>
      <c r="F159" s="25">
        <v>4</v>
      </c>
      <c r="G159" s="38">
        <v>3</v>
      </c>
      <c r="H159" s="38">
        <v>81421</v>
      </c>
      <c r="I159" s="38" t="s">
        <v>16</v>
      </c>
      <c r="J159" s="38">
        <v>16340702</v>
      </c>
      <c r="K159" s="38" t="s">
        <v>5417</v>
      </c>
      <c r="L159" s="38" t="s">
        <v>5419</v>
      </c>
      <c r="M159" s="38">
        <v>229900</v>
      </c>
      <c r="N159" s="27">
        <v>0.75</v>
      </c>
      <c r="O159" s="12">
        <f t="shared" si="2"/>
        <v>57475</v>
      </c>
      <c r="P159" s="10" t="s">
        <v>2967</v>
      </c>
    </row>
    <row r="160" spans="1:16" x14ac:dyDescent="0.35">
      <c r="A160" s="29" t="s">
        <v>5221</v>
      </c>
      <c r="B160" s="117">
        <v>46086</v>
      </c>
      <c r="C160" s="117">
        <v>46092</v>
      </c>
      <c r="D160" s="29">
        <v>3278</v>
      </c>
      <c r="E160" s="29">
        <v>337</v>
      </c>
      <c r="F160" s="25">
        <v>4</v>
      </c>
      <c r="G160" s="38">
        <v>3</v>
      </c>
      <c r="H160" s="38">
        <v>81421</v>
      </c>
      <c r="I160" s="38" t="s">
        <v>16</v>
      </c>
      <c r="J160" s="38">
        <v>16340711</v>
      </c>
      <c r="K160" s="38" t="s">
        <v>5417</v>
      </c>
      <c r="L160" s="38" t="s">
        <v>5420</v>
      </c>
      <c r="M160" s="38">
        <v>229900</v>
      </c>
      <c r="N160" s="27">
        <v>0.75</v>
      </c>
      <c r="O160" s="12">
        <f t="shared" si="2"/>
        <v>57475</v>
      </c>
      <c r="P160" s="10" t="s">
        <v>2967</v>
      </c>
    </row>
    <row r="161" spans="1:16" x14ac:dyDescent="0.35">
      <c r="A161" s="29" t="s">
        <v>5221</v>
      </c>
      <c r="B161" s="117">
        <v>46086</v>
      </c>
      <c r="C161" s="117">
        <v>46092</v>
      </c>
      <c r="D161" s="29">
        <v>3278</v>
      </c>
      <c r="E161" s="29">
        <v>337</v>
      </c>
      <c r="F161" s="25">
        <v>4</v>
      </c>
      <c r="G161" s="38">
        <v>3</v>
      </c>
      <c r="H161" s="38">
        <v>81421</v>
      </c>
      <c r="I161" s="38" t="s">
        <v>16</v>
      </c>
      <c r="J161" s="38">
        <v>16340720</v>
      </c>
      <c r="K161" s="38" t="s">
        <v>5417</v>
      </c>
      <c r="L161" s="38" t="s">
        <v>5421</v>
      </c>
      <c r="M161" s="38">
        <v>229900</v>
      </c>
      <c r="N161" s="27">
        <v>0.75</v>
      </c>
      <c r="O161" s="12">
        <f t="shared" si="2"/>
        <v>57475</v>
      </c>
      <c r="P161" s="10" t="s">
        <v>2967</v>
      </c>
    </row>
    <row r="162" spans="1:16" x14ac:dyDescent="0.35">
      <c r="A162" s="29" t="s">
        <v>5221</v>
      </c>
      <c r="B162" s="117">
        <v>46086</v>
      </c>
      <c r="C162" s="117">
        <v>46092</v>
      </c>
      <c r="D162" s="29">
        <v>3278</v>
      </c>
      <c r="E162" s="29">
        <v>337</v>
      </c>
      <c r="F162" s="25">
        <v>4</v>
      </c>
      <c r="G162" s="38">
        <v>3</v>
      </c>
      <c r="H162" s="38">
        <v>81421</v>
      </c>
      <c r="I162" s="38" t="s">
        <v>16</v>
      </c>
      <c r="J162" s="38">
        <v>16340739</v>
      </c>
      <c r="K162" s="38" t="s">
        <v>5422</v>
      </c>
      <c r="L162" s="38" t="s">
        <v>5423</v>
      </c>
      <c r="M162" s="38">
        <v>229900</v>
      </c>
      <c r="N162" s="27">
        <v>0.75</v>
      </c>
      <c r="O162" s="12">
        <f t="shared" si="2"/>
        <v>57475</v>
      </c>
      <c r="P162" s="10" t="s">
        <v>2967</v>
      </c>
    </row>
    <row r="163" spans="1:16" x14ac:dyDescent="0.35">
      <c r="A163" s="29" t="s">
        <v>5221</v>
      </c>
      <c r="B163" s="117">
        <v>46086</v>
      </c>
      <c r="C163" s="117">
        <v>46092</v>
      </c>
      <c r="D163" s="29">
        <v>3278</v>
      </c>
      <c r="E163" s="29">
        <v>337</v>
      </c>
      <c r="F163" s="25">
        <v>4</v>
      </c>
      <c r="G163" s="38">
        <v>3</v>
      </c>
      <c r="H163" s="38">
        <v>81421</v>
      </c>
      <c r="I163" s="38" t="s">
        <v>16</v>
      </c>
      <c r="J163" s="38">
        <v>16340748</v>
      </c>
      <c r="K163" s="38" t="s">
        <v>5422</v>
      </c>
      <c r="L163" s="38" t="s">
        <v>5424</v>
      </c>
      <c r="M163" s="38">
        <v>229900</v>
      </c>
      <c r="N163" s="27">
        <v>0.75</v>
      </c>
      <c r="O163" s="12">
        <f t="shared" si="2"/>
        <v>57475</v>
      </c>
      <c r="P163" s="10" t="s">
        <v>2967</v>
      </c>
    </row>
    <row r="164" spans="1:16" x14ac:dyDescent="0.35">
      <c r="A164" s="29" t="s">
        <v>5221</v>
      </c>
      <c r="B164" s="117">
        <v>46086</v>
      </c>
      <c r="C164" s="117">
        <v>46092</v>
      </c>
      <c r="D164" s="29">
        <v>3278</v>
      </c>
      <c r="E164" s="29">
        <v>337</v>
      </c>
      <c r="F164" s="25">
        <v>4</v>
      </c>
      <c r="G164" s="38">
        <v>3</v>
      </c>
      <c r="H164" s="38">
        <v>81421</v>
      </c>
      <c r="I164" s="38" t="s">
        <v>16</v>
      </c>
      <c r="J164" s="38">
        <v>16340757</v>
      </c>
      <c r="K164" s="38" t="s">
        <v>5422</v>
      </c>
      <c r="L164" s="38" t="s">
        <v>5425</v>
      </c>
      <c r="M164" s="38">
        <v>229900</v>
      </c>
      <c r="N164" s="27">
        <v>0.75</v>
      </c>
      <c r="O164" s="12">
        <f t="shared" si="2"/>
        <v>57475</v>
      </c>
      <c r="P164" s="10" t="s">
        <v>2967</v>
      </c>
    </row>
    <row r="165" spans="1:16" x14ac:dyDescent="0.35">
      <c r="A165" s="29" t="s">
        <v>5221</v>
      </c>
      <c r="B165" s="117">
        <v>46086</v>
      </c>
      <c r="C165" s="117">
        <v>46092</v>
      </c>
      <c r="D165" s="29">
        <v>3278</v>
      </c>
      <c r="E165" s="29">
        <v>337</v>
      </c>
      <c r="F165" s="25">
        <v>4</v>
      </c>
      <c r="G165" s="38">
        <v>3</v>
      </c>
      <c r="H165" s="38">
        <v>81421</v>
      </c>
      <c r="I165" s="38" t="s">
        <v>16</v>
      </c>
      <c r="J165" s="38">
        <v>16340766</v>
      </c>
      <c r="K165" s="38" t="s">
        <v>5422</v>
      </c>
      <c r="L165" s="38" t="s">
        <v>5426</v>
      </c>
      <c r="M165" s="38">
        <v>229900</v>
      </c>
      <c r="N165" s="27">
        <v>0.75</v>
      </c>
      <c r="O165" s="12">
        <f t="shared" si="2"/>
        <v>57475</v>
      </c>
      <c r="P165" s="10" t="s">
        <v>2967</v>
      </c>
    </row>
    <row r="166" spans="1:16" x14ac:dyDescent="0.35">
      <c r="A166" s="29" t="s">
        <v>5221</v>
      </c>
      <c r="B166" s="117">
        <v>46086</v>
      </c>
      <c r="C166" s="117">
        <v>46092</v>
      </c>
      <c r="D166" s="29">
        <v>3278</v>
      </c>
      <c r="E166" s="29">
        <v>337</v>
      </c>
      <c r="F166" s="25">
        <v>4</v>
      </c>
      <c r="G166" s="38">
        <v>3</v>
      </c>
      <c r="H166" s="38">
        <v>81421</v>
      </c>
      <c r="I166" s="38" t="s">
        <v>16</v>
      </c>
      <c r="J166" s="38">
        <v>16813568</v>
      </c>
      <c r="K166" s="38" t="s">
        <v>5427</v>
      </c>
      <c r="L166" s="38" t="s">
        <v>5428</v>
      </c>
      <c r="M166" s="38">
        <v>179900</v>
      </c>
      <c r="N166" s="27">
        <v>0.75</v>
      </c>
      <c r="O166" s="12">
        <f t="shared" si="2"/>
        <v>44975</v>
      </c>
      <c r="P166" s="10" t="s">
        <v>2967</v>
      </c>
    </row>
    <row r="167" spans="1:16" x14ac:dyDescent="0.35">
      <c r="A167" s="29" t="s">
        <v>5221</v>
      </c>
      <c r="B167" s="117">
        <v>46086</v>
      </c>
      <c r="C167" s="117">
        <v>46092</v>
      </c>
      <c r="D167" s="29">
        <v>3278</v>
      </c>
      <c r="E167" s="29">
        <v>337</v>
      </c>
      <c r="F167" s="25">
        <v>4</v>
      </c>
      <c r="G167" s="38">
        <v>3</v>
      </c>
      <c r="H167" s="38">
        <v>81421</v>
      </c>
      <c r="I167" s="38" t="s">
        <v>16</v>
      </c>
      <c r="J167" s="38">
        <v>16813577</v>
      </c>
      <c r="K167" s="38" t="s">
        <v>5427</v>
      </c>
      <c r="L167" s="38" t="s">
        <v>5429</v>
      </c>
      <c r="M167" s="38">
        <v>179900</v>
      </c>
      <c r="N167" s="27">
        <v>0.75</v>
      </c>
      <c r="O167" s="12">
        <f t="shared" si="2"/>
        <v>44975</v>
      </c>
      <c r="P167" s="10" t="s">
        <v>2967</v>
      </c>
    </row>
    <row r="168" spans="1:16" x14ac:dyDescent="0.35">
      <c r="A168" s="29" t="s">
        <v>5221</v>
      </c>
      <c r="B168" s="117">
        <v>46086</v>
      </c>
      <c r="C168" s="117">
        <v>46092</v>
      </c>
      <c r="D168" s="29">
        <v>3278</v>
      </c>
      <c r="E168" s="29">
        <v>337</v>
      </c>
      <c r="F168" s="25">
        <v>4</v>
      </c>
      <c r="G168" s="38">
        <v>3</v>
      </c>
      <c r="H168" s="38">
        <v>81421</v>
      </c>
      <c r="I168" s="38" t="s">
        <v>16</v>
      </c>
      <c r="J168" s="38">
        <v>16813586</v>
      </c>
      <c r="K168" s="38" t="s">
        <v>5427</v>
      </c>
      <c r="L168" s="38" t="s">
        <v>5430</v>
      </c>
      <c r="M168" s="38">
        <v>179900</v>
      </c>
      <c r="N168" s="27">
        <v>0.75</v>
      </c>
      <c r="O168" s="12">
        <f t="shared" si="2"/>
        <v>44975</v>
      </c>
      <c r="P168" s="10" t="s">
        <v>2967</v>
      </c>
    </row>
    <row r="169" spans="1:16" x14ac:dyDescent="0.35">
      <c r="A169" s="29" t="s">
        <v>5221</v>
      </c>
      <c r="B169" s="117">
        <v>46086</v>
      </c>
      <c r="C169" s="117">
        <v>46092</v>
      </c>
      <c r="D169" s="29">
        <v>3278</v>
      </c>
      <c r="E169" s="29">
        <v>337</v>
      </c>
      <c r="F169" s="25">
        <v>4</v>
      </c>
      <c r="G169" s="38">
        <v>3</v>
      </c>
      <c r="H169" s="38">
        <v>81421</v>
      </c>
      <c r="I169" s="38" t="s">
        <v>16</v>
      </c>
      <c r="J169" s="38">
        <v>16813595</v>
      </c>
      <c r="K169" s="38" t="s">
        <v>5427</v>
      </c>
      <c r="L169" s="38" t="s">
        <v>5431</v>
      </c>
      <c r="M169" s="38">
        <v>179900</v>
      </c>
      <c r="N169" s="27">
        <v>0.75</v>
      </c>
      <c r="O169" s="12">
        <f t="shared" si="2"/>
        <v>44975</v>
      </c>
      <c r="P169" s="10" t="s">
        <v>2967</v>
      </c>
    </row>
    <row r="170" spans="1:16" x14ac:dyDescent="0.35">
      <c r="A170" s="29" t="s">
        <v>5221</v>
      </c>
      <c r="B170" s="117">
        <v>46086</v>
      </c>
      <c r="C170" s="117">
        <v>46092</v>
      </c>
      <c r="D170" s="29">
        <v>3278</v>
      </c>
      <c r="E170" s="29">
        <v>337</v>
      </c>
      <c r="F170" s="25">
        <v>4</v>
      </c>
      <c r="G170" s="38">
        <v>3</v>
      </c>
      <c r="H170" s="38">
        <v>81421</v>
      </c>
      <c r="I170" s="38" t="s">
        <v>16</v>
      </c>
      <c r="J170" s="38">
        <v>16813602</v>
      </c>
      <c r="K170" s="38" t="s">
        <v>5432</v>
      </c>
      <c r="L170" s="38" t="s">
        <v>5433</v>
      </c>
      <c r="M170" s="38">
        <v>179900</v>
      </c>
      <c r="N170" s="27">
        <v>0.75</v>
      </c>
      <c r="O170" s="12">
        <f t="shared" si="2"/>
        <v>44975</v>
      </c>
      <c r="P170" s="10" t="s">
        <v>2967</v>
      </c>
    </row>
    <row r="171" spans="1:16" x14ac:dyDescent="0.35">
      <c r="A171" s="29" t="s">
        <v>5221</v>
      </c>
      <c r="B171" s="117">
        <v>46086</v>
      </c>
      <c r="C171" s="117">
        <v>46092</v>
      </c>
      <c r="D171" s="29">
        <v>3278</v>
      </c>
      <c r="E171" s="29">
        <v>337</v>
      </c>
      <c r="F171" s="25">
        <v>4</v>
      </c>
      <c r="G171" s="38">
        <v>3</v>
      </c>
      <c r="H171" s="38">
        <v>81421</v>
      </c>
      <c r="I171" s="38" t="s">
        <v>16</v>
      </c>
      <c r="J171" s="38">
        <v>16813611</v>
      </c>
      <c r="K171" s="38" t="s">
        <v>5432</v>
      </c>
      <c r="L171" s="38" t="s">
        <v>5434</v>
      </c>
      <c r="M171" s="38">
        <v>179900</v>
      </c>
      <c r="N171" s="27">
        <v>0.75</v>
      </c>
      <c r="O171" s="12">
        <f t="shared" si="2"/>
        <v>44975</v>
      </c>
      <c r="P171" s="10" t="s">
        <v>2967</v>
      </c>
    </row>
    <row r="172" spans="1:16" x14ac:dyDescent="0.35">
      <c r="A172" s="29" t="s">
        <v>5221</v>
      </c>
      <c r="B172" s="117">
        <v>46086</v>
      </c>
      <c r="C172" s="117">
        <v>46092</v>
      </c>
      <c r="D172" s="29">
        <v>3278</v>
      </c>
      <c r="E172" s="29">
        <v>337</v>
      </c>
      <c r="F172" s="25">
        <v>4</v>
      </c>
      <c r="G172" s="38">
        <v>3</v>
      </c>
      <c r="H172" s="38">
        <v>81421</v>
      </c>
      <c r="I172" s="38" t="s">
        <v>16</v>
      </c>
      <c r="J172" s="38">
        <v>16813620</v>
      </c>
      <c r="K172" s="38" t="s">
        <v>5432</v>
      </c>
      <c r="L172" s="38" t="s">
        <v>5435</v>
      </c>
      <c r="M172" s="38">
        <v>179900</v>
      </c>
      <c r="N172" s="27">
        <v>0.75</v>
      </c>
      <c r="O172" s="12">
        <f t="shared" si="2"/>
        <v>44975</v>
      </c>
      <c r="P172" s="10" t="s">
        <v>2967</v>
      </c>
    </row>
    <row r="173" spans="1:16" x14ac:dyDescent="0.35">
      <c r="A173" s="29" t="s">
        <v>5221</v>
      </c>
      <c r="B173" s="117">
        <v>46086</v>
      </c>
      <c r="C173" s="117">
        <v>46092</v>
      </c>
      <c r="D173" s="29">
        <v>3278</v>
      </c>
      <c r="E173" s="29">
        <v>337</v>
      </c>
      <c r="F173" s="25">
        <v>4</v>
      </c>
      <c r="G173" s="38">
        <v>3</v>
      </c>
      <c r="H173" s="38">
        <v>81421</v>
      </c>
      <c r="I173" s="38" t="s">
        <v>16</v>
      </c>
      <c r="J173" s="38">
        <v>16813639</v>
      </c>
      <c r="K173" s="38" t="s">
        <v>5432</v>
      </c>
      <c r="L173" s="38" t="s">
        <v>5436</v>
      </c>
      <c r="M173" s="38">
        <v>179900</v>
      </c>
      <c r="N173" s="27">
        <v>0.75</v>
      </c>
      <c r="O173" s="12">
        <f t="shared" si="2"/>
        <v>44975</v>
      </c>
      <c r="P173" s="10" t="s">
        <v>2967</v>
      </c>
    </row>
    <row r="174" spans="1:16" x14ac:dyDescent="0.35">
      <c r="A174" s="29" t="s">
        <v>5221</v>
      </c>
      <c r="B174" s="117">
        <v>46086</v>
      </c>
      <c r="C174" s="117">
        <v>46092</v>
      </c>
      <c r="D174" s="29">
        <v>3278</v>
      </c>
      <c r="E174" s="29">
        <v>337</v>
      </c>
      <c r="F174" s="25">
        <v>4</v>
      </c>
      <c r="G174" s="38">
        <v>3</v>
      </c>
      <c r="H174" s="38">
        <v>81572</v>
      </c>
      <c r="I174" s="38" t="s">
        <v>16</v>
      </c>
      <c r="J174" s="38">
        <v>16340891</v>
      </c>
      <c r="K174" s="38" t="s">
        <v>5437</v>
      </c>
      <c r="L174" s="38" t="s">
        <v>5438</v>
      </c>
      <c r="M174" s="38">
        <v>369900</v>
      </c>
      <c r="N174" s="27">
        <v>0.75</v>
      </c>
      <c r="O174" s="12">
        <f t="shared" si="2"/>
        <v>92475</v>
      </c>
      <c r="P174" s="10" t="s">
        <v>2967</v>
      </c>
    </row>
    <row r="175" spans="1:16" x14ac:dyDescent="0.35">
      <c r="A175" s="29" t="s">
        <v>5221</v>
      </c>
      <c r="B175" s="117">
        <v>46086</v>
      </c>
      <c r="C175" s="117">
        <v>46092</v>
      </c>
      <c r="D175" s="29">
        <v>3278</v>
      </c>
      <c r="E175" s="29">
        <v>337</v>
      </c>
      <c r="F175" s="25">
        <v>4</v>
      </c>
      <c r="G175" s="38">
        <v>3</v>
      </c>
      <c r="H175" s="38">
        <v>81572</v>
      </c>
      <c r="I175" s="38" t="s">
        <v>16</v>
      </c>
      <c r="J175" s="38">
        <v>16340908</v>
      </c>
      <c r="K175" s="38" t="s">
        <v>5437</v>
      </c>
      <c r="L175" s="38" t="s">
        <v>5439</v>
      </c>
      <c r="M175" s="38">
        <v>369900</v>
      </c>
      <c r="N175" s="27">
        <v>0.75</v>
      </c>
      <c r="O175" s="12">
        <f t="shared" si="2"/>
        <v>92475</v>
      </c>
      <c r="P175" s="10" t="s">
        <v>2967</v>
      </c>
    </row>
    <row r="176" spans="1:16" x14ac:dyDescent="0.35">
      <c r="A176" s="29" t="s">
        <v>5221</v>
      </c>
      <c r="B176" s="117">
        <v>46086</v>
      </c>
      <c r="C176" s="117">
        <v>46092</v>
      </c>
      <c r="D176" s="29">
        <v>3278</v>
      </c>
      <c r="E176" s="29">
        <v>337</v>
      </c>
      <c r="F176" s="25">
        <v>4</v>
      </c>
      <c r="G176" s="38">
        <v>3</v>
      </c>
      <c r="H176" s="38">
        <v>81572</v>
      </c>
      <c r="I176" s="38" t="s">
        <v>16</v>
      </c>
      <c r="J176" s="38">
        <v>16340917</v>
      </c>
      <c r="K176" s="38" t="s">
        <v>5437</v>
      </c>
      <c r="L176" s="38" t="s">
        <v>5440</v>
      </c>
      <c r="M176" s="38">
        <v>369900</v>
      </c>
      <c r="N176" s="27">
        <v>0.75</v>
      </c>
      <c r="O176" s="12">
        <f t="shared" si="2"/>
        <v>92475</v>
      </c>
      <c r="P176" s="10" t="s">
        <v>2967</v>
      </c>
    </row>
    <row r="177" spans="1:16" x14ac:dyDescent="0.35">
      <c r="A177" s="29" t="s">
        <v>5221</v>
      </c>
      <c r="B177" s="117">
        <v>46086</v>
      </c>
      <c r="C177" s="117">
        <v>46092</v>
      </c>
      <c r="D177" s="29">
        <v>3278</v>
      </c>
      <c r="E177" s="29">
        <v>337</v>
      </c>
      <c r="F177" s="25">
        <v>4</v>
      </c>
      <c r="G177" s="38">
        <v>3</v>
      </c>
      <c r="H177" s="38">
        <v>81572</v>
      </c>
      <c r="I177" s="38" t="s">
        <v>16</v>
      </c>
      <c r="J177" s="38">
        <v>16340926</v>
      </c>
      <c r="K177" s="38" t="s">
        <v>5437</v>
      </c>
      <c r="L177" s="38" t="s">
        <v>5441</v>
      </c>
      <c r="M177" s="38">
        <v>369900</v>
      </c>
      <c r="N177" s="27">
        <v>0.75</v>
      </c>
      <c r="O177" s="12">
        <f t="shared" si="2"/>
        <v>92475</v>
      </c>
      <c r="P177" s="10" t="s">
        <v>2967</v>
      </c>
    </row>
    <row r="178" spans="1:16" x14ac:dyDescent="0.35">
      <c r="A178" s="29" t="s">
        <v>5221</v>
      </c>
      <c r="B178" s="117">
        <v>46086</v>
      </c>
      <c r="C178" s="117">
        <v>46092</v>
      </c>
      <c r="D178" s="29">
        <v>3278</v>
      </c>
      <c r="E178" s="29">
        <v>337</v>
      </c>
      <c r="F178" s="25">
        <v>4</v>
      </c>
      <c r="G178" s="38">
        <v>3</v>
      </c>
      <c r="H178" s="38">
        <v>81684</v>
      </c>
      <c r="I178" s="38" t="s">
        <v>16</v>
      </c>
      <c r="J178" s="38">
        <v>16027211</v>
      </c>
      <c r="K178" s="38" t="s">
        <v>5442</v>
      </c>
      <c r="L178" s="38" t="s">
        <v>5443</v>
      </c>
      <c r="M178" s="38">
        <v>249900</v>
      </c>
      <c r="N178" s="27">
        <v>0.75</v>
      </c>
      <c r="O178" s="12">
        <f t="shared" si="2"/>
        <v>62475</v>
      </c>
      <c r="P178" s="10" t="s">
        <v>2967</v>
      </c>
    </row>
    <row r="179" spans="1:16" x14ac:dyDescent="0.35">
      <c r="A179" s="29" t="s">
        <v>5221</v>
      </c>
      <c r="B179" s="117">
        <v>46086</v>
      </c>
      <c r="C179" s="117">
        <v>46092</v>
      </c>
      <c r="D179" s="29">
        <v>3278</v>
      </c>
      <c r="E179" s="29">
        <v>337</v>
      </c>
      <c r="F179" s="25">
        <v>4</v>
      </c>
      <c r="G179" s="38">
        <v>3</v>
      </c>
      <c r="H179" s="38">
        <v>81684</v>
      </c>
      <c r="I179" s="38" t="s">
        <v>16</v>
      </c>
      <c r="J179" s="38">
        <v>16027220</v>
      </c>
      <c r="K179" s="38" t="s">
        <v>5442</v>
      </c>
      <c r="L179" s="38" t="s">
        <v>5444</v>
      </c>
      <c r="M179" s="38">
        <v>249900</v>
      </c>
      <c r="N179" s="27">
        <v>0.75</v>
      </c>
      <c r="O179" s="12">
        <f t="shared" si="2"/>
        <v>62475</v>
      </c>
      <c r="P179" s="10" t="s">
        <v>2967</v>
      </c>
    </row>
    <row r="180" spans="1:16" x14ac:dyDescent="0.35">
      <c r="A180" s="29" t="s">
        <v>5221</v>
      </c>
      <c r="B180" s="117">
        <v>46086</v>
      </c>
      <c r="C180" s="117">
        <v>46092</v>
      </c>
      <c r="D180" s="29">
        <v>3278</v>
      </c>
      <c r="E180" s="29">
        <v>337</v>
      </c>
      <c r="F180" s="25">
        <v>4</v>
      </c>
      <c r="G180" s="38">
        <v>3</v>
      </c>
      <c r="H180" s="38">
        <v>81684</v>
      </c>
      <c r="I180" s="38" t="s">
        <v>16</v>
      </c>
      <c r="J180" s="38">
        <v>16027239</v>
      </c>
      <c r="K180" s="38" t="s">
        <v>5442</v>
      </c>
      <c r="L180" s="38" t="s">
        <v>5445</v>
      </c>
      <c r="M180" s="38">
        <v>249900</v>
      </c>
      <c r="N180" s="27">
        <v>0.75</v>
      </c>
      <c r="O180" s="12">
        <f t="shared" si="2"/>
        <v>62475</v>
      </c>
      <c r="P180" s="10" t="s">
        <v>2967</v>
      </c>
    </row>
    <row r="181" spans="1:16" x14ac:dyDescent="0.35">
      <c r="A181" s="29" t="s">
        <v>5221</v>
      </c>
      <c r="B181" s="117">
        <v>46086</v>
      </c>
      <c r="C181" s="117">
        <v>46092</v>
      </c>
      <c r="D181" s="29">
        <v>3278</v>
      </c>
      <c r="E181" s="29">
        <v>337</v>
      </c>
      <c r="F181" s="25">
        <v>4</v>
      </c>
      <c r="G181" s="38">
        <v>3</v>
      </c>
      <c r="H181" s="38">
        <v>81684</v>
      </c>
      <c r="I181" s="38" t="s">
        <v>16</v>
      </c>
      <c r="J181" s="38">
        <v>16027248</v>
      </c>
      <c r="K181" s="38" t="s">
        <v>5442</v>
      </c>
      <c r="L181" s="38" t="s">
        <v>5446</v>
      </c>
      <c r="M181" s="38">
        <v>249900</v>
      </c>
      <c r="N181" s="27">
        <v>0.75</v>
      </c>
      <c r="O181" s="12">
        <f t="shared" si="2"/>
        <v>62475</v>
      </c>
      <c r="P181" s="10" t="s">
        <v>2967</v>
      </c>
    </row>
    <row r="182" spans="1:16" x14ac:dyDescent="0.35">
      <c r="A182" s="29" t="s">
        <v>5221</v>
      </c>
      <c r="B182" s="117">
        <v>46086</v>
      </c>
      <c r="C182" s="117">
        <v>46092</v>
      </c>
      <c r="D182" s="29">
        <v>3278</v>
      </c>
      <c r="E182" s="29">
        <v>337</v>
      </c>
      <c r="F182" s="25">
        <v>4</v>
      </c>
      <c r="G182" s="38">
        <v>3</v>
      </c>
      <c r="H182" s="38">
        <v>80994</v>
      </c>
      <c r="I182" s="38" t="s">
        <v>16</v>
      </c>
      <c r="J182" s="38">
        <v>14767943</v>
      </c>
      <c r="K182" s="38" t="s">
        <v>5447</v>
      </c>
      <c r="L182" s="38" t="s">
        <v>5448</v>
      </c>
      <c r="M182" s="38">
        <v>219900</v>
      </c>
      <c r="N182" s="27">
        <v>0.75</v>
      </c>
      <c r="O182" s="12">
        <f t="shared" si="2"/>
        <v>54975</v>
      </c>
      <c r="P182" s="10" t="s">
        <v>2967</v>
      </c>
    </row>
    <row r="183" spans="1:16" x14ac:dyDescent="0.35">
      <c r="A183" s="29" t="s">
        <v>5221</v>
      </c>
      <c r="B183" s="117">
        <v>46086</v>
      </c>
      <c r="C183" s="117">
        <v>46092</v>
      </c>
      <c r="D183" s="29">
        <v>3278</v>
      </c>
      <c r="E183" s="29">
        <v>337</v>
      </c>
      <c r="F183" s="25">
        <v>4</v>
      </c>
      <c r="G183" s="38">
        <v>3</v>
      </c>
      <c r="H183" s="38">
        <v>80994</v>
      </c>
      <c r="I183" s="38" t="s">
        <v>16</v>
      </c>
      <c r="J183" s="38">
        <v>14767952</v>
      </c>
      <c r="K183" s="38" t="s">
        <v>5447</v>
      </c>
      <c r="L183" s="38" t="s">
        <v>5449</v>
      </c>
      <c r="M183" s="38">
        <v>219900</v>
      </c>
      <c r="N183" s="27">
        <v>0.75</v>
      </c>
      <c r="O183" s="12">
        <f t="shared" si="2"/>
        <v>54975</v>
      </c>
      <c r="P183" s="10" t="s">
        <v>2967</v>
      </c>
    </row>
    <row r="184" spans="1:16" x14ac:dyDescent="0.35">
      <c r="A184" s="29" t="s">
        <v>5221</v>
      </c>
      <c r="B184" s="117">
        <v>46086</v>
      </c>
      <c r="C184" s="117">
        <v>46092</v>
      </c>
      <c r="D184" s="29">
        <v>3278</v>
      </c>
      <c r="E184" s="29">
        <v>337</v>
      </c>
      <c r="F184" s="25">
        <v>4</v>
      </c>
      <c r="G184" s="38">
        <v>3</v>
      </c>
      <c r="H184" s="38">
        <v>80994</v>
      </c>
      <c r="I184" s="38" t="s">
        <v>16</v>
      </c>
      <c r="J184" s="38">
        <v>14767961</v>
      </c>
      <c r="K184" s="38" t="s">
        <v>5447</v>
      </c>
      <c r="L184" s="38" t="s">
        <v>5450</v>
      </c>
      <c r="M184" s="38">
        <v>219900</v>
      </c>
      <c r="N184" s="27">
        <v>0.75</v>
      </c>
      <c r="O184" s="12">
        <f t="shared" si="2"/>
        <v>54975</v>
      </c>
      <c r="P184" s="10" t="s">
        <v>2967</v>
      </c>
    </row>
    <row r="185" spans="1:16" x14ac:dyDescent="0.35">
      <c r="A185" s="29" t="s">
        <v>5221</v>
      </c>
      <c r="B185" s="117">
        <v>46086</v>
      </c>
      <c r="C185" s="117">
        <v>46092</v>
      </c>
      <c r="D185" s="29">
        <v>3278</v>
      </c>
      <c r="E185" s="29">
        <v>337</v>
      </c>
      <c r="F185" s="25">
        <v>4</v>
      </c>
      <c r="G185" s="38">
        <v>3</v>
      </c>
      <c r="H185" s="38">
        <v>80994</v>
      </c>
      <c r="I185" s="38" t="s">
        <v>16</v>
      </c>
      <c r="J185" s="38">
        <v>14767970</v>
      </c>
      <c r="K185" s="38" t="s">
        <v>5447</v>
      </c>
      <c r="L185" s="38" t="s">
        <v>5451</v>
      </c>
      <c r="M185" s="38">
        <v>219900</v>
      </c>
      <c r="N185" s="27">
        <v>0.75</v>
      </c>
      <c r="O185" s="12">
        <f t="shared" si="2"/>
        <v>54975</v>
      </c>
      <c r="P185" s="10" t="s">
        <v>2967</v>
      </c>
    </row>
    <row r="186" spans="1:16" x14ac:dyDescent="0.35">
      <c r="A186" s="29" t="s">
        <v>5221</v>
      </c>
      <c r="B186" s="117">
        <v>46086</v>
      </c>
      <c r="C186" s="117">
        <v>46092</v>
      </c>
      <c r="D186" s="29">
        <v>3278</v>
      </c>
      <c r="E186" s="29">
        <v>337</v>
      </c>
      <c r="F186" s="25">
        <v>4</v>
      </c>
      <c r="G186" s="38">
        <v>3</v>
      </c>
      <c r="H186" s="38">
        <v>80994</v>
      </c>
      <c r="I186" s="38" t="s">
        <v>16</v>
      </c>
      <c r="J186" s="38">
        <v>14840372</v>
      </c>
      <c r="K186" s="38" t="s">
        <v>5452</v>
      </c>
      <c r="L186" s="38" t="s">
        <v>5453</v>
      </c>
      <c r="M186" s="38">
        <v>219900</v>
      </c>
      <c r="N186" s="27">
        <v>0.75</v>
      </c>
      <c r="O186" s="12">
        <f t="shared" si="2"/>
        <v>54975</v>
      </c>
      <c r="P186" s="10" t="s">
        <v>2967</v>
      </c>
    </row>
    <row r="187" spans="1:16" x14ac:dyDescent="0.35">
      <c r="A187" s="29" t="s">
        <v>5221</v>
      </c>
      <c r="B187" s="117">
        <v>46086</v>
      </c>
      <c r="C187" s="117">
        <v>46092</v>
      </c>
      <c r="D187" s="29">
        <v>3278</v>
      </c>
      <c r="E187" s="29">
        <v>337</v>
      </c>
      <c r="F187" s="25">
        <v>4</v>
      </c>
      <c r="G187" s="38">
        <v>3</v>
      </c>
      <c r="H187" s="38">
        <v>80994</v>
      </c>
      <c r="I187" s="38" t="s">
        <v>16</v>
      </c>
      <c r="J187" s="38">
        <v>14840381</v>
      </c>
      <c r="K187" s="38" t="s">
        <v>5452</v>
      </c>
      <c r="L187" s="38" t="s">
        <v>5454</v>
      </c>
      <c r="M187" s="38">
        <v>219900</v>
      </c>
      <c r="N187" s="27">
        <v>0.75</v>
      </c>
      <c r="O187" s="12">
        <f t="shared" si="2"/>
        <v>54975</v>
      </c>
      <c r="P187" s="10" t="s">
        <v>2967</v>
      </c>
    </row>
    <row r="188" spans="1:16" x14ac:dyDescent="0.35">
      <c r="A188" s="29" t="s">
        <v>5221</v>
      </c>
      <c r="B188" s="117">
        <v>46086</v>
      </c>
      <c r="C188" s="117">
        <v>46092</v>
      </c>
      <c r="D188" s="29">
        <v>3278</v>
      </c>
      <c r="E188" s="29">
        <v>337</v>
      </c>
      <c r="F188" s="25">
        <v>4</v>
      </c>
      <c r="G188" s="38">
        <v>3</v>
      </c>
      <c r="H188" s="38">
        <v>80994</v>
      </c>
      <c r="I188" s="38" t="s">
        <v>16</v>
      </c>
      <c r="J188" s="38">
        <v>14840390</v>
      </c>
      <c r="K188" s="38" t="s">
        <v>5452</v>
      </c>
      <c r="L188" s="38" t="s">
        <v>5455</v>
      </c>
      <c r="M188" s="38">
        <v>219900</v>
      </c>
      <c r="N188" s="27">
        <v>0.75</v>
      </c>
      <c r="O188" s="12">
        <f t="shared" si="2"/>
        <v>54975</v>
      </c>
      <c r="P188" s="10" t="s">
        <v>2967</v>
      </c>
    </row>
    <row r="189" spans="1:16" x14ac:dyDescent="0.35">
      <c r="A189" s="29" t="s">
        <v>5221</v>
      </c>
      <c r="B189" s="117">
        <v>46086</v>
      </c>
      <c r="C189" s="117">
        <v>46092</v>
      </c>
      <c r="D189" s="29">
        <v>3278</v>
      </c>
      <c r="E189" s="29">
        <v>337</v>
      </c>
      <c r="F189" s="25">
        <v>4</v>
      </c>
      <c r="G189" s="38">
        <v>3</v>
      </c>
      <c r="H189" s="38">
        <v>80994</v>
      </c>
      <c r="I189" s="38" t="s">
        <v>16</v>
      </c>
      <c r="J189" s="38">
        <v>14840407</v>
      </c>
      <c r="K189" s="38" t="s">
        <v>5452</v>
      </c>
      <c r="L189" s="38" t="s">
        <v>5456</v>
      </c>
      <c r="M189" s="38">
        <v>219900</v>
      </c>
      <c r="N189" s="27">
        <v>0.75</v>
      </c>
      <c r="O189" s="12">
        <f t="shared" si="2"/>
        <v>54975</v>
      </c>
      <c r="P189" s="10" t="s">
        <v>2967</v>
      </c>
    </row>
    <row r="190" spans="1:16" x14ac:dyDescent="0.35">
      <c r="A190" s="29" t="s">
        <v>5221</v>
      </c>
      <c r="B190" s="117">
        <v>46086</v>
      </c>
      <c r="C190" s="117">
        <v>46092</v>
      </c>
      <c r="D190" s="29">
        <v>3278</v>
      </c>
      <c r="E190" s="29">
        <v>337</v>
      </c>
      <c r="F190" s="25">
        <v>4</v>
      </c>
      <c r="G190" s="38">
        <v>3</v>
      </c>
      <c r="H190" s="38">
        <v>80994</v>
      </c>
      <c r="I190" s="38" t="s">
        <v>16</v>
      </c>
      <c r="J190" s="38">
        <v>14840416</v>
      </c>
      <c r="K190" s="38" t="s">
        <v>5457</v>
      </c>
      <c r="L190" s="38" t="s">
        <v>5458</v>
      </c>
      <c r="M190" s="38">
        <v>219900</v>
      </c>
      <c r="N190" s="27">
        <v>0.75</v>
      </c>
      <c r="O190" s="12">
        <f t="shared" si="2"/>
        <v>54975</v>
      </c>
      <c r="P190" s="10" t="s">
        <v>2967</v>
      </c>
    </row>
    <row r="191" spans="1:16" x14ac:dyDescent="0.35">
      <c r="A191" s="29" t="s">
        <v>5221</v>
      </c>
      <c r="B191" s="117">
        <v>46086</v>
      </c>
      <c r="C191" s="117">
        <v>46092</v>
      </c>
      <c r="D191" s="29">
        <v>3278</v>
      </c>
      <c r="E191" s="29">
        <v>337</v>
      </c>
      <c r="F191" s="25">
        <v>4</v>
      </c>
      <c r="G191" s="38">
        <v>3</v>
      </c>
      <c r="H191" s="38">
        <v>80994</v>
      </c>
      <c r="I191" s="38" t="s">
        <v>16</v>
      </c>
      <c r="J191" s="38">
        <v>14840425</v>
      </c>
      <c r="K191" s="38" t="s">
        <v>5457</v>
      </c>
      <c r="L191" s="38" t="s">
        <v>5459</v>
      </c>
      <c r="M191" s="38">
        <v>219900</v>
      </c>
      <c r="N191" s="27">
        <v>0.75</v>
      </c>
      <c r="O191" s="12">
        <f t="shared" si="2"/>
        <v>54975</v>
      </c>
      <c r="P191" s="10" t="s">
        <v>2967</v>
      </c>
    </row>
    <row r="192" spans="1:16" x14ac:dyDescent="0.35">
      <c r="A192" s="29" t="s">
        <v>5221</v>
      </c>
      <c r="B192" s="117">
        <v>46086</v>
      </c>
      <c r="C192" s="117">
        <v>46092</v>
      </c>
      <c r="D192" s="29">
        <v>3278</v>
      </c>
      <c r="E192" s="29">
        <v>337</v>
      </c>
      <c r="F192" s="25">
        <v>4</v>
      </c>
      <c r="G192" s="38">
        <v>3</v>
      </c>
      <c r="H192" s="38">
        <v>80994</v>
      </c>
      <c r="I192" s="38" t="s">
        <v>16</v>
      </c>
      <c r="J192" s="38">
        <v>14840434</v>
      </c>
      <c r="K192" s="38" t="s">
        <v>5457</v>
      </c>
      <c r="L192" s="38" t="s">
        <v>5460</v>
      </c>
      <c r="M192" s="38">
        <v>219900</v>
      </c>
      <c r="N192" s="27">
        <v>0.75</v>
      </c>
      <c r="O192" s="12">
        <f t="shared" si="2"/>
        <v>54975</v>
      </c>
      <c r="P192" s="10" t="s">
        <v>2967</v>
      </c>
    </row>
    <row r="193" spans="1:16" x14ac:dyDescent="0.35">
      <c r="A193" s="29" t="s">
        <v>5221</v>
      </c>
      <c r="B193" s="117">
        <v>46086</v>
      </c>
      <c r="C193" s="117">
        <v>46092</v>
      </c>
      <c r="D193" s="29">
        <v>3278</v>
      </c>
      <c r="E193" s="29">
        <v>337</v>
      </c>
      <c r="F193" s="25">
        <v>4</v>
      </c>
      <c r="G193" s="38">
        <v>3</v>
      </c>
      <c r="H193" s="38">
        <v>80994</v>
      </c>
      <c r="I193" s="38" t="s">
        <v>16</v>
      </c>
      <c r="J193" s="38">
        <v>14840443</v>
      </c>
      <c r="K193" s="38" t="s">
        <v>5457</v>
      </c>
      <c r="L193" s="38" t="s">
        <v>5461</v>
      </c>
      <c r="M193" s="38">
        <v>219900</v>
      </c>
      <c r="N193" s="27">
        <v>0.75</v>
      </c>
      <c r="O193" s="12">
        <f t="shared" si="2"/>
        <v>54975</v>
      </c>
      <c r="P193" s="10" t="s">
        <v>2967</v>
      </c>
    </row>
    <row r="194" spans="1:16" x14ac:dyDescent="0.35">
      <c r="A194" s="29" t="s">
        <v>5221</v>
      </c>
      <c r="B194" s="117">
        <v>46086</v>
      </c>
      <c r="C194" s="117">
        <v>46092</v>
      </c>
      <c r="D194" s="29">
        <v>3278</v>
      </c>
      <c r="E194" s="29">
        <v>337</v>
      </c>
      <c r="F194" s="25">
        <v>4</v>
      </c>
      <c r="G194" s="38">
        <v>3</v>
      </c>
      <c r="H194" s="38">
        <v>80994</v>
      </c>
      <c r="I194" s="38" t="s">
        <v>16</v>
      </c>
      <c r="J194" s="38">
        <v>14840452</v>
      </c>
      <c r="K194" s="38" t="s">
        <v>5462</v>
      </c>
      <c r="L194" s="38" t="s">
        <v>5463</v>
      </c>
      <c r="M194" s="38">
        <v>219900</v>
      </c>
      <c r="N194" s="27">
        <v>0.75</v>
      </c>
      <c r="O194" s="12">
        <f t="shared" ref="O194:O257" si="3">M194-(M194*N194)</f>
        <v>54975</v>
      </c>
      <c r="P194" s="10" t="s">
        <v>2967</v>
      </c>
    </row>
    <row r="195" spans="1:16" x14ac:dyDescent="0.35">
      <c r="A195" s="29" t="s">
        <v>5221</v>
      </c>
      <c r="B195" s="117">
        <v>46086</v>
      </c>
      <c r="C195" s="117">
        <v>46092</v>
      </c>
      <c r="D195" s="29">
        <v>3278</v>
      </c>
      <c r="E195" s="29">
        <v>337</v>
      </c>
      <c r="F195" s="25">
        <v>4</v>
      </c>
      <c r="G195" s="38">
        <v>3</v>
      </c>
      <c r="H195" s="38">
        <v>80994</v>
      </c>
      <c r="I195" s="38" t="s">
        <v>16</v>
      </c>
      <c r="J195" s="38">
        <v>14840461</v>
      </c>
      <c r="K195" s="38" t="s">
        <v>5462</v>
      </c>
      <c r="L195" s="38" t="s">
        <v>5464</v>
      </c>
      <c r="M195" s="38">
        <v>219900</v>
      </c>
      <c r="N195" s="27">
        <v>0.75</v>
      </c>
      <c r="O195" s="12">
        <f t="shared" si="3"/>
        <v>54975</v>
      </c>
      <c r="P195" s="10" t="s">
        <v>2967</v>
      </c>
    </row>
    <row r="196" spans="1:16" x14ac:dyDescent="0.35">
      <c r="A196" s="29" t="s">
        <v>5221</v>
      </c>
      <c r="B196" s="117">
        <v>46086</v>
      </c>
      <c r="C196" s="117">
        <v>46092</v>
      </c>
      <c r="D196" s="29">
        <v>3278</v>
      </c>
      <c r="E196" s="29">
        <v>337</v>
      </c>
      <c r="F196" s="25">
        <v>4</v>
      </c>
      <c r="G196" s="38">
        <v>3</v>
      </c>
      <c r="H196" s="38">
        <v>80994</v>
      </c>
      <c r="I196" s="38" t="s">
        <v>16</v>
      </c>
      <c r="J196" s="38">
        <v>14840470</v>
      </c>
      <c r="K196" s="38" t="s">
        <v>5462</v>
      </c>
      <c r="L196" s="38" t="s">
        <v>5465</v>
      </c>
      <c r="M196" s="38">
        <v>219900</v>
      </c>
      <c r="N196" s="27">
        <v>0.75</v>
      </c>
      <c r="O196" s="12">
        <f t="shared" si="3"/>
        <v>54975</v>
      </c>
      <c r="P196" s="10" t="s">
        <v>2967</v>
      </c>
    </row>
    <row r="197" spans="1:16" x14ac:dyDescent="0.35">
      <c r="A197" s="29" t="s">
        <v>5221</v>
      </c>
      <c r="B197" s="117">
        <v>46086</v>
      </c>
      <c r="C197" s="117">
        <v>46092</v>
      </c>
      <c r="D197" s="29">
        <v>3278</v>
      </c>
      <c r="E197" s="29">
        <v>337</v>
      </c>
      <c r="F197" s="25">
        <v>4</v>
      </c>
      <c r="G197" s="38">
        <v>3</v>
      </c>
      <c r="H197" s="38">
        <v>80994</v>
      </c>
      <c r="I197" s="38" t="s">
        <v>16</v>
      </c>
      <c r="J197" s="38">
        <v>14840489</v>
      </c>
      <c r="K197" s="38" t="s">
        <v>5462</v>
      </c>
      <c r="L197" s="38" t="s">
        <v>5466</v>
      </c>
      <c r="M197" s="38">
        <v>219900</v>
      </c>
      <c r="N197" s="27">
        <v>0.75</v>
      </c>
      <c r="O197" s="12">
        <f t="shared" si="3"/>
        <v>54975</v>
      </c>
      <c r="P197" s="10" t="s">
        <v>2967</v>
      </c>
    </row>
    <row r="198" spans="1:16" x14ac:dyDescent="0.35">
      <c r="A198" s="29" t="s">
        <v>5221</v>
      </c>
      <c r="B198" s="117">
        <v>46086</v>
      </c>
      <c r="C198" s="117">
        <v>46092</v>
      </c>
      <c r="D198" s="29">
        <v>3278</v>
      </c>
      <c r="E198" s="29">
        <v>337</v>
      </c>
      <c r="F198" s="25">
        <v>4</v>
      </c>
      <c r="G198" s="38">
        <v>3</v>
      </c>
      <c r="H198" s="38">
        <v>80994</v>
      </c>
      <c r="I198" s="38" t="s">
        <v>16</v>
      </c>
      <c r="J198" s="38">
        <v>17291308</v>
      </c>
      <c r="K198" s="38" t="s">
        <v>5467</v>
      </c>
      <c r="L198" s="38" t="s">
        <v>5468</v>
      </c>
      <c r="M198" s="38">
        <v>219900</v>
      </c>
      <c r="N198" s="27">
        <v>0.75</v>
      </c>
      <c r="O198" s="12">
        <f t="shared" si="3"/>
        <v>54975</v>
      </c>
      <c r="P198" s="10" t="s">
        <v>2967</v>
      </c>
    </row>
    <row r="199" spans="1:16" x14ac:dyDescent="0.35">
      <c r="A199" s="29" t="s">
        <v>5221</v>
      </c>
      <c r="B199" s="117">
        <v>46086</v>
      </c>
      <c r="C199" s="117">
        <v>46092</v>
      </c>
      <c r="D199" s="29">
        <v>3278</v>
      </c>
      <c r="E199" s="29">
        <v>337</v>
      </c>
      <c r="F199" s="25">
        <v>4</v>
      </c>
      <c r="G199" s="38">
        <v>3</v>
      </c>
      <c r="H199" s="38">
        <v>80994</v>
      </c>
      <c r="I199" s="38" t="s">
        <v>16</v>
      </c>
      <c r="J199" s="38">
        <v>17291317</v>
      </c>
      <c r="K199" s="38" t="s">
        <v>5467</v>
      </c>
      <c r="L199" s="38" t="s">
        <v>5469</v>
      </c>
      <c r="M199" s="38">
        <v>219900</v>
      </c>
      <c r="N199" s="27">
        <v>0.75</v>
      </c>
      <c r="O199" s="12">
        <f t="shared" si="3"/>
        <v>54975</v>
      </c>
      <c r="P199" s="10" t="s">
        <v>2967</v>
      </c>
    </row>
    <row r="200" spans="1:16" x14ac:dyDescent="0.35">
      <c r="A200" s="29" t="s">
        <v>5221</v>
      </c>
      <c r="B200" s="117">
        <v>46086</v>
      </c>
      <c r="C200" s="117">
        <v>46092</v>
      </c>
      <c r="D200" s="29">
        <v>3278</v>
      </c>
      <c r="E200" s="29">
        <v>337</v>
      </c>
      <c r="F200" s="25">
        <v>4</v>
      </c>
      <c r="G200" s="38">
        <v>3</v>
      </c>
      <c r="H200" s="38">
        <v>80994</v>
      </c>
      <c r="I200" s="38" t="s">
        <v>16</v>
      </c>
      <c r="J200" s="38">
        <v>17291326</v>
      </c>
      <c r="K200" s="38" t="s">
        <v>5467</v>
      </c>
      <c r="L200" s="38" t="s">
        <v>5470</v>
      </c>
      <c r="M200" s="38">
        <v>219900</v>
      </c>
      <c r="N200" s="27">
        <v>0.75</v>
      </c>
      <c r="O200" s="12">
        <f t="shared" si="3"/>
        <v>54975</v>
      </c>
      <c r="P200" s="10" t="s">
        <v>2967</v>
      </c>
    </row>
    <row r="201" spans="1:16" x14ac:dyDescent="0.35">
      <c r="A201" s="29" t="s">
        <v>5221</v>
      </c>
      <c r="B201" s="117">
        <v>46086</v>
      </c>
      <c r="C201" s="117">
        <v>46092</v>
      </c>
      <c r="D201" s="29">
        <v>3278</v>
      </c>
      <c r="E201" s="29">
        <v>337</v>
      </c>
      <c r="F201" s="25">
        <v>4</v>
      </c>
      <c r="G201" s="38">
        <v>3</v>
      </c>
      <c r="H201" s="38">
        <v>80994</v>
      </c>
      <c r="I201" s="38" t="s">
        <v>16</v>
      </c>
      <c r="J201" s="38">
        <v>17291335</v>
      </c>
      <c r="K201" s="38" t="s">
        <v>5467</v>
      </c>
      <c r="L201" s="38" t="s">
        <v>5471</v>
      </c>
      <c r="M201" s="38">
        <v>219900</v>
      </c>
      <c r="N201" s="27">
        <v>0.75</v>
      </c>
      <c r="O201" s="12">
        <f t="shared" si="3"/>
        <v>54975</v>
      </c>
      <c r="P201" s="10" t="s">
        <v>2967</v>
      </c>
    </row>
    <row r="202" spans="1:16" x14ac:dyDescent="0.35">
      <c r="A202" s="29" t="s">
        <v>5221</v>
      </c>
      <c r="B202" s="117">
        <v>46086</v>
      </c>
      <c r="C202" s="117">
        <v>46092</v>
      </c>
      <c r="D202" s="29">
        <v>3278</v>
      </c>
      <c r="E202" s="29">
        <v>337</v>
      </c>
      <c r="F202" s="25">
        <v>4</v>
      </c>
      <c r="G202" s="38">
        <v>3</v>
      </c>
      <c r="H202" s="38">
        <v>81736</v>
      </c>
      <c r="I202" s="38" t="s">
        <v>16</v>
      </c>
      <c r="J202" s="38">
        <v>13641491</v>
      </c>
      <c r="K202" s="38" t="s">
        <v>5472</v>
      </c>
      <c r="L202" s="38" t="s">
        <v>5473</v>
      </c>
      <c r="M202" s="38">
        <v>219900</v>
      </c>
      <c r="N202" s="27">
        <v>0.75</v>
      </c>
      <c r="O202" s="12">
        <f t="shared" si="3"/>
        <v>54975</v>
      </c>
      <c r="P202" s="10" t="s">
        <v>2967</v>
      </c>
    </row>
    <row r="203" spans="1:16" x14ac:dyDescent="0.35">
      <c r="A203" s="29" t="s">
        <v>5221</v>
      </c>
      <c r="B203" s="117">
        <v>46086</v>
      </c>
      <c r="C203" s="117">
        <v>46092</v>
      </c>
      <c r="D203" s="29">
        <v>3278</v>
      </c>
      <c r="E203" s="29">
        <v>337</v>
      </c>
      <c r="F203" s="25">
        <v>4</v>
      </c>
      <c r="G203" s="38">
        <v>3</v>
      </c>
      <c r="H203" s="38">
        <v>81736</v>
      </c>
      <c r="I203" s="38" t="s">
        <v>16</v>
      </c>
      <c r="J203" s="38">
        <v>13641508</v>
      </c>
      <c r="K203" s="38" t="s">
        <v>5472</v>
      </c>
      <c r="L203" s="38" t="s">
        <v>5474</v>
      </c>
      <c r="M203" s="38">
        <v>219900</v>
      </c>
      <c r="N203" s="27">
        <v>0.75</v>
      </c>
      <c r="O203" s="12">
        <f t="shared" si="3"/>
        <v>54975</v>
      </c>
      <c r="P203" s="10" t="s">
        <v>2967</v>
      </c>
    </row>
    <row r="204" spans="1:16" x14ac:dyDescent="0.35">
      <c r="A204" s="29" t="s">
        <v>5221</v>
      </c>
      <c r="B204" s="117">
        <v>46086</v>
      </c>
      <c r="C204" s="117">
        <v>46092</v>
      </c>
      <c r="D204" s="29">
        <v>3278</v>
      </c>
      <c r="E204" s="29">
        <v>337</v>
      </c>
      <c r="F204" s="25">
        <v>4</v>
      </c>
      <c r="G204" s="38">
        <v>3</v>
      </c>
      <c r="H204" s="38">
        <v>81736</v>
      </c>
      <c r="I204" s="38" t="s">
        <v>16</v>
      </c>
      <c r="J204" s="38">
        <v>13641517</v>
      </c>
      <c r="K204" s="38" t="s">
        <v>5472</v>
      </c>
      <c r="L204" s="38" t="s">
        <v>5475</v>
      </c>
      <c r="M204" s="38">
        <v>219900</v>
      </c>
      <c r="N204" s="27">
        <v>0.75</v>
      </c>
      <c r="O204" s="12">
        <f t="shared" si="3"/>
        <v>54975</v>
      </c>
      <c r="P204" s="10" t="s">
        <v>2967</v>
      </c>
    </row>
    <row r="205" spans="1:16" x14ac:dyDescent="0.35">
      <c r="A205" s="29" t="s">
        <v>5221</v>
      </c>
      <c r="B205" s="117">
        <v>46086</v>
      </c>
      <c r="C205" s="117">
        <v>46092</v>
      </c>
      <c r="D205" s="29">
        <v>3278</v>
      </c>
      <c r="E205" s="29">
        <v>337</v>
      </c>
      <c r="F205" s="25">
        <v>4</v>
      </c>
      <c r="G205" s="38">
        <v>3</v>
      </c>
      <c r="H205" s="38">
        <v>81736</v>
      </c>
      <c r="I205" s="38" t="s">
        <v>16</v>
      </c>
      <c r="J205" s="38">
        <v>13641526</v>
      </c>
      <c r="K205" s="38" t="s">
        <v>5472</v>
      </c>
      <c r="L205" s="38" t="s">
        <v>5476</v>
      </c>
      <c r="M205" s="38">
        <v>219900</v>
      </c>
      <c r="N205" s="27">
        <v>0.75</v>
      </c>
      <c r="O205" s="12">
        <f t="shared" si="3"/>
        <v>54975</v>
      </c>
      <c r="P205" s="10" t="s">
        <v>2967</v>
      </c>
    </row>
    <row r="206" spans="1:16" x14ac:dyDescent="0.35">
      <c r="A206" s="29" t="s">
        <v>5221</v>
      </c>
      <c r="B206" s="117">
        <v>46086</v>
      </c>
      <c r="C206" s="117">
        <v>46092</v>
      </c>
      <c r="D206" s="29">
        <v>3278</v>
      </c>
      <c r="E206" s="29">
        <v>337</v>
      </c>
      <c r="F206" s="25">
        <v>4</v>
      </c>
      <c r="G206" s="38">
        <v>3</v>
      </c>
      <c r="H206" s="38">
        <v>81736</v>
      </c>
      <c r="I206" s="38" t="s">
        <v>16</v>
      </c>
      <c r="J206" s="38">
        <v>13641535</v>
      </c>
      <c r="K206" s="38" t="s">
        <v>5477</v>
      </c>
      <c r="L206" s="38" t="s">
        <v>5478</v>
      </c>
      <c r="M206" s="38">
        <v>219900</v>
      </c>
      <c r="N206" s="27">
        <v>0.75</v>
      </c>
      <c r="O206" s="12">
        <f t="shared" si="3"/>
        <v>54975</v>
      </c>
      <c r="P206" s="10" t="s">
        <v>2967</v>
      </c>
    </row>
    <row r="207" spans="1:16" x14ac:dyDescent="0.35">
      <c r="A207" s="29" t="s">
        <v>5221</v>
      </c>
      <c r="B207" s="117">
        <v>46086</v>
      </c>
      <c r="C207" s="117">
        <v>46092</v>
      </c>
      <c r="D207" s="29">
        <v>3278</v>
      </c>
      <c r="E207" s="29">
        <v>337</v>
      </c>
      <c r="F207" s="25">
        <v>4</v>
      </c>
      <c r="G207" s="38">
        <v>3</v>
      </c>
      <c r="H207" s="38">
        <v>81736</v>
      </c>
      <c r="I207" s="38" t="s">
        <v>16</v>
      </c>
      <c r="J207" s="38">
        <v>13641544</v>
      </c>
      <c r="K207" s="38" t="s">
        <v>5477</v>
      </c>
      <c r="L207" s="38" t="s">
        <v>5479</v>
      </c>
      <c r="M207" s="38">
        <v>219900</v>
      </c>
      <c r="N207" s="27">
        <v>0.75</v>
      </c>
      <c r="O207" s="12">
        <f t="shared" si="3"/>
        <v>54975</v>
      </c>
      <c r="P207" s="10" t="s">
        <v>2967</v>
      </c>
    </row>
    <row r="208" spans="1:16" x14ac:dyDescent="0.35">
      <c r="A208" s="29" t="s">
        <v>5221</v>
      </c>
      <c r="B208" s="117">
        <v>46086</v>
      </c>
      <c r="C208" s="117">
        <v>46092</v>
      </c>
      <c r="D208" s="29">
        <v>3278</v>
      </c>
      <c r="E208" s="29">
        <v>337</v>
      </c>
      <c r="F208" s="25">
        <v>4</v>
      </c>
      <c r="G208" s="38">
        <v>3</v>
      </c>
      <c r="H208" s="38">
        <v>81736</v>
      </c>
      <c r="I208" s="38" t="s">
        <v>16</v>
      </c>
      <c r="J208" s="38">
        <v>13641553</v>
      </c>
      <c r="K208" s="38" t="s">
        <v>5477</v>
      </c>
      <c r="L208" s="38" t="s">
        <v>5480</v>
      </c>
      <c r="M208" s="38">
        <v>219900</v>
      </c>
      <c r="N208" s="27">
        <v>0.75</v>
      </c>
      <c r="O208" s="12">
        <f t="shared" si="3"/>
        <v>54975</v>
      </c>
      <c r="P208" s="10" t="s">
        <v>2967</v>
      </c>
    </row>
    <row r="209" spans="1:16" x14ac:dyDescent="0.35">
      <c r="A209" s="29" t="s">
        <v>5221</v>
      </c>
      <c r="B209" s="117">
        <v>46086</v>
      </c>
      <c r="C209" s="117">
        <v>46092</v>
      </c>
      <c r="D209" s="29">
        <v>3278</v>
      </c>
      <c r="E209" s="29">
        <v>337</v>
      </c>
      <c r="F209" s="25">
        <v>4</v>
      </c>
      <c r="G209" s="38">
        <v>3</v>
      </c>
      <c r="H209" s="38">
        <v>81736</v>
      </c>
      <c r="I209" s="38" t="s">
        <v>16</v>
      </c>
      <c r="J209" s="38">
        <v>13641562</v>
      </c>
      <c r="K209" s="38" t="s">
        <v>5477</v>
      </c>
      <c r="L209" s="38" t="s">
        <v>5481</v>
      </c>
      <c r="M209" s="38">
        <v>219900</v>
      </c>
      <c r="N209" s="27">
        <v>0.75</v>
      </c>
      <c r="O209" s="12">
        <f t="shared" si="3"/>
        <v>54975</v>
      </c>
      <c r="P209" s="10" t="s">
        <v>2967</v>
      </c>
    </row>
    <row r="210" spans="1:16" x14ac:dyDescent="0.35">
      <c r="A210" s="29" t="s">
        <v>5221</v>
      </c>
      <c r="B210" s="117">
        <v>46086</v>
      </c>
      <c r="C210" s="117">
        <v>46092</v>
      </c>
      <c r="D210" s="29">
        <v>3278</v>
      </c>
      <c r="E210" s="29">
        <v>337</v>
      </c>
      <c r="F210" s="25">
        <v>4</v>
      </c>
      <c r="G210" s="38">
        <v>3</v>
      </c>
      <c r="H210" s="38">
        <v>81736</v>
      </c>
      <c r="I210" s="38" t="s">
        <v>16</v>
      </c>
      <c r="J210" s="38">
        <v>13641857</v>
      </c>
      <c r="K210" s="38" t="s">
        <v>5482</v>
      </c>
      <c r="L210" s="38" t="s">
        <v>5483</v>
      </c>
      <c r="M210" s="38">
        <v>199900</v>
      </c>
      <c r="N210" s="27">
        <v>0.75</v>
      </c>
      <c r="O210" s="12">
        <f t="shared" si="3"/>
        <v>49975</v>
      </c>
      <c r="P210" s="10" t="s">
        <v>2967</v>
      </c>
    </row>
    <row r="211" spans="1:16" x14ac:dyDescent="0.35">
      <c r="A211" s="29" t="s">
        <v>5221</v>
      </c>
      <c r="B211" s="117">
        <v>46086</v>
      </c>
      <c r="C211" s="117">
        <v>46092</v>
      </c>
      <c r="D211" s="29">
        <v>3278</v>
      </c>
      <c r="E211" s="29">
        <v>337</v>
      </c>
      <c r="F211" s="25">
        <v>4</v>
      </c>
      <c r="G211" s="38">
        <v>3</v>
      </c>
      <c r="H211" s="38">
        <v>81736</v>
      </c>
      <c r="I211" s="38" t="s">
        <v>16</v>
      </c>
      <c r="J211" s="38">
        <v>13641866</v>
      </c>
      <c r="K211" s="38" t="s">
        <v>5482</v>
      </c>
      <c r="L211" s="38" t="s">
        <v>5484</v>
      </c>
      <c r="M211" s="38">
        <v>199900</v>
      </c>
      <c r="N211" s="27">
        <v>0.75</v>
      </c>
      <c r="O211" s="12">
        <f t="shared" si="3"/>
        <v>49975</v>
      </c>
      <c r="P211" s="10" t="s">
        <v>2967</v>
      </c>
    </row>
    <row r="212" spans="1:16" x14ac:dyDescent="0.35">
      <c r="A212" s="29" t="s">
        <v>5221</v>
      </c>
      <c r="B212" s="117">
        <v>46086</v>
      </c>
      <c r="C212" s="117">
        <v>46092</v>
      </c>
      <c r="D212" s="29">
        <v>3278</v>
      </c>
      <c r="E212" s="29">
        <v>337</v>
      </c>
      <c r="F212" s="25">
        <v>4</v>
      </c>
      <c r="G212" s="38">
        <v>3</v>
      </c>
      <c r="H212" s="38">
        <v>81736</v>
      </c>
      <c r="I212" s="38" t="s">
        <v>16</v>
      </c>
      <c r="J212" s="38">
        <v>13641875</v>
      </c>
      <c r="K212" s="38" t="s">
        <v>5482</v>
      </c>
      <c r="L212" s="38" t="s">
        <v>5485</v>
      </c>
      <c r="M212" s="38">
        <v>199900</v>
      </c>
      <c r="N212" s="27">
        <v>0.75</v>
      </c>
      <c r="O212" s="12">
        <f t="shared" si="3"/>
        <v>49975</v>
      </c>
      <c r="P212" s="10" t="s">
        <v>2967</v>
      </c>
    </row>
    <row r="213" spans="1:16" x14ac:dyDescent="0.35">
      <c r="A213" s="29" t="s">
        <v>5221</v>
      </c>
      <c r="B213" s="117">
        <v>46086</v>
      </c>
      <c r="C213" s="117">
        <v>46092</v>
      </c>
      <c r="D213" s="29">
        <v>3278</v>
      </c>
      <c r="E213" s="29">
        <v>337</v>
      </c>
      <c r="F213" s="25">
        <v>4</v>
      </c>
      <c r="G213" s="38">
        <v>3</v>
      </c>
      <c r="H213" s="38">
        <v>81736</v>
      </c>
      <c r="I213" s="38" t="s">
        <v>16</v>
      </c>
      <c r="J213" s="38">
        <v>13641884</v>
      </c>
      <c r="K213" s="38" t="s">
        <v>5482</v>
      </c>
      <c r="L213" s="38" t="s">
        <v>5486</v>
      </c>
      <c r="M213" s="38">
        <v>199900</v>
      </c>
      <c r="N213" s="27">
        <v>0.75</v>
      </c>
      <c r="O213" s="12">
        <f t="shared" si="3"/>
        <v>49975</v>
      </c>
      <c r="P213" s="10" t="s">
        <v>2967</v>
      </c>
    </row>
    <row r="214" spans="1:16" x14ac:dyDescent="0.35">
      <c r="A214" s="29" t="s">
        <v>5221</v>
      </c>
      <c r="B214" s="117">
        <v>46086</v>
      </c>
      <c r="C214" s="117">
        <v>46092</v>
      </c>
      <c r="D214" s="29">
        <v>3278</v>
      </c>
      <c r="E214" s="29">
        <v>337</v>
      </c>
      <c r="F214" s="25">
        <v>4</v>
      </c>
      <c r="G214" s="38">
        <v>3</v>
      </c>
      <c r="H214" s="38">
        <v>81736</v>
      </c>
      <c r="I214" s="38" t="s">
        <v>16</v>
      </c>
      <c r="J214" s="38">
        <v>13641893</v>
      </c>
      <c r="K214" s="38" t="s">
        <v>5487</v>
      </c>
      <c r="L214" s="38" t="s">
        <v>5488</v>
      </c>
      <c r="M214" s="38">
        <v>249900</v>
      </c>
      <c r="N214" s="27">
        <v>0.75</v>
      </c>
      <c r="O214" s="12">
        <f t="shared" si="3"/>
        <v>62475</v>
      </c>
      <c r="P214" s="10" t="s">
        <v>2967</v>
      </c>
    </row>
    <row r="215" spans="1:16" x14ac:dyDescent="0.35">
      <c r="A215" s="29" t="s">
        <v>5221</v>
      </c>
      <c r="B215" s="117">
        <v>46086</v>
      </c>
      <c r="C215" s="117">
        <v>46092</v>
      </c>
      <c r="D215" s="29">
        <v>3278</v>
      </c>
      <c r="E215" s="29">
        <v>337</v>
      </c>
      <c r="F215" s="25">
        <v>4</v>
      </c>
      <c r="G215" s="38">
        <v>3</v>
      </c>
      <c r="H215" s="38">
        <v>81736</v>
      </c>
      <c r="I215" s="38" t="s">
        <v>16</v>
      </c>
      <c r="J215" s="38">
        <v>13641900</v>
      </c>
      <c r="K215" s="38" t="s">
        <v>5487</v>
      </c>
      <c r="L215" s="38" t="s">
        <v>5489</v>
      </c>
      <c r="M215" s="38">
        <v>249900</v>
      </c>
      <c r="N215" s="27">
        <v>0.75</v>
      </c>
      <c r="O215" s="12">
        <f t="shared" si="3"/>
        <v>62475</v>
      </c>
      <c r="P215" s="10" t="s">
        <v>2967</v>
      </c>
    </row>
    <row r="216" spans="1:16" x14ac:dyDescent="0.35">
      <c r="A216" s="29" t="s">
        <v>5221</v>
      </c>
      <c r="B216" s="117">
        <v>46086</v>
      </c>
      <c r="C216" s="117">
        <v>46092</v>
      </c>
      <c r="D216" s="29">
        <v>3278</v>
      </c>
      <c r="E216" s="29">
        <v>337</v>
      </c>
      <c r="F216" s="25">
        <v>4</v>
      </c>
      <c r="G216" s="38">
        <v>3</v>
      </c>
      <c r="H216" s="38">
        <v>81736</v>
      </c>
      <c r="I216" s="38" t="s">
        <v>16</v>
      </c>
      <c r="J216" s="38">
        <v>13641919</v>
      </c>
      <c r="K216" s="38" t="s">
        <v>5487</v>
      </c>
      <c r="L216" s="38" t="s">
        <v>5490</v>
      </c>
      <c r="M216" s="38">
        <v>249900</v>
      </c>
      <c r="N216" s="27">
        <v>0.75</v>
      </c>
      <c r="O216" s="12">
        <f t="shared" si="3"/>
        <v>62475</v>
      </c>
      <c r="P216" s="10" t="s">
        <v>2967</v>
      </c>
    </row>
    <row r="217" spans="1:16" x14ac:dyDescent="0.35">
      <c r="A217" s="29" t="s">
        <v>5221</v>
      </c>
      <c r="B217" s="117">
        <v>46086</v>
      </c>
      <c r="C217" s="117">
        <v>46092</v>
      </c>
      <c r="D217" s="29">
        <v>3278</v>
      </c>
      <c r="E217" s="29">
        <v>337</v>
      </c>
      <c r="F217" s="25">
        <v>4</v>
      </c>
      <c r="G217" s="38">
        <v>3</v>
      </c>
      <c r="H217" s="38">
        <v>81736</v>
      </c>
      <c r="I217" s="38" t="s">
        <v>16</v>
      </c>
      <c r="J217" s="38">
        <v>13641928</v>
      </c>
      <c r="K217" s="38" t="s">
        <v>5487</v>
      </c>
      <c r="L217" s="38" t="s">
        <v>5491</v>
      </c>
      <c r="M217" s="38">
        <v>249900</v>
      </c>
      <c r="N217" s="27">
        <v>0.75</v>
      </c>
      <c r="O217" s="12">
        <f t="shared" si="3"/>
        <v>62475</v>
      </c>
      <c r="P217" s="10" t="s">
        <v>2967</v>
      </c>
    </row>
    <row r="218" spans="1:16" x14ac:dyDescent="0.35">
      <c r="A218" s="29" t="s">
        <v>5221</v>
      </c>
      <c r="B218" s="117">
        <v>46086</v>
      </c>
      <c r="C218" s="117">
        <v>46092</v>
      </c>
      <c r="D218" s="29">
        <v>3278</v>
      </c>
      <c r="E218" s="29">
        <v>337</v>
      </c>
      <c r="F218" s="25">
        <v>4</v>
      </c>
      <c r="G218" s="38">
        <v>3</v>
      </c>
      <c r="H218" s="38">
        <v>81736</v>
      </c>
      <c r="I218" s="38" t="s">
        <v>16</v>
      </c>
      <c r="J218" s="38">
        <v>14766784</v>
      </c>
      <c r="K218" s="38" t="s">
        <v>5492</v>
      </c>
      <c r="L218" s="38" t="s">
        <v>5493</v>
      </c>
      <c r="M218" s="38">
        <v>219900</v>
      </c>
      <c r="N218" s="27">
        <v>0.75</v>
      </c>
      <c r="O218" s="12">
        <f t="shared" si="3"/>
        <v>54975</v>
      </c>
      <c r="P218" s="10" t="s">
        <v>2967</v>
      </c>
    </row>
    <row r="219" spans="1:16" x14ac:dyDescent="0.35">
      <c r="A219" s="29" t="s">
        <v>5221</v>
      </c>
      <c r="B219" s="117">
        <v>46086</v>
      </c>
      <c r="C219" s="117">
        <v>46092</v>
      </c>
      <c r="D219" s="29">
        <v>3278</v>
      </c>
      <c r="E219" s="29">
        <v>337</v>
      </c>
      <c r="F219" s="25">
        <v>4</v>
      </c>
      <c r="G219" s="38">
        <v>3</v>
      </c>
      <c r="H219" s="38">
        <v>81736</v>
      </c>
      <c r="I219" s="38" t="s">
        <v>16</v>
      </c>
      <c r="J219" s="38">
        <v>14766793</v>
      </c>
      <c r="K219" s="38" t="s">
        <v>5492</v>
      </c>
      <c r="L219" s="38" t="s">
        <v>5494</v>
      </c>
      <c r="M219" s="38">
        <v>219900</v>
      </c>
      <c r="N219" s="27">
        <v>0.75</v>
      </c>
      <c r="O219" s="12">
        <f t="shared" si="3"/>
        <v>54975</v>
      </c>
      <c r="P219" s="10" t="s">
        <v>2967</v>
      </c>
    </row>
    <row r="220" spans="1:16" x14ac:dyDescent="0.35">
      <c r="A220" s="29" t="s">
        <v>5221</v>
      </c>
      <c r="B220" s="117">
        <v>46086</v>
      </c>
      <c r="C220" s="117">
        <v>46092</v>
      </c>
      <c r="D220" s="29">
        <v>3278</v>
      </c>
      <c r="E220" s="29">
        <v>337</v>
      </c>
      <c r="F220" s="25">
        <v>4</v>
      </c>
      <c r="G220" s="38">
        <v>3</v>
      </c>
      <c r="H220" s="38">
        <v>81736</v>
      </c>
      <c r="I220" s="38" t="s">
        <v>16</v>
      </c>
      <c r="J220" s="38">
        <v>14766800</v>
      </c>
      <c r="K220" s="38" t="s">
        <v>5492</v>
      </c>
      <c r="L220" s="38" t="s">
        <v>5495</v>
      </c>
      <c r="M220" s="38">
        <v>219900</v>
      </c>
      <c r="N220" s="27">
        <v>0.75</v>
      </c>
      <c r="O220" s="12">
        <f t="shared" si="3"/>
        <v>54975</v>
      </c>
      <c r="P220" s="10" t="s">
        <v>2967</v>
      </c>
    </row>
    <row r="221" spans="1:16" x14ac:dyDescent="0.35">
      <c r="A221" s="29" t="s">
        <v>5221</v>
      </c>
      <c r="B221" s="117">
        <v>46086</v>
      </c>
      <c r="C221" s="117">
        <v>46092</v>
      </c>
      <c r="D221" s="29">
        <v>3278</v>
      </c>
      <c r="E221" s="29">
        <v>337</v>
      </c>
      <c r="F221" s="25">
        <v>4</v>
      </c>
      <c r="G221" s="38">
        <v>3</v>
      </c>
      <c r="H221" s="38">
        <v>81736</v>
      </c>
      <c r="I221" s="38" t="s">
        <v>16</v>
      </c>
      <c r="J221" s="38">
        <v>14766819</v>
      </c>
      <c r="K221" s="38" t="s">
        <v>5492</v>
      </c>
      <c r="L221" s="38" t="s">
        <v>5496</v>
      </c>
      <c r="M221" s="38">
        <v>219900</v>
      </c>
      <c r="N221" s="27">
        <v>0.75</v>
      </c>
      <c r="O221" s="12">
        <f t="shared" si="3"/>
        <v>54975</v>
      </c>
      <c r="P221" s="10" t="s">
        <v>2967</v>
      </c>
    </row>
    <row r="222" spans="1:16" x14ac:dyDescent="0.35">
      <c r="A222" s="29" t="s">
        <v>5221</v>
      </c>
      <c r="B222" s="117">
        <v>46086</v>
      </c>
      <c r="C222" s="117">
        <v>46092</v>
      </c>
      <c r="D222" s="29">
        <v>3278</v>
      </c>
      <c r="E222" s="29">
        <v>337</v>
      </c>
      <c r="F222" s="25">
        <v>4</v>
      </c>
      <c r="G222" s="38">
        <v>3</v>
      </c>
      <c r="H222" s="38">
        <v>81736</v>
      </c>
      <c r="I222" s="38" t="s">
        <v>16</v>
      </c>
      <c r="J222" s="38">
        <v>14766828</v>
      </c>
      <c r="K222" s="38" t="s">
        <v>5497</v>
      </c>
      <c r="L222" s="38" t="s">
        <v>5498</v>
      </c>
      <c r="M222" s="38">
        <v>249900</v>
      </c>
      <c r="N222" s="27">
        <v>0.75</v>
      </c>
      <c r="O222" s="12">
        <f t="shared" si="3"/>
        <v>62475</v>
      </c>
      <c r="P222" s="10" t="s">
        <v>2967</v>
      </c>
    </row>
    <row r="223" spans="1:16" x14ac:dyDescent="0.35">
      <c r="A223" s="29" t="s">
        <v>5221</v>
      </c>
      <c r="B223" s="117">
        <v>46086</v>
      </c>
      <c r="C223" s="117">
        <v>46092</v>
      </c>
      <c r="D223" s="29">
        <v>3278</v>
      </c>
      <c r="E223" s="29">
        <v>337</v>
      </c>
      <c r="F223" s="25">
        <v>4</v>
      </c>
      <c r="G223" s="38">
        <v>3</v>
      </c>
      <c r="H223" s="38">
        <v>81736</v>
      </c>
      <c r="I223" s="38" t="s">
        <v>16</v>
      </c>
      <c r="J223" s="38">
        <v>14766837</v>
      </c>
      <c r="K223" s="38" t="s">
        <v>5497</v>
      </c>
      <c r="L223" s="38" t="s">
        <v>5499</v>
      </c>
      <c r="M223" s="38">
        <v>249900</v>
      </c>
      <c r="N223" s="27">
        <v>0.75</v>
      </c>
      <c r="O223" s="12">
        <f t="shared" si="3"/>
        <v>62475</v>
      </c>
      <c r="P223" s="10" t="s">
        <v>2967</v>
      </c>
    </row>
    <row r="224" spans="1:16" x14ac:dyDescent="0.35">
      <c r="A224" s="29" t="s">
        <v>5221</v>
      </c>
      <c r="B224" s="117">
        <v>46086</v>
      </c>
      <c r="C224" s="117">
        <v>46092</v>
      </c>
      <c r="D224" s="29">
        <v>3278</v>
      </c>
      <c r="E224" s="29">
        <v>337</v>
      </c>
      <c r="F224" s="25">
        <v>4</v>
      </c>
      <c r="G224" s="38">
        <v>3</v>
      </c>
      <c r="H224" s="38">
        <v>81736</v>
      </c>
      <c r="I224" s="38" t="s">
        <v>16</v>
      </c>
      <c r="J224" s="38">
        <v>14766846</v>
      </c>
      <c r="K224" s="38" t="s">
        <v>5497</v>
      </c>
      <c r="L224" s="38" t="s">
        <v>5500</v>
      </c>
      <c r="M224" s="38">
        <v>249900</v>
      </c>
      <c r="N224" s="27">
        <v>0.75</v>
      </c>
      <c r="O224" s="12">
        <f t="shared" si="3"/>
        <v>62475</v>
      </c>
      <c r="P224" s="10" t="s">
        <v>2967</v>
      </c>
    </row>
    <row r="225" spans="1:16" x14ac:dyDescent="0.35">
      <c r="A225" s="29" t="s">
        <v>5221</v>
      </c>
      <c r="B225" s="117">
        <v>46086</v>
      </c>
      <c r="C225" s="117">
        <v>46092</v>
      </c>
      <c r="D225" s="29">
        <v>3278</v>
      </c>
      <c r="E225" s="29">
        <v>337</v>
      </c>
      <c r="F225" s="25">
        <v>4</v>
      </c>
      <c r="G225" s="38">
        <v>3</v>
      </c>
      <c r="H225" s="38">
        <v>81736</v>
      </c>
      <c r="I225" s="38" t="s">
        <v>16</v>
      </c>
      <c r="J225" s="38">
        <v>14766855</v>
      </c>
      <c r="K225" s="38" t="s">
        <v>5497</v>
      </c>
      <c r="L225" s="38" t="s">
        <v>5501</v>
      </c>
      <c r="M225" s="38">
        <v>249900</v>
      </c>
      <c r="N225" s="27">
        <v>0.75</v>
      </c>
      <c r="O225" s="12">
        <f t="shared" si="3"/>
        <v>62475</v>
      </c>
      <c r="P225" s="10" t="s">
        <v>2967</v>
      </c>
    </row>
    <row r="226" spans="1:16" x14ac:dyDescent="0.35">
      <c r="A226" s="29" t="s">
        <v>5221</v>
      </c>
      <c r="B226" s="117">
        <v>46086</v>
      </c>
      <c r="C226" s="117">
        <v>46092</v>
      </c>
      <c r="D226" s="29">
        <v>3278</v>
      </c>
      <c r="E226" s="29">
        <v>337</v>
      </c>
      <c r="F226" s="25">
        <v>4</v>
      </c>
      <c r="G226" s="38">
        <v>3</v>
      </c>
      <c r="H226" s="38">
        <v>81736</v>
      </c>
      <c r="I226" s="38" t="s">
        <v>16</v>
      </c>
      <c r="J226" s="38">
        <v>14766944</v>
      </c>
      <c r="K226" s="38" t="s">
        <v>5502</v>
      </c>
      <c r="L226" s="38" t="s">
        <v>5503</v>
      </c>
      <c r="M226" s="38">
        <v>219900</v>
      </c>
      <c r="N226" s="27">
        <v>0.75</v>
      </c>
      <c r="O226" s="12">
        <f t="shared" si="3"/>
        <v>54975</v>
      </c>
      <c r="P226" s="10" t="s">
        <v>2967</v>
      </c>
    </row>
    <row r="227" spans="1:16" x14ac:dyDescent="0.35">
      <c r="A227" s="29" t="s">
        <v>5221</v>
      </c>
      <c r="B227" s="117">
        <v>46086</v>
      </c>
      <c r="C227" s="117">
        <v>46092</v>
      </c>
      <c r="D227" s="29">
        <v>3278</v>
      </c>
      <c r="E227" s="29">
        <v>337</v>
      </c>
      <c r="F227" s="25">
        <v>4</v>
      </c>
      <c r="G227" s="38">
        <v>3</v>
      </c>
      <c r="H227" s="38">
        <v>81736</v>
      </c>
      <c r="I227" s="38" t="s">
        <v>16</v>
      </c>
      <c r="J227" s="38">
        <v>14766953</v>
      </c>
      <c r="K227" s="38" t="s">
        <v>5502</v>
      </c>
      <c r="L227" s="38" t="s">
        <v>5504</v>
      </c>
      <c r="M227" s="38">
        <v>219900</v>
      </c>
      <c r="N227" s="27">
        <v>0.75</v>
      </c>
      <c r="O227" s="12">
        <f t="shared" si="3"/>
        <v>54975</v>
      </c>
      <c r="P227" s="10" t="s">
        <v>2967</v>
      </c>
    </row>
    <row r="228" spans="1:16" x14ac:dyDescent="0.35">
      <c r="A228" s="29" t="s">
        <v>5221</v>
      </c>
      <c r="B228" s="117">
        <v>46086</v>
      </c>
      <c r="C228" s="117">
        <v>46092</v>
      </c>
      <c r="D228" s="29">
        <v>3278</v>
      </c>
      <c r="E228" s="29">
        <v>337</v>
      </c>
      <c r="F228" s="25">
        <v>4</v>
      </c>
      <c r="G228" s="38">
        <v>3</v>
      </c>
      <c r="H228" s="38">
        <v>81736</v>
      </c>
      <c r="I228" s="38" t="s">
        <v>16</v>
      </c>
      <c r="J228" s="38">
        <v>14766962</v>
      </c>
      <c r="K228" s="38" t="s">
        <v>5502</v>
      </c>
      <c r="L228" s="38" t="s">
        <v>5505</v>
      </c>
      <c r="M228" s="38">
        <v>219900</v>
      </c>
      <c r="N228" s="27">
        <v>0.75</v>
      </c>
      <c r="O228" s="12">
        <f t="shared" si="3"/>
        <v>54975</v>
      </c>
      <c r="P228" s="10" t="s">
        <v>2967</v>
      </c>
    </row>
    <row r="229" spans="1:16" x14ac:dyDescent="0.35">
      <c r="A229" s="29" t="s">
        <v>5221</v>
      </c>
      <c r="B229" s="117">
        <v>46086</v>
      </c>
      <c r="C229" s="117">
        <v>46092</v>
      </c>
      <c r="D229" s="29">
        <v>3278</v>
      </c>
      <c r="E229" s="29">
        <v>337</v>
      </c>
      <c r="F229" s="25">
        <v>4</v>
      </c>
      <c r="G229" s="38">
        <v>3</v>
      </c>
      <c r="H229" s="38">
        <v>81736</v>
      </c>
      <c r="I229" s="38" t="s">
        <v>16</v>
      </c>
      <c r="J229" s="38">
        <v>14766971</v>
      </c>
      <c r="K229" s="38" t="s">
        <v>5502</v>
      </c>
      <c r="L229" s="38" t="s">
        <v>5506</v>
      </c>
      <c r="M229" s="38">
        <v>219900</v>
      </c>
      <c r="N229" s="27">
        <v>0.75</v>
      </c>
      <c r="O229" s="12">
        <f t="shared" si="3"/>
        <v>54975</v>
      </c>
      <c r="P229" s="10" t="s">
        <v>2967</v>
      </c>
    </row>
    <row r="230" spans="1:16" x14ac:dyDescent="0.35">
      <c r="A230" s="29" t="s">
        <v>5221</v>
      </c>
      <c r="B230" s="117">
        <v>46086</v>
      </c>
      <c r="C230" s="117">
        <v>46092</v>
      </c>
      <c r="D230" s="29">
        <v>3278</v>
      </c>
      <c r="E230" s="29">
        <v>337</v>
      </c>
      <c r="F230" s="25">
        <v>4</v>
      </c>
      <c r="G230" s="38">
        <v>3</v>
      </c>
      <c r="H230" s="38">
        <v>81736</v>
      </c>
      <c r="I230" s="38" t="s">
        <v>16</v>
      </c>
      <c r="J230" s="38">
        <v>14766980</v>
      </c>
      <c r="K230" s="38" t="s">
        <v>5507</v>
      </c>
      <c r="L230" s="38" t="s">
        <v>5508</v>
      </c>
      <c r="M230" s="38">
        <v>219900</v>
      </c>
      <c r="N230" s="27">
        <v>0.75</v>
      </c>
      <c r="O230" s="12">
        <f t="shared" si="3"/>
        <v>54975</v>
      </c>
      <c r="P230" s="10" t="s">
        <v>2967</v>
      </c>
    </row>
    <row r="231" spans="1:16" x14ac:dyDescent="0.35">
      <c r="A231" s="29" t="s">
        <v>5221</v>
      </c>
      <c r="B231" s="117">
        <v>46086</v>
      </c>
      <c r="C231" s="117">
        <v>46092</v>
      </c>
      <c r="D231" s="29">
        <v>3278</v>
      </c>
      <c r="E231" s="29">
        <v>337</v>
      </c>
      <c r="F231" s="25">
        <v>4</v>
      </c>
      <c r="G231" s="38">
        <v>3</v>
      </c>
      <c r="H231" s="38">
        <v>81736</v>
      </c>
      <c r="I231" s="38" t="s">
        <v>16</v>
      </c>
      <c r="J231" s="38">
        <v>14766999</v>
      </c>
      <c r="K231" s="38" t="s">
        <v>5507</v>
      </c>
      <c r="L231" s="38" t="s">
        <v>5509</v>
      </c>
      <c r="M231" s="38">
        <v>219900</v>
      </c>
      <c r="N231" s="27">
        <v>0.75</v>
      </c>
      <c r="O231" s="12">
        <f t="shared" si="3"/>
        <v>54975</v>
      </c>
      <c r="P231" s="10" t="s">
        <v>2967</v>
      </c>
    </row>
    <row r="232" spans="1:16" x14ac:dyDescent="0.35">
      <c r="A232" s="29" t="s">
        <v>5221</v>
      </c>
      <c r="B232" s="117">
        <v>46086</v>
      </c>
      <c r="C232" s="117">
        <v>46092</v>
      </c>
      <c r="D232" s="29">
        <v>3278</v>
      </c>
      <c r="E232" s="29">
        <v>337</v>
      </c>
      <c r="F232" s="25">
        <v>4</v>
      </c>
      <c r="G232" s="38">
        <v>3</v>
      </c>
      <c r="H232" s="38">
        <v>81736</v>
      </c>
      <c r="I232" s="38" t="s">
        <v>16</v>
      </c>
      <c r="J232" s="38">
        <v>14767005</v>
      </c>
      <c r="K232" s="38" t="s">
        <v>5507</v>
      </c>
      <c r="L232" s="38" t="s">
        <v>5510</v>
      </c>
      <c r="M232" s="38">
        <v>219900</v>
      </c>
      <c r="N232" s="27">
        <v>0.75</v>
      </c>
      <c r="O232" s="12">
        <f t="shared" si="3"/>
        <v>54975</v>
      </c>
      <c r="P232" s="10" t="s">
        <v>2967</v>
      </c>
    </row>
    <row r="233" spans="1:16" x14ac:dyDescent="0.35">
      <c r="A233" s="29" t="s">
        <v>5221</v>
      </c>
      <c r="B233" s="117">
        <v>46086</v>
      </c>
      <c r="C233" s="117">
        <v>46092</v>
      </c>
      <c r="D233" s="29">
        <v>3278</v>
      </c>
      <c r="E233" s="29">
        <v>337</v>
      </c>
      <c r="F233" s="25">
        <v>4</v>
      </c>
      <c r="G233" s="38">
        <v>3</v>
      </c>
      <c r="H233" s="38">
        <v>81736</v>
      </c>
      <c r="I233" s="38" t="s">
        <v>16</v>
      </c>
      <c r="J233" s="38">
        <v>14767014</v>
      </c>
      <c r="K233" s="38" t="s">
        <v>5507</v>
      </c>
      <c r="L233" s="38" t="s">
        <v>5511</v>
      </c>
      <c r="M233" s="38">
        <v>219900</v>
      </c>
      <c r="N233" s="27">
        <v>0.75</v>
      </c>
      <c r="O233" s="12">
        <f t="shared" si="3"/>
        <v>54975</v>
      </c>
      <c r="P233" s="10" t="s">
        <v>2967</v>
      </c>
    </row>
    <row r="234" spans="1:16" x14ac:dyDescent="0.35">
      <c r="A234" s="29" t="s">
        <v>5221</v>
      </c>
      <c r="B234" s="117">
        <v>46086</v>
      </c>
      <c r="C234" s="117">
        <v>46092</v>
      </c>
      <c r="D234" s="29">
        <v>3278</v>
      </c>
      <c r="E234" s="29">
        <v>337</v>
      </c>
      <c r="F234" s="25">
        <v>4</v>
      </c>
      <c r="G234" s="38">
        <v>3</v>
      </c>
      <c r="H234" s="38">
        <v>81736</v>
      </c>
      <c r="I234" s="38" t="s">
        <v>16</v>
      </c>
      <c r="J234" s="38">
        <v>14767023</v>
      </c>
      <c r="K234" s="38" t="s">
        <v>5512</v>
      </c>
      <c r="L234" s="38" t="s">
        <v>5513</v>
      </c>
      <c r="M234" s="38">
        <v>219900</v>
      </c>
      <c r="N234" s="27">
        <v>0.75</v>
      </c>
      <c r="O234" s="12">
        <f t="shared" si="3"/>
        <v>54975</v>
      </c>
      <c r="P234" s="10" t="s">
        <v>2967</v>
      </c>
    </row>
    <row r="235" spans="1:16" x14ac:dyDescent="0.35">
      <c r="A235" s="29" t="s">
        <v>5221</v>
      </c>
      <c r="B235" s="117">
        <v>46086</v>
      </c>
      <c r="C235" s="117">
        <v>46092</v>
      </c>
      <c r="D235" s="29">
        <v>3278</v>
      </c>
      <c r="E235" s="29">
        <v>337</v>
      </c>
      <c r="F235" s="25">
        <v>4</v>
      </c>
      <c r="G235" s="38">
        <v>3</v>
      </c>
      <c r="H235" s="38">
        <v>81736</v>
      </c>
      <c r="I235" s="38" t="s">
        <v>16</v>
      </c>
      <c r="J235" s="38">
        <v>14767032</v>
      </c>
      <c r="K235" s="38" t="s">
        <v>5512</v>
      </c>
      <c r="L235" s="38" t="s">
        <v>5514</v>
      </c>
      <c r="M235" s="38">
        <v>219900</v>
      </c>
      <c r="N235" s="27">
        <v>0.75</v>
      </c>
      <c r="O235" s="12">
        <f t="shared" si="3"/>
        <v>54975</v>
      </c>
      <c r="P235" s="10" t="s">
        <v>2967</v>
      </c>
    </row>
    <row r="236" spans="1:16" x14ac:dyDescent="0.35">
      <c r="A236" s="29" t="s">
        <v>5221</v>
      </c>
      <c r="B236" s="117">
        <v>46086</v>
      </c>
      <c r="C236" s="117">
        <v>46092</v>
      </c>
      <c r="D236" s="29">
        <v>3278</v>
      </c>
      <c r="E236" s="29">
        <v>337</v>
      </c>
      <c r="F236" s="25">
        <v>4</v>
      </c>
      <c r="G236" s="38">
        <v>3</v>
      </c>
      <c r="H236" s="38">
        <v>81736</v>
      </c>
      <c r="I236" s="38" t="s">
        <v>16</v>
      </c>
      <c r="J236" s="38">
        <v>14767041</v>
      </c>
      <c r="K236" s="38" t="s">
        <v>5512</v>
      </c>
      <c r="L236" s="38" t="s">
        <v>5515</v>
      </c>
      <c r="M236" s="38">
        <v>219900</v>
      </c>
      <c r="N236" s="27">
        <v>0.75</v>
      </c>
      <c r="O236" s="12">
        <f t="shared" si="3"/>
        <v>54975</v>
      </c>
      <c r="P236" s="10" t="s">
        <v>2967</v>
      </c>
    </row>
    <row r="237" spans="1:16" x14ac:dyDescent="0.35">
      <c r="A237" s="29" t="s">
        <v>5221</v>
      </c>
      <c r="B237" s="117">
        <v>46086</v>
      </c>
      <c r="C237" s="117">
        <v>46092</v>
      </c>
      <c r="D237" s="29">
        <v>3278</v>
      </c>
      <c r="E237" s="29">
        <v>337</v>
      </c>
      <c r="F237" s="25">
        <v>4</v>
      </c>
      <c r="G237" s="38">
        <v>3</v>
      </c>
      <c r="H237" s="38">
        <v>81736</v>
      </c>
      <c r="I237" s="38" t="s">
        <v>16</v>
      </c>
      <c r="J237" s="38">
        <v>14767050</v>
      </c>
      <c r="K237" s="38" t="s">
        <v>5512</v>
      </c>
      <c r="L237" s="38" t="s">
        <v>5516</v>
      </c>
      <c r="M237" s="38">
        <v>219900</v>
      </c>
      <c r="N237" s="27">
        <v>0.75</v>
      </c>
      <c r="O237" s="12">
        <f t="shared" si="3"/>
        <v>54975</v>
      </c>
      <c r="P237" s="10" t="s">
        <v>2967</v>
      </c>
    </row>
    <row r="238" spans="1:16" x14ac:dyDescent="0.35">
      <c r="A238" s="29" t="s">
        <v>5221</v>
      </c>
      <c r="B238" s="117">
        <v>46086</v>
      </c>
      <c r="C238" s="117">
        <v>46092</v>
      </c>
      <c r="D238" s="29">
        <v>3278</v>
      </c>
      <c r="E238" s="29">
        <v>337</v>
      </c>
      <c r="F238" s="25">
        <v>4</v>
      </c>
      <c r="G238" s="38">
        <v>3</v>
      </c>
      <c r="H238" s="38">
        <v>81736</v>
      </c>
      <c r="I238" s="38" t="s">
        <v>16</v>
      </c>
      <c r="J238" s="38">
        <v>15410370</v>
      </c>
      <c r="K238" s="38" t="s">
        <v>5517</v>
      </c>
      <c r="L238" s="38" t="s">
        <v>5518</v>
      </c>
      <c r="M238" s="38">
        <v>219900</v>
      </c>
      <c r="N238" s="27">
        <v>0.75</v>
      </c>
      <c r="O238" s="12">
        <f t="shared" si="3"/>
        <v>54975</v>
      </c>
      <c r="P238" s="10" t="s">
        <v>2967</v>
      </c>
    </row>
    <row r="239" spans="1:16" x14ac:dyDescent="0.35">
      <c r="A239" s="29" t="s">
        <v>5221</v>
      </c>
      <c r="B239" s="117">
        <v>46086</v>
      </c>
      <c r="C239" s="117">
        <v>46092</v>
      </c>
      <c r="D239" s="29">
        <v>3278</v>
      </c>
      <c r="E239" s="29">
        <v>337</v>
      </c>
      <c r="F239" s="25">
        <v>4</v>
      </c>
      <c r="G239" s="38">
        <v>3</v>
      </c>
      <c r="H239" s="38">
        <v>81736</v>
      </c>
      <c r="I239" s="38" t="s">
        <v>16</v>
      </c>
      <c r="J239" s="38">
        <v>15410389</v>
      </c>
      <c r="K239" s="38" t="s">
        <v>5517</v>
      </c>
      <c r="L239" s="38" t="s">
        <v>5519</v>
      </c>
      <c r="M239" s="38">
        <v>219900</v>
      </c>
      <c r="N239" s="27">
        <v>0.75</v>
      </c>
      <c r="O239" s="12">
        <f t="shared" si="3"/>
        <v>54975</v>
      </c>
      <c r="P239" s="10" t="s">
        <v>2967</v>
      </c>
    </row>
    <row r="240" spans="1:16" x14ac:dyDescent="0.35">
      <c r="A240" s="29" t="s">
        <v>5221</v>
      </c>
      <c r="B240" s="117">
        <v>46086</v>
      </c>
      <c r="C240" s="117">
        <v>46092</v>
      </c>
      <c r="D240" s="29">
        <v>3278</v>
      </c>
      <c r="E240" s="29">
        <v>337</v>
      </c>
      <c r="F240" s="25">
        <v>4</v>
      </c>
      <c r="G240" s="38">
        <v>3</v>
      </c>
      <c r="H240" s="38">
        <v>81736</v>
      </c>
      <c r="I240" s="38" t="s">
        <v>16</v>
      </c>
      <c r="J240" s="38">
        <v>15410398</v>
      </c>
      <c r="K240" s="38" t="s">
        <v>5517</v>
      </c>
      <c r="L240" s="38" t="s">
        <v>5520</v>
      </c>
      <c r="M240" s="38">
        <v>219900</v>
      </c>
      <c r="N240" s="27">
        <v>0.75</v>
      </c>
      <c r="O240" s="12">
        <f t="shared" si="3"/>
        <v>54975</v>
      </c>
      <c r="P240" s="10" t="s">
        <v>2967</v>
      </c>
    </row>
    <row r="241" spans="1:16" x14ac:dyDescent="0.35">
      <c r="A241" s="29" t="s">
        <v>5221</v>
      </c>
      <c r="B241" s="117">
        <v>46086</v>
      </c>
      <c r="C241" s="117">
        <v>46092</v>
      </c>
      <c r="D241" s="29">
        <v>3278</v>
      </c>
      <c r="E241" s="29">
        <v>337</v>
      </c>
      <c r="F241" s="25">
        <v>4</v>
      </c>
      <c r="G241" s="38">
        <v>3</v>
      </c>
      <c r="H241" s="38">
        <v>81736</v>
      </c>
      <c r="I241" s="38" t="s">
        <v>16</v>
      </c>
      <c r="J241" s="38">
        <v>15410405</v>
      </c>
      <c r="K241" s="38" t="s">
        <v>5517</v>
      </c>
      <c r="L241" s="38" t="s">
        <v>5521</v>
      </c>
      <c r="M241" s="38">
        <v>219900</v>
      </c>
      <c r="N241" s="27">
        <v>0.75</v>
      </c>
      <c r="O241" s="12">
        <f t="shared" si="3"/>
        <v>54975</v>
      </c>
      <c r="P241" s="10" t="s">
        <v>2967</v>
      </c>
    </row>
    <row r="242" spans="1:16" x14ac:dyDescent="0.35">
      <c r="A242" s="29" t="s">
        <v>5221</v>
      </c>
      <c r="B242" s="117">
        <v>46086</v>
      </c>
      <c r="C242" s="117">
        <v>46092</v>
      </c>
      <c r="D242" s="29">
        <v>3278</v>
      </c>
      <c r="E242" s="29">
        <v>337</v>
      </c>
      <c r="F242" s="25">
        <v>4</v>
      </c>
      <c r="G242" s="38">
        <v>3</v>
      </c>
      <c r="H242" s="38">
        <v>81736</v>
      </c>
      <c r="I242" s="38" t="s">
        <v>16</v>
      </c>
      <c r="J242" s="38">
        <v>15929141</v>
      </c>
      <c r="K242" s="38" t="s">
        <v>5522</v>
      </c>
      <c r="L242" s="38" t="s">
        <v>5523</v>
      </c>
      <c r="M242" s="38">
        <v>219900</v>
      </c>
      <c r="N242" s="27">
        <v>0.75</v>
      </c>
      <c r="O242" s="12">
        <f t="shared" si="3"/>
        <v>54975</v>
      </c>
      <c r="P242" s="10" t="s">
        <v>2967</v>
      </c>
    </row>
    <row r="243" spans="1:16" x14ac:dyDescent="0.35">
      <c r="A243" s="29" t="s">
        <v>5221</v>
      </c>
      <c r="B243" s="117">
        <v>46086</v>
      </c>
      <c r="C243" s="117">
        <v>46092</v>
      </c>
      <c r="D243" s="29">
        <v>3278</v>
      </c>
      <c r="E243" s="29">
        <v>337</v>
      </c>
      <c r="F243" s="25">
        <v>4</v>
      </c>
      <c r="G243" s="38">
        <v>3</v>
      </c>
      <c r="H243" s="38">
        <v>81736</v>
      </c>
      <c r="I243" s="38" t="s">
        <v>16</v>
      </c>
      <c r="J243" s="38">
        <v>15929150</v>
      </c>
      <c r="K243" s="38" t="s">
        <v>5522</v>
      </c>
      <c r="L243" s="38" t="s">
        <v>5524</v>
      </c>
      <c r="M243" s="38">
        <v>219900</v>
      </c>
      <c r="N243" s="27">
        <v>0.75</v>
      </c>
      <c r="O243" s="12">
        <f t="shared" si="3"/>
        <v>54975</v>
      </c>
      <c r="P243" s="10" t="s">
        <v>2967</v>
      </c>
    </row>
    <row r="244" spans="1:16" x14ac:dyDescent="0.35">
      <c r="A244" s="29" t="s">
        <v>5221</v>
      </c>
      <c r="B244" s="117">
        <v>46086</v>
      </c>
      <c r="C244" s="117">
        <v>46092</v>
      </c>
      <c r="D244" s="29">
        <v>3278</v>
      </c>
      <c r="E244" s="29">
        <v>337</v>
      </c>
      <c r="F244" s="25">
        <v>4</v>
      </c>
      <c r="G244" s="38">
        <v>3</v>
      </c>
      <c r="H244" s="38">
        <v>81736</v>
      </c>
      <c r="I244" s="38" t="s">
        <v>16</v>
      </c>
      <c r="J244" s="38">
        <v>15929169</v>
      </c>
      <c r="K244" s="38" t="s">
        <v>5522</v>
      </c>
      <c r="L244" s="38" t="s">
        <v>5525</v>
      </c>
      <c r="M244" s="38">
        <v>219900</v>
      </c>
      <c r="N244" s="27">
        <v>0.75</v>
      </c>
      <c r="O244" s="12">
        <f t="shared" si="3"/>
        <v>54975</v>
      </c>
      <c r="P244" s="10" t="s">
        <v>2967</v>
      </c>
    </row>
    <row r="245" spans="1:16" x14ac:dyDescent="0.35">
      <c r="A245" s="29" t="s">
        <v>5221</v>
      </c>
      <c r="B245" s="117">
        <v>46086</v>
      </c>
      <c r="C245" s="117">
        <v>46092</v>
      </c>
      <c r="D245" s="29">
        <v>3278</v>
      </c>
      <c r="E245" s="29">
        <v>337</v>
      </c>
      <c r="F245" s="25">
        <v>4</v>
      </c>
      <c r="G245" s="38">
        <v>3</v>
      </c>
      <c r="H245" s="38">
        <v>81736</v>
      </c>
      <c r="I245" s="38" t="s">
        <v>16</v>
      </c>
      <c r="J245" s="38">
        <v>15929178</v>
      </c>
      <c r="K245" s="38" t="s">
        <v>5522</v>
      </c>
      <c r="L245" s="38" t="s">
        <v>5526</v>
      </c>
      <c r="M245" s="38">
        <v>219900</v>
      </c>
      <c r="N245" s="27">
        <v>0.75</v>
      </c>
      <c r="O245" s="12">
        <f t="shared" si="3"/>
        <v>54975</v>
      </c>
      <c r="P245" s="10" t="s">
        <v>2967</v>
      </c>
    </row>
    <row r="246" spans="1:16" x14ac:dyDescent="0.35">
      <c r="A246" s="29" t="s">
        <v>5221</v>
      </c>
      <c r="B246" s="117">
        <v>46086</v>
      </c>
      <c r="C246" s="117">
        <v>46092</v>
      </c>
      <c r="D246" s="29">
        <v>3278</v>
      </c>
      <c r="E246" s="29">
        <v>337</v>
      </c>
      <c r="F246" s="25">
        <v>4</v>
      </c>
      <c r="G246" s="38">
        <v>3</v>
      </c>
      <c r="H246" s="38">
        <v>81736</v>
      </c>
      <c r="I246" s="38" t="s">
        <v>16</v>
      </c>
      <c r="J246" s="38">
        <v>15986062</v>
      </c>
      <c r="K246" s="38" t="s">
        <v>5527</v>
      </c>
      <c r="L246" s="38" t="s">
        <v>5528</v>
      </c>
      <c r="M246" s="38">
        <v>249900</v>
      </c>
      <c r="N246" s="27">
        <v>0.75</v>
      </c>
      <c r="O246" s="12">
        <f t="shared" si="3"/>
        <v>62475</v>
      </c>
      <c r="P246" s="10" t="s">
        <v>2967</v>
      </c>
    </row>
    <row r="247" spans="1:16" x14ac:dyDescent="0.35">
      <c r="A247" s="29" t="s">
        <v>5221</v>
      </c>
      <c r="B247" s="117">
        <v>46086</v>
      </c>
      <c r="C247" s="117">
        <v>46092</v>
      </c>
      <c r="D247" s="29">
        <v>3278</v>
      </c>
      <c r="E247" s="29">
        <v>337</v>
      </c>
      <c r="F247" s="25">
        <v>4</v>
      </c>
      <c r="G247" s="38">
        <v>3</v>
      </c>
      <c r="H247" s="38">
        <v>81736</v>
      </c>
      <c r="I247" s="38" t="s">
        <v>16</v>
      </c>
      <c r="J247" s="38">
        <v>15986071</v>
      </c>
      <c r="K247" s="38" t="s">
        <v>5527</v>
      </c>
      <c r="L247" s="38" t="s">
        <v>5529</v>
      </c>
      <c r="M247" s="38">
        <v>249900</v>
      </c>
      <c r="N247" s="27">
        <v>0.75</v>
      </c>
      <c r="O247" s="12">
        <f t="shared" si="3"/>
        <v>62475</v>
      </c>
      <c r="P247" s="10" t="s">
        <v>2967</v>
      </c>
    </row>
    <row r="248" spans="1:16" x14ac:dyDescent="0.35">
      <c r="A248" s="29" t="s">
        <v>5221</v>
      </c>
      <c r="B248" s="117">
        <v>46086</v>
      </c>
      <c r="C248" s="117">
        <v>46092</v>
      </c>
      <c r="D248" s="29">
        <v>3278</v>
      </c>
      <c r="E248" s="29">
        <v>337</v>
      </c>
      <c r="F248" s="25">
        <v>4</v>
      </c>
      <c r="G248" s="38">
        <v>3</v>
      </c>
      <c r="H248" s="38">
        <v>81736</v>
      </c>
      <c r="I248" s="38" t="s">
        <v>16</v>
      </c>
      <c r="J248" s="38">
        <v>15986080</v>
      </c>
      <c r="K248" s="38" t="s">
        <v>5527</v>
      </c>
      <c r="L248" s="38" t="s">
        <v>5530</v>
      </c>
      <c r="M248" s="38">
        <v>249900</v>
      </c>
      <c r="N248" s="27">
        <v>0.75</v>
      </c>
      <c r="O248" s="12">
        <f t="shared" si="3"/>
        <v>62475</v>
      </c>
      <c r="P248" s="10" t="s">
        <v>2967</v>
      </c>
    </row>
    <row r="249" spans="1:16" x14ac:dyDescent="0.35">
      <c r="A249" s="29" t="s">
        <v>5221</v>
      </c>
      <c r="B249" s="117">
        <v>46086</v>
      </c>
      <c r="C249" s="117">
        <v>46092</v>
      </c>
      <c r="D249" s="29">
        <v>3278</v>
      </c>
      <c r="E249" s="29">
        <v>337</v>
      </c>
      <c r="F249" s="25">
        <v>4</v>
      </c>
      <c r="G249" s="38">
        <v>3</v>
      </c>
      <c r="H249" s="38">
        <v>81736</v>
      </c>
      <c r="I249" s="38" t="s">
        <v>16</v>
      </c>
      <c r="J249" s="38">
        <v>15986099</v>
      </c>
      <c r="K249" s="38" t="s">
        <v>5527</v>
      </c>
      <c r="L249" s="38" t="s">
        <v>5531</v>
      </c>
      <c r="M249" s="38">
        <v>249900</v>
      </c>
      <c r="N249" s="27">
        <v>0.75</v>
      </c>
      <c r="O249" s="12">
        <f t="shared" si="3"/>
        <v>62475</v>
      </c>
      <c r="P249" s="10" t="s">
        <v>2967</v>
      </c>
    </row>
    <row r="250" spans="1:16" x14ac:dyDescent="0.35">
      <c r="A250" s="29" t="s">
        <v>5221</v>
      </c>
      <c r="B250" s="117">
        <v>46086</v>
      </c>
      <c r="C250" s="117">
        <v>46092</v>
      </c>
      <c r="D250" s="29">
        <v>3278</v>
      </c>
      <c r="E250" s="29">
        <v>337</v>
      </c>
      <c r="F250" s="25">
        <v>4</v>
      </c>
      <c r="G250" s="38">
        <v>3</v>
      </c>
      <c r="H250" s="38">
        <v>81736</v>
      </c>
      <c r="I250" s="38" t="s">
        <v>16</v>
      </c>
      <c r="J250" s="38">
        <v>16341416</v>
      </c>
      <c r="K250" s="38" t="s">
        <v>5532</v>
      </c>
      <c r="L250" s="38" t="s">
        <v>5533</v>
      </c>
      <c r="M250" s="38">
        <v>249900</v>
      </c>
      <c r="N250" s="27">
        <v>0.75</v>
      </c>
      <c r="O250" s="12">
        <f t="shared" si="3"/>
        <v>62475</v>
      </c>
      <c r="P250" s="10" t="s">
        <v>2967</v>
      </c>
    </row>
    <row r="251" spans="1:16" x14ac:dyDescent="0.35">
      <c r="A251" s="29" t="s">
        <v>5221</v>
      </c>
      <c r="B251" s="117">
        <v>46086</v>
      </c>
      <c r="C251" s="117">
        <v>46092</v>
      </c>
      <c r="D251" s="29">
        <v>3278</v>
      </c>
      <c r="E251" s="29">
        <v>337</v>
      </c>
      <c r="F251" s="25">
        <v>4</v>
      </c>
      <c r="G251" s="38">
        <v>3</v>
      </c>
      <c r="H251" s="38">
        <v>81736</v>
      </c>
      <c r="I251" s="38" t="s">
        <v>16</v>
      </c>
      <c r="J251" s="38">
        <v>16341425</v>
      </c>
      <c r="K251" s="38" t="s">
        <v>5532</v>
      </c>
      <c r="L251" s="38" t="s">
        <v>5534</v>
      </c>
      <c r="M251" s="38">
        <v>249900</v>
      </c>
      <c r="N251" s="27">
        <v>0.75</v>
      </c>
      <c r="O251" s="12">
        <f t="shared" si="3"/>
        <v>62475</v>
      </c>
      <c r="P251" s="10" t="s">
        <v>2967</v>
      </c>
    </row>
    <row r="252" spans="1:16" x14ac:dyDescent="0.35">
      <c r="A252" s="29" t="s">
        <v>5221</v>
      </c>
      <c r="B252" s="117">
        <v>46086</v>
      </c>
      <c r="C252" s="117">
        <v>46092</v>
      </c>
      <c r="D252" s="29">
        <v>3278</v>
      </c>
      <c r="E252" s="29">
        <v>337</v>
      </c>
      <c r="F252" s="25">
        <v>4</v>
      </c>
      <c r="G252" s="38">
        <v>3</v>
      </c>
      <c r="H252" s="38">
        <v>81736</v>
      </c>
      <c r="I252" s="38" t="s">
        <v>16</v>
      </c>
      <c r="J252" s="38">
        <v>16341434</v>
      </c>
      <c r="K252" s="38" t="s">
        <v>5532</v>
      </c>
      <c r="L252" s="38" t="s">
        <v>5535</v>
      </c>
      <c r="M252" s="38">
        <v>249900</v>
      </c>
      <c r="N252" s="27">
        <v>0.75</v>
      </c>
      <c r="O252" s="12">
        <f t="shared" si="3"/>
        <v>62475</v>
      </c>
      <c r="P252" s="10" t="s">
        <v>2967</v>
      </c>
    </row>
    <row r="253" spans="1:16" x14ac:dyDescent="0.35">
      <c r="A253" s="29" t="s">
        <v>5221</v>
      </c>
      <c r="B253" s="117">
        <v>46086</v>
      </c>
      <c r="C253" s="117">
        <v>46092</v>
      </c>
      <c r="D253" s="29">
        <v>3278</v>
      </c>
      <c r="E253" s="29">
        <v>337</v>
      </c>
      <c r="F253" s="25">
        <v>4</v>
      </c>
      <c r="G253" s="38">
        <v>3</v>
      </c>
      <c r="H253" s="38">
        <v>81736</v>
      </c>
      <c r="I253" s="38" t="s">
        <v>16</v>
      </c>
      <c r="J253" s="38">
        <v>16341443</v>
      </c>
      <c r="K253" s="38" t="s">
        <v>5532</v>
      </c>
      <c r="L253" s="38" t="s">
        <v>5536</v>
      </c>
      <c r="M253" s="38">
        <v>249900</v>
      </c>
      <c r="N253" s="27">
        <v>0.75</v>
      </c>
      <c r="O253" s="12">
        <f t="shared" si="3"/>
        <v>62475</v>
      </c>
      <c r="P253" s="10" t="s">
        <v>2967</v>
      </c>
    </row>
    <row r="254" spans="1:16" x14ac:dyDescent="0.35">
      <c r="A254" s="29" t="s">
        <v>5221</v>
      </c>
      <c r="B254" s="117">
        <v>46086</v>
      </c>
      <c r="C254" s="117">
        <v>46092</v>
      </c>
      <c r="D254" s="29">
        <v>3278</v>
      </c>
      <c r="E254" s="29">
        <v>337</v>
      </c>
      <c r="F254" s="25">
        <v>4</v>
      </c>
      <c r="G254" s="38">
        <v>3</v>
      </c>
      <c r="H254" s="38">
        <v>81736</v>
      </c>
      <c r="I254" s="38" t="s">
        <v>16</v>
      </c>
      <c r="J254" s="38">
        <v>18342420</v>
      </c>
      <c r="K254" s="38" t="s">
        <v>5537</v>
      </c>
      <c r="L254" s="38" t="s">
        <v>5538</v>
      </c>
      <c r="M254" s="38">
        <v>219900</v>
      </c>
      <c r="N254" s="27">
        <v>0.75</v>
      </c>
      <c r="O254" s="12">
        <f t="shared" si="3"/>
        <v>54975</v>
      </c>
      <c r="P254" s="10" t="s">
        <v>2967</v>
      </c>
    </row>
    <row r="255" spans="1:16" x14ac:dyDescent="0.35">
      <c r="A255" s="29" t="s">
        <v>5221</v>
      </c>
      <c r="B255" s="117">
        <v>46086</v>
      </c>
      <c r="C255" s="117">
        <v>46092</v>
      </c>
      <c r="D255" s="29">
        <v>3278</v>
      </c>
      <c r="E255" s="29">
        <v>337</v>
      </c>
      <c r="F255" s="25">
        <v>4</v>
      </c>
      <c r="G255" s="38">
        <v>3</v>
      </c>
      <c r="H255" s="38">
        <v>81736</v>
      </c>
      <c r="I255" s="38" t="s">
        <v>16</v>
      </c>
      <c r="J255" s="38">
        <v>18342439</v>
      </c>
      <c r="K255" s="38" t="s">
        <v>5537</v>
      </c>
      <c r="L255" s="38" t="s">
        <v>5539</v>
      </c>
      <c r="M255" s="38">
        <v>219900</v>
      </c>
      <c r="N255" s="27">
        <v>0.75</v>
      </c>
      <c r="O255" s="12">
        <f t="shared" si="3"/>
        <v>54975</v>
      </c>
      <c r="P255" s="10" t="s">
        <v>2967</v>
      </c>
    </row>
    <row r="256" spans="1:16" x14ac:dyDescent="0.35">
      <c r="A256" s="29" t="s">
        <v>5221</v>
      </c>
      <c r="B256" s="117">
        <v>46086</v>
      </c>
      <c r="C256" s="117">
        <v>46092</v>
      </c>
      <c r="D256" s="29">
        <v>3278</v>
      </c>
      <c r="E256" s="29">
        <v>337</v>
      </c>
      <c r="F256" s="25">
        <v>4</v>
      </c>
      <c r="G256" s="38">
        <v>3</v>
      </c>
      <c r="H256" s="38">
        <v>81736</v>
      </c>
      <c r="I256" s="38" t="s">
        <v>16</v>
      </c>
      <c r="J256" s="38">
        <v>18342457</v>
      </c>
      <c r="K256" s="38" t="s">
        <v>5537</v>
      </c>
      <c r="L256" s="38" t="s">
        <v>5540</v>
      </c>
      <c r="M256" s="38">
        <v>219900</v>
      </c>
      <c r="N256" s="27">
        <v>0.75</v>
      </c>
      <c r="O256" s="12">
        <f t="shared" si="3"/>
        <v>54975</v>
      </c>
      <c r="P256" s="10" t="s">
        <v>2967</v>
      </c>
    </row>
    <row r="257" spans="1:16" x14ac:dyDescent="0.35">
      <c r="A257" s="29" t="s">
        <v>5221</v>
      </c>
      <c r="B257" s="117">
        <v>46086</v>
      </c>
      <c r="C257" s="117">
        <v>46092</v>
      </c>
      <c r="D257" s="29">
        <v>3278</v>
      </c>
      <c r="E257" s="29">
        <v>337</v>
      </c>
      <c r="F257" s="25">
        <v>4</v>
      </c>
      <c r="G257" s="38">
        <v>3</v>
      </c>
      <c r="H257" s="38">
        <v>81736</v>
      </c>
      <c r="I257" s="38" t="s">
        <v>16</v>
      </c>
      <c r="J257" s="38">
        <v>18342466</v>
      </c>
      <c r="K257" s="38" t="s">
        <v>5537</v>
      </c>
      <c r="L257" s="38" t="s">
        <v>5541</v>
      </c>
      <c r="M257" s="38">
        <v>219900</v>
      </c>
      <c r="N257" s="27">
        <v>0.75</v>
      </c>
      <c r="O257" s="12">
        <f t="shared" si="3"/>
        <v>54975</v>
      </c>
      <c r="P257" s="10" t="s">
        <v>2967</v>
      </c>
    </row>
    <row r="258" spans="1:16" x14ac:dyDescent="0.35">
      <c r="A258" s="29" t="s">
        <v>5221</v>
      </c>
      <c r="B258" s="117">
        <v>46086</v>
      </c>
      <c r="C258" s="117">
        <v>46092</v>
      </c>
      <c r="D258" s="29">
        <v>3278</v>
      </c>
      <c r="E258" s="29">
        <v>337</v>
      </c>
      <c r="F258" s="25">
        <v>4</v>
      </c>
      <c r="G258" s="38">
        <v>3</v>
      </c>
      <c r="H258" s="38">
        <v>81736</v>
      </c>
      <c r="I258" s="38" t="s">
        <v>16</v>
      </c>
      <c r="J258" s="38">
        <v>18342804</v>
      </c>
      <c r="K258" s="38" t="s">
        <v>5542</v>
      </c>
      <c r="L258" s="38" t="s">
        <v>5543</v>
      </c>
      <c r="M258" s="38">
        <v>219900</v>
      </c>
      <c r="N258" s="27">
        <v>0.75</v>
      </c>
      <c r="O258" s="12">
        <f t="shared" ref="O258:O321" si="4">M258-(M258*N258)</f>
        <v>54975</v>
      </c>
      <c r="P258" s="10" t="s">
        <v>2967</v>
      </c>
    </row>
    <row r="259" spans="1:16" x14ac:dyDescent="0.35">
      <c r="A259" s="29" t="s">
        <v>5221</v>
      </c>
      <c r="B259" s="117">
        <v>46086</v>
      </c>
      <c r="C259" s="117">
        <v>46092</v>
      </c>
      <c r="D259" s="29">
        <v>3278</v>
      </c>
      <c r="E259" s="29">
        <v>337</v>
      </c>
      <c r="F259" s="25">
        <v>4</v>
      </c>
      <c r="G259" s="38">
        <v>3</v>
      </c>
      <c r="H259" s="38">
        <v>81736</v>
      </c>
      <c r="I259" s="38" t="s">
        <v>16</v>
      </c>
      <c r="J259" s="38">
        <v>18342813</v>
      </c>
      <c r="K259" s="38" t="s">
        <v>5542</v>
      </c>
      <c r="L259" s="38" t="s">
        <v>5544</v>
      </c>
      <c r="M259" s="38">
        <v>219900</v>
      </c>
      <c r="N259" s="27">
        <v>0.75</v>
      </c>
      <c r="O259" s="12">
        <f t="shared" si="4"/>
        <v>54975</v>
      </c>
      <c r="P259" s="10" t="s">
        <v>2967</v>
      </c>
    </row>
    <row r="260" spans="1:16" x14ac:dyDescent="0.35">
      <c r="A260" s="29" t="s">
        <v>5221</v>
      </c>
      <c r="B260" s="117">
        <v>46086</v>
      </c>
      <c r="C260" s="117">
        <v>46092</v>
      </c>
      <c r="D260" s="29">
        <v>3278</v>
      </c>
      <c r="E260" s="29">
        <v>337</v>
      </c>
      <c r="F260" s="25">
        <v>4</v>
      </c>
      <c r="G260" s="38">
        <v>3</v>
      </c>
      <c r="H260" s="38">
        <v>81736</v>
      </c>
      <c r="I260" s="38" t="s">
        <v>16</v>
      </c>
      <c r="J260" s="38">
        <v>18342822</v>
      </c>
      <c r="K260" s="38" t="s">
        <v>5542</v>
      </c>
      <c r="L260" s="38" t="s">
        <v>5545</v>
      </c>
      <c r="M260" s="38">
        <v>219900</v>
      </c>
      <c r="N260" s="27">
        <v>0.75</v>
      </c>
      <c r="O260" s="12">
        <f t="shared" si="4"/>
        <v>54975</v>
      </c>
      <c r="P260" s="10" t="s">
        <v>2967</v>
      </c>
    </row>
    <row r="261" spans="1:16" x14ac:dyDescent="0.35">
      <c r="A261" s="29" t="s">
        <v>5221</v>
      </c>
      <c r="B261" s="117">
        <v>46086</v>
      </c>
      <c r="C261" s="117">
        <v>46092</v>
      </c>
      <c r="D261" s="29">
        <v>3278</v>
      </c>
      <c r="E261" s="29">
        <v>337</v>
      </c>
      <c r="F261" s="25">
        <v>4</v>
      </c>
      <c r="G261" s="38">
        <v>3</v>
      </c>
      <c r="H261" s="38">
        <v>81736</v>
      </c>
      <c r="I261" s="38" t="s">
        <v>16</v>
      </c>
      <c r="J261" s="38">
        <v>18342840</v>
      </c>
      <c r="K261" s="38" t="s">
        <v>5542</v>
      </c>
      <c r="L261" s="38" t="s">
        <v>5546</v>
      </c>
      <c r="M261" s="38">
        <v>219900</v>
      </c>
      <c r="N261" s="27">
        <v>0.75</v>
      </c>
      <c r="O261" s="12">
        <f t="shared" si="4"/>
        <v>54975</v>
      </c>
      <c r="P261" s="10" t="s">
        <v>2967</v>
      </c>
    </row>
    <row r="262" spans="1:16" x14ac:dyDescent="0.35">
      <c r="A262" s="29" t="s">
        <v>5221</v>
      </c>
      <c r="B262" s="117">
        <v>46086</v>
      </c>
      <c r="C262" s="117">
        <v>46092</v>
      </c>
      <c r="D262" s="29">
        <v>3278</v>
      </c>
      <c r="E262" s="29">
        <v>337</v>
      </c>
      <c r="F262" s="25">
        <v>4</v>
      </c>
      <c r="G262" s="38">
        <v>3</v>
      </c>
      <c r="H262" s="38">
        <v>81736</v>
      </c>
      <c r="I262" s="38" t="s">
        <v>16</v>
      </c>
      <c r="J262" s="38">
        <v>18342911</v>
      </c>
      <c r="K262" s="38" t="s">
        <v>5547</v>
      </c>
      <c r="L262" s="38" t="s">
        <v>5548</v>
      </c>
      <c r="M262" s="38">
        <v>219900</v>
      </c>
      <c r="N262" s="27">
        <v>0.75</v>
      </c>
      <c r="O262" s="12">
        <f t="shared" si="4"/>
        <v>54975</v>
      </c>
      <c r="P262" s="10" t="s">
        <v>2967</v>
      </c>
    </row>
    <row r="263" spans="1:16" x14ac:dyDescent="0.35">
      <c r="A263" s="29" t="s">
        <v>5221</v>
      </c>
      <c r="B263" s="117">
        <v>46086</v>
      </c>
      <c r="C263" s="117">
        <v>46092</v>
      </c>
      <c r="D263" s="29">
        <v>3278</v>
      </c>
      <c r="E263" s="29">
        <v>337</v>
      </c>
      <c r="F263" s="25">
        <v>4</v>
      </c>
      <c r="G263" s="38">
        <v>3</v>
      </c>
      <c r="H263" s="38">
        <v>81736</v>
      </c>
      <c r="I263" s="38" t="s">
        <v>16</v>
      </c>
      <c r="J263" s="38">
        <v>18342948</v>
      </c>
      <c r="K263" s="38" t="s">
        <v>5547</v>
      </c>
      <c r="L263" s="38" t="s">
        <v>5549</v>
      </c>
      <c r="M263" s="38">
        <v>219900</v>
      </c>
      <c r="N263" s="27">
        <v>0.75</v>
      </c>
      <c r="O263" s="12">
        <f t="shared" si="4"/>
        <v>54975</v>
      </c>
      <c r="P263" s="10" t="s">
        <v>2967</v>
      </c>
    </row>
    <row r="264" spans="1:16" x14ac:dyDescent="0.35">
      <c r="A264" s="29" t="s">
        <v>5221</v>
      </c>
      <c r="B264" s="117">
        <v>46086</v>
      </c>
      <c r="C264" s="117">
        <v>46092</v>
      </c>
      <c r="D264" s="29">
        <v>3278</v>
      </c>
      <c r="E264" s="29">
        <v>337</v>
      </c>
      <c r="F264" s="25">
        <v>4</v>
      </c>
      <c r="G264" s="38">
        <v>3</v>
      </c>
      <c r="H264" s="38">
        <v>81736</v>
      </c>
      <c r="I264" s="38" t="s">
        <v>16</v>
      </c>
      <c r="J264" s="38">
        <v>18342957</v>
      </c>
      <c r="K264" s="38" t="s">
        <v>5547</v>
      </c>
      <c r="L264" s="38" t="s">
        <v>5550</v>
      </c>
      <c r="M264" s="38">
        <v>219900</v>
      </c>
      <c r="N264" s="27">
        <v>0.75</v>
      </c>
      <c r="O264" s="12">
        <f t="shared" si="4"/>
        <v>54975</v>
      </c>
      <c r="P264" s="10" t="s">
        <v>2967</v>
      </c>
    </row>
    <row r="265" spans="1:16" x14ac:dyDescent="0.35">
      <c r="A265" s="29" t="s">
        <v>5221</v>
      </c>
      <c r="B265" s="117">
        <v>46086</v>
      </c>
      <c r="C265" s="117">
        <v>46092</v>
      </c>
      <c r="D265" s="29">
        <v>3278</v>
      </c>
      <c r="E265" s="29">
        <v>337</v>
      </c>
      <c r="F265" s="25">
        <v>4</v>
      </c>
      <c r="G265" s="38">
        <v>3</v>
      </c>
      <c r="H265" s="38">
        <v>81736</v>
      </c>
      <c r="I265" s="38" t="s">
        <v>16</v>
      </c>
      <c r="J265" s="38">
        <v>18342966</v>
      </c>
      <c r="K265" s="38" t="s">
        <v>5547</v>
      </c>
      <c r="L265" s="38" t="s">
        <v>5551</v>
      </c>
      <c r="M265" s="38">
        <v>219900</v>
      </c>
      <c r="N265" s="27">
        <v>0.75</v>
      </c>
      <c r="O265" s="12">
        <f t="shared" si="4"/>
        <v>54975</v>
      </c>
      <c r="P265" s="10" t="s">
        <v>2967</v>
      </c>
    </row>
    <row r="266" spans="1:16" x14ac:dyDescent="0.35">
      <c r="A266" s="29" t="s">
        <v>5221</v>
      </c>
      <c r="B266" s="117">
        <v>46086</v>
      </c>
      <c r="C266" s="117">
        <v>46092</v>
      </c>
      <c r="D266" s="29">
        <v>3278</v>
      </c>
      <c r="E266" s="29">
        <v>337</v>
      </c>
      <c r="F266" s="25">
        <v>4</v>
      </c>
      <c r="G266" s="38">
        <v>3</v>
      </c>
      <c r="H266" s="38">
        <v>81736</v>
      </c>
      <c r="I266" s="38" t="s">
        <v>16</v>
      </c>
      <c r="J266" s="38">
        <v>18347096</v>
      </c>
      <c r="K266" s="38" t="s">
        <v>5552</v>
      </c>
      <c r="L266" s="38" t="s">
        <v>5553</v>
      </c>
      <c r="M266" s="38">
        <v>219900</v>
      </c>
      <c r="N266" s="27">
        <v>0.75</v>
      </c>
      <c r="O266" s="12">
        <f t="shared" si="4"/>
        <v>54975</v>
      </c>
      <c r="P266" s="10" t="s">
        <v>2967</v>
      </c>
    </row>
    <row r="267" spans="1:16" x14ac:dyDescent="0.35">
      <c r="A267" s="29" t="s">
        <v>5221</v>
      </c>
      <c r="B267" s="117">
        <v>46086</v>
      </c>
      <c r="C267" s="117">
        <v>46092</v>
      </c>
      <c r="D267" s="29">
        <v>3278</v>
      </c>
      <c r="E267" s="29">
        <v>337</v>
      </c>
      <c r="F267" s="25">
        <v>4</v>
      </c>
      <c r="G267" s="38">
        <v>3</v>
      </c>
      <c r="H267" s="38">
        <v>81736</v>
      </c>
      <c r="I267" s="38" t="s">
        <v>16</v>
      </c>
      <c r="J267" s="38">
        <v>18347103</v>
      </c>
      <c r="K267" s="38" t="s">
        <v>5552</v>
      </c>
      <c r="L267" s="38" t="s">
        <v>5554</v>
      </c>
      <c r="M267" s="38">
        <v>219900</v>
      </c>
      <c r="N267" s="27">
        <v>0.75</v>
      </c>
      <c r="O267" s="12">
        <f t="shared" si="4"/>
        <v>54975</v>
      </c>
      <c r="P267" s="10" t="s">
        <v>2967</v>
      </c>
    </row>
    <row r="268" spans="1:16" x14ac:dyDescent="0.35">
      <c r="A268" s="29" t="s">
        <v>5221</v>
      </c>
      <c r="B268" s="117">
        <v>46086</v>
      </c>
      <c r="C268" s="117">
        <v>46092</v>
      </c>
      <c r="D268" s="29">
        <v>3278</v>
      </c>
      <c r="E268" s="29">
        <v>337</v>
      </c>
      <c r="F268" s="25">
        <v>4</v>
      </c>
      <c r="G268" s="38">
        <v>3</v>
      </c>
      <c r="H268" s="38">
        <v>81736</v>
      </c>
      <c r="I268" s="38" t="s">
        <v>16</v>
      </c>
      <c r="J268" s="38">
        <v>18347149</v>
      </c>
      <c r="K268" s="38" t="s">
        <v>5552</v>
      </c>
      <c r="L268" s="38" t="s">
        <v>5555</v>
      </c>
      <c r="M268" s="38">
        <v>219900</v>
      </c>
      <c r="N268" s="27">
        <v>0.75</v>
      </c>
      <c r="O268" s="12">
        <f t="shared" si="4"/>
        <v>54975</v>
      </c>
      <c r="P268" s="10" t="s">
        <v>2967</v>
      </c>
    </row>
    <row r="269" spans="1:16" x14ac:dyDescent="0.35">
      <c r="A269" s="29" t="s">
        <v>5221</v>
      </c>
      <c r="B269" s="117">
        <v>46086</v>
      </c>
      <c r="C269" s="117">
        <v>46092</v>
      </c>
      <c r="D269" s="29">
        <v>3278</v>
      </c>
      <c r="E269" s="29">
        <v>337</v>
      </c>
      <c r="F269" s="25">
        <v>4</v>
      </c>
      <c r="G269" s="38">
        <v>3</v>
      </c>
      <c r="H269" s="38">
        <v>81736</v>
      </c>
      <c r="I269" s="38" t="s">
        <v>16</v>
      </c>
      <c r="J269" s="38">
        <v>18347158</v>
      </c>
      <c r="K269" s="38" t="s">
        <v>5552</v>
      </c>
      <c r="L269" s="38" t="s">
        <v>5556</v>
      </c>
      <c r="M269" s="38">
        <v>219900</v>
      </c>
      <c r="N269" s="27">
        <v>0.75</v>
      </c>
      <c r="O269" s="12">
        <f t="shared" si="4"/>
        <v>54975</v>
      </c>
      <c r="P269" s="10" t="s">
        <v>2967</v>
      </c>
    </row>
    <row r="270" spans="1:16" x14ac:dyDescent="0.35">
      <c r="A270" s="29" t="s">
        <v>5221</v>
      </c>
      <c r="B270" s="117">
        <v>46086</v>
      </c>
      <c r="C270" s="117">
        <v>46092</v>
      </c>
      <c r="D270" s="29">
        <v>3278</v>
      </c>
      <c r="E270" s="29">
        <v>337</v>
      </c>
      <c r="F270" s="25">
        <v>4</v>
      </c>
      <c r="G270" s="38">
        <v>3</v>
      </c>
      <c r="H270" s="38">
        <v>81736</v>
      </c>
      <c r="I270" s="38" t="s">
        <v>16</v>
      </c>
      <c r="J270" s="38">
        <v>18347167</v>
      </c>
      <c r="K270" s="38" t="s">
        <v>5557</v>
      </c>
      <c r="L270" s="38" t="s">
        <v>5558</v>
      </c>
      <c r="M270" s="38">
        <v>219900</v>
      </c>
      <c r="N270" s="27">
        <v>0.75</v>
      </c>
      <c r="O270" s="12">
        <f t="shared" si="4"/>
        <v>54975</v>
      </c>
      <c r="P270" s="10" t="s">
        <v>2967</v>
      </c>
    </row>
    <row r="271" spans="1:16" x14ac:dyDescent="0.35">
      <c r="A271" s="29" t="s">
        <v>5221</v>
      </c>
      <c r="B271" s="117">
        <v>46086</v>
      </c>
      <c r="C271" s="117">
        <v>46092</v>
      </c>
      <c r="D271" s="29">
        <v>3278</v>
      </c>
      <c r="E271" s="29">
        <v>337</v>
      </c>
      <c r="F271" s="25">
        <v>4</v>
      </c>
      <c r="G271" s="38">
        <v>3</v>
      </c>
      <c r="H271" s="38">
        <v>81736</v>
      </c>
      <c r="I271" s="38" t="s">
        <v>16</v>
      </c>
      <c r="J271" s="38">
        <v>18347176</v>
      </c>
      <c r="K271" s="38" t="s">
        <v>5557</v>
      </c>
      <c r="L271" s="38" t="s">
        <v>5559</v>
      </c>
      <c r="M271" s="38">
        <v>219900</v>
      </c>
      <c r="N271" s="27">
        <v>0.75</v>
      </c>
      <c r="O271" s="12">
        <f t="shared" si="4"/>
        <v>54975</v>
      </c>
      <c r="P271" s="10" t="s">
        <v>2967</v>
      </c>
    </row>
    <row r="272" spans="1:16" x14ac:dyDescent="0.35">
      <c r="A272" s="29" t="s">
        <v>5221</v>
      </c>
      <c r="B272" s="117">
        <v>46086</v>
      </c>
      <c r="C272" s="117">
        <v>46092</v>
      </c>
      <c r="D272" s="29">
        <v>3278</v>
      </c>
      <c r="E272" s="29">
        <v>337</v>
      </c>
      <c r="F272" s="25">
        <v>4</v>
      </c>
      <c r="G272" s="38">
        <v>3</v>
      </c>
      <c r="H272" s="38">
        <v>81736</v>
      </c>
      <c r="I272" s="38" t="s">
        <v>16</v>
      </c>
      <c r="J272" s="38">
        <v>18347185</v>
      </c>
      <c r="K272" s="38" t="s">
        <v>5557</v>
      </c>
      <c r="L272" s="38" t="s">
        <v>5560</v>
      </c>
      <c r="M272" s="38">
        <v>219900</v>
      </c>
      <c r="N272" s="27">
        <v>0.75</v>
      </c>
      <c r="O272" s="12">
        <f t="shared" si="4"/>
        <v>54975</v>
      </c>
      <c r="P272" s="10" t="s">
        <v>2967</v>
      </c>
    </row>
    <row r="273" spans="1:16" x14ac:dyDescent="0.35">
      <c r="A273" s="29" t="s">
        <v>5221</v>
      </c>
      <c r="B273" s="117">
        <v>46086</v>
      </c>
      <c r="C273" s="117">
        <v>46092</v>
      </c>
      <c r="D273" s="29">
        <v>3278</v>
      </c>
      <c r="E273" s="29">
        <v>337</v>
      </c>
      <c r="F273" s="25">
        <v>4</v>
      </c>
      <c r="G273" s="38">
        <v>3</v>
      </c>
      <c r="H273" s="38">
        <v>81736</v>
      </c>
      <c r="I273" s="38" t="s">
        <v>16</v>
      </c>
      <c r="J273" s="38">
        <v>18347194</v>
      </c>
      <c r="K273" s="38" t="s">
        <v>5557</v>
      </c>
      <c r="L273" s="38" t="s">
        <v>5561</v>
      </c>
      <c r="M273" s="38">
        <v>219900</v>
      </c>
      <c r="N273" s="27">
        <v>0.75</v>
      </c>
      <c r="O273" s="12">
        <f t="shared" si="4"/>
        <v>54975</v>
      </c>
      <c r="P273" s="10" t="s">
        <v>2967</v>
      </c>
    </row>
    <row r="274" spans="1:16" x14ac:dyDescent="0.35">
      <c r="A274" s="29" t="s">
        <v>5221</v>
      </c>
      <c r="B274" s="117">
        <v>46086</v>
      </c>
      <c r="C274" s="117">
        <v>46092</v>
      </c>
      <c r="D274" s="29">
        <v>3278</v>
      </c>
      <c r="E274" s="29">
        <v>337</v>
      </c>
      <c r="F274" s="25">
        <v>4</v>
      </c>
      <c r="G274" s="38">
        <v>3</v>
      </c>
      <c r="H274" s="38">
        <v>81736</v>
      </c>
      <c r="I274" s="38" t="s">
        <v>16</v>
      </c>
      <c r="J274" s="38">
        <v>87231143</v>
      </c>
      <c r="K274" s="38" t="s">
        <v>5562</v>
      </c>
      <c r="L274" s="38" t="s">
        <v>5563</v>
      </c>
      <c r="M274" s="38">
        <v>199900</v>
      </c>
      <c r="N274" s="27">
        <v>0.75</v>
      </c>
      <c r="O274" s="12">
        <f t="shared" si="4"/>
        <v>49975</v>
      </c>
      <c r="P274" s="10" t="s">
        <v>2967</v>
      </c>
    </row>
    <row r="275" spans="1:16" x14ac:dyDescent="0.35">
      <c r="A275" s="29" t="s">
        <v>5221</v>
      </c>
      <c r="B275" s="117">
        <v>46086</v>
      </c>
      <c r="C275" s="117">
        <v>46092</v>
      </c>
      <c r="D275" s="29">
        <v>3278</v>
      </c>
      <c r="E275" s="29">
        <v>337</v>
      </c>
      <c r="F275" s="25">
        <v>4</v>
      </c>
      <c r="G275" s="38">
        <v>3</v>
      </c>
      <c r="H275" s="38">
        <v>81736</v>
      </c>
      <c r="I275" s="38" t="s">
        <v>16</v>
      </c>
      <c r="J275" s="38">
        <v>87231152</v>
      </c>
      <c r="K275" s="38" t="s">
        <v>5562</v>
      </c>
      <c r="L275" s="38" t="s">
        <v>5564</v>
      </c>
      <c r="M275" s="38">
        <v>199900</v>
      </c>
      <c r="N275" s="27">
        <v>0.75</v>
      </c>
      <c r="O275" s="12">
        <f t="shared" si="4"/>
        <v>49975</v>
      </c>
      <c r="P275" s="10" t="s">
        <v>2967</v>
      </c>
    </row>
    <row r="276" spans="1:16" x14ac:dyDescent="0.35">
      <c r="A276" s="29" t="s">
        <v>5221</v>
      </c>
      <c r="B276" s="117">
        <v>46086</v>
      </c>
      <c r="C276" s="117">
        <v>46092</v>
      </c>
      <c r="D276" s="29">
        <v>3278</v>
      </c>
      <c r="E276" s="29">
        <v>337</v>
      </c>
      <c r="F276" s="25">
        <v>4</v>
      </c>
      <c r="G276" s="38">
        <v>3</v>
      </c>
      <c r="H276" s="38">
        <v>81736</v>
      </c>
      <c r="I276" s="38" t="s">
        <v>16</v>
      </c>
      <c r="J276" s="38">
        <v>87231161</v>
      </c>
      <c r="K276" s="38" t="s">
        <v>5562</v>
      </c>
      <c r="L276" s="38" t="s">
        <v>5565</v>
      </c>
      <c r="M276" s="38">
        <v>199900</v>
      </c>
      <c r="N276" s="27">
        <v>0.75</v>
      </c>
      <c r="O276" s="12">
        <f t="shared" si="4"/>
        <v>49975</v>
      </c>
      <c r="P276" s="10" t="s">
        <v>2967</v>
      </c>
    </row>
    <row r="277" spans="1:16" x14ac:dyDescent="0.35">
      <c r="A277" s="29" t="s">
        <v>5221</v>
      </c>
      <c r="B277" s="117">
        <v>46086</v>
      </c>
      <c r="C277" s="117">
        <v>46092</v>
      </c>
      <c r="D277" s="29">
        <v>3278</v>
      </c>
      <c r="E277" s="29">
        <v>337</v>
      </c>
      <c r="F277" s="25">
        <v>4</v>
      </c>
      <c r="G277" s="38">
        <v>3</v>
      </c>
      <c r="H277" s="38">
        <v>81736</v>
      </c>
      <c r="I277" s="38" t="s">
        <v>16</v>
      </c>
      <c r="J277" s="38">
        <v>87231170</v>
      </c>
      <c r="K277" s="38" t="s">
        <v>5562</v>
      </c>
      <c r="L277" s="38" t="s">
        <v>5566</v>
      </c>
      <c r="M277" s="38">
        <v>199900</v>
      </c>
      <c r="N277" s="27">
        <v>0.75</v>
      </c>
      <c r="O277" s="12">
        <f t="shared" si="4"/>
        <v>49975</v>
      </c>
      <c r="P277" s="10" t="s">
        <v>2967</v>
      </c>
    </row>
    <row r="278" spans="1:16" x14ac:dyDescent="0.35">
      <c r="A278" s="29" t="s">
        <v>5221</v>
      </c>
      <c r="B278" s="117">
        <v>46086</v>
      </c>
      <c r="C278" s="117">
        <v>46092</v>
      </c>
      <c r="D278" s="29">
        <v>3278</v>
      </c>
      <c r="E278" s="29">
        <v>337</v>
      </c>
      <c r="F278" s="25">
        <v>4</v>
      </c>
      <c r="G278" s="38">
        <v>4</v>
      </c>
      <c r="H278" s="38">
        <v>80928</v>
      </c>
      <c r="I278" s="38" t="s">
        <v>16</v>
      </c>
      <c r="J278" s="38">
        <v>14183378</v>
      </c>
      <c r="K278" s="38" t="s">
        <v>5567</v>
      </c>
      <c r="L278" s="38" t="s">
        <v>5568</v>
      </c>
      <c r="M278" s="38">
        <v>169900</v>
      </c>
      <c r="N278" s="27">
        <v>0.75</v>
      </c>
      <c r="O278" s="12">
        <f t="shared" si="4"/>
        <v>42475</v>
      </c>
      <c r="P278" s="10" t="s">
        <v>2967</v>
      </c>
    </row>
    <row r="279" spans="1:16" x14ac:dyDescent="0.35">
      <c r="A279" s="29" t="s">
        <v>5221</v>
      </c>
      <c r="B279" s="117">
        <v>46086</v>
      </c>
      <c r="C279" s="117">
        <v>46092</v>
      </c>
      <c r="D279" s="29">
        <v>3278</v>
      </c>
      <c r="E279" s="29">
        <v>337</v>
      </c>
      <c r="F279" s="25">
        <v>4</v>
      </c>
      <c r="G279" s="38">
        <v>4</v>
      </c>
      <c r="H279" s="38">
        <v>80928</v>
      </c>
      <c r="I279" s="38" t="s">
        <v>16</v>
      </c>
      <c r="J279" s="38">
        <v>14183387</v>
      </c>
      <c r="K279" s="38" t="s">
        <v>5567</v>
      </c>
      <c r="L279" s="38" t="s">
        <v>5569</v>
      </c>
      <c r="M279" s="38">
        <v>169900</v>
      </c>
      <c r="N279" s="27">
        <v>0.75</v>
      </c>
      <c r="O279" s="12">
        <f t="shared" si="4"/>
        <v>42475</v>
      </c>
      <c r="P279" s="10" t="s">
        <v>2967</v>
      </c>
    </row>
    <row r="280" spans="1:16" x14ac:dyDescent="0.35">
      <c r="A280" s="29" t="s">
        <v>5221</v>
      </c>
      <c r="B280" s="117">
        <v>46086</v>
      </c>
      <c r="C280" s="117">
        <v>46092</v>
      </c>
      <c r="D280" s="29">
        <v>3278</v>
      </c>
      <c r="E280" s="29">
        <v>337</v>
      </c>
      <c r="F280" s="25">
        <v>4</v>
      </c>
      <c r="G280" s="38">
        <v>4</v>
      </c>
      <c r="H280" s="38">
        <v>80928</v>
      </c>
      <c r="I280" s="38" t="s">
        <v>16</v>
      </c>
      <c r="J280" s="38">
        <v>14183396</v>
      </c>
      <c r="K280" s="38" t="s">
        <v>5567</v>
      </c>
      <c r="L280" s="38" t="s">
        <v>5570</v>
      </c>
      <c r="M280" s="38">
        <v>169900</v>
      </c>
      <c r="N280" s="27">
        <v>0.75</v>
      </c>
      <c r="O280" s="12">
        <f t="shared" si="4"/>
        <v>42475</v>
      </c>
      <c r="P280" s="10" t="s">
        <v>2967</v>
      </c>
    </row>
    <row r="281" spans="1:16" x14ac:dyDescent="0.35">
      <c r="A281" s="29" t="s">
        <v>5221</v>
      </c>
      <c r="B281" s="117">
        <v>46086</v>
      </c>
      <c r="C281" s="117">
        <v>46092</v>
      </c>
      <c r="D281" s="29">
        <v>3278</v>
      </c>
      <c r="E281" s="29">
        <v>337</v>
      </c>
      <c r="F281" s="25">
        <v>4</v>
      </c>
      <c r="G281" s="38">
        <v>4</v>
      </c>
      <c r="H281" s="38">
        <v>80928</v>
      </c>
      <c r="I281" s="38" t="s">
        <v>16</v>
      </c>
      <c r="J281" s="38">
        <v>14183403</v>
      </c>
      <c r="K281" s="38" t="s">
        <v>5567</v>
      </c>
      <c r="L281" s="38" t="s">
        <v>5571</v>
      </c>
      <c r="M281" s="38">
        <v>169900</v>
      </c>
      <c r="N281" s="27">
        <v>0.75</v>
      </c>
      <c r="O281" s="12">
        <f t="shared" si="4"/>
        <v>42475</v>
      </c>
      <c r="P281" s="10" t="s">
        <v>2967</v>
      </c>
    </row>
    <row r="282" spans="1:16" x14ac:dyDescent="0.35">
      <c r="A282" s="29" t="s">
        <v>5221</v>
      </c>
      <c r="B282" s="117">
        <v>46086</v>
      </c>
      <c r="C282" s="117">
        <v>46092</v>
      </c>
      <c r="D282" s="29">
        <v>3278</v>
      </c>
      <c r="E282" s="29">
        <v>337</v>
      </c>
      <c r="F282" s="25">
        <v>4</v>
      </c>
      <c r="G282" s="38">
        <v>4</v>
      </c>
      <c r="H282" s="38">
        <v>80928</v>
      </c>
      <c r="I282" s="38" t="s">
        <v>16</v>
      </c>
      <c r="J282" s="38">
        <v>14183412</v>
      </c>
      <c r="K282" s="38" t="s">
        <v>5572</v>
      </c>
      <c r="L282" s="38" t="s">
        <v>5573</v>
      </c>
      <c r="M282" s="38">
        <v>169900</v>
      </c>
      <c r="N282" s="27">
        <v>0.75</v>
      </c>
      <c r="O282" s="12">
        <f t="shared" si="4"/>
        <v>42475</v>
      </c>
      <c r="P282" s="10" t="s">
        <v>2967</v>
      </c>
    </row>
    <row r="283" spans="1:16" x14ac:dyDescent="0.35">
      <c r="A283" s="29" t="s">
        <v>5221</v>
      </c>
      <c r="B283" s="117">
        <v>46086</v>
      </c>
      <c r="C283" s="117">
        <v>46092</v>
      </c>
      <c r="D283" s="29">
        <v>3278</v>
      </c>
      <c r="E283" s="29">
        <v>337</v>
      </c>
      <c r="F283" s="25">
        <v>4</v>
      </c>
      <c r="G283" s="38">
        <v>4</v>
      </c>
      <c r="H283" s="38">
        <v>80928</v>
      </c>
      <c r="I283" s="38" t="s">
        <v>16</v>
      </c>
      <c r="J283" s="38">
        <v>14183421</v>
      </c>
      <c r="K283" s="38" t="s">
        <v>5572</v>
      </c>
      <c r="L283" s="38" t="s">
        <v>5574</v>
      </c>
      <c r="M283" s="38">
        <v>169900</v>
      </c>
      <c r="N283" s="27">
        <v>0.75</v>
      </c>
      <c r="O283" s="12">
        <f t="shared" si="4"/>
        <v>42475</v>
      </c>
      <c r="P283" s="10" t="s">
        <v>2967</v>
      </c>
    </row>
    <row r="284" spans="1:16" x14ac:dyDescent="0.35">
      <c r="A284" s="29" t="s">
        <v>5221</v>
      </c>
      <c r="B284" s="117">
        <v>46086</v>
      </c>
      <c r="C284" s="117">
        <v>46092</v>
      </c>
      <c r="D284" s="29">
        <v>3278</v>
      </c>
      <c r="E284" s="29">
        <v>337</v>
      </c>
      <c r="F284" s="25">
        <v>4</v>
      </c>
      <c r="G284" s="38">
        <v>4</v>
      </c>
      <c r="H284" s="38">
        <v>80928</v>
      </c>
      <c r="I284" s="38" t="s">
        <v>16</v>
      </c>
      <c r="J284" s="38">
        <v>14183430</v>
      </c>
      <c r="K284" s="38" t="s">
        <v>5572</v>
      </c>
      <c r="L284" s="38" t="s">
        <v>5575</v>
      </c>
      <c r="M284" s="38">
        <v>169900</v>
      </c>
      <c r="N284" s="27">
        <v>0.75</v>
      </c>
      <c r="O284" s="12">
        <f t="shared" si="4"/>
        <v>42475</v>
      </c>
      <c r="P284" s="10" t="s">
        <v>2967</v>
      </c>
    </row>
    <row r="285" spans="1:16" x14ac:dyDescent="0.35">
      <c r="A285" s="29" t="s">
        <v>5221</v>
      </c>
      <c r="B285" s="117">
        <v>46086</v>
      </c>
      <c r="C285" s="117">
        <v>46092</v>
      </c>
      <c r="D285" s="29">
        <v>3278</v>
      </c>
      <c r="E285" s="29">
        <v>337</v>
      </c>
      <c r="F285" s="25">
        <v>4</v>
      </c>
      <c r="G285" s="38">
        <v>4</v>
      </c>
      <c r="H285" s="38">
        <v>80928</v>
      </c>
      <c r="I285" s="38" t="s">
        <v>16</v>
      </c>
      <c r="J285" s="38">
        <v>14183449</v>
      </c>
      <c r="K285" s="38" t="s">
        <v>5572</v>
      </c>
      <c r="L285" s="38" t="s">
        <v>5576</v>
      </c>
      <c r="M285" s="38">
        <v>169900</v>
      </c>
      <c r="N285" s="27">
        <v>0.75</v>
      </c>
      <c r="O285" s="12">
        <f t="shared" si="4"/>
        <v>42475</v>
      </c>
      <c r="P285" s="10" t="s">
        <v>2967</v>
      </c>
    </row>
    <row r="286" spans="1:16" x14ac:dyDescent="0.35">
      <c r="A286" s="29" t="s">
        <v>5221</v>
      </c>
      <c r="B286" s="117">
        <v>46086</v>
      </c>
      <c r="C286" s="117">
        <v>46092</v>
      </c>
      <c r="D286" s="29">
        <v>3278</v>
      </c>
      <c r="E286" s="29">
        <v>337</v>
      </c>
      <c r="F286" s="25">
        <v>4</v>
      </c>
      <c r="G286" s="38">
        <v>4</v>
      </c>
      <c r="H286" s="38">
        <v>80928</v>
      </c>
      <c r="I286" s="38" t="s">
        <v>16</v>
      </c>
      <c r="J286" s="38">
        <v>14183458</v>
      </c>
      <c r="K286" s="38" t="s">
        <v>5577</v>
      </c>
      <c r="L286" s="38" t="s">
        <v>5578</v>
      </c>
      <c r="M286" s="38">
        <v>189900</v>
      </c>
      <c r="N286" s="27">
        <v>0.75</v>
      </c>
      <c r="O286" s="12">
        <f t="shared" si="4"/>
        <v>47475</v>
      </c>
      <c r="P286" s="10" t="s">
        <v>2967</v>
      </c>
    </row>
    <row r="287" spans="1:16" x14ac:dyDescent="0.35">
      <c r="A287" s="29" t="s">
        <v>5221</v>
      </c>
      <c r="B287" s="117">
        <v>46086</v>
      </c>
      <c r="C287" s="117">
        <v>46092</v>
      </c>
      <c r="D287" s="29">
        <v>3278</v>
      </c>
      <c r="E287" s="29">
        <v>337</v>
      </c>
      <c r="F287" s="25">
        <v>4</v>
      </c>
      <c r="G287" s="38">
        <v>4</v>
      </c>
      <c r="H287" s="38">
        <v>80928</v>
      </c>
      <c r="I287" s="38" t="s">
        <v>16</v>
      </c>
      <c r="J287" s="38">
        <v>14183467</v>
      </c>
      <c r="K287" s="38" t="s">
        <v>5577</v>
      </c>
      <c r="L287" s="38" t="s">
        <v>5579</v>
      </c>
      <c r="M287" s="38">
        <v>189900</v>
      </c>
      <c r="N287" s="27">
        <v>0.75</v>
      </c>
      <c r="O287" s="12">
        <f t="shared" si="4"/>
        <v>47475</v>
      </c>
      <c r="P287" s="10" t="s">
        <v>2967</v>
      </c>
    </row>
    <row r="288" spans="1:16" x14ac:dyDescent="0.35">
      <c r="A288" s="29" t="s">
        <v>5221</v>
      </c>
      <c r="B288" s="117">
        <v>46086</v>
      </c>
      <c r="C288" s="117">
        <v>46092</v>
      </c>
      <c r="D288" s="29">
        <v>3278</v>
      </c>
      <c r="E288" s="29">
        <v>337</v>
      </c>
      <c r="F288" s="25">
        <v>4</v>
      </c>
      <c r="G288" s="38">
        <v>4</v>
      </c>
      <c r="H288" s="38">
        <v>80928</v>
      </c>
      <c r="I288" s="38" t="s">
        <v>16</v>
      </c>
      <c r="J288" s="38">
        <v>14183476</v>
      </c>
      <c r="K288" s="38" t="s">
        <v>5577</v>
      </c>
      <c r="L288" s="38" t="s">
        <v>5580</v>
      </c>
      <c r="M288" s="38">
        <v>189900</v>
      </c>
      <c r="N288" s="27">
        <v>0.75</v>
      </c>
      <c r="O288" s="12">
        <f t="shared" si="4"/>
        <v>47475</v>
      </c>
      <c r="P288" s="10" t="s">
        <v>2967</v>
      </c>
    </row>
    <row r="289" spans="1:16" x14ac:dyDescent="0.35">
      <c r="A289" s="29" t="s">
        <v>5221</v>
      </c>
      <c r="B289" s="117">
        <v>46086</v>
      </c>
      <c r="C289" s="117">
        <v>46092</v>
      </c>
      <c r="D289" s="29">
        <v>3278</v>
      </c>
      <c r="E289" s="29">
        <v>337</v>
      </c>
      <c r="F289" s="25">
        <v>4</v>
      </c>
      <c r="G289" s="38">
        <v>4</v>
      </c>
      <c r="H289" s="38">
        <v>80928</v>
      </c>
      <c r="I289" s="38" t="s">
        <v>16</v>
      </c>
      <c r="J289" s="38">
        <v>14183485</v>
      </c>
      <c r="K289" s="38" t="s">
        <v>5577</v>
      </c>
      <c r="L289" s="38" t="s">
        <v>5581</v>
      </c>
      <c r="M289" s="38">
        <v>189900</v>
      </c>
      <c r="N289" s="27">
        <v>0.75</v>
      </c>
      <c r="O289" s="12">
        <f t="shared" si="4"/>
        <v>47475</v>
      </c>
      <c r="P289" s="10" t="s">
        <v>2967</v>
      </c>
    </row>
    <row r="290" spans="1:16" x14ac:dyDescent="0.35">
      <c r="A290" s="29" t="s">
        <v>5221</v>
      </c>
      <c r="B290" s="117">
        <v>46086</v>
      </c>
      <c r="C290" s="117">
        <v>46092</v>
      </c>
      <c r="D290" s="29">
        <v>3278</v>
      </c>
      <c r="E290" s="29">
        <v>337</v>
      </c>
      <c r="F290" s="25">
        <v>4</v>
      </c>
      <c r="G290" s="38">
        <v>4</v>
      </c>
      <c r="H290" s="38">
        <v>80928</v>
      </c>
      <c r="I290" s="38" t="s">
        <v>16</v>
      </c>
      <c r="J290" s="38">
        <v>14183494</v>
      </c>
      <c r="K290" s="38" t="s">
        <v>5582</v>
      </c>
      <c r="L290" s="38" t="s">
        <v>5583</v>
      </c>
      <c r="M290" s="38">
        <v>189900</v>
      </c>
      <c r="N290" s="27">
        <v>0.75</v>
      </c>
      <c r="O290" s="12">
        <f t="shared" si="4"/>
        <v>47475</v>
      </c>
      <c r="P290" s="10" t="s">
        <v>2967</v>
      </c>
    </row>
    <row r="291" spans="1:16" x14ac:dyDescent="0.35">
      <c r="A291" s="29" t="s">
        <v>5221</v>
      </c>
      <c r="B291" s="117">
        <v>46086</v>
      </c>
      <c r="C291" s="117">
        <v>46092</v>
      </c>
      <c r="D291" s="29">
        <v>3278</v>
      </c>
      <c r="E291" s="29">
        <v>337</v>
      </c>
      <c r="F291" s="25">
        <v>4</v>
      </c>
      <c r="G291" s="38">
        <v>4</v>
      </c>
      <c r="H291" s="38">
        <v>80928</v>
      </c>
      <c r="I291" s="38" t="s">
        <v>16</v>
      </c>
      <c r="J291" s="38">
        <v>14183501</v>
      </c>
      <c r="K291" s="38" t="s">
        <v>5582</v>
      </c>
      <c r="L291" s="38" t="s">
        <v>5584</v>
      </c>
      <c r="M291" s="38">
        <v>189900</v>
      </c>
      <c r="N291" s="27">
        <v>0.75</v>
      </c>
      <c r="O291" s="12">
        <f t="shared" si="4"/>
        <v>47475</v>
      </c>
      <c r="P291" s="10" t="s">
        <v>2967</v>
      </c>
    </row>
    <row r="292" spans="1:16" x14ac:dyDescent="0.35">
      <c r="A292" s="29" t="s">
        <v>5221</v>
      </c>
      <c r="B292" s="117">
        <v>46086</v>
      </c>
      <c r="C292" s="117">
        <v>46092</v>
      </c>
      <c r="D292" s="29">
        <v>3278</v>
      </c>
      <c r="E292" s="29">
        <v>337</v>
      </c>
      <c r="F292" s="25">
        <v>4</v>
      </c>
      <c r="G292" s="38">
        <v>4</v>
      </c>
      <c r="H292" s="38">
        <v>80928</v>
      </c>
      <c r="I292" s="38" t="s">
        <v>16</v>
      </c>
      <c r="J292" s="38">
        <v>14183510</v>
      </c>
      <c r="K292" s="38" t="s">
        <v>5582</v>
      </c>
      <c r="L292" s="38" t="s">
        <v>5585</v>
      </c>
      <c r="M292" s="38">
        <v>189900</v>
      </c>
      <c r="N292" s="27">
        <v>0.75</v>
      </c>
      <c r="O292" s="12">
        <f t="shared" si="4"/>
        <v>47475</v>
      </c>
      <c r="P292" s="10" t="s">
        <v>2967</v>
      </c>
    </row>
    <row r="293" spans="1:16" x14ac:dyDescent="0.35">
      <c r="A293" s="29" t="s">
        <v>5221</v>
      </c>
      <c r="B293" s="117">
        <v>46086</v>
      </c>
      <c r="C293" s="117">
        <v>46092</v>
      </c>
      <c r="D293" s="29">
        <v>3278</v>
      </c>
      <c r="E293" s="29">
        <v>337</v>
      </c>
      <c r="F293" s="25">
        <v>4</v>
      </c>
      <c r="G293" s="38">
        <v>4</v>
      </c>
      <c r="H293" s="38">
        <v>80928</v>
      </c>
      <c r="I293" s="38" t="s">
        <v>16</v>
      </c>
      <c r="J293" s="38">
        <v>14183529</v>
      </c>
      <c r="K293" s="38" t="s">
        <v>5582</v>
      </c>
      <c r="L293" s="38" t="s">
        <v>5586</v>
      </c>
      <c r="M293" s="38">
        <v>189900</v>
      </c>
      <c r="N293" s="27">
        <v>0.75</v>
      </c>
      <c r="O293" s="12">
        <f t="shared" si="4"/>
        <v>47475</v>
      </c>
      <c r="P293" s="10" t="s">
        <v>2967</v>
      </c>
    </row>
    <row r="294" spans="1:16" x14ac:dyDescent="0.35">
      <c r="A294" s="29" t="s">
        <v>5221</v>
      </c>
      <c r="B294" s="117">
        <v>46086</v>
      </c>
      <c r="C294" s="117">
        <v>46092</v>
      </c>
      <c r="D294" s="29">
        <v>3278</v>
      </c>
      <c r="E294" s="29">
        <v>337</v>
      </c>
      <c r="F294" s="25">
        <v>4</v>
      </c>
      <c r="G294" s="38">
        <v>4</v>
      </c>
      <c r="H294" s="38">
        <v>81419</v>
      </c>
      <c r="I294" s="38" t="s">
        <v>16</v>
      </c>
      <c r="J294" s="38">
        <v>13641455</v>
      </c>
      <c r="K294" s="38" t="s">
        <v>5587</v>
      </c>
      <c r="L294" s="38" t="s">
        <v>5588</v>
      </c>
      <c r="M294" s="38">
        <v>229900</v>
      </c>
      <c r="N294" s="27">
        <v>0.75</v>
      </c>
      <c r="O294" s="12">
        <f t="shared" si="4"/>
        <v>57475</v>
      </c>
      <c r="P294" s="10" t="s">
        <v>2967</v>
      </c>
    </row>
    <row r="295" spans="1:16" x14ac:dyDescent="0.35">
      <c r="A295" s="29" t="s">
        <v>5221</v>
      </c>
      <c r="B295" s="117">
        <v>46086</v>
      </c>
      <c r="C295" s="117">
        <v>46092</v>
      </c>
      <c r="D295" s="29">
        <v>3278</v>
      </c>
      <c r="E295" s="29">
        <v>337</v>
      </c>
      <c r="F295" s="25">
        <v>4</v>
      </c>
      <c r="G295" s="38">
        <v>4</v>
      </c>
      <c r="H295" s="38">
        <v>81419</v>
      </c>
      <c r="I295" s="38" t="s">
        <v>16</v>
      </c>
      <c r="J295" s="38">
        <v>13641464</v>
      </c>
      <c r="K295" s="38" t="s">
        <v>5587</v>
      </c>
      <c r="L295" s="38" t="s">
        <v>5589</v>
      </c>
      <c r="M295" s="38">
        <v>229900</v>
      </c>
      <c r="N295" s="27">
        <v>0.75</v>
      </c>
      <c r="O295" s="12">
        <f t="shared" si="4"/>
        <v>57475</v>
      </c>
      <c r="P295" s="10" t="s">
        <v>2967</v>
      </c>
    </row>
    <row r="296" spans="1:16" x14ac:dyDescent="0.35">
      <c r="A296" s="29" t="s">
        <v>5221</v>
      </c>
      <c r="B296" s="117">
        <v>46086</v>
      </c>
      <c r="C296" s="117">
        <v>46092</v>
      </c>
      <c r="D296" s="29">
        <v>3278</v>
      </c>
      <c r="E296" s="29">
        <v>337</v>
      </c>
      <c r="F296" s="25">
        <v>4</v>
      </c>
      <c r="G296" s="38">
        <v>4</v>
      </c>
      <c r="H296" s="38">
        <v>81419</v>
      </c>
      <c r="I296" s="38" t="s">
        <v>16</v>
      </c>
      <c r="J296" s="38">
        <v>13641473</v>
      </c>
      <c r="K296" s="38" t="s">
        <v>5587</v>
      </c>
      <c r="L296" s="38" t="s">
        <v>5590</v>
      </c>
      <c r="M296" s="38">
        <v>229900</v>
      </c>
      <c r="N296" s="27">
        <v>0.75</v>
      </c>
      <c r="O296" s="12">
        <f t="shared" si="4"/>
        <v>57475</v>
      </c>
      <c r="P296" s="10" t="s">
        <v>2967</v>
      </c>
    </row>
    <row r="297" spans="1:16" x14ac:dyDescent="0.35">
      <c r="A297" s="29" t="s">
        <v>5221</v>
      </c>
      <c r="B297" s="117">
        <v>46086</v>
      </c>
      <c r="C297" s="117">
        <v>46092</v>
      </c>
      <c r="D297" s="29">
        <v>3278</v>
      </c>
      <c r="E297" s="29">
        <v>337</v>
      </c>
      <c r="F297" s="25">
        <v>4</v>
      </c>
      <c r="G297" s="38">
        <v>4</v>
      </c>
      <c r="H297" s="38">
        <v>81419</v>
      </c>
      <c r="I297" s="38" t="s">
        <v>16</v>
      </c>
      <c r="J297" s="38">
        <v>13641482</v>
      </c>
      <c r="K297" s="38" t="s">
        <v>5587</v>
      </c>
      <c r="L297" s="38" t="s">
        <v>5591</v>
      </c>
      <c r="M297" s="38">
        <v>229900</v>
      </c>
      <c r="N297" s="27">
        <v>0.75</v>
      </c>
      <c r="O297" s="12">
        <f t="shared" si="4"/>
        <v>57475</v>
      </c>
      <c r="P297" s="10" t="s">
        <v>2967</v>
      </c>
    </row>
    <row r="298" spans="1:16" x14ac:dyDescent="0.35">
      <c r="A298" s="29" t="s">
        <v>5221</v>
      </c>
      <c r="B298" s="117">
        <v>46086</v>
      </c>
      <c r="C298" s="117">
        <v>46092</v>
      </c>
      <c r="D298" s="29">
        <v>3278</v>
      </c>
      <c r="E298" s="29">
        <v>337</v>
      </c>
      <c r="F298" s="25">
        <v>4</v>
      </c>
      <c r="G298" s="38">
        <v>4</v>
      </c>
      <c r="H298" s="38">
        <v>81071</v>
      </c>
      <c r="I298" s="38" t="s">
        <v>16</v>
      </c>
      <c r="J298" s="38">
        <v>14840292</v>
      </c>
      <c r="K298" s="38" t="s">
        <v>5592</v>
      </c>
      <c r="L298" s="38" t="s">
        <v>5593</v>
      </c>
      <c r="M298" s="38">
        <v>269900</v>
      </c>
      <c r="N298" s="27">
        <v>0.75</v>
      </c>
      <c r="O298" s="12">
        <f t="shared" si="4"/>
        <v>67475</v>
      </c>
      <c r="P298" s="10" t="s">
        <v>2967</v>
      </c>
    </row>
    <row r="299" spans="1:16" x14ac:dyDescent="0.35">
      <c r="A299" s="29" t="s">
        <v>5221</v>
      </c>
      <c r="B299" s="117">
        <v>46086</v>
      </c>
      <c r="C299" s="117">
        <v>46092</v>
      </c>
      <c r="D299" s="29">
        <v>3278</v>
      </c>
      <c r="E299" s="29">
        <v>337</v>
      </c>
      <c r="F299" s="25">
        <v>4</v>
      </c>
      <c r="G299" s="38">
        <v>4</v>
      </c>
      <c r="H299" s="38">
        <v>81071</v>
      </c>
      <c r="I299" s="38" t="s">
        <v>16</v>
      </c>
      <c r="J299" s="38">
        <v>14840309</v>
      </c>
      <c r="K299" s="38" t="s">
        <v>5592</v>
      </c>
      <c r="L299" s="38" t="s">
        <v>5594</v>
      </c>
      <c r="M299" s="38">
        <v>269900</v>
      </c>
      <c r="N299" s="27">
        <v>0.75</v>
      </c>
      <c r="O299" s="12">
        <f t="shared" si="4"/>
        <v>67475</v>
      </c>
      <c r="P299" s="10" t="s">
        <v>2967</v>
      </c>
    </row>
    <row r="300" spans="1:16" x14ac:dyDescent="0.35">
      <c r="A300" s="29" t="s">
        <v>5221</v>
      </c>
      <c r="B300" s="117">
        <v>46086</v>
      </c>
      <c r="C300" s="117">
        <v>46092</v>
      </c>
      <c r="D300" s="29">
        <v>3278</v>
      </c>
      <c r="E300" s="29">
        <v>337</v>
      </c>
      <c r="F300" s="25">
        <v>4</v>
      </c>
      <c r="G300" s="38">
        <v>4</v>
      </c>
      <c r="H300" s="38">
        <v>81071</v>
      </c>
      <c r="I300" s="38" t="s">
        <v>16</v>
      </c>
      <c r="J300" s="38">
        <v>14840318</v>
      </c>
      <c r="K300" s="38" t="s">
        <v>5592</v>
      </c>
      <c r="L300" s="38" t="s">
        <v>5595</v>
      </c>
      <c r="M300" s="38">
        <v>269900</v>
      </c>
      <c r="N300" s="27">
        <v>0.75</v>
      </c>
      <c r="O300" s="12">
        <f t="shared" si="4"/>
        <v>67475</v>
      </c>
      <c r="P300" s="10" t="s">
        <v>2967</v>
      </c>
    </row>
    <row r="301" spans="1:16" x14ac:dyDescent="0.35">
      <c r="A301" s="29" t="s">
        <v>5221</v>
      </c>
      <c r="B301" s="117">
        <v>46086</v>
      </c>
      <c r="C301" s="117">
        <v>46092</v>
      </c>
      <c r="D301" s="29">
        <v>3278</v>
      </c>
      <c r="E301" s="29">
        <v>337</v>
      </c>
      <c r="F301" s="25">
        <v>4</v>
      </c>
      <c r="G301" s="38">
        <v>4</v>
      </c>
      <c r="H301" s="38">
        <v>81071</v>
      </c>
      <c r="I301" s="38" t="s">
        <v>16</v>
      </c>
      <c r="J301" s="38">
        <v>14840327</v>
      </c>
      <c r="K301" s="38" t="s">
        <v>5592</v>
      </c>
      <c r="L301" s="38" t="s">
        <v>5596</v>
      </c>
      <c r="M301" s="38">
        <v>269900</v>
      </c>
      <c r="N301" s="27">
        <v>0.75</v>
      </c>
      <c r="O301" s="12">
        <f t="shared" si="4"/>
        <v>67475</v>
      </c>
      <c r="P301" s="10" t="s">
        <v>2967</v>
      </c>
    </row>
    <row r="302" spans="1:16" x14ac:dyDescent="0.35">
      <c r="A302" s="29" t="s">
        <v>5221</v>
      </c>
      <c r="B302" s="117">
        <v>46086</v>
      </c>
      <c r="C302" s="117">
        <v>46092</v>
      </c>
      <c r="D302" s="29">
        <v>3278</v>
      </c>
      <c r="E302" s="29">
        <v>337</v>
      </c>
      <c r="F302" s="25">
        <v>4</v>
      </c>
      <c r="G302" s="38">
        <v>4</v>
      </c>
      <c r="H302" s="38">
        <v>81071</v>
      </c>
      <c r="I302" s="38" t="s">
        <v>16</v>
      </c>
      <c r="J302" s="38">
        <v>15930433</v>
      </c>
      <c r="K302" s="38" t="s">
        <v>5597</v>
      </c>
      <c r="L302" s="38" t="s">
        <v>5598</v>
      </c>
      <c r="M302" s="38">
        <v>269900</v>
      </c>
      <c r="N302" s="27">
        <v>0.75</v>
      </c>
      <c r="O302" s="12">
        <f t="shared" si="4"/>
        <v>67475</v>
      </c>
      <c r="P302" s="10" t="s">
        <v>2967</v>
      </c>
    </row>
    <row r="303" spans="1:16" x14ac:dyDescent="0.35">
      <c r="A303" s="29" t="s">
        <v>5221</v>
      </c>
      <c r="B303" s="117">
        <v>46086</v>
      </c>
      <c r="C303" s="117">
        <v>46092</v>
      </c>
      <c r="D303" s="29">
        <v>3278</v>
      </c>
      <c r="E303" s="29">
        <v>337</v>
      </c>
      <c r="F303" s="25">
        <v>4</v>
      </c>
      <c r="G303" s="38">
        <v>4</v>
      </c>
      <c r="H303" s="38">
        <v>81071</v>
      </c>
      <c r="I303" s="38" t="s">
        <v>16</v>
      </c>
      <c r="J303" s="38">
        <v>15930442</v>
      </c>
      <c r="K303" s="38" t="s">
        <v>5597</v>
      </c>
      <c r="L303" s="38" t="s">
        <v>5599</v>
      </c>
      <c r="M303" s="38">
        <v>269900</v>
      </c>
      <c r="N303" s="27">
        <v>0.75</v>
      </c>
      <c r="O303" s="12">
        <f t="shared" si="4"/>
        <v>67475</v>
      </c>
      <c r="P303" s="10" t="s">
        <v>2967</v>
      </c>
    </row>
    <row r="304" spans="1:16" x14ac:dyDescent="0.35">
      <c r="A304" s="29" t="s">
        <v>5221</v>
      </c>
      <c r="B304" s="117">
        <v>46086</v>
      </c>
      <c r="C304" s="117">
        <v>46092</v>
      </c>
      <c r="D304" s="29">
        <v>3278</v>
      </c>
      <c r="E304" s="29">
        <v>337</v>
      </c>
      <c r="F304" s="25">
        <v>4</v>
      </c>
      <c r="G304" s="38">
        <v>4</v>
      </c>
      <c r="H304" s="38">
        <v>81071</v>
      </c>
      <c r="I304" s="38" t="s">
        <v>16</v>
      </c>
      <c r="J304" s="38">
        <v>15930451</v>
      </c>
      <c r="K304" s="38" t="s">
        <v>5597</v>
      </c>
      <c r="L304" s="38" t="s">
        <v>5600</v>
      </c>
      <c r="M304" s="38">
        <v>269900</v>
      </c>
      <c r="N304" s="27">
        <v>0.75</v>
      </c>
      <c r="O304" s="12">
        <f t="shared" si="4"/>
        <v>67475</v>
      </c>
      <c r="P304" s="10" t="s">
        <v>2967</v>
      </c>
    </row>
    <row r="305" spans="1:16" x14ac:dyDescent="0.35">
      <c r="A305" s="29" t="s">
        <v>5221</v>
      </c>
      <c r="B305" s="117">
        <v>46086</v>
      </c>
      <c r="C305" s="117">
        <v>46092</v>
      </c>
      <c r="D305" s="29">
        <v>3278</v>
      </c>
      <c r="E305" s="29">
        <v>337</v>
      </c>
      <c r="F305" s="25">
        <v>4</v>
      </c>
      <c r="G305" s="38">
        <v>4</v>
      </c>
      <c r="H305" s="38">
        <v>81071</v>
      </c>
      <c r="I305" s="38" t="s">
        <v>16</v>
      </c>
      <c r="J305" s="38">
        <v>15930460</v>
      </c>
      <c r="K305" s="38" t="s">
        <v>5597</v>
      </c>
      <c r="L305" s="38" t="s">
        <v>5601</v>
      </c>
      <c r="M305" s="38">
        <v>269900</v>
      </c>
      <c r="N305" s="27">
        <v>0.75</v>
      </c>
      <c r="O305" s="12">
        <f t="shared" si="4"/>
        <v>67475</v>
      </c>
      <c r="P305" s="10" t="s">
        <v>2967</v>
      </c>
    </row>
    <row r="306" spans="1:16" x14ac:dyDescent="0.35">
      <c r="A306" s="29" t="s">
        <v>5221</v>
      </c>
      <c r="B306" s="117">
        <v>46086</v>
      </c>
      <c r="C306" s="117">
        <v>46092</v>
      </c>
      <c r="D306" s="29">
        <v>3278</v>
      </c>
      <c r="E306" s="29">
        <v>337</v>
      </c>
      <c r="F306" s="25">
        <v>4</v>
      </c>
      <c r="G306" s="38">
        <v>4</v>
      </c>
      <c r="H306" s="38">
        <v>81071</v>
      </c>
      <c r="I306" s="38" t="s">
        <v>16</v>
      </c>
      <c r="J306" s="38">
        <v>15930479</v>
      </c>
      <c r="K306" s="38" t="s">
        <v>5602</v>
      </c>
      <c r="L306" s="38" t="s">
        <v>5603</v>
      </c>
      <c r="M306" s="38">
        <v>269900</v>
      </c>
      <c r="N306" s="27">
        <v>0.75</v>
      </c>
      <c r="O306" s="12">
        <f t="shared" si="4"/>
        <v>67475</v>
      </c>
      <c r="P306" s="10" t="s">
        <v>2967</v>
      </c>
    </row>
    <row r="307" spans="1:16" x14ac:dyDescent="0.35">
      <c r="A307" s="29" t="s">
        <v>5221</v>
      </c>
      <c r="B307" s="117">
        <v>46086</v>
      </c>
      <c r="C307" s="117">
        <v>46092</v>
      </c>
      <c r="D307" s="29">
        <v>3278</v>
      </c>
      <c r="E307" s="29">
        <v>337</v>
      </c>
      <c r="F307" s="25">
        <v>4</v>
      </c>
      <c r="G307" s="38">
        <v>4</v>
      </c>
      <c r="H307" s="38">
        <v>81071</v>
      </c>
      <c r="I307" s="38" t="s">
        <v>16</v>
      </c>
      <c r="J307" s="38">
        <v>15930488</v>
      </c>
      <c r="K307" s="38" t="s">
        <v>5602</v>
      </c>
      <c r="L307" s="38" t="s">
        <v>5604</v>
      </c>
      <c r="M307" s="38">
        <v>269900</v>
      </c>
      <c r="N307" s="27">
        <v>0.75</v>
      </c>
      <c r="O307" s="12">
        <f t="shared" si="4"/>
        <v>67475</v>
      </c>
      <c r="P307" s="10" t="s">
        <v>2967</v>
      </c>
    </row>
    <row r="308" spans="1:16" x14ac:dyDescent="0.35">
      <c r="A308" s="29" t="s">
        <v>5221</v>
      </c>
      <c r="B308" s="117">
        <v>46086</v>
      </c>
      <c r="C308" s="117">
        <v>46092</v>
      </c>
      <c r="D308" s="29">
        <v>3278</v>
      </c>
      <c r="E308" s="29">
        <v>337</v>
      </c>
      <c r="F308" s="25">
        <v>4</v>
      </c>
      <c r="G308" s="38">
        <v>4</v>
      </c>
      <c r="H308" s="38">
        <v>81071</v>
      </c>
      <c r="I308" s="38" t="s">
        <v>16</v>
      </c>
      <c r="J308" s="38">
        <v>15930497</v>
      </c>
      <c r="K308" s="38" t="s">
        <v>5602</v>
      </c>
      <c r="L308" s="38" t="s">
        <v>5605</v>
      </c>
      <c r="M308" s="38">
        <v>269900</v>
      </c>
      <c r="N308" s="27">
        <v>0.75</v>
      </c>
      <c r="O308" s="12">
        <f t="shared" si="4"/>
        <v>67475</v>
      </c>
      <c r="P308" s="10" t="s">
        <v>2967</v>
      </c>
    </row>
    <row r="309" spans="1:16" x14ac:dyDescent="0.35">
      <c r="A309" s="29" t="s">
        <v>5221</v>
      </c>
      <c r="B309" s="117">
        <v>46086</v>
      </c>
      <c r="C309" s="117">
        <v>46092</v>
      </c>
      <c r="D309" s="29">
        <v>3278</v>
      </c>
      <c r="E309" s="29">
        <v>337</v>
      </c>
      <c r="F309" s="25">
        <v>4</v>
      </c>
      <c r="G309" s="38">
        <v>4</v>
      </c>
      <c r="H309" s="38">
        <v>81071</v>
      </c>
      <c r="I309" s="38" t="s">
        <v>16</v>
      </c>
      <c r="J309" s="38">
        <v>15930504</v>
      </c>
      <c r="K309" s="38" t="s">
        <v>5602</v>
      </c>
      <c r="L309" s="38" t="s">
        <v>5606</v>
      </c>
      <c r="M309" s="38">
        <v>269900</v>
      </c>
      <c r="N309" s="27">
        <v>0.75</v>
      </c>
      <c r="O309" s="12">
        <f t="shared" si="4"/>
        <v>67475</v>
      </c>
      <c r="P309" s="10" t="s">
        <v>2967</v>
      </c>
    </row>
    <row r="310" spans="1:16" x14ac:dyDescent="0.35">
      <c r="A310" s="29" t="s">
        <v>5221</v>
      </c>
      <c r="B310" s="117">
        <v>46086</v>
      </c>
      <c r="C310" s="117">
        <v>46092</v>
      </c>
      <c r="D310" s="29">
        <v>3278</v>
      </c>
      <c r="E310" s="29">
        <v>337</v>
      </c>
      <c r="F310" s="25">
        <v>4</v>
      </c>
      <c r="G310" s="38">
        <v>4</v>
      </c>
      <c r="H310" s="38">
        <v>81071</v>
      </c>
      <c r="I310" s="38" t="s">
        <v>16</v>
      </c>
      <c r="J310" s="38">
        <v>16340417</v>
      </c>
      <c r="K310" s="38" t="s">
        <v>5607</v>
      </c>
      <c r="L310" s="38" t="s">
        <v>5608</v>
      </c>
      <c r="M310" s="38">
        <v>269900</v>
      </c>
      <c r="N310" s="27">
        <v>0.75</v>
      </c>
      <c r="O310" s="12">
        <f t="shared" si="4"/>
        <v>67475</v>
      </c>
      <c r="P310" s="10" t="s">
        <v>2967</v>
      </c>
    </row>
    <row r="311" spans="1:16" x14ac:dyDescent="0.35">
      <c r="A311" s="29" t="s">
        <v>5221</v>
      </c>
      <c r="B311" s="117">
        <v>46086</v>
      </c>
      <c r="C311" s="117">
        <v>46092</v>
      </c>
      <c r="D311" s="29">
        <v>3278</v>
      </c>
      <c r="E311" s="29">
        <v>337</v>
      </c>
      <c r="F311" s="25">
        <v>4</v>
      </c>
      <c r="G311" s="38">
        <v>4</v>
      </c>
      <c r="H311" s="38">
        <v>81071</v>
      </c>
      <c r="I311" s="38" t="s">
        <v>16</v>
      </c>
      <c r="J311" s="38">
        <v>16340426</v>
      </c>
      <c r="K311" s="38" t="s">
        <v>5607</v>
      </c>
      <c r="L311" s="38" t="s">
        <v>5609</v>
      </c>
      <c r="M311" s="38">
        <v>269900</v>
      </c>
      <c r="N311" s="27">
        <v>0.75</v>
      </c>
      <c r="O311" s="12">
        <f t="shared" si="4"/>
        <v>67475</v>
      </c>
      <c r="P311" s="10" t="s">
        <v>2967</v>
      </c>
    </row>
    <row r="312" spans="1:16" x14ac:dyDescent="0.35">
      <c r="A312" s="29" t="s">
        <v>5221</v>
      </c>
      <c r="B312" s="117">
        <v>46086</v>
      </c>
      <c r="C312" s="117">
        <v>46092</v>
      </c>
      <c r="D312" s="29">
        <v>3278</v>
      </c>
      <c r="E312" s="29">
        <v>337</v>
      </c>
      <c r="F312" s="25">
        <v>4</v>
      </c>
      <c r="G312" s="38">
        <v>4</v>
      </c>
      <c r="H312" s="38">
        <v>81071</v>
      </c>
      <c r="I312" s="38" t="s">
        <v>16</v>
      </c>
      <c r="J312" s="38">
        <v>16340435</v>
      </c>
      <c r="K312" s="38" t="s">
        <v>5607</v>
      </c>
      <c r="L312" s="38" t="s">
        <v>5610</v>
      </c>
      <c r="M312" s="38">
        <v>269900</v>
      </c>
      <c r="N312" s="27">
        <v>0.75</v>
      </c>
      <c r="O312" s="12">
        <f t="shared" si="4"/>
        <v>67475</v>
      </c>
      <c r="P312" s="10" t="s">
        <v>2967</v>
      </c>
    </row>
    <row r="313" spans="1:16" x14ac:dyDescent="0.35">
      <c r="A313" s="29" t="s">
        <v>5221</v>
      </c>
      <c r="B313" s="117">
        <v>46086</v>
      </c>
      <c r="C313" s="117">
        <v>46092</v>
      </c>
      <c r="D313" s="29">
        <v>3278</v>
      </c>
      <c r="E313" s="29">
        <v>337</v>
      </c>
      <c r="F313" s="25">
        <v>4</v>
      </c>
      <c r="G313" s="38">
        <v>4</v>
      </c>
      <c r="H313" s="38">
        <v>81071</v>
      </c>
      <c r="I313" s="38" t="s">
        <v>16</v>
      </c>
      <c r="J313" s="38">
        <v>16340444</v>
      </c>
      <c r="K313" s="38" t="s">
        <v>5607</v>
      </c>
      <c r="L313" s="38" t="s">
        <v>5611</v>
      </c>
      <c r="M313" s="38">
        <v>269900</v>
      </c>
      <c r="N313" s="27">
        <v>0.75</v>
      </c>
      <c r="O313" s="12">
        <f t="shared" si="4"/>
        <v>67475</v>
      </c>
      <c r="P313" s="10" t="s">
        <v>2967</v>
      </c>
    </row>
    <row r="314" spans="1:16" x14ac:dyDescent="0.35">
      <c r="A314" s="29" t="s">
        <v>5221</v>
      </c>
      <c r="B314" s="117">
        <v>46086</v>
      </c>
      <c r="C314" s="117">
        <v>46092</v>
      </c>
      <c r="D314" s="29">
        <v>3278</v>
      </c>
      <c r="E314" s="29">
        <v>337</v>
      </c>
      <c r="F314" s="25">
        <v>4</v>
      </c>
      <c r="G314" s="38">
        <v>4</v>
      </c>
      <c r="H314" s="38">
        <v>81071</v>
      </c>
      <c r="I314" s="38" t="s">
        <v>16</v>
      </c>
      <c r="J314" s="38">
        <v>16340499</v>
      </c>
      <c r="K314" s="38" t="s">
        <v>5612</v>
      </c>
      <c r="L314" s="38" t="s">
        <v>5613</v>
      </c>
      <c r="M314" s="38">
        <v>269900</v>
      </c>
      <c r="N314" s="27">
        <v>0.75</v>
      </c>
      <c r="O314" s="12">
        <f t="shared" si="4"/>
        <v>67475</v>
      </c>
      <c r="P314" s="10" t="s">
        <v>2967</v>
      </c>
    </row>
    <row r="315" spans="1:16" x14ac:dyDescent="0.35">
      <c r="A315" s="29" t="s">
        <v>5221</v>
      </c>
      <c r="B315" s="117">
        <v>46086</v>
      </c>
      <c r="C315" s="117">
        <v>46092</v>
      </c>
      <c r="D315" s="29">
        <v>3278</v>
      </c>
      <c r="E315" s="29">
        <v>337</v>
      </c>
      <c r="F315" s="25">
        <v>4</v>
      </c>
      <c r="G315" s="38">
        <v>4</v>
      </c>
      <c r="H315" s="38">
        <v>81071</v>
      </c>
      <c r="I315" s="38" t="s">
        <v>16</v>
      </c>
      <c r="J315" s="38">
        <v>16340506</v>
      </c>
      <c r="K315" s="38" t="s">
        <v>5612</v>
      </c>
      <c r="L315" s="38" t="s">
        <v>5614</v>
      </c>
      <c r="M315" s="38">
        <v>269900</v>
      </c>
      <c r="N315" s="27">
        <v>0.75</v>
      </c>
      <c r="O315" s="12">
        <f t="shared" si="4"/>
        <v>67475</v>
      </c>
      <c r="P315" s="10" t="s">
        <v>2967</v>
      </c>
    </row>
    <row r="316" spans="1:16" x14ac:dyDescent="0.35">
      <c r="A316" s="29" t="s">
        <v>5221</v>
      </c>
      <c r="B316" s="117">
        <v>46086</v>
      </c>
      <c r="C316" s="117">
        <v>46092</v>
      </c>
      <c r="D316" s="29">
        <v>3278</v>
      </c>
      <c r="E316" s="29">
        <v>337</v>
      </c>
      <c r="F316" s="25">
        <v>4</v>
      </c>
      <c r="G316" s="38">
        <v>4</v>
      </c>
      <c r="H316" s="38">
        <v>81071</v>
      </c>
      <c r="I316" s="38" t="s">
        <v>16</v>
      </c>
      <c r="J316" s="38">
        <v>16340515</v>
      </c>
      <c r="K316" s="38" t="s">
        <v>5612</v>
      </c>
      <c r="L316" s="38" t="s">
        <v>5615</v>
      </c>
      <c r="M316" s="38">
        <v>269900</v>
      </c>
      <c r="N316" s="27">
        <v>0.75</v>
      </c>
      <c r="O316" s="12">
        <f t="shared" si="4"/>
        <v>67475</v>
      </c>
      <c r="P316" s="10" t="s">
        <v>2967</v>
      </c>
    </row>
    <row r="317" spans="1:16" x14ac:dyDescent="0.35">
      <c r="A317" s="29" t="s">
        <v>5221</v>
      </c>
      <c r="B317" s="117">
        <v>46086</v>
      </c>
      <c r="C317" s="117">
        <v>46092</v>
      </c>
      <c r="D317" s="29">
        <v>3278</v>
      </c>
      <c r="E317" s="29">
        <v>337</v>
      </c>
      <c r="F317" s="25">
        <v>4</v>
      </c>
      <c r="G317" s="38">
        <v>4</v>
      </c>
      <c r="H317" s="38">
        <v>81071</v>
      </c>
      <c r="I317" s="38" t="s">
        <v>16</v>
      </c>
      <c r="J317" s="38">
        <v>16340524</v>
      </c>
      <c r="K317" s="38" t="s">
        <v>5612</v>
      </c>
      <c r="L317" s="38" t="s">
        <v>5616</v>
      </c>
      <c r="M317" s="38">
        <v>269900</v>
      </c>
      <c r="N317" s="27">
        <v>0.75</v>
      </c>
      <c r="O317" s="12">
        <f t="shared" si="4"/>
        <v>67475</v>
      </c>
      <c r="P317" s="10" t="s">
        <v>2967</v>
      </c>
    </row>
    <row r="318" spans="1:16" x14ac:dyDescent="0.35">
      <c r="A318" s="29" t="s">
        <v>5221</v>
      </c>
      <c r="B318" s="117">
        <v>46086</v>
      </c>
      <c r="C318" s="117">
        <v>46092</v>
      </c>
      <c r="D318" s="29">
        <v>3278</v>
      </c>
      <c r="E318" s="29">
        <v>337</v>
      </c>
      <c r="F318" s="25">
        <v>4</v>
      </c>
      <c r="G318" s="38">
        <v>4</v>
      </c>
      <c r="H318" s="38">
        <v>80994</v>
      </c>
      <c r="I318" s="38" t="s">
        <v>16</v>
      </c>
      <c r="J318" s="38">
        <v>14767989</v>
      </c>
      <c r="K318" s="38" t="s">
        <v>5617</v>
      </c>
      <c r="L318" s="38" t="s">
        <v>5618</v>
      </c>
      <c r="M318" s="38">
        <v>229900</v>
      </c>
      <c r="N318" s="27">
        <v>0.75</v>
      </c>
      <c r="O318" s="12">
        <f t="shared" si="4"/>
        <v>57475</v>
      </c>
      <c r="P318" s="10" t="s">
        <v>2967</v>
      </c>
    </row>
    <row r="319" spans="1:16" x14ac:dyDescent="0.35">
      <c r="A319" s="29" t="s">
        <v>5221</v>
      </c>
      <c r="B319" s="117">
        <v>46086</v>
      </c>
      <c r="C319" s="117">
        <v>46092</v>
      </c>
      <c r="D319" s="29">
        <v>3278</v>
      </c>
      <c r="E319" s="29">
        <v>337</v>
      </c>
      <c r="F319" s="25">
        <v>4</v>
      </c>
      <c r="G319" s="38">
        <v>4</v>
      </c>
      <c r="H319" s="38">
        <v>80994</v>
      </c>
      <c r="I319" s="38" t="s">
        <v>16</v>
      </c>
      <c r="J319" s="38">
        <v>14767998</v>
      </c>
      <c r="K319" s="38" t="s">
        <v>5617</v>
      </c>
      <c r="L319" s="38" t="s">
        <v>5619</v>
      </c>
      <c r="M319" s="38">
        <v>229900</v>
      </c>
      <c r="N319" s="27">
        <v>0.75</v>
      </c>
      <c r="O319" s="12">
        <f t="shared" si="4"/>
        <v>57475</v>
      </c>
      <c r="P319" s="10" t="s">
        <v>2967</v>
      </c>
    </row>
    <row r="320" spans="1:16" x14ac:dyDescent="0.35">
      <c r="A320" s="29" t="s">
        <v>5221</v>
      </c>
      <c r="B320" s="117">
        <v>46086</v>
      </c>
      <c r="C320" s="117">
        <v>46092</v>
      </c>
      <c r="D320" s="29">
        <v>3278</v>
      </c>
      <c r="E320" s="29">
        <v>337</v>
      </c>
      <c r="F320" s="25">
        <v>4</v>
      </c>
      <c r="G320" s="38">
        <v>4</v>
      </c>
      <c r="H320" s="38">
        <v>80994</v>
      </c>
      <c r="I320" s="38" t="s">
        <v>16</v>
      </c>
      <c r="J320" s="38">
        <v>14768004</v>
      </c>
      <c r="K320" s="38" t="s">
        <v>5617</v>
      </c>
      <c r="L320" s="38" t="s">
        <v>5620</v>
      </c>
      <c r="M320" s="38">
        <v>229900</v>
      </c>
      <c r="N320" s="27">
        <v>0.75</v>
      </c>
      <c r="O320" s="12">
        <f t="shared" si="4"/>
        <v>57475</v>
      </c>
      <c r="P320" s="10" t="s">
        <v>2967</v>
      </c>
    </row>
    <row r="321" spans="1:16" x14ac:dyDescent="0.35">
      <c r="A321" s="29" t="s">
        <v>5221</v>
      </c>
      <c r="B321" s="117">
        <v>46086</v>
      </c>
      <c r="C321" s="117">
        <v>46092</v>
      </c>
      <c r="D321" s="29">
        <v>3278</v>
      </c>
      <c r="E321" s="29">
        <v>337</v>
      </c>
      <c r="F321" s="25">
        <v>4</v>
      </c>
      <c r="G321" s="38">
        <v>4</v>
      </c>
      <c r="H321" s="38">
        <v>80994</v>
      </c>
      <c r="I321" s="38" t="s">
        <v>16</v>
      </c>
      <c r="J321" s="38">
        <v>14768013</v>
      </c>
      <c r="K321" s="38" t="s">
        <v>5617</v>
      </c>
      <c r="L321" s="38" t="s">
        <v>5621</v>
      </c>
      <c r="M321" s="38">
        <v>229900</v>
      </c>
      <c r="N321" s="27">
        <v>0.75</v>
      </c>
      <c r="O321" s="12">
        <f t="shared" si="4"/>
        <v>57475</v>
      </c>
      <c r="P321" s="10" t="s">
        <v>2967</v>
      </c>
    </row>
    <row r="322" spans="1:16" x14ac:dyDescent="0.35">
      <c r="A322" s="29" t="s">
        <v>5221</v>
      </c>
      <c r="B322" s="117">
        <v>46086</v>
      </c>
      <c r="C322" s="117">
        <v>46092</v>
      </c>
      <c r="D322" s="29">
        <v>3278</v>
      </c>
      <c r="E322" s="29">
        <v>337</v>
      </c>
      <c r="F322" s="25">
        <v>4</v>
      </c>
      <c r="G322" s="38">
        <v>4</v>
      </c>
      <c r="H322" s="38">
        <v>80994</v>
      </c>
      <c r="I322" s="38" t="s">
        <v>16</v>
      </c>
      <c r="J322" s="38">
        <v>16034918</v>
      </c>
      <c r="K322" s="38" t="s">
        <v>5622</v>
      </c>
      <c r="L322" s="38" t="s">
        <v>5623</v>
      </c>
      <c r="M322" s="38">
        <v>239900</v>
      </c>
      <c r="N322" s="27">
        <v>0.75</v>
      </c>
      <c r="O322" s="12">
        <f t="shared" ref="O322:O385" si="5">M322-(M322*N322)</f>
        <v>59975</v>
      </c>
      <c r="P322" s="10" t="s">
        <v>2967</v>
      </c>
    </row>
    <row r="323" spans="1:16" x14ac:dyDescent="0.35">
      <c r="A323" s="29" t="s">
        <v>5221</v>
      </c>
      <c r="B323" s="117">
        <v>46086</v>
      </c>
      <c r="C323" s="117">
        <v>46092</v>
      </c>
      <c r="D323" s="29">
        <v>3278</v>
      </c>
      <c r="E323" s="29">
        <v>337</v>
      </c>
      <c r="F323" s="25">
        <v>4</v>
      </c>
      <c r="G323" s="38">
        <v>4</v>
      </c>
      <c r="H323" s="38">
        <v>80994</v>
      </c>
      <c r="I323" s="38" t="s">
        <v>16</v>
      </c>
      <c r="J323" s="38">
        <v>16034927</v>
      </c>
      <c r="K323" s="38" t="s">
        <v>5622</v>
      </c>
      <c r="L323" s="38" t="s">
        <v>5624</v>
      </c>
      <c r="M323" s="38">
        <v>239900</v>
      </c>
      <c r="N323" s="27">
        <v>0.75</v>
      </c>
      <c r="O323" s="12">
        <f t="shared" si="5"/>
        <v>59975</v>
      </c>
      <c r="P323" s="10" t="s">
        <v>2967</v>
      </c>
    </row>
    <row r="324" spans="1:16" x14ac:dyDescent="0.35">
      <c r="A324" s="29" t="s">
        <v>5221</v>
      </c>
      <c r="B324" s="117">
        <v>46086</v>
      </c>
      <c r="C324" s="117">
        <v>46092</v>
      </c>
      <c r="D324" s="29">
        <v>3278</v>
      </c>
      <c r="E324" s="29">
        <v>337</v>
      </c>
      <c r="F324" s="25">
        <v>4</v>
      </c>
      <c r="G324" s="38">
        <v>4</v>
      </c>
      <c r="H324" s="38">
        <v>80994</v>
      </c>
      <c r="I324" s="38" t="s">
        <v>16</v>
      </c>
      <c r="J324" s="38">
        <v>16034936</v>
      </c>
      <c r="K324" s="38" t="s">
        <v>5622</v>
      </c>
      <c r="L324" s="38" t="s">
        <v>5625</v>
      </c>
      <c r="M324" s="38">
        <v>239900</v>
      </c>
      <c r="N324" s="27">
        <v>0.75</v>
      </c>
      <c r="O324" s="12">
        <f t="shared" si="5"/>
        <v>59975</v>
      </c>
      <c r="P324" s="10" t="s">
        <v>2967</v>
      </c>
    </row>
    <row r="325" spans="1:16" x14ac:dyDescent="0.35">
      <c r="A325" s="29" t="s">
        <v>5221</v>
      </c>
      <c r="B325" s="117">
        <v>46086</v>
      </c>
      <c r="C325" s="117">
        <v>46092</v>
      </c>
      <c r="D325" s="29">
        <v>3278</v>
      </c>
      <c r="E325" s="29">
        <v>337</v>
      </c>
      <c r="F325" s="25">
        <v>4</v>
      </c>
      <c r="G325" s="38">
        <v>4</v>
      </c>
      <c r="H325" s="38">
        <v>80994</v>
      </c>
      <c r="I325" s="38" t="s">
        <v>16</v>
      </c>
      <c r="J325" s="38">
        <v>16034945</v>
      </c>
      <c r="K325" s="38" t="s">
        <v>5622</v>
      </c>
      <c r="L325" s="38" t="s">
        <v>5626</v>
      </c>
      <c r="M325" s="38">
        <v>239900</v>
      </c>
      <c r="N325" s="27">
        <v>0.75</v>
      </c>
      <c r="O325" s="12">
        <f t="shared" si="5"/>
        <v>59975</v>
      </c>
      <c r="P325" s="10" t="s">
        <v>2967</v>
      </c>
    </row>
    <row r="326" spans="1:16" x14ac:dyDescent="0.35">
      <c r="A326" s="29" t="s">
        <v>5221</v>
      </c>
      <c r="B326" s="117">
        <v>46086</v>
      </c>
      <c r="C326" s="117">
        <v>46092</v>
      </c>
      <c r="D326" s="29">
        <v>3278</v>
      </c>
      <c r="E326" s="29">
        <v>337</v>
      </c>
      <c r="F326" s="25">
        <v>4</v>
      </c>
      <c r="G326" s="38">
        <v>4</v>
      </c>
      <c r="H326" s="38">
        <v>80994</v>
      </c>
      <c r="I326" s="38" t="s">
        <v>16</v>
      </c>
      <c r="J326" s="38">
        <v>16034954</v>
      </c>
      <c r="K326" s="38" t="s">
        <v>5627</v>
      </c>
      <c r="L326" s="38" t="s">
        <v>5628</v>
      </c>
      <c r="M326" s="38">
        <v>239900</v>
      </c>
      <c r="N326" s="27">
        <v>0.75</v>
      </c>
      <c r="O326" s="12">
        <f t="shared" si="5"/>
        <v>59975</v>
      </c>
      <c r="P326" s="10" t="s">
        <v>2967</v>
      </c>
    </row>
    <row r="327" spans="1:16" x14ac:dyDescent="0.35">
      <c r="A327" s="29" t="s">
        <v>5221</v>
      </c>
      <c r="B327" s="117">
        <v>46086</v>
      </c>
      <c r="C327" s="117">
        <v>46092</v>
      </c>
      <c r="D327" s="29">
        <v>3278</v>
      </c>
      <c r="E327" s="29">
        <v>337</v>
      </c>
      <c r="F327" s="25">
        <v>4</v>
      </c>
      <c r="G327" s="38">
        <v>4</v>
      </c>
      <c r="H327" s="38">
        <v>80994</v>
      </c>
      <c r="I327" s="38" t="s">
        <v>16</v>
      </c>
      <c r="J327" s="38">
        <v>16034963</v>
      </c>
      <c r="K327" s="38" t="s">
        <v>5627</v>
      </c>
      <c r="L327" s="38" t="s">
        <v>5629</v>
      </c>
      <c r="M327" s="38">
        <v>239900</v>
      </c>
      <c r="N327" s="27">
        <v>0.75</v>
      </c>
      <c r="O327" s="12">
        <f t="shared" si="5"/>
        <v>59975</v>
      </c>
      <c r="P327" s="10" t="s">
        <v>2967</v>
      </c>
    </row>
    <row r="328" spans="1:16" x14ac:dyDescent="0.35">
      <c r="A328" s="29" t="s">
        <v>5221</v>
      </c>
      <c r="B328" s="117">
        <v>46086</v>
      </c>
      <c r="C328" s="117">
        <v>46092</v>
      </c>
      <c r="D328" s="29">
        <v>3278</v>
      </c>
      <c r="E328" s="29">
        <v>337</v>
      </c>
      <c r="F328" s="25">
        <v>4</v>
      </c>
      <c r="G328" s="38">
        <v>4</v>
      </c>
      <c r="H328" s="38">
        <v>80994</v>
      </c>
      <c r="I328" s="38" t="s">
        <v>16</v>
      </c>
      <c r="J328" s="38">
        <v>16034972</v>
      </c>
      <c r="K328" s="38" t="s">
        <v>5627</v>
      </c>
      <c r="L328" s="38" t="s">
        <v>5630</v>
      </c>
      <c r="M328" s="38">
        <v>239900</v>
      </c>
      <c r="N328" s="27">
        <v>0.75</v>
      </c>
      <c r="O328" s="12">
        <f t="shared" si="5"/>
        <v>59975</v>
      </c>
      <c r="P328" s="10" t="s">
        <v>2967</v>
      </c>
    </row>
    <row r="329" spans="1:16" x14ac:dyDescent="0.35">
      <c r="A329" s="29" t="s">
        <v>5221</v>
      </c>
      <c r="B329" s="117">
        <v>46086</v>
      </c>
      <c r="C329" s="117">
        <v>46092</v>
      </c>
      <c r="D329" s="29">
        <v>3278</v>
      </c>
      <c r="E329" s="29">
        <v>337</v>
      </c>
      <c r="F329" s="25">
        <v>4</v>
      </c>
      <c r="G329" s="38">
        <v>4</v>
      </c>
      <c r="H329" s="38">
        <v>80994</v>
      </c>
      <c r="I329" s="38" t="s">
        <v>16</v>
      </c>
      <c r="J329" s="38">
        <v>16034981</v>
      </c>
      <c r="K329" s="38" t="s">
        <v>5627</v>
      </c>
      <c r="L329" s="38" t="s">
        <v>5631</v>
      </c>
      <c r="M329" s="38">
        <v>239900</v>
      </c>
      <c r="N329" s="27">
        <v>0.75</v>
      </c>
      <c r="O329" s="12">
        <f t="shared" si="5"/>
        <v>59975</v>
      </c>
      <c r="P329" s="10" t="s">
        <v>2967</v>
      </c>
    </row>
    <row r="330" spans="1:16" x14ac:dyDescent="0.35">
      <c r="A330" s="29" t="s">
        <v>5221</v>
      </c>
      <c r="B330" s="117">
        <v>46086</v>
      </c>
      <c r="C330" s="117">
        <v>46092</v>
      </c>
      <c r="D330" s="29">
        <v>3278</v>
      </c>
      <c r="E330" s="29">
        <v>337</v>
      </c>
      <c r="F330" s="25">
        <v>4</v>
      </c>
      <c r="G330" s="38">
        <v>4</v>
      </c>
      <c r="H330" s="38">
        <v>81736</v>
      </c>
      <c r="I330" s="38" t="s">
        <v>16</v>
      </c>
      <c r="J330" s="38">
        <v>13641937</v>
      </c>
      <c r="K330" s="38" t="s">
        <v>5632</v>
      </c>
      <c r="L330" s="38" t="s">
        <v>5633</v>
      </c>
      <c r="M330" s="38">
        <v>229900</v>
      </c>
      <c r="N330" s="27">
        <v>0.75</v>
      </c>
      <c r="O330" s="12">
        <f t="shared" si="5"/>
        <v>57475</v>
      </c>
      <c r="P330" s="10" t="s">
        <v>2967</v>
      </c>
    </row>
    <row r="331" spans="1:16" x14ac:dyDescent="0.35">
      <c r="A331" s="29" t="s">
        <v>5221</v>
      </c>
      <c r="B331" s="117">
        <v>46086</v>
      </c>
      <c r="C331" s="117">
        <v>46092</v>
      </c>
      <c r="D331" s="29">
        <v>3278</v>
      </c>
      <c r="E331" s="29">
        <v>337</v>
      </c>
      <c r="F331" s="25">
        <v>4</v>
      </c>
      <c r="G331" s="38">
        <v>4</v>
      </c>
      <c r="H331" s="38">
        <v>81736</v>
      </c>
      <c r="I331" s="38" t="s">
        <v>16</v>
      </c>
      <c r="J331" s="38">
        <v>13641946</v>
      </c>
      <c r="K331" s="38" t="s">
        <v>5632</v>
      </c>
      <c r="L331" s="38" t="s">
        <v>5634</v>
      </c>
      <c r="M331" s="38">
        <v>229900</v>
      </c>
      <c r="N331" s="27">
        <v>0.75</v>
      </c>
      <c r="O331" s="12">
        <f t="shared" si="5"/>
        <v>57475</v>
      </c>
      <c r="P331" s="10" t="s">
        <v>2967</v>
      </c>
    </row>
    <row r="332" spans="1:16" x14ac:dyDescent="0.35">
      <c r="A332" s="29" t="s">
        <v>5221</v>
      </c>
      <c r="B332" s="117">
        <v>46086</v>
      </c>
      <c r="C332" s="117">
        <v>46092</v>
      </c>
      <c r="D332" s="29">
        <v>3278</v>
      </c>
      <c r="E332" s="29">
        <v>337</v>
      </c>
      <c r="F332" s="25">
        <v>4</v>
      </c>
      <c r="G332" s="38">
        <v>4</v>
      </c>
      <c r="H332" s="38">
        <v>81736</v>
      </c>
      <c r="I332" s="38" t="s">
        <v>16</v>
      </c>
      <c r="J332" s="38">
        <v>13641955</v>
      </c>
      <c r="K332" s="38" t="s">
        <v>5632</v>
      </c>
      <c r="L332" s="38" t="s">
        <v>5635</v>
      </c>
      <c r="M332" s="38">
        <v>229900</v>
      </c>
      <c r="N332" s="27">
        <v>0.75</v>
      </c>
      <c r="O332" s="12">
        <f t="shared" si="5"/>
        <v>57475</v>
      </c>
      <c r="P332" s="10" t="s">
        <v>2967</v>
      </c>
    </row>
    <row r="333" spans="1:16" x14ac:dyDescent="0.35">
      <c r="A333" s="29" t="s">
        <v>5221</v>
      </c>
      <c r="B333" s="117">
        <v>46086</v>
      </c>
      <c r="C333" s="117">
        <v>46092</v>
      </c>
      <c r="D333" s="29">
        <v>3278</v>
      </c>
      <c r="E333" s="29">
        <v>337</v>
      </c>
      <c r="F333" s="25">
        <v>4</v>
      </c>
      <c r="G333" s="38">
        <v>4</v>
      </c>
      <c r="H333" s="38">
        <v>81736</v>
      </c>
      <c r="I333" s="38" t="s">
        <v>16</v>
      </c>
      <c r="J333" s="38">
        <v>13641964</v>
      </c>
      <c r="K333" s="38" t="s">
        <v>5632</v>
      </c>
      <c r="L333" s="38" t="s">
        <v>5636</v>
      </c>
      <c r="M333" s="38">
        <v>229900</v>
      </c>
      <c r="N333" s="27">
        <v>0.75</v>
      </c>
      <c r="O333" s="12">
        <f t="shared" si="5"/>
        <v>57475</v>
      </c>
      <c r="P333" s="10" t="s">
        <v>2967</v>
      </c>
    </row>
    <row r="334" spans="1:16" x14ac:dyDescent="0.35">
      <c r="A334" s="29" t="s">
        <v>5221</v>
      </c>
      <c r="B334" s="117">
        <v>46086</v>
      </c>
      <c r="C334" s="117">
        <v>46092</v>
      </c>
      <c r="D334" s="29">
        <v>3278</v>
      </c>
      <c r="E334" s="29">
        <v>337</v>
      </c>
      <c r="F334" s="25">
        <v>4</v>
      </c>
      <c r="G334" s="38">
        <v>4</v>
      </c>
      <c r="H334" s="38">
        <v>81736</v>
      </c>
      <c r="I334" s="38" t="s">
        <v>16</v>
      </c>
      <c r="J334" s="38">
        <v>13641973</v>
      </c>
      <c r="K334" s="38" t="s">
        <v>5637</v>
      </c>
      <c r="L334" s="38" t="s">
        <v>5638</v>
      </c>
      <c r="M334" s="38">
        <v>239900</v>
      </c>
      <c r="N334" s="27">
        <v>0.75</v>
      </c>
      <c r="O334" s="12">
        <f t="shared" si="5"/>
        <v>59975</v>
      </c>
      <c r="P334" s="10" t="s">
        <v>2967</v>
      </c>
    </row>
    <row r="335" spans="1:16" x14ac:dyDescent="0.35">
      <c r="A335" s="29" t="s">
        <v>5221</v>
      </c>
      <c r="B335" s="117">
        <v>46086</v>
      </c>
      <c r="C335" s="117">
        <v>46092</v>
      </c>
      <c r="D335" s="29">
        <v>3278</v>
      </c>
      <c r="E335" s="29">
        <v>337</v>
      </c>
      <c r="F335" s="25">
        <v>4</v>
      </c>
      <c r="G335" s="38">
        <v>4</v>
      </c>
      <c r="H335" s="38">
        <v>81736</v>
      </c>
      <c r="I335" s="38" t="s">
        <v>16</v>
      </c>
      <c r="J335" s="38">
        <v>13641982</v>
      </c>
      <c r="K335" s="38" t="s">
        <v>5637</v>
      </c>
      <c r="L335" s="38" t="s">
        <v>5639</v>
      </c>
      <c r="M335" s="38">
        <v>239900</v>
      </c>
      <c r="N335" s="27">
        <v>0.75</v>
      </c>
      <c r="O335" s="12">
        <f t="shared" si="5"/>
        <v>59975</v>
      </c>
      <c r="P335" s="10" t="s">
        <v>2967</v>
      </c>
    </row>
    <row r="336" spans="1:16" x14ac:dyDescent="0.35">
      <c r="A336" s="29" t="s">
        <v>5221</v>
      </c>
      <c r="B336" s="117">
        <v>46086</v>
      </c>
      <c r="C336" s="117">
        <v>46092</v>
      </c>
      <c r="D336" s="29">
        <v>3278</v>
      </c>
      <c r="E336" s="29">
        <v>337</v>
      </c>
      <c r="F336" s="25">
        <v>4</v>
      </c>
      <c r="G336" s="38">
        <v>4</v>
      </c>
      <c r="H336" s="38">
        <v>81736</v>
      </c>
      <c r="I336" s="38" t="s">
        <v>16</v>
      </c>
      <c r="J336" s="38">
        <v>13641991</v>
      </c>
      <c r="K336" s="38" t="s">
        <v>5637</v>
      </c>
      <c r="L336" s="38" t="s">
        <v>5640</v>
      </c>
      <c r="M336" s="38">
        <v>239900</v>
      </c>
      <c r="N336" s="27">
        <v>0.75</v>
      </c>
      <c r="O336" s="12">
        <f t="shared" si="5"/>
        <v>59975</v>
      </c>
      <c r="P336" s="10" t="s">
        <v>2967</v>
      </c>
    </row>
    <row r="337" spans="1:16" x14ac:dyDescent="0.35">
      <c r="A337" s="29" t="s">
        <v>5221</v>
      </c>
      <c r="B337" s="117">
        <v>46086</v>
      </c>
      <c r="C337" s="117">
        <v>46092</v>
      </c>
      <c r="D337" s="29">
        <v>3278</v>
      </c>
      <c r="E337" s="29">
        <v>337</v>
      </c>
      <c r="F337" s="25">
        <v>4</v>
      </c>
      <c r="G337" s="38">
        <v>4</v>
      </c>
      <c r="H337" s="38">
        <v>81736</v>
      </c>
      <c r="I337" s="38" t="s">
        <v>16</v>
      </c>
      <c r="J337" s="38">
        <v>13642007</v>
      </c>
      <c r="K337" s="38" t="s">
        <v>5637</v>
      </c>
      <c r="L337" s="38" t="s">
        <v>5641</v>
      </c>
      <c r="M337" s="38">
        <v>239900</v>
      </c>
      <c r="N337" s="27">
        <v>0.75</v>
      </c>
      <c r="O337" s="12">
        <f t="shared" si="5"/>
        <v>59975</v>
      </c>
      <c r="P337" s="10" t="s">
        <v>2967</v>
      </c>
    </row>
    <row r="338" spans="1:16" x14ac:dyDescent="0.35">
      <c r="A338" s="29" t="s">
        <v>5221</v>
      </c>
      <c r="B338" s="117">
        <v>46086</v>
      </c>
      <c r="C338" s="117">
        <v>46092</v>
      </c>
      <c r="D338" s="29">
        <v>3278</v>
      </c>
      <c r="E338" s="29">
        <v>337</v>
      </c>
      <c r="F338" s="25">
        <v>4</v>
      </c>
      <c r="G338" s="38">
        <v>4</v>
      </c>
      <c r="H338" s="38">
        <v>81736</v>
      </c>
      <c r="I338" s="38" t="s">
        <v>16</v>
      </c>
      <c r="J338" s="38">
        <v>14766702</v>
      </c>
      <c r="K338" s="38" t="s">
        <v>5642</v>
      </c>
      <c r="L338" s="38" t="s">
        <v>5643</v>
      </c>
      <c r="M338" s="38">
        <v>239900</v>
      </c>
      <c r="N338" s="27">
        <v>0.75</v>
      </c>
      <c r="O338" s="12">
        <f t="shared" si="5"/>
        <v>59975</v>
      </c>
      <c r="P338" s="10" t="s">
        <v>2967</v>
      </c>
    </row>
    <row r="339" spans="1:16" x14ac:dyDescent="0.35">
      <c r="A339" s="29" t="s">
        <v>5221</v>
      </c>
      <c r="B339" s="117">
        <v>46086</v>
      </c>
      <c r="C339" s="117">
        <v>46092</v>
      </c>
      <c r="D339" s="29">
        <v>3278</v>
      </c>
      <c r="E339" s="29">
        <v>337</v>
      </c>
      <c r="F339" s="25">
        <v>4</v>
      </c>
      <c r="G339" s="38">
        <v>4</v>
      </c>
      <c r="H339" s="38">
        <v>81736</v>
      </c>
      <c r="I339" s="38" t="s">
        <v>16</v>
      </c>
      <c r="J339" s="38">
        <v>14766711</v>
      </c>
      <c r="K339" s="38" t="s">
        <v>5642</v>
      </c>
      <c r="L339" s="38" t="s">
        <v>5644</v>
      </c>
      <c r="M339" s="38">
        <v>239900</v>
      </c>
      <c r="N339" s="27">
        <v>0.75</v>
      </c>
      <c r="O339" s="12">
        <f t="shared" si="5"/>
        <v>59975</v>
      </c>
      <c r="P339" s="10" t="s">
        <v>2967</v>
      </c>
    </row>
    <row r="340" spans="1:16" x14ac:dyDescent="0.35">
      <c r="A340" s="29" t="s">
        <v>5221</v>
      </c>
      <c r="B340" s="117">
        <v>46086</v>
      </c>
      <c r="C340" s="117">
        <v>46092</v>
      </c>
      <c r="D340" s="29">
        <v>3278</v>
      </c>
      <c r="E340" s="29">
        <v>337</v>
      </c>
      <c r="F340" s="25">
        <v>4</v>
      </c>
      <c r="G340" s="38">
        <v>4</v>
      </c>
      <c r="H340" s="38">
        <v>81736</v>
      </c>
      <c r="I340" s="38" t="s">
        <v>16</v>
      </c>
      <c r="J340" s="38">
        <v>14766720</v>
      </c>
      <c r="K340" s="38" t="s">
        <v>5642</v>
      </c>
      <c r="L340" s="38" t="s">
        <v>5645</v>
      </c>
      <c r="M340" s="38">
        <v>239900</v>
      </c>
      <c r="N340" s="27">
        <v>0.75</v>
      </c>
      <c r="O340" s="12">
        <f t="shared" si="5"/>
        <v>59975</v>
      </c>
      <c r="P340" s="10" t="s">
        <v>2967</v>
      </c>
    </row>
    <row r="341" spans="1:16" x14ac:dyDescent="0.35">
      <c r="A341" s="29" t="s">
        <v>5221</v>
      </c>
      <c r="B341" s="117">
        <v>46086</v>
      </c>
      <c r="C341" s="117">
        <v>46092</v>
      </c>
      <c r="D341" s="29">
        <v>3278</v>
      </c>
      <c r="E341" s="29">
        <v>337</v>
      </c>
      <c r="F341" s="25">
        <v>4</v>
      </c>
      <c r="G341" s="38">
        <v>4</v>
      </c>
      <c r="H341" s="38">
        <v>81736</v>
      </c>
      <c r="I341" s="38" t="s">
        <v>16</v>
      </c>
      <c r="J341" s="38">
        <v>14766739</v>
      </c>
      <c r="K341" s="38" t="s">
        <v>5642</v>
      </c>
      <c r="L341" s="38" t="s">
        <v>5646</v>
      </c>
      <c r="M341" s="38">
        <v>239900</v>
      </c>
      <c r="N341" s="27">
        <v>0.75</v>
      </c>
      <c r="O341" s="12">
        <f t="shared" si="5"/>
        <v>59975</v>
      </c>
      <c r="P341" s="10" t="s">
        <v>2967</v>
      </c>
    </row>
    <row r="342" spans="1:16" x14ac:dyDescent="0.35">
      <c r="A342" s="29" t="s">
        <v>5221</v>
      </c>
      <c r="B342" s="117">
        <v>46086</v>
      </c>
      <c r="C342" s="117">
        <v>46092</v>
      </c>
      <c r="D342" s="29">
        <v>3278</v>
      </c>
      <c r="E342" s="29">
        <v>337</v>
      </c>
      <c r="F342" s="25">
        <v>4</v>
      </c>
      <c r="G342" s="38">
        <v>4</v>
      </c>
      <c r="H342" s="38">
        <v>81736</v>
      </c>
      <c r="I342" s="38" t="s">
        <v>16</v>
      </c>
      <c r="J342" s="38">
        <v>14766748</v>
      </c>
      <c r="K342" s="38" t="s">
        <v>5647</v>
      </c>
      <c r="L342" s="38" t="s">
        <v>5648</v>
      </c>
      <c r="M342" s="38">
        <v>239900</v>
      </c>
      <c r="N342" s="27">
        <v>0.75</v>
      </c>
      <c r="O342" s="12">
        <f t="shared" si="5"/>
        <v>59975</v>
      </c>
      <c r="P342" s="10" t="s">
        <v>2967</v>
      </c>
    </row>
    <row r="343" spans="1:16" x14ac:dyDescent="0.35">
      <c r="A343" s="29" t="s">
        <v>5221</v>
      </c>
      <c r="B343" s="117">
        <v>46086</v>
      </c>
      <c r="C343" s="117">
        <v>46092</v>
      </c>
      <c r="D343" s="29">
        <v>3278</v>
      </c>
      <c r="E343" s="29">
        <v>337</v>
      </c>
      <c r="F343" s="25">
        <v>4</v>
      </c>
      <c r="G343" s="38">
        <v>4</v>
      </c>
      <c r="H343" s="38">
        <v>81736</v>
      </c>
      <c r="I343" s="38" t="s">
        <v>16</v>
      </c>
      <c r="J343" s="38">
        <v>14766757</v>
      </c>
      <c r="K343" s="38" t="s">
        <v>5647</v>
      </c>
      <c r="L343" s="38" t="s">
        <v>5649</v>
      </c>
      <c r="M343" s="38">
        <v>239900</v>
      </c>
      <c r="N343" s="27">
        <v>0.75</v>
      </c>
      <c r="O343" s="12">
        <f t="shared" si="5"/>
        <v>59975</v>
      </c>
      <c r="P343" s="10" t="s">
        <v>2967</v>
      </c>
    </row>
    <row r="344" spans="1:16" x14ac:dyDescent="0.35">
      <c r="A344" s="29" t="s">
        <v>5221</v>
      </c>
      <c r="B344" s="117">
        <v>46086</v>
      </c>
      <c r="C344" s="117">
        <v>46092</v>
      </c>
      <c r="D344" s="29">
        <v>3278</v>
      </c>
      <c r="E344" s="29">
        <v>337</v>
      </c>
      <c r="F344" s="25">
        <v>4</v>
      </c>
      <c r="G344" s="38">
        <v>4</v>
      </c>
      <c r="H344" s="38">
        <v>81736</v>
      </c>
      <c r="I344" s="38" t="s">
        <v>16</v>
      </c>
      <c r="J344" s="38">
        <v>14766766</v>
      </c>
      <c r="K344" s="38" t="s">
        <v>5647</v>
      </c>
      <c r="L344" s="38" t="s">
        <v>5650</v>
      </c>
      <c r="M344" s="38">
        <v>239900</v>
      </c>
      <c r="N344" s="27">
        <v>0.75</v>
      </c>
      <c r="O344" s="12">
        <f t="shared" si="5"/>
        <v>59975</v>
      </c>
      <c r="P344" s="10" t="s">
        <v>2967</v>
      </c>
    </row>
    <row r="345" spans="1:16" x14ac:dyDescent="0.35">
      <c r="A345" s="29" t="s">
        <v>5221</v>
      </c>
      <c r="B345" s="117">
        <v>46086</v>
      </c>
      <c r="C345" s="117">
        <v>46092</v>
      </c>
      <c r="D345" s="29">
        <v>3278</v>
      </c>
      <c r="E345" s="29">
        <v>337</v>
      </c>
      <c r="F345" s="25">
        <v>4</v>
      </c>
      <c r="G345" s="38">
        <v>4</v>
      </c>
      <c r="H345" s="38">
        <v>81736</v>
      </c>
      <c r="I345" s="38" t="s">
        <v>16</v>
      </c>
      <c r="J345" s="38">
        <v>14766775</v>
      </c>
      <c r="K345" s="38" t="s">
        <v>5647</v>
      </c>
      <c r="L345" s="38" t="s">
        <v>5651</v>
      </c>
      <c r="M345" s="38">
        <v>239900</v>
      </c>
      <c r="N345" s="27">
        <v>0.75</v>
      </c>
      <c r="O345" s="12">
        <f t="shared" si="5"/>
        <v>59975</v>
      </c>
      <c r="P345" s="10" t="s">
        <v>2967</v>
      </c>
    </row>
    <row r="346" spans="1:16" x14ac:dyDescent="0.35">
      <c r="A346" s="29" t="s">
        <v>5221</v>
      </c>
      <c r="B346" s="117">
        <v>46086</v>
      </c>
      <c r="C346" s="117">
        <v>46092</v>
      </c>
      <c r="D346" s="29">
        <v>3278</v>
      </c>
      <c r="E346" s="29">
        <v>337</v>
      </c>
      <c r="F346" s="25">
        <v>4</v>
      </c>
      <c r="G346" s="38">
        <v>4</v>
      </c>
      <c r="H346" s="38">
        <v>81736</v>
      </c>
      <c r="I346" s="38" t="s">
        <v>16</v>
      </c>
      <c r="J346" s="38">
        <v>14766864</v>
      </c>
      <c r="K346" s="38" t="s">
        <v>5652</v>
      </c>
      <c r="L346" s="38" t="s">
        <v>5653</v>
      </c>
      <c r="M346" s="38">
        <v>239900</v>
      </c>
      <c r="N346" s="27">
        <v>0.75</v>
      </c>
      <c r="O346" s="12">
        <f t="shared" si="5"/>
        <v>59975</v>
      </c>
      <c r="P346" s="10" t="s">
        <v>2967</v>
      </c>
    </row>
    <row r="347" spans="1:16" x14ac:dyDescent="0.35">
      <c r="A347" s="29" t="s">
        <v>5221</v>
      </c>
      <c r="B347" s="117">
        <v>46086</v>
      </c>
      <c r="C347" s="117">
        <v>46092</v>
      </c>
      <c r="D347" s="29">
        <v>3278</v>
      </c>
      <c r="E347" s="29">
        <v>337</v>
      </c>
      <c r="F347" s="25">
        <v>4</v>
      </c>
      <c r="G347" s="38">
        <v>4</v>
      </c>
      <c r="H347" s="38">
        <v>81736</v>
      </c>
      <c r="I347" s="38" t="s">
        <v>16</v>
      </c>
      <c r="J347" s="38">
        <v>14766873</v>
      </c>
      <c r="K347" s="38" t="s">
        <v>5652</v>
      </c>
      <c r="L347" s="38" t="s">
        <v>5654</v>
      </c>
      <c r="M347" s="38">
        <v>239900</v>
      </c>
      <c r="N347" s="27">
        <v>0.75</v>
      </c>
      <c r="O347" s="12">
        <f t="shared" si="5"/>
        <v>59975</v>
      </c>
      <c r="P347" s="10" t="s">
        <v>2967</v>
      </c>
    </row>
    <row r="348" spans="1:16" x14ac:dyDescent="0.35">
      <c r="A348" s="29" t="s">
        <v>5221</v>
      </c>
      <c r="B348" s="117">
        <v>46086</v>
      </c>
      <c r="C348" s="117">
        <v>46092</v>
      </c>
      <c r="D348" s="29">
        <v>3278</v>
      </c>
      <c r="E348" s="29">
        <v>337</v>
      </c>
      <c r="F348" s="25">
        <v>4</v>
      </c>
      <c r="G348" s="38">
        <v>4</v>
      </c>
      <c r="H348" s="38">
        <v>81736</v>
      </c>
      <c r="I348" s="38" t="s">
        <v>16</v>
      </c>
      <c r="J348" s="38">
        <v>14766882</v>
      </c>
      <c r="K348" s="38" t="s">
        <v>5652</v>
      </c>
      <c r="L348" s="38" t="s">
        <v>5655</v>
      </c>
      <c r="M348" s="38">
        <v>239900</v>
      </c>
      <c r="N348" s="27">
        <v>0.75</v>
      </c>
      <c r="O348" s="12">
        <f t="shared" si="5"/>
        <v>59975</v>
      </c>
      <c r="P348" s="10" t="s">
        <v>2967</v>
      </c>
    </row>
    <row r="349" spans="1:16" x14ac:dyDescent="0.35">
      <c r="A349" s="29" t="s">
        <v>5221</v>
      </c>
      <c r="B349" s="117">
        <v>46086</v>
      </c>
      <c r="C349" s="117">
        <v>46092</v>
      </c>
      <c r="D349" s="29">
        <v>3278</v>
      </c>
      <c r="E349" s="29">
        <v>337</v>
      </c>
      <c r="F349" s="25">
        <v>4</v>
      </c>
      <c r="G349" s="38">
        <v>4</v>
      </c>
      <c r="H349" s="38">
        <v>81736</v>
      </c>
      <c r="I349" s="38" t="s">
        <v>16</v>
      </c>
      <c r="J349" s="38">
        <v>14766891</v>
      </c>
      <c r="K349" s="38" t="s">
        <v>5652</v>
      </c>
      <c r="L349" s="38" t="s">
        <v>5656</v>
      </c>
      <c r="M349" s="38">
        <v>239900</v>
      </c>
      <c r="N349" s="27">
        <v>0.75</v>
      </c>
      <c r="O349" s="12">
        <f t="shared" si="5"/>
        <v>59975</v>
      </c>
      <c r="P349" s="10" t="s">
        <v>2967</v>
      </c>
    </row>
    <row r="350" spans="1:16" x14ac:dyDescent="0.35">
      <c r="A350" s="29" t="s">
        <v>5221</v>
      </c>
      <c r="B350" s="117">
        <v>46086</v>
      </c>
      <c r="C350" s="117">
        <v>46092</v>
      </c>
      <c r="D350" s="29">
        <v>3278</v>
      </c>
      <c r="E350" s="29">
        <v>337</v>
      </c>
      <c r="F350" s="25">
        <v>4</v>
      </c>
      <c r="G350" s="38">
        <v>4</v>
      </c>
      <c r="H350" s="38">
        <v>81736</v>
      </c>
      <c r="I350" s="38" t="s">
        <v>16</v>
      </c>
      <c r="J350" s="38">
        <v>15932084</v>
      </c>
      <c r="K350" s="38" t="s">
        <v>5657</v>
      </c>
      <c r="L350" s="38" t="s">
        <v>5658</v>
      </c>
      <c r="M350" s="38">
        <v>229900</v>
      </c>
      <c r="N350" s="27">
        <v>0.75</v>
      </c>
      <c r="O350" s="12">
        <f t="shared" si="5"/>
        <v>57475</v>
      </c>
      <c r="P350" s="10" t="s">
        <v>2967</v>
      </c>
    </row>
    <row r="351" spans="1:16" x14ac:dyDescent="0.35">
      <c r="A351" s="29" t="s">
        <v>5221</v>
      </c>
      <c r="B351" s="117">
        <v>46086</v>
      </c>
      <c r="C351" s="117">
        <v>46092</v>
      </c>
      <c r="D351" s="29">
        <v>3278</v>
      </c>
      <c r="E351" s="29">
        <v>337</v>
      </c>
      <c r="F351" s="25">
        <v>4</v>
      </c>
      <c r="G351" s="38">
        <v>4</v>
      </c>
      <c r="H351" s="38">
        <v>81736</v>
      </c>
      <c r="I351" s="38" t="s">
        <v>16</v>
      </c>
      <c r="J351" s="38">
        <v>15932093</v>
      </c>
      <c r="K351" s="38" t="s">
        <v>5657</v>
      </c>
      <c r="L351" s="38" t="s">
        <v>5659</v>
      </c>
      <c r="M351" s="38">
        <v>229900</v>
      </c>
      <c r="N351" s="27">
        <v>0.75</v>
      </c>
      <c r="O351" s="12">
        <f t="shared" si="5"/>
        <v>57475</v>
      </c>
      <c r="P351" s="10" t="s">
        <v>2967</v>
      </c>
    </row>
    <row r="352" spans="1:16" x14ac:dyDescent="0.35">
      <c r="A352" s="29" t="s">
        <v>5221</v>
      </c>
      <c r="B352" s="117">
        <v>46086</v>
      </c>
      <c r="C352" s="117">
        <v>46092</v>
      </c>
      <c r="D352" s="29">
        <v>3278</v>
      </c>
      <c r="E352" s="29">
        <v>337</v>
      </c>
      <c r="F352" s="25">
        <v>4</v>
      </c>
      <c r="G352" s="38">
        <v>4</v>
      </c>
      <c r="H352" s="38">
        <v>81736</v>
      </c>
      <c r="I352" s="38" t="s">
        <v>16</v>
      </c>
      <c r="J352" s="38">
        <v>15932100</v>
      </c>
      <c r="K352" s="38" t="s">
        <v>5657</v>
      </c>
      <c r="L352" s="38" t="s">
        <v>5660</v>
      </c>
      <c r="M352" s="38">
        <v>229900</v>
      </c>
      <c r="N352" s="27">
        <v>0.75</v>
      </c>
      <c r="O352" s="12">
        <f t="shared" si="5"/>
        <v>57475</v>
      </c>
      <c r="P352" s="10" t="s">
        <v>2967</v>
      </c>
    </row>
    <row r="353" spans="1:16" x14ac:dyDescent="0.35">
      <c r="A353" s="29" t="s">
        <v>5221</v>
      </c>
      <c r="B353" s="117">
        <v>46086</v>
      </c>
      <c r="C353" s="117">
        <v>46092</v>
      </c>
      <c r="D353" s="29">
        <v>3278</v>
      </c>
      <c r="E353" s="29">
        <v>337</v>
      </c>
      <c r="F353" s="25">
        <v>4</v>
      </c>
      <c r="G353" s="38">
        <v>4</v>
      </c>
      <c r="H353" s="38">
        <v>81736</v>
      </c>
      <c r="I353" s="38" t="s">
        <v>16</v>
      </c>
      <c r="J353" s="38">
        <v>15932119</v>
      </c>
      <c r="K353" s="38" t="s">
        <v>5657</v>
      </c>
      <c r="L353" s="38" t="s">
        <v>5661</v>
      </c>
      <c r="M353" s="38">
        <v>229900</v>
      </c>
      <c r="N353" s="27">
        <v>0.75</v>
      </c>
      <c r="O353" s="12">
        <f t="shared" si="5"/>
        <v>57475</v>
      </c>
      <c r="P353" s="10" t="s">
        <v>2967</v>
      </c>
    </row>
    <row r="354" spans="1:16" x14ac:dyDescent="0.35">
      <c r="A354" s="29" t="s">
        <v>5221</v>
      </c>
      <c r="B354" s="117">
        <v>46086</v>
      </c>
      <c r="C354" s="117">
        <v>46092</v>
      </c>
      <c r="D354" s="29">
        <v>3278</v>
      </c>
      <c r="E354" s="29">
        <v>337</v>
      </c>
      <c r="F354" s="25">
        <v>4</v>
      </c>
      <c r="G354" s="38">
        <v>4</v>
      </c>
      <c r="H354" s="38">
        <v>81736</v>
      </c>
      <c r="I354" s="38" t="s">
        <v>16</v>
      </c>
      <c r="J354" s="38">
        <v>16035113</v>
      </c>
      <c r="K354" s="38" t="s">
        <v>5662</v>
      </c>
      <c r="L354" s="38" t="s">
        <v>5663</v>
      </c>
      <c r="M354" s="38">
        <v>239900</v>
      </c>
      <c r="N354" s="27">
        <v>0.75</v>
      </c>
      <c r="O354" s="12">
        <f t="shared" si="5"/>
        <v>59975</v>
      </c>
      <c r="P354" s="10" t="s">
        <v>2967</v>
      </c>
    </row>
    <row r="355" spans="1:16" x14ac:dyDescent="0.35">
      <c r="A355" s="29" t="s">
        <v>5221</v>
      </c>
      <c r="B355" s="117">
        <v>46086</v>
      </c>
      <c r="C355" s="117">
        <v>46092</v>
      </c>
      <c r="D355" s="29">
        <v>3278</v>
      </c>
      <c r="E355" s="29">
        <v>337</v>
      </c>
      <c r="F355" s="25">
        <v>4</v>
      </c>
      <c r="G355" s="38">
        <v>4</v>
      </c>
      <c r="H355" s="38">
        <v>81736</v>
      </c>
      <c r="I355" s="38" t="s">
        <v>16</v>
      </c>
      <c r="J355" s="38">
        <v>16035122</v>
      </c>
      <c r="K355" s="38" t="s">
        <v>5662</v>
      </c>
      <c r="L355" s="38" t="s">
        <v>5664</v>
      </c>
      <c r="M355" s="38">
        <v>239900</v>
      </c>
      <c r="N355" s="27">
        <v>0.75</v>
      </c>
      <c r="O355" s="12">
        <f t="shared" si="5"/>
        <v>59975</v>
      </c>
      <c r="P355" s="10" t="s">
        <v>2967</v>
      </c>
    </row>
    <row r="356" spans="1:16" x14ac:dyDescent="0.35">
      <c r="A356" s="29" t="s">
        <v>5221</v>
      </c>
      <c r="B356" s="117">
        <v>46086</v>
      </c>
      <c r="C356" s="117">
        <v>46092</v>
      </c>
      <c r="D356" s="29">
        <v>3278</v>
      </c>
      <c r="E356" s="29">
        <v>337</v>
      </c>
      <c r="F356" s="25">
        <v>4</v>
      </c>
      <c r="G356" s="38">
        <v>4</v>
      </c>
      <c r="H356" s="38">
        <v>81736</v>
      </c>
      <c r="I356" s="38" t="s">
        <v>16</v>
      </c>
      <c r="J356" s="38">
        <v>16035131</v>
      </c>
      <c r="K356" s="38" t="s">
        <v>5662</v>
      </c>
      <c r="L356" s="38" t="s">
        <v>5665</v>
      </c>
      <c r="M356" s="38">
        <v>239900</v>
      </c>
      <c r="N356" s="27">
        <v>0.75</v>
      </c>
      <c r="O356" s="12">
        <f t="shared" si="5"/>
        <v>59975</v>
      </c>
      <c r="P356" s="10" t="s">
        <v>2967</v>
      </c>
    </row>
    <row r="357" spans="1:16" x14ac:dyDescent="0.35">
      <c r="A357" s="29" t="s">
        <v>5221</v>
      </c>
      <c r="B357" s="117">
        <v>46086</v>
      </c>
      <c r="C357" s="117">
        <v>46092</v>
      </c>
      <c r="D357" s="29">
        <v>3278</v>
      </c>
      <c r="E357" s="29">
        <v>337</v>
      </c>
      <c r="F357" s="25">
        <v>4</v>
      </c>
      <c r="G357" s="38">
        <v>4</v>
      </c>
      <c r="H357" s="38">
        <v>81736</v>
      </c>
      <c r="I357" s="38" t="s">
        <v>16</v>
      </c>
      <c r="J357" s="38">
        <v>16035140</v>
      </c>
      <c r="K357" s="38" t="s">
        <v>5662</v>
      </c>
      <c r="L357" s="38" t="s">
        <v>5666</v>
      </c>
      <c r="M357" s="38">
        <v>239900</v>
      </c>
      <c r="N357" s="27">
        <v>0.75</v>
      </c>
      <c r="O357" s="12">
        <f t="shared" si="5"/>
        <v>59975</v>
      </c>
      <c r="P357" s="10" t="s">
        <v>2967</v>
      </c>
    </row>
    <row r="358" spans="1:16" x14ac:dyDescent="0.35">
      <c r="A358" s="29" t="s">
        <v>5221</v>
      </c>
      <c r="B358" s="117">
        <v>46086</v>
      </c>
      <c r="C358" s="117">
        <v>46092</v>
      </c>
      <c r="D358" s="29">
        <v>3278</v>
      </c>
      <c r="E358" s="29">
        <v>337</v>
      </c>
      <c r="F358" s="25">
        <v>4</v>
      </c>
      <c r="G358" s="38">
        <v>4</v>
      </c>
      <c r="H358" s="38">
        <v>81736</v>
      </c>
      <c r="I358" s="38" t="s">
        <v>16</v>
      </c>
      <c r="J358" s="38">
        <v>16651368</v>
      </c>
      <c r="K358" s="38" t="s">
        <v>5667</v>
      </c>
      <c r="L358" s="38" t="s">
        <v>5668</v>
      </c>
      <c r="M358" s="38">
        <v>239900</v>
      </c>
      <c r="N358" s="27">
        <v>0.75</v>
      </c>
      <c r="O358" s="12">
        <f t="shared" si="5"/>
        <v>59975</v>
      </c>
      <c r="P358" s="10" t="s">
        <v>2967</v>
      </c>
    </row>
    <row r="359" spans="1:16" x14ac:dyDescent="0.35">
      <c r="A359" s="29" t="s">
        <v>5221</v>
      </c>
      <c r="B359" s="117">
        <v>46086</v>
      </c>
      <c r="C359" s="117">
        <v>46092</v>
      </c>
      <c r="D359" s="29">
        <v>3278</v>
      </c>
      <c r="E359" s="29">
        <v>337</v>
      </c>
      <c r="F359" s="25">
        <v>4</v>
      </c>
      <c r="G359" s="38">
        <v>4</v>
      </c>
      <c r="H359" s="38">
        <v>81736</v>
      </c>
      <c r="I359" s="38" t="s">
        <v>16</v>
      </c>
      <c r="J359" s="38">
        <v>16651377</v>
      </c>
      <c r="K359" s="38" t="s">
        <v>5667</v>
      </c>
      <c r="L359" s="38" t="s">
        <v>5669</v>
      </c>
      <c r="M359" s="38">
        <v>239900</v>
      </c>
      <c r="N359" s="27">
        <v>0.75</v>
      </c>
      <c r="O359" s="12">
        <f t="shared" si="5"/>
        <v>59975</v>
      </c>
      <c r="P359" s="10" t="s">
        <v>2967</v>
      </c>
    </row>
    <row r="360" spans="1:16" x14ac:dyDescent="0.35">
      <c r="A360" s="29" t="s">
        <v>5221</v>
      </c>
      <c r="B360" s="117">
        <v>46086</v>
      </c>
      <c r="C360" s="117">
        <v>46092</v>
      </c>
      <c r="D360" s="29">
        <v>3278</v>
      </c>
      <c r="E360" s="29">
        <v>337</v>
      </c>
      <c r="F360" s="25">
        <v>4</v>
      </c>
      <c r="G360" s="38">
        <v>4</v>
      </c>
      <c r="H360" s="38">
        <v>81736</v>
      </c>
      <c r="I360" s="38" t="s">
        <v>16</v>
      </c>
      <c r="J360" s="38">
        <v>16651386</v>
      </c>
      <c r="K360" s="38" t="s">
        <v>5667</v>
      </c>
      <c r="L360" s="38" t="s">
        <v>5670</v>
      </c>
      <c r="M360" s="38">
        <v>239900</v>
      </c>
      <c r="N360" s="27">
        <v>0.75</v>
      </c>
      <c r="O360" s="12">
        <f t="shared" si="5"/>
        <v>59975</v>
      </c>
      <c r="P360" s="10" t="s">
        <v>2967</v>
      </c>
    </row>
    <row r="361" spans="1:16" x14ac:dyDescent="0.35">
      <c r="A361" s="29" t="s">
        <v>5221</v>
      </c>
      <c r="B361" s="117">
        <v>46086</v>
      </c>
      <c r="C361" s="117">
        <v>46092</v>
      </c>
      <c r="D361" s="29">
        <v>3278</v>
      </c>
      <c r="E361" s="29">
        <v>337</v>
      </c>
      <c r="F361" s="25">
        <v>4</v>
      </c>
      <c r="G361" s="38">
        <v>4</v>
      </c>
      <c r="H361" s="38">
        <v>81736</v>
      </c>
      <c r="I361" s="38" t="s">
        <v>16</v>
      </c>
      <c r="J361" s="38">
        <v>16651395</v>
      </c>
      <c r="K361" s="38" t="s">
        <v>5667</v>
      </c>
      <c r="L361" s="38" t="s">
        <v>5671</v>
      </c>
      <c r="M361" s="38">
        <v>239900</v>
      </c>
      <c r="N361" s="27">
        <v>0.75</v>
      </c>
      <c r="O361" s="12">
        <f t="shared" si="5"/>
        <v>59975</v>
      </c>
      <c r="P361" s="10" t="s">
        <v>2967</v>
      </c>
    </row>
    <row r="362" spans="1:16" x14ac:dyDescent="0.35">
      <c r="A362" s="29" t="s">
        <v>5221</v>
      </c>
      <c r="B362" s="117">
        <v>46086</v>
      </c>
      <c r="C362" s="117">
        <v>46092</v>
      </c>
      <c r="D362" s="29">
        <v>3278</v>
      </c>
      <c r="E362" s="29">
        <v>337</v>
      </c>
      <c r="F362" s="25">
        <v>4</v>
      </c>
      <c r="G362" s="38">
        <v>4</v>
      </c>
      <c r="H362" s="38">
        <v>81736</v>
      </c>
      <c r="I362" s="38" t="s">
        <v>16</v>
      </c>
      <c r="J362" s="38">
        <v>18343090</v>
      </c>
      <c r="K362" s="38" t="s">
        <v>5672</v>
      </c>
      <c r="L362" s="38" t="s">
        <v>5673</v>
      </c>
      <c r="M362" s="38">
        <v>239900</v>
      </c>
      <c r="N362" s="27">
        <v>0.75</v>
      </c>
      <c r="O362" s="12">
        <f t="shared" si="5"/>
        <v>59975</v>
      </c>
      <c r="P362" s="10" t="s">
        <v>2967</v>
      </c>
    </row>
    <row r="363" spans="1:16" x14ac:dyDescent="0.35">
      <c r="A363" s="29" t="s">
        <v>5221</v>
      </c>
      <c r="B363" s="117">
        <v>46086</v>
      </c>
      <c r="C363" s="117">
        <v>46092</v>
      </c>
      <c r="D363" s="29">
        <v>3278</v>
      </c>
      <c r="E363" s="29">
        <v>337</v>
      </c>
      <c r="F363" s="25">
        <v>4</v>
      </c>
      <c r="G363" s="38">
        <v>4</v>
      </c>
      <c r="H363" s="38">
        <v>81736</v>
      </c>
      <c r="I363" s="38" t="s">
        <v>16</v>
      </c>
      <c r="J363" s="38">
        <v>18343116</v>
      </c>
      <c r="K363" s="38" t="s">
        <v>5672</v>
      </c>
      <c r="L363" s="38" t="s">
        <v>5674</v>
      </c>
      <c r="M363" s="38">
        <v>239900</v>
      </c>
      <c r="N363" s="27">
        <v>0.75</v>
      </c>
      <c r="O363" s="12">
        <f t="shared" si="5"/>
        <v>59975</v>
      </c>
      <c r="P363" s="10" t="s">
        <v>2967</v>
      </c>
    </row>
    <row r="364" spans="1:16" x14ac:dyDescent="0.35">
      <c r="A364" s="29" t="s">
        <v>5221</v>
      </c>
      <c r="B364" s="117">
        <v>46086</v>
      </c>
      <c r="C364" s="117">
        <v>46092</v>
      </c>
      <c r="D364" s="29">
        <v>3278</v>
      </c>
      <c r="E364" s="29">
        <v>337</v>
      </c>
      <c r="F364" s="25">
        <v>4</v>
      </c>
      <c r="G364" s="38">
        <v>4</v>
      </c>
      <c r="H364" s="38">
        <v>81736</v>
      </c>
      <c r="I364" s="38" t="s">
        <v>16</v>
      </c>
      <c r="J364" s="38">
        <v>18343125</v>
      </c>
      <c r="K364" s="38" t="s">
        <v>5672</v>
      </c>
      <c r="L364" s="38" t="s">
        <v>5675</v>
      </c>
      <c r="M364" s="38">
        <v>239900</v>
      </c>
      <c r="N364" s="27">
        <v>0.75</v>
      </c>
      <c r="O364" s="12">
        <f t="shared" si="5"/>
        <v>59975</v>
      </c>
      <c r="P364" s="10" t="s">
        <v>2967</v>
      </c>
    </row>
    <row r="365" spans="1:16" x14ac:dyDescent="0.35">
      <c r="A365" s="29" t="s">
        <v>5221</v>
      </c>
      <c r="B365" s="117">
        <v>46086</v>
      </c>
      <c r="C365" s="117">
        <v>46092</v>
      </c>
      <c r="D365" s="29">
        <v>3278</v>
      </c>
      <c r="E365" s="29">
        <v>337</v>
      </c>
      <c r="F365" s="25">
        <v>4</v>
      </c>
      <c r="G365" s="38">
        <v>4</v>
      </c>
      <c r="H365" s="38">
        <v>81736</v>
      </c>
      <c r="I365" s="38" t="s">
        <v>16</v>
      </c>
      <c r="J365" s="38">
        <v>18343152</v>
      </c>
      <c r="K365" s="38" t="s">
        <v>5672</v>
      </c>
      <c r="L365" s="38" t="s">
        <v>5676</v>
      </c>
      <c r="M365" s="38">
        <v>239900</v>
      </c>
      <c r="N365" s="27">
        <v>0.75</v>
      </c>
      <c r="O365" s="12">
        <f t="shared" si="5"/>
        <v>59975</v>
      </c>
      <c r="P365" s="10" t="s">
        <v>2967</v>
      </c>
    </row>
    <row r="366" spans="1:16" x14ac:dyDescent="0.35">
      <c r="A366" s="29" t="s">
        <v>5221</v>
      </c>
      <c r="B366" s="117">
        <v>46086</v>
      </c>
      <c r="C366" s="117">
        <v>46092</v>
      </c>
      <c r="D366" s="29">
        <v>3278</v>
      </c>
      <c r="E366" s="29">
        <v>337</v>
      </c>
      <c r="F366" s="25">
        <v>4</v>
      </c>
      <c r="G366" s="38">
        <v>4</v>
      </c>
      <c r="H366" s="38">
        <v>81736</v>
      </c>
      <c r="I366" s="38" t="s">
        <v>16</v>
      </c>
      <c r="J366" s="38">
        <v>18768533</v>
      </c>
      <c r="K366" s="38" t="s">
        <v>5677</v>
      </c>
      <c r="L366" s="38" t="s">
        <v>5678</v>
      </c>
      <c r="M366" s="38">
        <v>239900</v>
      </c>
      <c r="N366" s="27">
        <v>0.75</v>
      </c>
      <c r="O366" s="12">
        <f t="shared" si="5"/>
        <v>59975</v>
      </c>
      <c r="P366" s="10" t="s">
        <v>2967</v>
      </c>
    </row>
    <row r="367" spans="1:16" x14ac:dyDescent="0.35">
      <c r="A367" s="29" t="s">
        <v>5221</v>
      </c>
      <c r="B367" s="117">
        <v>46086</v>
      </c>
      <c r="C367" s="117">
        <v>46092</v>
      </c>
      <c r="D367" s="29">
        <v>3278</v>
      </c>
      <c r="E367" s="29">
        <v>337</v>
      </c>
      <c r="F367" s="25">
        <v>4</v>
      </c>
      <c r="G367" s="38">
        <v>4</v>
      </c>
      <c r="H367" s="38">
        <v>81736</v>
      </c>
      <c r="I367" s="38" t="s">
        <v>16</v>
      </c>
      <c r="J367" s="38">
        <v>18768542</v>
      </c>
      <c r="K367" s="38" t="s">
        <v>5677</v>
      </c>
      <c r="L367" s="38" t="s">
        <v>5679</v>
      </c>
      <c r="M367" s="38">
        <v>239900</v>
      </c>
      <c r="N367" s="27">
        <v>0.75</v>
      </c>
      <c r="O367" s="12">
        <f t="shared" si="5"/>
        <v>59975</v>
      </c>
      <c r="P367" s="10" t="s">
        <v>2967</v>
      </c>
    </row>
    <row r="368" spans="1:16" x14ac:dyDescent="0.35">
      <c r="A368" s="29" t="s">
        <v>5221</v>
      </c>
      <c r="B368" s="117">
        <v>46086</v>
      </c>
      <c r="C368" s="117">
        <v>46092</v>
      </c>
      <c r="D368" s="29">
        <v>3278</v>
      </c>
      <c r="E368" s="29">
        <v>337</v>
      </c>
      <c r="F368" s="25">
        <v>4</v>
      </c>
      <c r="G368" s="38">
        <v>4</v>
      </c>
      <c r="H368" s="38">
        <v>81736</v>
      </c>
      <c r="I368" s="38" t="s">
        <v>16</v>
      </c>
      <c r="J368" s="38">
        <v>18768551</v>
      </c>
      <c r="K368" s="38" t="s">
        <v>5677</v>
      </c>
      <c r="L368" s="38" t="s">
        <v>5680</v>
      </c>
      <c r="M368" s="38">
        <v>239900</v>
      </c>
      <c r="N368" s="27">
        <v>0.75</v>
      </c>
      <c r="O368" s="12">
        <f t="shared" si="5"/>
        <v>59975</v>
      </c>
      <c r="P368" s="10" t="s">
        <v>2967</v>
      </c>
    </row>
    <row r="369" spans="1:16" x14ac:dyDescent="0.35">
      <c r="A369" s="29" t="s">
        <v>5221</v>
      </c>
      <c r="B369" s="117">
        <v>46086</v>
      </c>
      <c r="C369" s="117">
        <v>46092</v>
      </c>
      <c r="D369" s="29">
        <v>3278</v>
      </c>
      <c r="E369" s="29">
        <v>337</v>
      </c>
      <c r="F369" s="25">
        <v>4</v>
      </c>
      <c r="G369" s="38">
        <v>4</v>
      </c>
      <c r="H369" s="38">
        <v>81736</v>
      </c>
      <c r="I369" s="38" t="s">
        <v>16</v>
      </c>
      <c r="J369" s="38">
        <v>18768560</v>
      </c>
      <c r="K369" s="38" t="s">
        <v>5677</v>
      </c>
      <c r="L369" s="38" t="s">
        <v>5681</v>
      </c>
      <c r="M369" s="38">
        <v>239900</v>
      </c>
      <c r="N369" s="27">
        <v>0.75</v>
      </c>
      <c r="O369" s="12">
        <f t="shared" si="5"/>
        <v>59975</v>
      </c>
      <c r="P369" s="10" t="s">
        <v>2967</v>
      </c>
    </row>
    <row r="370" spans="1:16" x14ac:dyDescent="0.35">
      <c r="A370" s="29" t="s">
        <v>5221</v>
      </c>
      <c r="B370" s="117">
        <v>46086</v>
      </c>
      <c r="C370" s="117">
        <v>46092</v>
      </c>
      <c r="D370" s="29">
        <v>3278</v>
      </c>
      <c r="E370" s="29">
        <v>337</v>
      </c>
      <c r="F370" s="25">
        <v>4</v>
      </c>
      <c r="G370" s="38">
        <v>4</v>
      </c>
      <c r="H370" s="38">
        <v>81736</v>
      </c>
      <c r="I370" s="38" t="s">
        <v>16</v>
      </c>
      <c r="J370" s="38">
        <v>18768579</v>
      </c>
      <c r="K370" s="38" t="s">
        <v>5682</v>
      </c>
      <c r="L370" s="38" t="s">
        <v>5683</v>
      </c>
      <c r="M370" s="38">
        <v>239900</v>
      </c>
      <c r="N370" s="27">
        <v>0.75</v>
      </c>
      <c r="O370" s="12">
        <f t="shared" si="5"/>
        <v>59975</v>
      </c>
      <c r="P370" s="10" t="s">
        <v>2967</v>
      </c>
    </row>
    <row r="371" spans="1:16" x14ac:dyDescent="0.35">
      <c r="A371" s="29" t="s">
        <v>5221</v>
      </c>
      <c r="B371" s="117">
        <v>46086</v>
      </c>
      <c r="C371" s="117">
        <v>46092</v>
      </c>
      <c r="D371" s="29">
        <v>3278</v>
      </c>
      <c r="E371" s="29">
        <v>337</v>
      </c>
      <c r="F371" s="25">
        <v>4</v>
      </c>
      <c r="G371" s="38">
        <v>4</v>
      </c>
      <c r="H371" s="38">
        <v>81736</v>
      </c>
      <c r="I371" s="38" t="s">
        <v>16</v>
      </c>
      <c r="J371" s="38">
        <v>18768588</v>
      </c>
      <c r="K371" s="38" t="s">
        <v>5682</v>
      </c>
      <c r="L371" s="38" t="s">
        <v>5684</v>
      </c>
      <c r="M371" s="38">
        <v>239900</v>
      </c>
      <c r="N371" s="27">
        <v>0.75</v>
      </c>
      <c r="O371" s="12">
        <f t="shared" si="5"/>
        <v>59975</v>
      </c>
      <c r="P371" s="10" t="s">
        <v>2967</v>
      </c>
    </row>
    <row r="372" spans="1:16" x14ac:dyDescent="0.35">
      <c r="A372" s="29" t="s">
        <v>5221</v>
      </c>
      <c r="B372" s="117">
        <v>46086</v>
      </c>
      <c r="C372" s="117">
        <v>46092</v>
      </c>
      <c r="D372" s="29">
        <v>3278</v>
      </c>
      <c r="E372" s="29">
        <v>337</v>
      </c>
      <c r="F372" s="25">
        <v>4</v>
      </c>
      <c r="G372" s="38">
        <v>4</v>
      </c>
      <c r="H372" s="38">
        <v>81736</v>
      </c>
      <c r="I372" s="38" t="s">
        <v>16</v>
      </c>
      <c r="J372" s="38">
        <v>18768597</v>
      </c>
      <c r="K372" s="38" t="s">
        <v>5682</v>
      </c>
      <c r="L372" s="38" t="s">
        <v>5685</v>
      </c>
      <c r="M372" s="38">
        <v>239900</v>
      </c>
      <c r="N372" s="27">
        <v>0.75</v>
      </c>
      <c r="O372" s="12">
        <f t="shared" si="5"/>
        <v>59975</v>
      </c>
      <c r="P372" s="10" t="s">
        <v>2967</v>
      </c>
    </row>
    <row r="373" spans="1:16" x14ac:dyDescent="0.35">
      <c r="A373" s="29" t="s">
        <v>5221</v>
      </c>
      <c r="B373" s="117">
        <v>46086</v>
      </c>
      <c r="C373" s="117">
        <v>46092</v>
      </c>
      <c r="D373" s="29">
        <v>3278</v>
      </c>
      <c r="E373" s="29">
        <v>337</v>
      </c>
      <c r="F373" s="25">
        <v>4</v>
      </c>
      <c r="G373" s="38">
        <v>4</v>
      </c>
      <c r="H373" s="38">
        <v>81736</v>
      </c>
      <c r="I373" s="38" t="s">
        <v>16</v>
      </c>
      <c r="J373" s="38">
        <v>18768604</v>
      </c>
      <c r="K373" s="38" t="s">
        <v>5682</v>
      </c>
      <c r="L373" s="38" t="s">
        <v>5686</v>
      </c>
      <c r="M373" s="38">
        <v>239900</v>
      </c>
      <c r="N373" s="27">
        <v>0.75</v>
      </c>
      <c r="O373" s="12">
        <f t="shared" si="5"/>
        <v>59975</v>
      </c>
      <c r="P373" s="10" t="s">
        <v>2967</v>
      </c>
    </row>
    <row r="374" spans="1:16" x14ac:dyDescent="0.35">
      <c r="A374" s="29" t="s">
        <v>5221</v>
      </c>
      <c r="B374" s="117">
        <v>46086</v>
      </c>
      <c r="C374" s="117">
        <v>46092</v>
      </c>
      <c r="D374" s="29">
        <v>3278</v>
      </c>
      <c r="E374" s="29">
        <v>337</v>
      </c>
      <c r="F374" s="25">
        <v>4</v>
      </c>
      <c r="G374" s="38">
        <v>4</v>
      </c>
      <c r="H374" s="38">
        <v>81736</v>
      </c>
      <c r="I374" s="38" t="s">
        <v>16</v>
      </c>
      <c r="J374" s="38">
        <v>87231223</v>
      </c>
      <c r="K374" s="38" t="s">
        <v>5687</v>
      </c>
      <c r="L374" s="38" t="s">
        <v>5688</v>
      </c>
      <c r="M374" s="38">
        <v>229900</v>
      </c>
      <c r="N374" s="27">
        <v>0.75</v>
      </c>
      <c r="O374" s="12">
        <f t="shared" si="5"/>
        <v>57475</v>
      </c>
      <c r="P374" s="10" t="s">
        <v>2967</v>
      </c>
    </row>
    <row r="375" spans="1:16" x14ac:dyDescent="0.35">
      <c r="A375" s="29" t="s">
        <v>5221</v>
      </c>
      <c r="B375" s="117">
        <v>46086</v>
      </c>
      <c r="C375" s="117">
        <v>46092</v>
      </c>
      <c r="D375" s="29">
        <v>3278</v>
      </c>
      <c r="E375" s="29">
        <v>337</v>
      </c>
      <c r="F375" s="25">
        <v>4</v>
      </c>
      <c r="G375" s="38">
        <v>4</v>
      </c>
      <c r="H375" s="38">
        <v>81736</v>
      </c>
      <c r="I375" s="38" t="s">
        <v>16</v>
      </c>
      <c r="J375" s="38">
        <v>87231232</v>
      </c>
      <c r="K375" s="38" t="s">
        <v>5687</v>
      </c>
      <c r="L375" s="38" t="s">
        <v>5689</v>
      </c>
      <c r="M375" s="38">
        <v>229900</v>
      </c>
      <c r="N375" s="27">
        <v>0.75</v>
      </c>
      <c r="O375" s="12">
        <f t="shared" si="5"/>
        <v>57475</v>
      </c>
      <c r="P375" s="10" t="s">
        <v>2967</v>
      </c>
    </row>
    <row r="376" spans="1:16" x14ac:dyDescent="0.35">
      <c r="A376" s="29" t="s">
        <v>5221</v>
      </c>
      <c r="B376" s="117">
        <v>46086</v>
      </c>
      <c r="C376" s="117">
        <v>46092</v>
      </c>
      <c r="D376" s="29">
        <v>3278</v>
      </c>
      <c r="E376" s="29">
        <v>337</v>
      </c>
      <c r="F376" s="25">
        <v>4</v>
      </c>
      <c r="G376" s="38">
        <v>4</v>
      </c>
      <c r="H376" s="38">
        <v>81736</v>
      </c>
      <c r="I376" s="38" t="s">
        <v>16</v>
      </c>
      <c r="J376" s="38">
        <v>87231241</v>
      </c>
      <c r="K376" s="38" t="s">
        <v>5687</v>
      </c>
      <c r="L376" s="38" t="s">
        <v>5690</v>
      </c>
      <c r="M376" s="38">
        <v>229900</v>
      </c>
      <c r="N376" s="27">
        <v>0.75</v>
      </c>
      <c r="O376" s="12">
        <f t="shared" si="5"/>
        <v>57475</v>
      </c>
      <c r="P376" s="10" t="s">
        <v>2967</v>
      </c>
    </row>
    <row r="377" spans="1:16" x14ac:dyDescent="0.35">
      <c r="A377" s="29" t="s">
        <v>5221</v>
      </c>
      <c r="B377" s="117">
        <v>46086</v>
      </c>
      <c r="C377" s="117">
        <v>46092</v>
      </c>
      <c r="D377" s="29">
        <v>3278</v>
      </c>
      <c r="E377" s="29">
        <v>337</v>
      </c>
      <c r="F377" s="25">
        <v>4</v>
      </c>
      <c r="G377" s="38">
        <v>4</v>
      </c>
      <c r="H377" s="38">
        <v>81736</v>
      </c>
      <c r="I377" s="38" t="s">
        <v>16</v>
      </c>
      <c r="J377" s="38">
        <v>87231250</v>
      </c>
      <c r="K377" s="38" t="s">
        <v>5687</v>
      </c>
      <c r="L377" s="38" t="s">
        <v>5691</v>
      </c>
      <c r="M377" s="38">
        <v>229900</v>
      </c>
      <c r="N377" s="27">
        <v>0.75</v>
      </c>
      <c r="O377" s="12">
        <f t="shared" si="5"/>
        <v>57475</v>
      </c>
      <c r="P377" s="10" t="s">
        <v>2967</v>
      </c>
    </row>
    <row r="378" spans="1:16" x14ac:dyDescent="0.35">
      <c r="A378" s="29" t="s">
        <v>5221</v>
      </c>
      <c r="B378" s="117">
        <v>46086</v>
      </c>
      <c r="C378" s="117">
        <v>46092</v>
      </c>
      <c r="D378" s="29">
        <v>3278</v>
      </c>
      <c r="E378" s="29">
        <v>337</v>
      </c>
      <c r="F378" s="25">
        <v>4</v>
      </c>
      <c r="G378" s="38">
        <v>4</v>
      </c>
      <c r="H378" s="38">
        <v>81698</v>
      </c>
      <c r="I378" s="38" t="s">
        <v>16</v>
      </c>
      <c r="J378" s="38">
        <v>16627859</v>
      </c>
      <c r="K378" s="38" t="s">
        <v>5692</v>
      </c>
      <c r="L378" s="38" t="s">
        <v>5693</v>
      </c>
      <c r="M378" s="38">
        <v>269900</v>
      </c>
      <c r="N378" s="27">
        <v>0.75</v>
      </c>
      <c r="O378" s="12">
        <f t="shared" si="5"/>
        <v>67475</v>
      </c>
      <c r="P378" s="10" t="s">
        <v>2967</v>
      </c>
    </row>
    <row r="379" spans="1:16" x14ac:dyDescent="0.35">
      <c r="A379" s="29" t="s">
        <v>5221</v>
      </c>
      <c r="B379" s="117">
        <v>46086</v>
      </c>
      <c r="C379" s="117">
        <v>46092</v>
      </c>
      <c r="D379" s="29">
        <v>3278</v>
      </c>
      <c r="E379" s="29">
        <v>337</v>
      </c>
      <c r="F379" s="25">
        <v>4</v>
      </c>
      <c r="G379" s="38">
        <v>4</v>
      </c>
      <c r="H379" s="38">
        <v>81698</v>
      </c>
      <c r="I379" s="38" t="s">
        <v>16</v>
      </c>
      <c r="J379" s="38">
        <v>16627868</v>
      </c>
      <c r="K379" s="38" t="s">
        <v>5692</v>
      </c>
      <c r="L379" s="38" t="s">
        <v>5694</v>
      </c>
      <c r="M379" s="38">
        <v>269900</v>
      </c>
      <c r="N379" s="27">
        <v>0.75</v>
      </c>
      <c r="O379" s="12">
        <f t="shared" si="5"/>
        <v>67475</v>
      </c>
      <c r="P379" s="10" t="s">
        <v>2967</v>
      </c>
    </row>
    <row r="380" spans="1:16" x14ac:dyDescent="0.35">
      <c r="A380" s="29" t="s">
        <v>5221</v>
      </c>
      <c r="B380" s="117">
        <v>46086</v>
      </c>
      <c r="C380" s="117">
        <v>46092</v>
      </c>
      <c r="D380" s="29">
        <v>3278</v>
      </c>
      <c r="E380" s="29">
        <v>337</v>
      </c>
      <c r="F380" s="25">
        <v>4</v>
      </c>
      <c r="G380" s="38">
        <v>4</v>
      </c>
      <c r="H380" s="38">
        <v>81698</v>
      </c>
      <c r="I380" s="38" t="s">
        <v>16</v>
      </c>
      <c r="J380" s="38">
        <v>16627877</v>
      </c>
      <c r="K380" s="38" t="s">
        <v>5692</v>
      </c>
      <c r="L380" s="38" t="s">
        <v>5695</v>
      </c>
      <c r="M380" s="38">
        <v>269900</v>
      </c>
      <c r="N380" s="27">
        <v>0.75</v>
      </c>
      <c r="O380" s="12">
        <f t="shared" si="5"/>
        <v>67475</v>
      </c>
      <c r="P380" s="10" t="s">
        <v>2967</v>
      </c>
    </row>
    <row r="381" spans="1:16" x14ac:dyDescent="0.35">
      <c r="A381" s="29" t="s">
        <v>5221</v>
      </c>
      <c r="B381" s="117">
        <v>46086</v>
      </c>
      <c r="C381" s="117">
        <v>46092</v>
      </c>
      <c r="D381" s="29">
        <v>3278</v>
      </c>
      <c r="E381" s="29">
        <v>337</v>
      </c>
      <c r="F381" s="25">
        <v>4</v>
      </c>
      <c r="G381" s="38">
        <v>4</v>
      </c>
      <c r="H381" s="38">
        <v>81698</v>
      </c>
      <c r="I381" s="38" t="s">
        <v>16</v>
      </c>
      <c r="J381" s="38">
        <v>16627886</v>
      </c>
      <c r="K381" s="38" t="s">
        <v>5692</v>
      </c>
      <c r="L381" s="38" t="s">
        <v>5696</v>
      </c>
      <c r="M381" s="38">
        <v>269900</v>
      </c>
      <c r="N381" s="27">
        <v>0.75</v>
      </c>
      <c r="O381" s="12">
        <f t="shared" si="5"/>
        <v>67475</v>
      </c>
      <c r="P381" s="10" t="s">
        <v>2967</v>
      </c>
    </row>
    <row r="382" spans="1:16" x14ac:dyDescent="0.35">
      <c r="A382" s="29" t="s">
        <v>5221</v>
      </c>
      <c r="B382" s="117">
        <v>46086</v>
      </c>
      <c r="C382" s="117">
        <v>46092</v>
      </c>
      <c r="D382" s="29">
        <v>3278</v>
      </c>
      <c r="E382" s="29">
        <v>337</v>
      </c>
      <c r="F382" s="25">
        <v>4</v>
      </c>
      <c r="G382" s="38">
        <v>4</v>
      </c>
      <c r="H382" s="38">
        <v>81698</v>
      </c>
      <c r="I382" s="38" t="s">
        <v>16</v>
      </c>
      <c r="J382" s="38">
        <v>16627895</v>
      </c>
      <c r="K382" s="38" t="s">
        <v>5697</v>
      </c>
      <c r="L382" s="38" t="s">
        <v>5698</v>
      </c>
      <c r="M382" s="38">
        <v>269900</v>
      </c>
      <c r="N382" s="27">
        <v>0.75</v>
      </c>
      <c r="O382" s="12">
        <f t="shared" si="5"/>
        <v>67475</v>
      </c>
      <c r="P382" s="10" t="s">
        <v>2967</v>
      </c>
    </row>
    <row r="383" spans="1:16" x14ac:dyDescent="0.35">
      <c r="A383" s="29" t="s">
        <v>5221</v>
      </c>
      <c r="B383" s="117">
        <v>46086</v>
      </c>
      <c r="C383" s="117">
        <v>46092</v>
      </c>
      <c r="D383" s="29">
        <v>3278</v>
      </c>
      <c r="E383" s="29">
        <v>337</v>
      </c>
      <c r="F383" s="25">
        <v>4</v>
      </c>
      <c r="G383" s="38">
        <v>4</v>
      </c>
      <c r="H383" s="38">
        <v>81698</v>
      </c>
      <c r="I383" s="38" t="s">
        <v>16</v>
      </c>
      <c r="J383" s="38">
        <v>16627902</v>
      </c>
      <c r="K383" s="38" t="s">
        <v>5697</v>
      </c>
      <c r="L383" s="38" t="s">
        <v>5699</v>
      </c>
      <c r="M383" s="38">
        <v>269900</v>
      </c>
      <c r="N383" s="27">
        <v>0.75</v>
      </c>
      <c r="O383" s="12">
        <f t="shared" si="5"/>
        <v>67475</v>
      </c>
      <c r="P383" s="10" t="s">
        <v>2967</v>
      </c>
    </row>
    <row r="384" spans="1:16" x14ac:dyDescent="0.35">
      <c r="A384" s="29" t="s">
        <v>5221</v>
      </c>
      <c r="B384" s="117">
        <v>46086</v>
      </c>
      <c r="C384" s="117">
        <v>46092</v>
      </c>
      <c r="D384" s="29">
        <v>3278</v>
      </c>
      <c r="E384" s="29">
        <v>337</v>
      </c>
      <c r="F384" s="25">
        <v>4</v>
      </c>
      <c r="G384" s="38">
        <v>4</v>
      </c>
      <c r="H384" s="38">
        <v>81698</v>
      </c>
      <c r="I384" s="38" t="s">
        <v>16</v>
      </c>
      <c r="J384" s="38">
        <v>16627911</v>
      </c>
      <c r="K384" s="38" t="s">
        <v>5697</v>
      </c>
      <c r="L384" s="38" t="s">
        <v>5700</v>
      </c>
      <c r="M384" s="38">
        <v>269900</v>
      </c>
      <c r="N384" s="27">
        <v>0.75</v>
      </c>
      <c r="O384" s="12">
        <f t="shared" si="5"/>
        <v>67475</v>
      </c>
      <c r="P384" s="10" t="s">
        <v>2967</v>
      </c>
    </row>
    <row r="385" spans="1:16" x14ac:dyDescent="0.35">
      <c r="A385" s="29" t="s">
        <v>5221</v>
      </c>
      <c r="B385" s="117">
        <v>46086</v>
      </c>
      <c r="C385" s="117">
        <v>46092</v>
      </c>
      <c r="D385" s="29">
        <v>3278</v>
      </c>
      <c r="E385" s="29">
        <v>337</v>
      </c>
      <c r="F385" s="25">
        <v>4</v>
      </c>
      <c r="G385" s="38">
        <v>4</v>
      </c>
      <c r="H385" s="38">
        <v>81698</v>
      </c>
      <c r="I385" s="38" t="s">
        <v>16</v>
      </c>
      <c r="J385" s="38">
        <v>16627920</v>
      </c>
      <c r="K385" s="38" t="s">
        <v>5697</v>
      </c>
      <c r="L385" s="38" t="s">
        <v>5701</v>
      </c>
      <c r="M385" s="38">
        <v>269900</v>
      </c>
      <c r="N385" s="27">
        <v>0.75</v>
      </c>
      <c r="O385" s="12">
        <f t="shared" si="5"/>
        <v>67475</v>
      </c>
      <c r="P385" s="10" t="s">
        <v>2967</v>
      </c>
    </row>
    <row r="386" spans="1:16" x14ac:dyDescent="0.35">
      <c r="A386" s="29" t="s">
        <v>5221</v>
      </c>
      <c r="B386" s="117">
        <v>46086</v>
      </c>
      <c r="C386" s="117">
        <v>46092</v>
      </c>
      <c r="D386" s="29">
        <v>3278</v>
      </c>
      <c r="E386" s="29">
        <v>337</v>
      </c>
      <c r="F386" s="25">
        <v>4</v>
      </c>
      <c r="G386" s="38">
        <v>4</v>
      </c>
      <c r="H386" s="38">
        <v>81698</v>
      </c>
      <c r="I386" s="38" t="s">
        <v>16</v>
      </c>
      <c r="J386" s="38">
        <v>16627939</v>
      </c>
      <c r="K386" s="38" t="s">
        <v>5702</v>
      </c>
      <c r="L386" s="38" t="s">
        <v>5703</v>
      </c>
      <c r="M386" s="38">
        <v>269900</v>
      </c>
      <c r="N386" s="27">
        <v>0.75</v>
      </c>
      <c r="O386" s="12">
        <f t="shared" ref="O386:O449" si="6">M386-(M386*N386)</f>
        <v>67475</v>
      </c>
      <c r="P386" s="10" t="s">
        <v>2967</v>
      </c>
    </row>
    <row r="387" spans="1:16" x14ac:dyDescent="0.35">
      <c r="A387" s="29" t="s">
        <v>5221</v>
      </c>
      <c r="B387" s="117">
        <v>46086</v>
      </c>
      <c r="C387" s="117">
        <v>46092</v>
      </c>
      <c r="D387" s="29">
        <v>3278</v>
      </c>
      <c r="E387" s="29">
        <v>337</v>
      </c>
      <c r="F387" s="25">
        <v>4</v>
      </c>
      <c r="G387" s="38">
        <v>4</v>
      </c>
      <c r="H387" s="38">
        <v>81698</v>
      </c>
      <c r="I387" s="38" t="s">
        <v>16</v>
      </c>
      <c r="J387" s="38">
        <v>16627948</v>
      </c>
      <c r="K387" s="38" t="s">
        <v>5702</v>
      </c>
      <c r="L387" s="38" t="s">
        <v>5704</v>
      </c>
      <c r="M387" s="38">
        <v>269900</v>
      </c>
      <c r="N387" s="27">
        <v>0.75</v>
      </c>
      <c r="O387" s="12">
        <f t="shared" si="6"/>
        <v>67475</v>
      </c>
      <c r="P387" s="10" t="s">
        <v>2967</v>
      </c>
    </row>
    <row r="388" spans="1:16" x14ac:dyDescent="0.35">
      <c r="A388" s="29" t="s">
        <v>5221</v>
      </c>
      <c r="B388" s="117">
        <v>46086</v>
      </c>
      <c r="C388" s="117">
        <v>46092</v>
      </c>
      <c r="D388" s="29">
        <v>3278</v>
      </c>
      <c r="E388" s="29">
        <v>337</v>
      </c>
      <c r="F388" s="25">
        <v>4</v>
      </c>
      <c r="G388" s="38">
        <v>4</v>
      </c>
      <c r="H388" s="38">
        <v>81698</v>
      </c>
      <c r="I388" s="38" t="s">
        <v>16</v>
      </c>
      <c r="J388" s="38">
        <v>16627957</v>
      </c>
      <c r="K388" s="38" t="s">
        <v>5702</v>
      </c>
      <c r="L388" s="38" t="s">
        <v>5705</v>
      </c>
      <c r="M388" s="38">
        <v>269900</v>
      </c>
      <c r="N388" s="27">
        <v>0.75</v>
      </c>
      <c r="O388" s="12">
        <f t="shared" si="6"/>
        <v>67475</v>
      </c>
      <c r="P388" s="10" t="s">
        <v>2967</v>
      </c>
    </row>
    <row r="389" spans="1:16" x14ac:dyDescent="0.35">
      <c r="A389" s="29" t="s">
        <v>5221</v>
      </c>
      <c r="B389" s="117">
        <v>46086</v>
      </c>
      <c r="C389" s="117">
        <v>46092</v>
      </c>
      <c r="D389" s="29">
        <v>3278</v>
      </c>
      <c r="E389" s="29">
        <v>337</v>
      </c>
      <c r="F389" s="25">
        <v>4</v>
      </c>
      <c r="G389" s="38">
        <v>4</v>
      </c>
      <c r="H389" s="38">
        <v>81698</v>
      </c>
      <c r="I389" s="38" t="s">
        <v>16</v>
      </c>
      <c r="J389" s="38">
        <v>16627966</v>
      </c>
      <c r="K389" s="38" t="s">
        <v>5702</v>
      </c>
      <c r="L389" s="38" t="s">
        <v>5706</v>
      </c>
      <c r="M389" s="38">
        <v>269900</v>
      </c>
      <c r="N389" s="27">
        <v>0.75</v>
      </c>
      <c r="O389" s="12">
        <f t="shared" si="6"/>
        <v>67475</v>
      </c>
      <c r="P389" s="10" t="s">
        <v>2967</v>
      </c>
    </row>
    <row r="390" spans="1:16" x14ac:dyDescent="0.35">
      <c r="A390" s="29" t="s">
        <v>5221</v>
      </c>
      <c r="B390" s="117">
        <v>46086</v>
      </c>
      <c r="C390" s="117">
        <v>46092</v>
      </c>
      <c r="D390" s="29">
        <v>3278</v>
      </c>
      <c r="E390" s="29">
        <v>337</v>
      </c>
      <c r="F390" s="25">
        <v>4</v>
      </c>
      <c r="G390" s="38">
        <v>5</v>
      </c>
      <c r="H390" s="38">
        <v>81071</v>
      </c>
      <c r="I390" s="38" t="s">
        <v>16</v>
      </c>
      <c r="J390" s="38">
        <v>18346917</v>
      </c>
      <c r="K390" s="38" t="s">
        <v>5707</v>
      </c>
      <c r="L390" s="38" t="s">
        <v>5708</v>
      </c>
      <c r="M390" s="38">
        <v>219900</v>
      </c>
      <c r="N390" s="27">
        <v>0.75</v>
      </c>
      <c r="O390" s="12">
        <f t="shared" si="6"/>
        <v>54975</v>
      </c>
      <c r="P390" s="10" t="s">
        <v>2967</v>
      </c>
    </row>
    <row r="391" spans="1:16" x14ac:dyDescent="0.35">
      <c r="A391" s="29" t="s">
        <v>5221</v>
      </c>
      <c r="B391" s="117">
        <v>46086</v>
      </c>
      <c r="C391" s="117">
        <v>46092</v>
      </c>
      <c r="D391" s="29">
        <v>3278</v>
      </c>
      <c r="E391" s="29">
        <v>337</v>
      </c>
      <c r="F391" s="25">
        <v>4</v>
      </c>
      <c r="G391" s="38">
        <v>5</v>
      </c>
      <c r="H391" s="38">
        <v>81071</v>
      </c>
      <c r="I391" s="38" t="s">
        <v>16</v>
      </c>
      <c r="J391" s="38">
        <v>18346926</v>
      </c>
      <c r="K391" s="38" t="s">
        <v>5707</v>
      </c>
      <c r="L391" s="38" t="s">
        <v>5709</v>
      </c>
      <c r="M391" s="38">
        <v>219900</v>
      </c>
      <c r="N391" s="27">
        <v>0.75</v>
      </c>
      <c r="O391" s="12">
        <f t="shared" si="6"/>
        <v>54975</v>
      </c>
      <c r="P391" s="10" t="s">
        <v>2967</v>
      </c>
    </row>
    <row r="392" spans="1:16" x14ac:dyDescent="0.35">
      <c r="A392" s="29" t="s">
        <v>5221</v>
      </c>
      <c r="B392" s="117">
        <v>46086</v>
      </c>
      <c r="C392" s="117">
        <v>46092</v>
      </c>
      <c r="D392" s="29">
        <v>3278</v>
      </c>
      <c r="E392" s="29">
        <v>337</v>
      </c>
      <c r="F392" s="25">
        <v>4</v>
      </c>
      <c r="G392" s="38">
        <v>5</v>
      </c>
      <c r="H392" s="38">
        <v>81071</v>
      </c>
      <c r="I392" s="38" t="s">
        <v>16</v>
      </c>
      <c r="J392" s="38">
        <v>18346935</v>
      </c>
      <c r="K392" s="38" t="s">
        <v>5707</v>
      </c>
      <c r="L392" s="38" t="s">
        <v>5710</v>
      </c>
      <c r="M392" s="38">
        <v>219900</v>
      </c>
      <c r="N392" s="27">
        <v>0.75</v>
      </c>
      <c r="O392" s="12">
        <f t="shared" si="6"/>
        <v>54975</v>
      </c>
      <c r="P392" s="10" t="s">
        <v>2967</v>
      </c>
    </row>
    <row r="393" spans="1:16" x14ac:dyDescent="0.35">
      <c r="A393" s="29" t="s">
        <v>5221</v>
      </c>
      <c r="B393" s="117">
        <v>46086</v>
      </c>
      <c r="C393" s="117">
        <v>46092</v>
      </c>
      <c r="D393" s="29">
        <v>3278</v>
      </c>
      <c r="E393" s="29">
        <v>337</v>
      </c>
      <c r="F393" s="25">
        <v>4</v>
      </c>
      <c r="G393" s="38">
        <v>5</v>
      </c>
      <c r="H393" s="38">
        <v>81071</v>
      </c>
      <c r="I393" s="38" t="s">
        <v>16</v>
      </c>
      <c r="J393" s="38">
        <v>18346944</v>
      </c>
      <c r="K393" s="38" t="s">
        <v>5707</v>
      </c>
      <c r="L393" s="38" t="s">
        <v>5711</v>
      </c>
      <c r="M393" s="38">
        <v>219900</v>
      </c>
      <c r="N393" s="27">
        <v>0.75</v>
      </c>
      <c r="O393" s="12">
        <f t="shared" si="6"/>
        <v>54975</v>
      </c>
      <c r="P393" s="10" t="s">
        <v>2967</v>
      </c>
    </row>
    <row r="394" spans="1:16" x14ac:dyDescent="0.35">
      <c r="A394" s="29" t="s">
        <v>5221</v>
      </c>
      <c r="B394" s="117">
        <v>46086</v>
      </c>
      <c r="C394" s="117">
        <v>46092</v>
      </c>
      <c r="D394" s="29">
        <v>3278</v>
      </c>
      <c r="E394" s="29">
        <v>337</v>
      </c>
      <c r="F394" s="25">
        <v>4</v>
      </c>
      <c r="G394" s="38">
        <v>5</v>
      </c>
      <c r="H394" s="38">
        <v>81060</v>
      </c>
      <c r="I394" s="38" t="s">
        <v>16</v>
      </c>
      <c r="J394" s="38">
        <v>16341372</v>
      </c>
      <c r="K394" s="38" t="s">
        <v>5712</v>
      </c>
      <c r="L394" s="38" t="s">
        <v>5713</v>
      </c>
      <c r="M394" s="38">
        <v>219900</v>
      </c>
      <c r="N394" s="27">
        <v>0.75</v>
      </c>
      <c r="O394" s="12">
        <f t="shared" si="6"/>
        <v>54975</v>
      </c>
      <c r="P394" s="10" t="s">
        <v>2967</v>
      </c>
    </row>
    <row r="395" spans="1:16" x14ac:dyDescent="0.35">
      <c r="A395" s="29" t="s">
        <v>5221</v>
      </c>
      <c r="B395" s="117">
        <v>46086</v>
      </c>
      <c r="C395" s="117">
        <v>46092</v>
      </c>
      <c r="D395" s="29">
        <v>3278</v>
      </c>
      <c r="E395" s="29">
        <v>337</v>
      </c>
      <c r="F395" s="25">
        <v>4</v>
      </c>
      <c r="G395" s="38">
        <v>5</v>
      </c>
      <c r="H395" s="38">
        <v>81060</v>
      </c>
      <c r="I395" s="38" t="s">
        <v>16</v>
      </c>
      <c r="J395" s="38">
        <v>16341381</v>
      </c>
      <c r="K395" s="38" t="s">
        <v>5712</v>
      </c>
      <c r="L395" s="38" t="s">
        <v>5714</v>
      </c>
      <c r="M395" s="38">
        <v>219900</v>
      </c>
      <c r="N395" s="27">
        <v>0.75</v>
      </c>
      <c r="O395" s="12">
        <f t="shared" si="6"/>
        <v>54975</v>
      </c>
      <c r="P395" s="10" t="s">
        <v>2967</v>
      </c>
    </row>
    <row r="396" spans="1:16" x14ac:dyDescent="0.35">
      <c r="A396" s="29" t="s">
        <v>5221</v>
      </c>
      <c r="B396" s="117">
        <v>46086</v>
      </c>
      <c r="C396" s="117">
        <v>46092</v>
      </c>
      <c r="D396" s="29">
        <v>3278</v>
      </c>
      <c r="E396" s="29">
        <v>337</v>
      </c>
      <c r="F396" s="25">
        <v>4</v>
      </c>
      <c r="G396" s="38">
        <v>5</v>
      </c>
      <c r="H396" s="38">
        <v>81060</v>
      </c>
      <c r="I396" s="38" t="s">
        <v>16</v>
      </c>
      <c r="J396" s="38">
        <v>16341390</v>
      </c>
      <c r="K396" s="38" t="s">
        <v>5712</v>
      </c>
      <c r="L396" s="38" t="s">
        <v>5715</v>
      </c>
      <c r="M396" s="38">
        <v>219900</v>
      </c>
      <c r="N396" s="27">
        <v>0.75</v>
      </c>
      <c r="O396" s="12">
        <f t="shared" si="6"/>
        <v>54975</v>
      </c>
      <c r="P396" s="10" t="s">
        <v>2967</v>
      </c>
    </row>
    <row r="397" spans="1:16" x14ac:dyDescent="0.35">
      <c r="A397" s="29" t="s">
        <v>5221</v>
      </c>
      <c r="B397" s="117">
        <v>46086</v>
      </c>
      <c r="C397" s="117">
        <v>46092</v>
      </c>
      <c r="D397" s="29">
        <v>3278</v>
      </c>
      <c r="E397" s="29">
        <v>337</v>
      </c>
      <c r="F397" s="25">
        <v>4</v>
      </c>
      <c r="G397" s="38">
        <v>5</v>
      </c>
      <c r="H397" s="38">
        <v>81060</v>
      </c>
      <c r="I397" s="38" t="s">
        <v>16</v>
      </c>
      <c r="J397" s="38">
        <v>16341407</v>
      </c>
      <c r="K397" s="38" t="s">
        <v>5712</v>
      </c>
      <c r="L397" s="38" t="s">
        <v>5716</v>
      </c>
      <c r="M397" s="38">
        <v>219900</v>
      </c>
      <c r="N397" s="27">
        <v>0.75</v>
      </c>
      <c r="O397" s="12">
        <f t="shared" si="6"/>
        <v>54975</v>
      </c>
      <c r="P397" s="10" t="s">
        <v>2967</v>
      </c>
    </row>
    <row r="398" spans="1:16" x14ac:dyDescent="0.35">
      <c r="A398" s="29" t="s">
        <v>5221</v>
      </c>
      <c r="B398" s="117">
        <v>46086</v>
      </c>
      <c r="C398" s="117">
        <v>46092</v>
      </c>
      <c r="D398" s="29">
        <v>3278</v>
      </c>
      <c r="E398" s="29">
        <v>337</v>
      </c>
      <c r="F398" s="25">
        <v>4</v>
      </c>
      <c r="G398" s="38">
        <v>5</v>
      </c>
      <c r="H398" s="38">
        <v>81684</v>
      </c>
      <c r="I398" s="38" t="s">
        <v>16</v>
      </c>
      <c r="J398" s="38">
        <v>16628358</v>
      </c>
      <c r="K398" s="38" t="s">
        <v>5717</v>
      </c>
      <c r="L398" s="38" t="s">
        <v>5718</v>
      </c>
      <c r="M398" s="38">
        <v>119900</v>
      </c>
      <c r="N398" s="27">
        <v>0.75</v>
      </c>
      <c r="O398" s="12">
        <f t="shared" si="6"/>
        <v>29975</v>
      </c>
      <c r="P398" s="10" t="s">
        <v>2967</v>
      </c>
    </row>
    <row r="399" spans="1:16" x14ac:dyDescent="0.35">
      <c r="A399" s="29" t="s">
        <v>5221</v>
      </c>
      <c r="B399" s="117">
        <v>46086</v>
      </c>
      <c r="C399" s="117">
        <v>46092</v>
      </c>
      <c r="D399" s="29">
        <v>3278</v>
      </c>
      <c r="E399" s="29">
        <v>337</v>
      </c>
      <c r="F399" s="25">
        <v>4</v>
      </c>
      <c r="G399" s="38">
        <v>5</v>
      </c>
      <c r="H399" s="38">
        <v>81684</v>
      </c>
      <c r="I399" s="38" t="s">
        <v>16</v>
      </c>
      <c r="J399" s="38">
        <v>16628367</v>
      </c>
      <c r="K399" s="38" t="s">
        <v>5717</v>
      </c>
      <c r="L399" s="38" t="s">
        <v>5719</v>
      </c>
      <c r="M399" s="38">
        <v>119900</v>
      </c>
      <c r="N399" s="27">
        <v>0.75</v>
      </c>
      <c r="O399" s="12">
        <f t="shared" si="6"/>
        <v>29975</v>
      </c>
      <c r="P399" s="10" t="s">
        <v>2967</v>
      </c>
    </row>
    <row r="400" spans="1:16" x14ac:dyDescent="0.35">
      <c r="A400" s="29" t="s">
        <v>5221</v>
      </c>
      <c r="B400" s="117">
        <v>46086</v>
      </c>
      <c r="C400" s="117">
        <v>46092</v>
      </c>
      <c r="D400" s="29">
        <v>3278</v>
      </c>
      <c r="E400" s="29">
        <v>337</v>
      </c>
      <c r="F400" s="25">
        <v>4</v>
      </c>
      <c r="G400" s="38">
        <v>5</v>
      </c>
      <c r="H400" s="38">
        <v>81684</v>
      </c>
      <c r="I400" s="38" t="s">
        <v>16</v>
      </c>
      <c r="J400" s="38">
        <v>16628376</v>
      </c>
      <c r="K400" s="38" t="s">
        <v>5717</v>
      </c>
      <c r="L400" s="38" t="s">
        <v>5720</v>
      </c>
      <c r="M400" s="38">
        <v>119900</v>
      </c>
      <c r="N400" s="27">
        <v>0.75</v>
      </c>
      <c r="O400" s="12">
        <f t="shared" si="6"/>
        <v>29975</v>
      </c>
      <c r="P400" s="10" t="s">
        <v>2967</v>
      </c>
    </row>
    <row r="401" spans="1:16" x14ac:dyDescent="0.35">
      <c r="A401" s="29" t="s">
        <v>5221</v>
      </c>
      <c r="B401" s="117">
        <v>46086</v>
      </c>
      <c r="C401" s="117">
        <v>46092</v>
      </c>
      <c r="D401" s="29">
        <v>3278</v>
      </c>
      <c r="E401" s="29">
        <v>337</v>
      </c>
      <c r="F401" s="25">
        <v>4</v>
      </c>
      <c r="G401" s="38">
        <v>5</v>
      </c>
      <c r="H401" s="38">
        <v>81684</v>
      </c>
      <c r="I401" s="38" t="s">
        <v>16</v>
      </c>
      <c r="J401" s="38">
        <v>16628385</v>
      </c>
      <c r="K401" s="38" t="s">
        <v>5717</v>
      </c>
      <c r="L401" s="38" t="s">
        <v>5721</v>
      </c>
      <c r="M401" s="38">
        <v>119900</v>
      </c>
      <c r="N401" s="27">
        <v>0.75</v>
      </c>
      <c r="O401" s="12">
        <f t="shared" si="6"/>
        <v>29975</v>
      </c>
      <c r="P401" s="10" t="s">
        <v>2967</v>
      </c>
    </row>
    <row r="402" spans="1:16" x14ac:dyDescent="0.35">
      <c r="A402" s="29" t="s">
        <v>5221</v>
      </c>
      <c r="B402" s="117">
        <v>46086</v>
      </c>
      <c r="C402" s="117">
        <v>46092</v>
      </c>
      <c r="D402" s="29">
        <v>3278</v>
      </c>
      <c r="E402" s="29">
        <v>337</v>
      </c>
      <c r="F402" s="25">
        <v>4</v>
      </c>
      <c r="G402" s="38">
        <v>5</v>
      </c>
      <c r="H402" s="38">
        <v>81626</v>
      </c>
      <c r="I402" s="38" t="s">
        <v>16</v>
      </c>
      <c r="J402" s="38">
        <v>16340855</v>
      </c>
      <c r="K402" s="38" t="s">
        <v>5722</v>
      </c>
      <c r="L402" s="38" t="s">
        <v>5723</v>
      </c>
      <c r="M402" s="38">
        <v>219900</v>
      </c>
      <c r="N402" s="27">
        <v>0.75</v>
      </c>
      <c r="O402" s="12">
        <f t="shared" si="6"/>
        <v>54975</v>
      </c>
      <c r="P402" s="10" t="s">
        <v>2967</v>
      </c>
    </row>
    <row r="403" spans="1:16" x14ac:dyDescent="0.35">
      <c r="A403" s="29" t="s">
        <v>5221</v>
      </c>
      <c r="B403" s="117">
        <v>46086</v>
      </c>
      <c r="C403" s="117">
        <v>46092</v>
      </c>
      <c r="D403" s="29">
        <v>3278</v>
      </c>
      <c r="E403" s="29">
        <v>337</v>
      </c>
      <c r="F403" s="25">
        <v>4</v>
      </c>
      <c r="G403" s="38">
        <v>5</v>
      </c>
      <c r="H403" s="38">
        <v>81626</v>
      </c>
      <c r="I403" s="38" t="s">
        <v>16</v>
      </c>
      <c r="J403" s="38">
        <v>16340864</v>
      </c>
      <c r="K403" s="38" t="s">
        <v>5722</v>
      </c>
      <c r="L403" s="38" t="s">
        <v>5724</v>
      </c>
      <c r="M403" s="38">
        <v>219900</v>
      </c>
      <c r="N403" s="27">
        <v>0.75</v>
      </c>
      <c r="O403" s="12">
        <f t="shared" si="6"/>
        <v>54975</v>
      </c>
      <c r="P403" s="10" t="s">
        <v>2967</v>
      </c>
    </row>
    <row r="404" spans="1:16" x14ac:dyDescent="0.35">
      <c r="A404" s="29" t="s">
        <v>5221</v>
      </c>
      <c r="B404" s="117">
        <v>46086</v>
      </c>
      <c r="C404" s="117">
        <v>46092</v>
      </c>
      <c r="D404" s="29">
        <v>3278</v>
      </c>
      <c r="E404" s="29">
        <v>337</v>
      </c>
      <c r="F404" s="25">
        <v>4</v>
      </c>
      <c r="G404" s="38">
        <v>5</v>
      </c>
      <c r="H404" s="38">
        <v>81626</v>
      </c>
      <c r="I404" s="38" t="s">
        <v>16</v>
      </c>
      <c r="J404" s="38">
        <v>16340873</v>
      </c>
      <c r="K404" s="38" t="s">
        <v>5722</v>
      </c>
      <c r="L404" s="38" t="s">
        <v>5725</v>
      </c>
      <c r="M404" s="38">
        <v>219900</v>
      </c>
      <c r="N404" s="27">
        <v>0.75</v>
      </c>
      <c r="O404" s="12">
        <f t="shared" si="6"/>
        <v>54975</v>
      </c>
      <c r="P404" s="10" t="s">
        <v>2967</v>
      </c>
    </row>
    <row r="405" spans="1:16" x14ac:dyDescent="0.35">
      <c r="A405" s="29" t="s">
        <v>5221</v>
      </c>
      <c r="B405" s="117">
        <v>46086</v>
      </c>
      <c r="C405" s="117">
        <v>46092</v>
      </c>
      <c r="D405" s="29">
        <v>3278</v>
      </c>
      <c r="E405" s="29">
        <v>337</v>
      </c>
      <c r="F405" s="25">
        <v>4</v>
      </c>
      <c r="G405" s="38">
        <v>5</v>
      </c>
      <c r="H405" s="38">
        <v>81626</v>
      </c>
      <c r="I405" s="38" t="s">
        <v>16</v>
      </c>
      <c r="J405" s="38">
        <v>16340882</v>
      </c>
      <c r="K405" s="38" t="s">
        <v>5722</v>
      </c>
      <c r="L405" s="38" t="s">
        <v>5726</v>
      </c>
      <c r="M405" s="38">
        <v>219900</v>
      </c>
      <c r="N405" s="27">
        <v>0.75</v>
      </c>
      <c r="O405" s="12">
        <f t="shared" si="6"/>
        <v>54975</v>
      </c>
      <c r="P405" s="10" t="s">
        <v>2967</v>
      </c>
    </row>
    <row r="406" spans="1:16" x14ac:dyDescent="0.35">
      <c r="A406" s="29" t="s">
        <v>5221</v>
      </c>
      <c r="B406" s="117">
        <v>46086</v>
      </c>
      <c r="C406" s="117">
        <v>46092</v>
      </c>
      <c r="D406" s="29">
        <v>3278</v>
      </c>
      <c r="E406" s="29">
        <v>337</v>
      </c>
      <c r="F406" s="25">
        <v>4</v>
      </c>
      <c r="G406" s="38">
        <v>6</v>
      </c>
      <c r="H406" s="38">
        <v>81419</v>
      </c>
      <c r="I406" s="38" t="s">
        <v>16</v>
      </c>
      <c r="J406" s="38">
        <v>14955178</v>
      </c>
      <c r="K406" s="38" t="s">
        <v>5727</v>
      </c>
      <c r="L406" s="38" t="s">
        <v>5728</v>
      </c>
      <c r="M406" s="38">
        <v>229900</v>
      </c>
      <c r="N406" s="27">
        <v>0.75</v>
      </c>
      <c r="O406" s="12">
        <f t="shared" si="6"/>
        <v>57475</v>
      </c>
      <c r="P406" s="10" t="s">
        <v>2967</v>
      </c>
    </row>
    <row r="407" spans="1:16" x14ac:dyDescent="0.35">
      <c r="A407" s="29" t="s">
        <v>5221</v>
      </c>
      <c r="B407" s="117">
        <v>46086</v>
      </c>
      <c r="C407" s="117">
        <v>46092</v>
      </c>
      <c r="D407" s="29">
        <v>3278</v>
      </c>
      <c r="E407" s="29">
        <v>337</v>
      </c>
      <c r="F407" s="25">
        <v>4</v>
      </c>
      <c r="G407" s="38">
        <v>6</v>
      </c>
      <c r="H407" s="38">
        <v>81419</v>
      </c>
      <c r="I407" s="38" t="s">
        <v>16</v>
      </c>
      <c r="J407" s="38">
        <v>14955187</v>
      </c>
      <c r="K407" s="38" t="s">
        <v>5727</v>
      </c>
      <c r="L407" s="38" t="s">
        <v>5729</v>
      </c>
      <c r="M407" s="38">
        <v>229900</v>
      </c>
      <c r="N407" s="27">
        <v>0.75</v>
      </c>
      <c r="O407" s="12">
        <f t="shared" si="6"/>
        <v>57475</v>
      </c>
      <c r="P407" s="10" t="s">
        <v>2967</v>
      </c>
    </row>
    <row r="408" spans="1:16" x14ac:dyDescent="0.35">
      <c r="A408" s="29" t="s">
        <v>5221</v>
      </c>
      <c r="B408" s="117">
        <v>46086</v>
      </c>
      <c r="C408" s="117">
        <v>46092</v>
      </c>
      <c r="D408" s="29">
        <v>3278</v>
      </c>
      <c r="E408" s="29">
        <v>337</v>
      </c>
      <c r="F408" s="25">
        <v>4</v>
      </c>
      <c r="G408" s="38">
        <v>6</v>
      </c>
      <c r="H408" s="38">
        <v>81419</v>
      </c>
      <c r="I408" s="38" t="s">
        <v>16</v>
      </c>
      <c r="J408" s="38">
        <v>14955196</v>
      </c>
      <c r="K408" s="38" t="s">
        <v>5727</v>
      </c>
      <c r="L408" s="38" t="s">
        <v>5730</v>
      </c>
      <c r="M408" s="38">
        <v>229900</v>
      </c>
      <c r="N408" s="27">
        <v>0.75</v>
      </c>
      <c r="O408" s="12">
        <f t="shared" si="6"/>
        <v>57475</v>
      </c>
      <c r="P408" s="10" t="s">
        <v>2967</v>
      </c>
    </row>
    <row r="409" spans="1:16" x14ac:dyDescent="0.35">
      <c r="A409" s="29" t="s">
        <v>5221</v>
      </c>
      <c r="B409" s="117">
        <v>46086</v>
      </c>
      <c r="C409" s="117">
        <v>46092</v>
      </c>
      <c r="D409" s="29">
        <v>3278</v>
      </c>
      <c r="E409" s="29">
        <v>337</v>
      </c>
      <c r="F409" s="25">
        <v>4</v>
      </c>
      <c r="G409" s="38">
        <v>6</v>
      </c>
      <c r="H409" s="38">
        <v>81419</v>
      </c>
      <c r="I409" s="38" t="s">
        <v>16</v>
      </c>
      <c r="J409" s="38">
        <v>14955203</v>
      </c>
      <c r="K409" s="38" t="s">
        <v>5727</v>
      </c>
      <c r="L409" s="38" t="s">
        <v>5731</v>
      </c>
      <c r="M409" s="38">
        <v>229900</v>
      </c>
      <c r="N409" s="27">
        <v>0.75</v>
      </c>
      <c r="O409" s="12">
        <f t="shared" si="6"/>
        <v>57475</v>
      </c>
      <c r="P409" s="10" t="s">
        <v>2967</v>
      </c>
    </row>
    <row r="410" spans="1:16" x14ac:dyDescent="0.35">
      <c r="A410" s="29" t="s">
        <v>5221</v>
      </c>
      <c r="B410" s="117">
        <v>46086</v>
      </c>
      <c r="C410" s="117">
        <v>46092</v>
      </c>
      <c r="D410" s="29">
        <v>3278</v>
      </c>
      <c r="E410" s="29">
        <v>337</v>
      </c>
      <c r="F410" s="25">
        <v>4</v>
      </c>
      <c r="G410" s="38">
        <v>6</v>
      </c>
      <c r="H410" s="38">
        <v>81419</v>
      </c>
      <c r="I410" s="38" t="s">
        <v>16</v>
      </c>
      <c r="J410" s="38">
        <v>14955650</v>
      </c>
      <c r="K410" s="38" t="s">
        <v>5732</v>
      </c>
      <c r="L410" s="38" t="s">
        <v>5733</v>
      </c>
      <c r="M410" s="38">
        <v>219900</v>
      </c>
      <c r="N410" s="27">
        <v>0.75</v>
      </c>
      <c r="O410" s="12">
        <f t="shared" si="6"/>
        <v>54975</v>
      </c>
      <c r="P410" s="10" t="s">
        <v>2967</v>
      </c>
    </row>
    <row r="411" spans="1:16" x14ac:dyDescent="0.35">
      <c r="A411" s="29" t="s">
        <v>5221</v>
      </c>
      <c r="B411" s="117">
        <v>46086</v>
      </c>
      <c r="C411" s="117">
        <v>46092</v>
      </c>
      <c r="D411" s="29">
        <v>3278</v>
      </c>
      <c r="E411" s="29">
        <v>337</v>
      </c>
      <c r="F411" s="25">
        <v>4</v>
      </c>
      <c r="G411" s="38">
        <v>6</v>
      </c>
      <c r="H411" s="38">
        <v>81419</v>
      </c>
      <c r="I411" s="38" t="s">
        <v>16</v>
      </c>
      <c r="J411" s="38">
        <v>14955669</v>
      </c>
      <c r="K411" s="38" t="s">
        <v>5732</v>
      </c>
      <c r="L411" s="38" t="s">
        <v>5734</v>
      </c>
      <c r="M411" s="38">
        <v>219900</v>
      </c>
      <c r="N411" s="27">
        <v>0.75</v>
      </c>
      <c r="O411" s="12">
        <f t="shared" si="6"/>
        <v>54975</v>
      </c>
      <c r="P411" s="10" t="s">
        <v>2967</v>
      </c>
    </row>
    <row r="412" spans="1:16" x14ac:dyDescent="0.35">
      <c r="A412" s="29" t="s">
        <v>5221</v>
      </c>
      <c r="B412" s="117">
        <v>46086</v>
      </c>
      <c r="C412" s="117">
        <v>46092</v>
      </c>
      <c r="D412" s="29">
        <v>3278</v>
      </c>
      <c r="E412" s="29">
        <v>337</v>
      </c>
      <c r="F412" s="25">
        <v>4</v>
      </c>
      <c r="G412" s="38">
        <v>6</v>
      </c>
      <c r="H412" s="38">
        <v>81419</v>
      </c>
      <c r="I412" s="38" t="s">
        <v>16</v>
      </c>
      <c r="J412" s="38">
        <v>14955678</v>
      </c>
      <c r="K412" s="38" t="s">
        <v>5732</v>
      </c>
      <c r="L412" s="38" t="s">
        <v>5735</v>
      </c>
      <c r="M412" s="38">
        <v>219900</v>
      </c>
      <c r="N412" s="27">
        <v>0.75</v>
      </c>
      <c r="O412" s="12">
        <f t="shared" si="6"/>
        <v>54975</v>
      </c>
      <c r="P412" s="10" t="s">
        <v>2967</v>
      </c>
    </row>
    <row r="413" spans="1:16" x14ac:dyDescent="0.35">
      <c r="A413" s="29" t="s">
        <v>5221</v>
      </c>
      <c r="B413" s="117">
        <v>46086</v>
      </c>
      <c r="C413" s="117">
        <v>46092</v>
      </c>
      <c r="D413" s="29">
        <v>3278</v>
      </c>
      <c r="E413" s="29">
        <v>337</v>
      </c>
      <c r="F413" s="25">
        <v>4</v>
      </c>
      <c r="G413" s="38">
        <v>6</v>
      </c>
      <c r="H413" s="38">
        <v>81419</v>
      </c>
      <c r="I413" s="38" t="s">
        <v>16</v>
      </c>
      <c r="J413" s="38">
        <v>14955687</v>
      </c>
      <c r="K413" s="38" t="s">
        <v>5732</v>
      </c>
      <c r="L413" s="38" t="s">
        <v>5736</v>
      </c>
      <c r="M413" s="38">
        <v>219900</v>
      </c>
      <c r="N413" s="27">
        <v>0.75</v>
      </c>
      <c r="O413" s="12">
        <f t="shared" si="6"/>
        <v>54975</v>
      </c>
      <c r="P413" s="10" t="s">
        <v>2967</v>
      </c>
    </row>
    <row r="414" spans="1:16" x14ac:dyDescent="0.35">
      <c r="A414" s="29" t="s">
        <v>5221</v>
      </c>
      <c r="B414" s="117">
        <v>46086</v>
      </c>
      <c r="C414" s="117">
        <v>46092</v>
      </c>
      <c r="D414" s="29">
        <v>3278</v>
      </c>
      <c r="E414" s="29">
        <v>337</v>
      </c>
      <c r="F414" s="25">
        <v>4</v>
      </c>
      <c r="G414" s="38">
        <v>6</v>
      </c>
      <c r="H414" s="38">
        <v>81419</v>
      </c>
      <c r="I414" s="38" t="s">
        <v>16</v>
      </c>
      <c r="J414" s="38">
        <v>14955696</v>
      </c>
      <c r="K414" s="38" t="s">
        <v>5737</v>
      </c>
      <c r="L414" s="38" t="s">
        <v>5738</v>
      </c>
      <c r="M414" s="38">
        <v>199900</v>
      </c>
      <c r="N414" s="27">
        <v>0.75</v>
      </c>
      <c r="O414" s="12">
        <f t="shared" si="6"/>
        <v>49975</v>
      </c>
      <c r="P414" s="10" t="s">
        <v>2967</v>
      </c>
    </row>
    <row r="415" spans="1:16" x14ac:dyDescent="0.35">
      <c r="A415" s="29" t="s">
        <v>5221</v>
      </c>
      <c r="B415" s="117">
        <v>46086</v>
      </c>
      <c r="C415" s="117">
        <v>46092</v>
      </c>
      <c r="D415" s="29">
        <v>3278</v>
      </c>
      <c r="E415" s="29">
        <v>337</v>
      </c>
      <c r="F415" s="25">
        <v>4</v>
      </c>
      <c r="G415" s="38">
        <v>6</v>
      </c>
      <c r="H415" s="38">
        <v>81419</v>
      </c>
      <c r="I415" s="38" t="s">
        <v>16</v>
      </c>
      <c r="J415" s="38">
        <v>14955703</v>
      </c>
      <c r="K415" s="38" t="s">
        <v>5737</v>
      </c>
      <c r="L415" s="38" t="s">
        <v>5739</v>
      </c>
      <c r="M415" s="38">
        <v>199900</v>
      </c>
      <c r="N415" s="27">
        <v>0.75</v>
      </c>
      <c r="O415" s="12">
        <f t="shared" si="6"/>
        <v>49975</v>
      </c>
      <c r="P415" s="10" t="s">
        <v>2967</v>
      </c>
    </row>
    <row r="416" spans="1:16" x14ac:dyDescent="0.35">
      <c r="A416" s="29" t="s">
        <v>5221</v>
      </c>
      <c r="B416" s="117">
        <v>46086</v>
      </c>
      <c r="C416" s="117">
        <v>46092</v>
      </c>
      <c r="D416" s="29">
        <v>3278</v>
      </c>
      <c r="E416" s="29">
        <v>337</v>
      </c>
      <c r="F416" s="25">
        <v>4</v>
      </c>
      <c r="G416" s="38">
        <v>6</v>
      </c>
      <c r="H416" s="38">
        <v>81419</v>
      </c>
      <c r="I416" s="38" t="s">
        <v>16</v>
      </c>
      <c r="J416" s="38">
        <v>14955712</v>
      </c>
      <c r="K416" s="38" t="s">
        <v>5737</v>
      </c>
      <c r="L416" s="38" t="s">
        <v>5740</v>
      </c>
      <c r="M416" s="38">
        <v>199900</v>
      </c>
      <c r="N416" s="27">
        <v>0.75</v>
      </c>
      <c r="O416" s="12">
        <f t="shared" si="6"/>
        <v>49975</v>
      </c>
      <c r="P416" s="10" t="s">
        <v>2967</v>
      </c>
    </row>
    <row r="417" spans="1:16" x14ac:dyDescent="0.35">
      <c r="A417" s="29" t="s">
        <v>5221</v>
      </c>
      <c r="B417" s="117">
        <v>46086</v>
      </c>
      <c r="C417" s="117">
        <v>46092</v>
      </c>
      <c r="D417" s="29">
        <v>3278</v>
      </c>
      <c r="E417" s="29">
        <v>337</v>
      </c>
      <c r="F417" s="25">
        <v>4</v>
      </c>
      <c r="G417" s="38">
        <v>6</v>
      </c>
      <c r="H417" s="38">
        <v>81419</v>
      </c>
      <c r="I417" s="38" t="s">
        <v>16</v>
      </c>
      <c r="J417" s="38">
        <v>14955721</v>
      </c>
      <c r="K417" s="38" t="s">
        <v>5737</v>
      </c>
      <c r="L417" s="38" t="s">
        <v>5741</v>
      </c>
      <c r="M417" s="38">
        <v>199900</v>
      </c>
      <c r="N417" s="27">
        <v>0.75</v>
      </c>
      <c r="O417" s="12">
        <f t="shared" si="6"/>
        <v>49975</v>
      </c>
      <c r="P417" s="10" t="s">
        <v>2967</v>
      </c>
    </row>
    <row r="418" spans="1:16" x14ac:dyDescent="0.35">
      <c r="A418" s="29" t="s">
        <v>5221</v>
      </c>
      <c r="B418" s="117">
        <v>46086</v>
      </c>
      <c r="C418" s="117">
        <v>46092</v>
      </c>
      <c r="D418" s="29">
        <v>3278</v>
      </c>
      <c r="E418" s="29">
        <v>337</v>
      </c>
      <c r="F418" s="25">
        <v>4</v>
      </c>
      <c r="G418" s="38">
        <v>6</v>
      </c>
      <c r="H418" s="38">
        <v>81071</v>
      </c>
      <c r="I418" s="38" t="s">
        <v>16</v>
      </c>
      <c r="J418" s="38">
        <v>14839535</v>
      </c>
      <c r="K418" s="38" t="s">
        <v>5742</v>
      </c>
      <c r="L418" s="38" t="s">
        <v>5743</v>
      </c>
      <c r="M418" s="38">
        <v>269900</v>
      </c>
      <c r="N418" s="27">
        <v>0.75</v>
      </c>
      <c r="O418" s="12">
        <f t="shared" si="6"/>
        <v>67475</v>
      </c>
      <c r="P418" s="10" t="s">
        <v>2967</v>
      </c>
    </row>
    <row r="419" spans="1:16" x14ac:dyDescent="0.35">
      <c r="A419" s="29" t="s">
        <v>5221</v>
      </c>
      <c r="B419" s="117">
        <v>46086</v>
      </c>
      <c r="C419" s="117">
        <v>46092</v>
      </c>
      <c r="D419" s="29">
        <v>3278</v>
      </c>
      <c r="E419" s="29">
        <v>337</v>
      </c>
      <c r="F419" s="25">
        <v>4</v>
      </c>
      <c r="G419" s="38">
        <v>6</v>
      </c>
      <c r="H419" s="38">
        <v>81071</v>
      </c>
      <c r="I419" s="38" t="s">
        <v>16</v>
      </c>
      <c r="J419" s="38">
        <v>14839544</v>
      </c>
      <c r="K419" s="38" t="s">
        <v>5742</v>
      </c>
      <c r="L419" s="38" t="s">
        <v>5744</v>
      </c>
      <c r="M419" s="38">
        <v>269900</v>
      </c>
      <c r="N419" s="27">
        <v>0.75</v>
      </c>
      <c r="O419" s="12">
        <f t="shared" si="6"/>
        <v>67475</v>
      </c>
      <c r="P419" s="10" t="s">
        <v>2967</v>
      </c>
    </row>
    <row r="420" spans="1:16" x14ac:dyDescent="0.35">
      <c r="A420" s="29" t="s">
        <v>5221</v>
      </c>
      <c r="B420" s="117">
        <v>46086</v>
      </c>
      <c r="C420" s="117">
        <v>46092</v>
      </c>
      <c r="D420" s="29">
        <v>3278</v>
      </c>
      <c r="E420" s="29">
        <v>337</v>
      </c>
      <c r="F420" s="25">
        <v>4</v>
      </c>
      <c r="G420" s="38">
        <v>6</v>
      </c>
      <c r="H420" s="38">
        <v>81071</v>
      </c>
      <c r="I420" s="38" t="s">
        <v>16</v>
      </c>
      <c r="J420" s="38">
        <v>14839553</v>
      </c>
      <c r="K420" s="38" t="s">
        <v>5742</v>
      </c>
      <c r="L420" s="38" t="s">
        <v>5745</v>
      </c>
      <c r="M420" s="38">
        <v>269900</v>
      </c>
      <c r="N420" s="27">
        <v>0.75</v>
      </c>
      <c r="O420" s="12">
        <f t="shared" si="6"/>
        <v>67475</v>
      </c>
      <c r="P420" s="10" t="s">
        <v>2967</v>
      </c>
    </row>
    <row r="421" spans="1:16" x14ac:dyDescent="0.35">
      <c r="A421" s="29" t="s">
        <v>5221</v>
      </c>
      <c r="B421" s="117">
        <v>46086</v>
      </c>
      <c r="C421" s="117">
        <v>46092</v>
      </c>
      <c r="D421" s="29">
        <v>3278</v>
      </c>
      <c r="E421" s="29">
        <v>337</v>
      </c>
      <c r="F421" s="25">
        <v>4</v>
      </c>
      <c r="G421" s="38">
        <v>6</v>
      </c>
      <c r="H421" s="38">
        <v>81071</v>
      </c>
      <c r="I421" s="38" t="s">
        <v>16</v>
      </c>
      <c r="J421" s="38">
        <v>14839562</v>
      </c>
      <c r="K421" s="38" t="s">
        <v>5742</v>
      </c>
      <c r="L421" s="38" t="s">
        <v>5746</v>
      </c>
      <c r="M421" s="38">
        <v>269900</v>
      </c>
      <c r="N421" s="27">
        <v>0.75</v>
      </c>
      <c r="O421" s="12">
        <f t="shared" si="6"/>
        <v>67475</v>
      </c>
      <c r="P421" s="10" t="s">
        <v>2967</v>
      </c>
    </row>
    <row r="422" spans="1:16" x14ac:dyDescent="0.35">
      <c r="A422" s="29" t="s">
        <v>5221</v>
      </c>
      <c r="B422" s="117">
        <v>46086</v>
      </c>
      <c r="C422" s="117">
        <v>46092</v>
      </c>
      <c r="D422" s="29">
        <v>3278</v>
      </c>
      <c r="E422" s="29">
        <v>337</v>
      </c>
      <c r="F422" s="25">
        <v>4</v>
      </c>
      <c r="G422" s="38">
        <v>6</v>
      </c>
      <c r="H422" s="38">
        <v>81071</v>
      </c>
      <c r="I422" s="38" t="s">
        <v>16</v>
      </c>
      <c r="J422" s="38">
        <v>14839615</v>
      </c>
      <c r="K422" s="38" t="s">
        <v>5747</v>
      </c>
      <c r="L422" s="38" t="s">
        <v>5748</v>
      </c>
      <c r="M422" s="38">
        <v>269900</v>
      </c>
      <c r="N422" s="27">
        <v>0.75</v>
      </c>
      <c r="O422" s="12">
        <f t="shared" si="6"/>
        <v>67475</v>
      </c>
      <c r="P422" s="10" t="s">
        <v>2967</v>
      </c>
    </row>
    <row r="423" spans="1:16" x14ac:dyDescent="0.35">
      <c r="A423" s="29" t="s">
        <v>5221</v>
      </c>
      <c r="B423" s="117">
        <v>46086</v>
      </c>
      <c r="C423" s="117">
        <v>46092</v>
      </c>
      <c r="D423" s="29">
        <v>3278</v>
      </c>
      <c r="E423" s="29">
        <v>337</v>
      </c>
      <c r="F423" s="25">
        <v>4</v>
      </c>
      <c r="G423" s="38">
        <v>6</v>
      </c>
      <c r="H423" s="38">
        <v>81071</v>
      </c>
      <c r="I423" s="38" t="s">
        <v>16</v>
      </c>
      <c r="J423" s="38">
        <v>14839624</v>
      </c>
      <c r="K423" s="38" t="s">
        <v>5747</v>
      </c>
      <c r="L423" s="38" t="s">
        <v>5749</v>
      </c>
      <c r="M423" s="38">
        <v>269900</v>
      </c>
      <c r="N423" s="27">
        <v>0.75</v>
      </c>
      <c r="O423" s="12">
        <f t="shared" si="6"/>
        <v>67475</v>
      </c>
      <c r="P423" s="10" t="s">
        <v>2967</v>
      </c>
    </row>
    <row r="424" spans="1:16" x14ac:dyDescent="0.35">
      <c r="A424" s="29" t="s">
        <v>5221</v>
      </c>
      <c r="B424" s="117">
        <v>46086</v>
      </c>
      <c r="C424" s="117">
        <v>46092</v>
      </c>
      <c r="D424" s="29">
        <v>3278</v>
      </c>
      <c r="E424" s="29">
        <v>337</v>
      </c>
      <c r="F424" s="25">
        <v>4</v>
      </c>
      <c r="G424" s="38">
        <v>6</v>
      </c>
      <c r="H424" s="38">
        <v>81071</v>
      </c>
      <c r="I424" s="38" t="s">
        <v>16</v>
      </c>
      <c r="J424" s="38">
        <v>14839633</v>
      </c>
      <c r="K424" s="38" t="s">
        <v>5747</v>
      </c>
      <c r="L424" s="38" t="s">
        <v>5750</v>
      </c>
      <c r="M424" s="38">
        <v>269900</v>
      </c>
      <c r="N424" s="27">
        <v>0.75</v>
      </c>
      <c r="O424" s="12">
        <f t="shared" si="6"/>
        <v>67475</v>
      </c>
      <c r="P424" s="10" t="s">
        <v>2967</v>
      </c>
    </row>
    <row r="425" spans="1:16" x14ac:dyDescent="0.35">
      <c r="A425" s="29" t="s">
        <v>5221</v>
      </c>
      <c r="B425" s="117">
        <v>46086</v>
      </c>
      <c r="C425" s="117">
        <v>46092</v>
      </c>
      <c r="D425" s="29">
        <v>3278</v>
      </c>
      <c r="E425" s="29">
        <v>337</v>
      </c>
      <c r="F425" s="25">
        <v>4</v>
      </c>
      <c r="G425" s="38">
        <v>6</v>
      </c>
      <c r="H425" s="38">
        <v>81071</v>
      </c>
      <c r="I425" s="38" t="s">
        <v>16</v>
      </c>
      <c r="J425" s="38">
        <v>14839642</v>
      </c>
      <c r="K425" s="38" t="s">
        <v>5747</v>
      </c>
      <c r="L425" s="38" t="s">
        <v>5751</v>
      </c>
      <c r="M425" s="38">
        <v>269900</v>
      </c>
      <c r="N425" s="27">
        <v>0.75</v>
      </c>
      <c r="O425" s="12">
        <f t="shared" si="6"/>
        <v>67475</v>
      </c>
      <c r="P425" s="10" t="s">
        <v>2967</v>
      </c>
    </row>
    <row r="426" spans="1:16" x14ac:dyDescent="0.35">
      <c r="A426" s="29" t="s">
        <v>5221</v>
      </c>
      <c r="B426" s="117">
        <v>46086</v>
      </c>
      <c r="C426" s="117">
        <v>46092</v>
      </c>
      <c r="D426" s="29">
        <v>3278</v>
      </c>
      <c r="E426" s="29">
        <v>337</v>
      </c>
      <c r="F426" s="25">
        <v>4</v>
      </c>
      <c r="G426" s="38">
        <v>6</v>
      </c>
      <c r="H426" s="38">
        <v>81071</v>
      </c>
      <c r="I426" s="38" t="s">
        <v>16</v>
      </c>
      <c r="J426" s="38">
        <v>14839651</v>
      </c>
      <c r="K426" s="38" t="s">
        <v>5752</v>
      </c>
      <c r="L426" s="38" t="s">
        <v>5753</v>
      </c>
      <c r="M426" s="38">
        <v>269900</v>
      </c>
      <c r="N426" s="27">
        <v>0.75</v>
      </c>
      <c r="O426" s="12">
        <f t="shared" si="6"/>
        <v>67475</v>
      </c>
      <c r="P426" s="10" t="s">
        <v>2967</v>
      </c>
    </row>
    <row r="427" spans="1:16" x14ac:dyDescent="0.35">
      <c r="A427" s="29" t="s">
        <v>5221</v>
      </c>
      <c r="B427" s="117">
        <v>46086</v>
      </c>
      <c r="C427" s="117">
        <v>46092</v>
      </c>
      <c r="D427" s="29">
        <v>3278</v>
      </c>
      <c r="E427" s="29">
        <v>337</v>
      </c>
      <c r="F427" s="25">
        <v>4</v>
      </c>
      <c r="G427" s="38">
        <v>6</v>
      </c>
      <c r="H427" s="38">
        <v>81071</v>
      </c>
      <c r="I427" s="38" t="s">
        <v>16</v>
      </c>
      <c r="J427" s="38">
        <v>14839660</v>
      </c>
      <c r="K427" s="38" t="s">
        <v>5752</v>
      </c>
      <c r="L427" s="38" t="s">
        <v>5754</v>
      </c>
      <c r="M427" s="38">
        <v>269900</v>
      </c>
      <c r="N427" s="27">
        <v>0.75</v>
      </c>
      <c r="O427" s="12">
        <f t="shared" si="6"/>
        <v>67475</v>
      </c>
      <c r="P427" s="10" t="s">
        <v>2967</v>
      </c>
    </row>
    <row r="428" spans="1:16" x14ac:dyDescent="0.35">
      <c r="A428" s="29" t="s">
        <v>5221</v>
      </c>
      <c r="B428" s="117">
        <v>46086</v>
      </c>
      <c r="C428" s="117">
        <v>46092</v>
      </c>
      <c r="D428" s="29">
        <v>3278</v>
      </c>
      <c r="E428" s="29">
        <v>337</v>
      </c>
      <c r="F428" s="25">
        <v>4</v>
      </c>
      <c r="G428" s="38">
        <v>6</v>
      </c>
      <c r="H428" s="38">
        <v>81071</v>
      </c>
      <c r="I428" s="38" t="s">
        <v>16</v>
      </c>
      <c r="J428" s="38">
        <v>14839679</v>
      </c>
      <c r="K428" s="38" t="s">
        <v>5752</v>
      </c>
      <c r="L428" s="38" t="s">
        <v>5755</v>
      </c>
      <c r="M428" s="38">
        <v>269900</v>
      </c>
      <c r="N428" s="27">
        <v>0.75</v>
      </c>
      <c r="O428" s="12">
        <f t="shared" si="6"/>
        <v>67475</v>
      </c>
      <c r="P428" s="10" t="s">
        <v>2967</v>
      </c>
    </row>
    <row r="429" spans="1:16" x14ac:dyDescent="0.35">
      <c r="A429" s="29" t="s">
        <v>5221</v>
      </c>
      <c r="B429" s="117">
        <v>46086</v>
      </c>
      <c r="C429" s="117">
        <v>46092</v>
      </c>
      <c r="D429" s="29">
        <v>3278</v>
      </c>
      <c r="E429" s="29">
        <v>337</v>
      </c>
      <c r="F429" s="25">
        <v>4</v>
      </c>
      <c r="G429" s="38">
        <v>6</v>
      </c>
      <c r="H429" s="38">
        <v>81071</v>
      </c>
      <c r="I429" s="38" t="s">
        <v>16</v>
      </c>
      <c r="J429" s="38">
        <v>14839688</v>
      </c>
      <c r="K429" s="38" t="s">
        <v>5752</v>
      </c>
      <c r="L429" s="38" t="s">
        <v>5756</v>
      </c>
      <c r="M429" s="38">
        <v>269900</v>
      </c>
      <c r="N429" s="27">
        <v>0.75</v>
      </c>
      <c r="O429" s="12">
        <f t="shared" si="6"/>
        <v>67475</v>
      </c>
      <c r="P429" s="10" t="s">
        <v>2967</v>
      </c>
    </row>
    <row r="430" spans="1:16" x14ac:dyDescent="0.35">
      <c r="A430" s="29" t="s">
        <v>5221</v>
      </c>
      <c r="B430" s="117">
        <v>46086</v>
      </c>
      <c r="C430" s="117">
        <v>46092</v>
      </c>
      <c r="D430" s="29">
        <v>3278</v>
      </c>
      <c r="E430" s="29">
        <v>337</v>
      </c>
      <c r="F430" s="25">
        <v>4</v>
      </c>
      <c r="G430" s="38">
        <v>6</v>
      </c>
      <c r="H430" s="38">
        <v>81071</v>
      </c>
      <c r="I430" s="38" t="s">
        <v>16</v>
      </c>
      <c r="J430" s="38">
        <v>14839857</v>
      </c>
      <c r="K430" s="38" t="s">
        <v>5757</v>
      </c>
      <c r="L430" s="38" t="s">
        <v>5758</v>
      </c>
      <c r="M430" s="38">
        <v>299900</v>
      </c>
      <c r="N430" s="27">
        <v>0.75</v>
      </c>
      <c r="O430" s="12">
        <f t="shared" si="6"/>
        <v>74975</v>
      </c>
      <c r="P430" s="10" t="s">
        <v>2967</v>
      </c>
    </row>
    <row r="431" spans="1:16" x14ac:dyDescent="0.35">
      <c r="A431" s="29" t="s">
        <v>5221</v>
      </c>
      <c r="B431" s="117">
        <v>46086</v>
      </c>
      <c r="C431" s="117">
        <v>46092</v>
      </c>
      <c r="D431" s="29">
        <v>3278</v>
      </c>
      <c r="E431" s="29">
        <v>337</v>
      </c>
      <c r="F431" s="25">
        <v>4</v>
      </c>
      <c r="G431" s="38">
        <v>6</v>
      </c>
      <c r="H431" s="38">
        <v>81071</v>
      </c>
      <c r="I431" s="38" t="s">
        <v>16</v>
      </c>
      <c r="J431" s="38">
        <v>14839866</v>
      </c>
      <c r="K431" s="38" t="s">
        <v>5757</v>
      </c>
      <c r="L431" s="38" t="s">
        <v>5759</v>
      </c>
      <c r="M431" s="38">
        <v>299900</v>
      </c>
      <c r="N431" s="27">
        <v>0.75</v>
      </c>
      <c r="O431" s="12">
        <f t="shared" si="6"/>
        <v>74975</v>
      </c>
      <c r="P431" s="10" t="s">
        <v>2967</v>
      </c>
    </row>
    <row r="432" spans="1:16" x14ac:dyDescent="0.35">
      <c r="A432" s="29" t="s">
        <v>5221</v>
      </c>
      <c r="B432" s="117">
        <v>46086</v>
      </c>
      <c r="C432" s="117">
        <v>46092</v>
      </c>
      <c r="D432" s="29">
        <v>3278</v>
      </c>
      <c r="E432" s="29">
        <v>337</v>
      </c>
      <c r="F432" s="25">
        <v>4</v>
      </c>
      <c r="G432" s="38">
        <v>6</v>
      </c>
      <c r="H432" s="38">
        <v>81071</v>
      </c>
      <c r="I432" s="38" t="s">
        <v>16</v>
      </c>
      <c r="J432" s="38">
        <v>14839875</v>
      </c>
      <c r="K432" s="38" t="s">
        <v>5757</v>
      </c>
      <c r="L432" s="38" t="s">
        <v>5760</v>
      </c>
      <c r="M432" s="38">
        <v>299900</v>
      </c>
      <c r="N432" s="27">
        <v>0.75</v>
      </c>
      <c r="O432" s="12">
        <f t="shared" si="6"/>
        <v>74975</v>
      </c>
      <c r="P432" s="10" t="s">
        <v>2967</v>
      </c>
    </row>
    <row r="433" spans="1:16" x14ac:dyDescent="0.35">
      <c r="A433" s="29" t="s">
        <v>5221</v>
      </c>
      <c r="B433" s="117">
        <v>46086</v>
      </c>
      <c r="C433" s="117">
        <v>46092</v>
      </c>
      <c r="D433" s="29">
        <v>3278</v>
      </c>
      <c r="E433" s="29">
        <v>337</v>
      </c>
      <c r="F433" s="25">
        <v>4</v>
      </c>
      <c r="G433" s="38">
        <v>6</v>
      </c>
      <c r="H433" s="38">
        <v>81071</v>
      </c>
      <c r="I433" s="38" t="s">
        <v>16</v>
      </c>
      <c r="J433" s="38">
        <v>14839884</v>
      </c>
      <c r="K433" s="38" t="s">
        <v>5757</v>
      </c>
      <c r="L433" s="38" t="s">
        <v>5761</v>
      </c>
      <c r="M433" s="38">
        <v>299900</v>
      </c>
      <c r="N433" s="27">
        <v>0.75</v>
      </c>
      <c r="O433" s="12">
        <f t="shared" si="6"/>
        <v>74975</v>
      </c>
      <c r="P433" s="10" t="s">
        <v>2967</v>
      </c>
    </row>
    <row r="434" spans="1:16" x14ac:dyDescent="0.35">
      <c r="A434" s="29" t="s">
        <v>5221</v>
      </c>
      <c r="B434" s="117">
        <v>46086</v>
      </c>
      <c r="C434" s="117">
        <v>46092</v>
      </c>
      <c r="D434" s="29">
        <v>3278</v>
      </c>
      <c r="E434" s="29">
        <v>337</v>
      </c>
      <c r="F434" s="25">
        <v>4</v>
      </c>
      <c r="G434" s="38">
        <v>6</v>
      </c>
      <c r="H434" s="38">
        <v>81071</v>
      </c>
      <c r="I434" s="38" t="s">
        <v>16</v>
      </c>
      <c r="J434" s="38">
        <v>15929347</v>
      </c>
      <c r="K434" s="38" t="s">
        <v>5762</v>
      </c>
      <c r="L434" s="38" t="s">
        <v>5763</v>
      </c>
      <c r="M434" s="38">
        <v>279900</v>
      </c>
      <c r="N434" s="27">
        <v>0.75</v>
      </c>
      <c r="O434" s="12">
        <f t="shared" si="6"/>
        <v>69975</v>
      </c>
      <c r="P434" s="10" t="s">
        <v>2967</v>
      </c>
    </row>
    <row r="435" spans="1:16" x14ac:dyDescent="0.35">
      <c r="A435" s="29" t="s">
        <v>5221</v>
      </c>
      <c r="B435" s="117">
        <v>46086</v>
      </c>
      <c r="C435" s="117">
        <v>46092</v>
      </c>
      <c r="D435" s="29">
        <v>3278</v>
      </c>
      <c r="E435" s="29">
        <v>337</v>
      </c>
      <c r="F435" s="25">
        <v>4</v>
      </c>
      <c r="G435" s="38">
        <v>6</v>
      </c>
      <c r="H435" s="38">
        <v>81071</v>
      </c>
      <c r="I435" s="38" t="s">
        <v>16</v>
      </c>
      <c r="J435" s="38">
        <v>15929356</v>
      </c>
      <c r="K435" s="38" t="s">
        <v>5762</v>
      </c>
      <c r="L435" s="38" t="s">
        <v>5764</v>
      </c>
      <c r="M435" s="38">
        <v>279900</v>
      </c>
      <c r="N435" s="27">
        <v>0.75</v>
      </c>
      <c r="O435" s="12">
        <f t="shared" si="6"/>
        <v>69975</v>
      </c>
      <c r="P435" s="10" t="s">
        <v>2967</v>
      </c>
    </row>
    <row r="436" spans="1:16" x14ac:dyDescent="0.35">
      <c r="A436" s="29" t="s">
        <v>5221</v>
      </c>
      <c r="B436" s="117">
        <v>46086</v>
      </c>
      <c r="C436" s="117">
        <v>46092</v>
      </c>
      <c r="D436" s="29">
        <v>3278</v>
      </c>
      <c r="E436" s="29">
        <v>337</v>
      </c>
      <c r="F436" s="25">
        <v>4</v>
      </c>
      <c r="G436" s="38">
        <v>6</v>
      </c>
      <c r="H436" s="38">
        <v>81071</v>
      </c>
      <c r="I436" s="38" t="s">
        <v>16</v>
      </c>
      <c r="J436" s="38">
        <v>15929365</v>
      </c>
      <c r="K436" s="38" t="s">
        <v>5762</v>
      </c>
      <c r="L436" s="38" t="s">
        <v>5765</v>
      </c>
      <c r="M436" s="38">
        <v>279900</v>
      </c>
      <c r="N436" s="27">
        <v>0.75</v>
      </c>
      <c r="O436" s="12">
        <f t="shared" si="6"/>
        <v>69975</v>
      </c>
      <c r="P436" s="10" t="s">
        <v>2967</v>
      </c>
    </row>
    <row r="437" spans="1:16" x14ac:dyDescent="0.35">
      <c r="A437" s="29" t="s">
        <v>5221</v>
      </c>
      <c r="B437" s="117">
        <v>46086</v>
      </c>
      <c r="C437" s="117">
        <v>46092</v>
      </c>
      <c r="D437" s="29">
        <v>3278</v>
      </c>
      <c r="E437" s="29">
        <v>337</v>
      </c>
      <c r="F437" s="25">
        <v>4</v>
      </c>
      <c r="G437" s="38">
        <v>6</v>
      </c>
      <c r="H437" s="38">
        <v>81071</v>
      </c>
      <c r="I437" s="38" t="s">
        <v>16</v>
      </c>
      <c r="J437" s="38">
        <v>15929374</v>
      </c>
      <c r="K437" s="38" t="s">
        <v>5762</v>
      </c>
      <c r="L437" s="38" t="s">
        <v>5766</v>
      </c>
      <c r="M437" s="38">
        <v>279900</v>
      </c>
      <c r="N437" s="27">
        <v>0.75</v>
      </c>
      <c r="O437" s="12">
        <f t="shared" si="6"/>
        <v>69975</v>
      </c>
      <c r="P437" s="10" t="s">
        <v>2967</v>
      </c>
    </row>
    <row r="438" spans="1:16" x14ac:dyDescent="0.35">
      <c r="A438" s="29" t="s">
        <v>5221</v>
      </c>
      <c r="B438" s="117">
        <v>46086</v>
      </c>
      <c r="C438" s="117">
        <v>46092</v>
      </c>
      <c r="D438" s="29">
        <v>3278</v>
      </c>
      <c r="E438" s="29">
        <v>337</v>
      </c>
      <c r="F438" s="25">
        <v>4</v>
      </c>
      <c r="G438" s="38">
        <v>6</v>
      </c>
      <c r="H438" s="38">
        <v>81071</v>
      </c>
      <c r="I438" s="38" t="s">
        <v>16</v>
      </c>
      <c r="J438" s="38">
        <v>15929383</v>
      </c>
      <c r="K438" s="38" t="s">
        <v>5767</v>
      </c>
      <c r="L438" s="38" t="s">
        <v>5768</v>
      </c>
      <c r="M438" s="38">
        <v>279900</v>
      </c>
      <c r="N438" s="27">
        <v>0.75</v>
      </c>
      <c r="O438" s="12">
        <f t="shared" si="6"/>
        <v>69975</v>
      </c>
      <c r="P438" s="10" t="s">
        <v>2967</v>
      </c>
    </row>
    <row r="439" spans="1:16" x14ac:dyDescent="0.35">
      <c r="A439" s="29" t="s">
        <v>5221</v>
      </c>
      <c r="B439" s="117">
        <v>46086</v>
      </c>
      <c r="C439" s="117">
        <v>46092</v>
      </c>
      <c r="D439" s="29">
        <v>3278</v>
      </c>
      <c r="E439" s="29">
        <v>337</v>
      </c>
      <c r="F439" s="25">
        <v>4</v>
      </c>
      <c r="G439" s="38">
        <v>6</v>
      </c>
      <c r="H439" s="38">
        <v>81071</v>
      </c>
      <c r="I439" s="38" t="s">
        <v>16</v>
      </c>
      <c r="J439" s="38">
        <v>15929392</v>
      </c>
      <c r="K439" s="38" t="s">
        <v>5767</v>
      </c>
      <c r="L439" s="38" t="s">
        <v>5769</v>
      </c>
      <c r="M439" s="38">
        <v>279900</v>
      </c>
      <c r="N439" s="27">
        <v>0.75</v>
      </c>
      <c r="O439" s="12">
        <f t="shared" si="6"/>
        <v>69975</v>
      </c>
      <c r="P439" s="10" t="s">
        <v>2967</v>
      </c>
    </row>
    <row r="440" spans="1:16" x14ac:dyDescent="0.35">
      <c r="A440" s="29" t="s">
        <v>5221</v>
      </c>
      <c r="B440" s="117">
        <v>46086</v>
      </c>
      <c r="C440" s="117">
        <v>46092</v>
      </c>
      <c r="D440" s="29">
        <v>3278</v>
      </c>
      <c r="E440" s="29">
        <v>337</v>
      </c>
      <c r="F440" s="25">
        <v>4</v>
      </c>
      <c r="G440" s="38">
        <v>6</v>
      </c>
      <c r="H440" s="38">
        <v>81071</v>
      </c>
      <c r="I440" s="38" t="s">
        <v>16</v>
      </c>
      <c r="J440" s="38">
        <v>15929409</v>
      </c>
      <c r="K440" s="38" t="s">
        <v>5767</v>
      </c>
      <c r="L440" s="38" t="s">
        <v>5770</v>
      </c>
      <c r="M440" s="38">
        <v>279900</v>
      </c>
      <c r="N440" s="27">
        <v>0.75</v>
      </c>
      <c r="O440" s="12">
        <f t="shared" si="6"/>
        <v>69975</v>
      </c>
      <c r="P440" s="10" t="s">
        <v>2967</v>
      </c>
    </row>
    <row r="441" spans="1:16" x14ac:dyDescent="0.35">
      <c r="A441" s="29" t="s">
        <v>5221</v>
      </c>
      <c r="B441" s="117">
        <v>46086</v>
      </c>
      <c r="C441" s="117">
        <v>46092</v>
      </c>
      <c r="D441" s="29">
        <v>3278</v>
      </c>
      <c r="E441" s="29">
        <v>337</v>
      </c>
      <c r="F441" s="25">
        <v>4</v>
      </c>
      <c r="G441" s="38">
        <v>6</v>
      </c>
      <c r="H441" s="38">
        <v>81071</v>
      </c>
      <c r="I441" s="38" t="s">
        <v>16</v>
      </c>
      <c r="J441" s="38">
        <v>15929418</v>
      </c>
      <c r="K441" s="38" t="s">
        <v>5767</v>
      </c>
      <c r="L441" s="38" t="s">
        <v>5771</v>
      </c>
      <c r="M441" s="38">
        <v>279900</v>
      </c>
      <c r="N441" s="27">
        <v>0.75</v>
      </c>
      <c r="O441" s="12">
        <f t="shared" si="6"/>
        <v>69975</v>
      </c>
      <c r="P441" s="10" t="s">
        <v>2967</v>
      </c>
    </row>
    <row r="442" spans="1:16" x14ac:dyDescent="0.35">
      <c r="A442" s="29" t="s">
        <v>5221</v>
      </c>
      <c r="B442" s="117">
        <v>46086</v>
      </c>
      <c r="C442" s="117">
        <v>46092</v>
      </c>
      <c r="D442" s="29">
        <v>3278</v>
      </c>
      <c r="E442" s="29">
        <v>337</v>
      </c>
      <c r="F442" s="25">
        <v>4</v>
      </c>
      <c r="G442" s="38">
        <v>6</v>
      </c>
      <c r="H442" s="38">
        <v>81071</v>
      </c>
      <c r="I442" s="38" t="s">
        <v>16</v>
      </c>
      <c r="J442" s="38">
        <v>15929427</v>
      </c>
      <c r="K442" s="38" t="s">
        <v>5772</v>
      </c>
      <c r="L442" s="38" t="s">
        <v>5773</v>
      </c>
      <c r="M442" s="38">
        <v>279900</v>
      </c>
      <c r="N442" s="27">
        <v>0.75</v>
      </c>
      <c r="O442" s="12">
        <f t="shared" si="6"/>
        <v>69975</v>
      </c>
      <c r="P442" s="10" t="s">
        <v>2967</v>
      </c>
    </row>
    <row r="443" spans="1:16" x14ac:dyDescent="0.35">
      <c r="A443" s="29" t="s">
        <v>5221</v>
      </c>
      <c r="B443" s="117">
        <v>46086</v>
      </c>
      <c r="C443" s="117">
        <v>46092</v>
      </c>
      <c r="D443" s="29">
        <v>3278</v>
      </c>
      <c r="E443" s="29">
        <v>337</v>
      </c>
      <c r="F443" s="25">
        <v>4</v>
      </c>
      <c r="G443" s="38">
        <v>6</v>
      </c>
      <c r="H443" s="38">
        <v>81071</v>
      </c>
      <c r="I443" s="38" t="s">
        <v>16</v>
      </c>
      <c r="J443" s="38">
        <v>15929436</v>
      </c>
      <c r="K443" s="38" t="s">
        <v>5772</v>
      </c>
      <c r="L443" s="38" t="s">
        <v>5774</v>
      </c>
      <c r="M443" s="38">
        <v>279900</v>
      </c>
      <c r="N443" s="27">
        <v>0.75</v>
      </c>
      <c r="O443" s="12">
        <f t="shared" si="6"/>
        <v>69975</v>
      </c>
      <c r="P443" s="10" t="s">
        <v>2967</v>
      </c>
    </row>
    <row r="444" spans="1:16" x14ac:dyDescent="0.35">
      <c r="A444" s="29" t="s">
        <v>5221</v>
      </c>
      <c r="B444" s="117">
        <v>46086</v>
      </c>
      <c r="C444" s="117">
        <v>46092</v>
      </c>
      <c r="D444" s="29">
        <v>3278</v>
      </c>
      <c r="E444" s="29">
        <v>337</v>
      </c>
      <c r="F444" s="25">
        <v>4</v>
      </c>
      <c r="G444" s="38">
        <v>6</v>
      </c>
      <c r="H444" s="38">
        <v>81071</v>
      </c>
      <c r="I444" s="38" t="s">
        <v>16</v>
      </c>
      <c r="J444" s="38">
        <v>15929445</v>
      </c>
      <c r="K444" s="38" t="s">
        <v>5772</v>
      </c>
      <c r="L444" s="38" t="s">
        <v>5775</v>
      </c>
      <c r="M444" s="38">
        <v>279900</v>
      </c>
      <c r="N444" s="27">
        <v>0.75</v>
      </c>
      <c r="O444" s="12">
        <f t="shared" si="6"/>
        <v>69975</v>
      </c>
      <c r="P444" s="10" t="s">
        <v>2967</v>
      </c>
    </row>
    <row r="445" spans="1:16" x14ac:dyDescent="0.35">
      <c r="A445" s="29" t="s">
        <v>5221</v>
      </c>
      <c r="B445" s="117">
        <v>46086</v>
      </c>
      <c r="C445" s="117">
        <v>46092</v>
      </c>
      <c r="D445" s="29">
        <v>3278</v>
      </c>
      <c r="E445" s="29">
        <v>337</v>
      </c>
      <c r="F445" s="25">
        <v>4</v>
      </c>
      <c r="G445" s="38">
        <v>6</v>
      </c>
      <c r="H445" s="38">
        <v>81071</v>
      </c>
      <c r="I445" s="38" t="s">
        <v>16</v>
      </c>
      <c r="J445" s="38">
        <v>15929454</v>
      </c>
      <c r="K445" s="38" t="s">
        <v>5772</v>
      </c>
      <c r="L445" s="38" t="s">
        <v>5776</v>
      </c>
      <c r="M445" s="38">
        <v>279900</v>
      </c>
      <c r="N445" s="27">
        <v>0.75</v>
      </c>
      <c r="O445" s="12">
        <f t="shared" si="6"/>
        <v>69975</v>
      </c>
      <c r="P445" s="10" t="s">
        <v>2967</v>
      </c>
    </row>
    <row r="446" spans="1:16" x14ac:dyDescent="0.35">
      <c r="A446" s="29" t="s">
        <v>5221</v>
      </c>
      <c r="B446" s="117">
        <v>46086</v>
      </c>
      <c r="C446" s="117">
        <v>46092</v>
      </c>
      <c r="D446" s="29">
        <v>3278</v>
      </c>
      <c r="E446" s="29">
        <v>337</v>
      </c>
      <c r="F446" s="25">
        <v>4</v>
      </c>
      <c r="G446" s="38">
        <v>6</v>
      </c>
      <c r="H446" s="38">
        <v>81071</v>
      </c>
      <c r="I446" s="38" t="s">
        <v>16</v>
      </c>
      <c r="J446" s="38">
        <v>15929463</v>
      </c>
      <c r="K446" s="38" t="s">
        <v>5777</v>
      </c>
      <c r="L446" s="38" t="s">
        <v>5778</v>
      </c>
      <c r="M446" s="38">
        <v>279900</v>
      </c>
      <c r="N446" s="27">
        <v>0.75</v>
      </c>
      <c r="O446" s="12">
        <f t="shared" si="6"/>
        <v>69975</v>
      </c>
      <c r="P446" s="10" t="s">
        <v>2967</v>
      </c>
    </row>
    <row r="447" spans="1:16" x14ac:dyDescent="0.35">
      <c r="A447" s="29" t="s">
        <v>5221</v>
      </c>
      <c r="B447" s="117">
        <v>46086</v>
      </c>
      <c r="C447" s="117">
        <v>46092</v>
      </c>
      <c r="D447" s="29">
        <v>3278</v>
      </c>
      <c r="E447" s="29">
        <v>337</v>
      </c>
      <c r="F447" s="25">
        <v>4</v>
      </c>
      <c r="G447" s="38">
        <v>6</v>
      </c>
      <c r="H447" s="38">
        <v>81071</v>
      </c>
      <c r="I447" s="38" t="s">
        <v>16</v>
      </c>
      <c r="J447" s="38">
        <v>15929472</v>
      </c>
      <c r="K447" s="38" t="s">
        <v>5777</v>
      </c>
      <c r="L447" s="38" t="s">
        <v>5779</v>
      </c>
      <c r="M447" s="38">
        <v>279900</v>
      </c>
      <c r="N447" s="27">
        <v>0.75</v>
      </c>
      <c r="O447" s="12">
        <f t="shared" si="6"/>
        <v>69975</v>
      </c>
      <c r="P447" s="10" t="s">
        <v>2967</v>
      </c>
    </row>
    <row r="448" spans="1:16" x14ac:dyDescent="0.35">
      <c r="A448" s="29" t="s">
        <v>5221</v>
      </c>
      <c r="B448" s="117">
        <v>46086</v>
      </c>
      <c r="C448" s="117">
        <v>46092</v>
      </c>
      <c r="D448" s="29">
        <v>3278</v>
      </c>
      <c r="E448" s="29">
        <v>337</v>
      </c>
      <c r="F448" s="25">
        <v>4</v>
      </c>
      <c r="G448" s="38">
        <v>6</v>
      </c>
      <c r="H448" s="38">
        <v>81071</v>
      </c>
      <c r="I448" s="38" t="s">
        <v>16</v>
      </c>
      <c r="J448" s="38">
        <v>15929481</v>
      </c>
      <c r="K448" s="38" t="s">
        <v>5777</v>
      </c>
      <c r="L448" s="38" t="s">
        <v>5780</v>
      </c>
      <c r="M448" s="38">
        <v>279900</v>
      </c>
      <c r="N448" s="27">
        <v>0.75</v>
      </c>
      <c r="O448" s="12">
        <f t="shared" si="6"/>
        <v>69975</v>
      </c>
      <c r="P448" s="10" t="s">
        <v>2967</v>
      </c>
    </row>
    <row r="449" spans="1:16" x14ac:dyDescent="0.35">
      <c r="A449" s="29" t="s">
        <v>5221</v>
      </c>
      <c r="B449" s="117">
        <v>46086</v>
      </c>
      <c r="C449" s="117">
        <v>46092</v>
      </c>
      <c r="D449" s="29">
        <v>3278</v>
      </c>
      <c r="E449" s="29">
        <v>337</v>
      </c>
      <c r="F449" s="25">
        <v>4</v>
      </c>
      <c r="G449" s="38">
        <v>6</v>
      </c>
      <c r="H449" s="38">
        <v>81071</v>
      </c>
      <c r="I449" s="38" t="s">
        <v>16</v>
      </c>
      <c r="J449" s="38">
        <v>15929490</v>
      </c>
      <c r="K449" s="38" t="s">
        <v>5777</v>
      </c>
      <c r="L449" s="38" t="s">
        <v>5781</v>
      </c>
      <c r="M449" s="38">
        <v>279900</v>
      </c>
      <c r="N449" s="27">
        <v>0.75</v>
      </c>
      <c r="O449" s="12">
        <f t="shared" si="6"/>
        <v>69975</v>
      </c>
      <c r="P449" s="10" t="s">
        <v>2967</v>
      </c>
    </row>
    <row r="450" spans="1:16" x14ac:dyDescent="0.35">
      <c r="A450" s="29" t="s">
        <v>5221</v>
      </c>
      <c r="B450" s="117">
        <v>46086</v>
      </c>
      <c r="C450" s="117">
        <v>46092</v>
      </c>
      <c r="D450" s="29">
        <v>3278</v>
      </c>
      <c r="E450" s="29">
        <v>337</v>
      </c>
      <c r="F450" s="25">
        <v>4</v>
      </c>
      <c r="G450" s="38">
        <v>6</v>
      </c>
      <c r="H450" s="38">
        <v>81071</v>
      </c>
      <c r="I450" s="38" t="s">
        <v>16</v>
      </c>
      <c r="J450" s="38">
        <v>15929507</v>
      </c>
      <c r="K450" s="38" t="s">
        <v>5782</v>
      </c>
      <c r="L450" s="38" t="s">
        <v>5783</v>
      </c>
      <c r="M450" s="38">
        <v>269900</v>
      </c>
      <c r="N450" s="27">
        <v>0.75</v>
      </c>
      <c r="O450" s="12">
        <f t="shared" ref="O450:O513" si="7">M450-(M450*N450)</f>
        <v>67475</v>
      </c>
      <c r="P450" s="10" t="s">
        <v>2967</v>
      </c>
    </row>
    <row r="451" spans="1:16" x14ac:dyDescent="0.35">
      <c r="A451" s="29" t="s">
        <v>5221</v>
      </c>
      <c r="B451" s="117">
        <v>46086</v>
      </c>
      <c r="C451" s="117">
        <v>46092</v>
      </c>
      <c r="D451" s="29">
        <v>3278</v>
      </c>
      <c r="E451" s="29">
        <v>337</v>
      </c>
      <c r="F451" s="25">
        <v>4</v>
      </c>
      <c r="G451" s="38">
        <v>6</v>
      </c>
      <c r="H451" s="38">
        <v>81071</v>
      </c>
      <c r="I451" s="38" t="s">
        <v>16</v>
      </c>
      <c r="J451" s="38">
        <v>15929516</v>
      </c>
      <c r="K451" s="38" t="s">
        <v>5782</v>
      </c>
      <c r="L451" s="38" t="s">
        <v>5784</v>
      </c>
      <c r="M451" s="38">
        <v>269900</v>
      </c>
      <c r="N451" s="27">
        <v>0.75</v>
      </c>
      <c r="O451" s="12">
        <f t="shared" si="7"/>
        <v>67475</v>
      </c>
      <c r="P451" s="10" t="s">
        <v>2967</v>
      </c>
    </row>
    <row r="452" spans="1:16" x14ac:dyDescent="0.35">
      <c r="A452" s="29" t="s">
        <v>5221</v>
      </c>
      <c r="B452" s="117">
        <v>46086</v>
      </c>
      <c r="C452" s="117">
        <v>46092</v>
      </c>
      <c r="D452" s="29">
        <v>3278</v>
      </c>
      <c r="E452" s="29">
        <v>337</v>
      </c>
      <c r="F452" s="25">
        <v>4</v>
      </c>
      <c r="G452" s="38">
        <v>6</v>
      </c>
      <c r="H452" s="38">
        <v>81071</v>
      </c>
      <c r="I452" s="38" t="s">
        <v>16</v>
      </c>
      <c r="J452" s="38">
        <v>15929525</v>
      </c>
      <c r="K452" s="38" t="s">
        <v>5782</v>
      </c>
      <c r="L452" s="38" t="s">
        <v>5785</v>
      </c>
      <c r="M452" s="38">
        <v>269900</v>
      </c>
      <c r="N452" s="27">
        <v>0.75</v>
      </c>
      <c r="O452" s="12">
        <f t="shared" si="7"/>
        <v>67475</v>
      </c>
      <c r="P452" s="10" t="s">
        <v>2967</v>
      </c>
    </row>
    <row r="453" spans="1:16" x14ac:dyDescent="0.35">
      <c r="A453" s="29" t="s">
        <v>5221</v>
      </c>
      <c r="B453" s="117">
        <v>46086</v>
      </c>
      <c r="C453" s="117">
        <v>46092</v>
      </c>
      <c r="D453" s="29">
        <v>3278</v>
      </c>
      <c r="E453" s="29">
        <v>337</v>
      </c>
      <c r="F453" s="25">
        <v>4</v>
      </c>
      <c r="G453" s="38">
        <v>6</v>
      </c>
      <c r="H453" s="38">
        <v>81071</v>
      </c>
      <c r="I453" s="38" t="s">
        <v>16</v>
      </c>
      <c r="J453" s="38">
        <v>15929534</v>
      </c>
      <c r="K453" s="38" t="s">
        <v>5782</v>
      </c>
      <c r="L453" s="38" t="s">
        <v>5786</v>
      </c>
      <c r="M453" s="38">
        <v>269900</v>
      </c>
      <c r="N453" s="27">
        <v>0.75</v>
      </c>
      <c r="O453" s="12">
        <f t="shared" si="7"/>
        <v>67475</v>
      </c>
      <c r="P453" s="10" t="s">
        <v>2967</v>
      </c>
    </row>
    <row r="454" spans="1:16" x14ac:dyDescent="0.35">
      <c r="A454" s="29" t="s">
        <v>5221</v>
      </c>
      <c r="B454" s="117">
        <v>46086</v>
      </c>
      <c r="C454" s="117">
        <v>46092</v>
      </c>
      <c r="D454" s="29">
        <v>3278</v>
      </c>
      <c r="E454" s="29">
        <v>337</v>
      </c>
      <c r="F454" s="25">
        <v>4</v>
      </c>
      <c r="G454" s="38">
        <v>6</v>
      </c>
      <c r="H454" s="38">
        <v>81071</v>
      </c>
      <c r="I454" s="38" t="s">
        <v>16</v>
      </c>
      <c r="J454" s="38">
        <v>15929543</v>
      </c>
      <c r="K454" s="38" t="s">
        <v>5787</v>
      </c>
      <c r="L454" s="38" t="s">
        <v>5788</v>
      </c>
      <c r="M454" s="38">
        <v>269900</v>
      </c>
      <c r="N454" s="27">
        <v>0.75</v>
      </c>
      <c r="O454" s="12">
        <f t="shared" si="7"/>
        <v>67475</v>
      </c>
      <c r="P454" s="10" t="s">
        <v>2967</v>
      </c>
    </row>
    <row r="455" spans="1:16" x14ac:dyDescent="0.35">
      <c r="A455" s="29" t="s">
        <v>5221</v>
      </c>
      <c r="B455" s="117">
        <v>46086</v>
      </c>
      <c r="C455" s="117">
        <v>46092</v>
      </c>
      <c r="D455" s="29">
        <v>3278</v>
      </c>
      <c r="E455" s="29">
        <v>337</v>
      </c>
      <c r="F455" s="25">
        <v>4</v>
      </c>
      <c r="G455" s="38">
        <v>6</v>
      </c>
      <c r="H455" s="38">
        <v>81071</v>
      </c>
      <c r="I455" s="38" t="s">
        <v>16</v>
      </c>
      <c r="J455" s="38">
        <v>15929552</v>
      </c>
      <c r="K455" s="38" t="s">
        <v>5787</v>
      </c>
      <c r="L455" s="38" t="s">
        <v>5789</v>
      </c>
      <c r="M455" s="38">
        <v>269900</v>
      </c>
      <c r="N455" s="27">
        <v>0.75</v>
      </c>
      <c r="O455" s="12">
        <f t="shared" si="7"/>
        <v>67475</v>
      </c>
      <c r="P455" s="10" t="s">
        <v>2967</v>
      </c>
    </row>
    <row r="456" spans="1:16" x14ac:dyDescent="0.35">
      <c r="A456" s="29" t="s">
        <v>5221</v>
      </c>
      <c r="B456" s="117">
        <v>46086</v>
      </c>
      <c r="C456" s="117">
        <v>46092</v>
      </c>
      <c r="D456" s="29">
        <v>3278</v>
      </c>
      <c r="E456" s="29">
        <v>337</v>
      </c>
      <c r="F456" s="25">
        <v>4</v>
      </c>
      <c r="G456" s="38">
        <v>6</v>
      </c>
      <c r="H456" s="38">
        <v>81071</v>
      </c>
      <c r="I456" s="38" t="s">
        <v>16</v>
      </c>
      <c r="J456" s="38">
        <v>15929561</v>
      </c>
      <c r="K456" s="38" t="s">
        <v>5787</v>
      </c>
      <c r="L456" s="38" t="s">
        <v>5790</v>
      </c>
      <c r="M456" s="38">
        <v>269900</v>
      </c>
      <c r="N456" s="27">
        <v>0.75</v>
      </c>
      <c r="O456" s="12">
        <f t="shared" si="7"/>
        <v>67475</v>
      </c>
      <c r="P456" s="10" t="s">
        <v>2967</v>
      </c>
    </row>
    <row r="457" spans="1:16" x14ac:dyDescent="0.35">
      <c r="A457" s="29" t="s">
        <v>5221</v>
      </c>
      <c r="B457" s="117">
        <v>46086</v>
      </c>
      <c r="C457" s="117">
        <v>46092</v>
      </c>
      <c r="D457" s="29">
        <v>3278</v>
      </c>
      <c r="E457" s="29">
        <v>337</v>
      </c>
      <c r="F457" s="25">
        <v>4</v>
      </c>
      <c r="G457" s="38">
        <v>6</v>
      </c>
      <c r="H457" s="38">
        <v>81071</v>
      </c>
      <c r="I457" s="38" t="s">
        <v>16</v>
      </c>
      <c r="J457" s="38">
        <v>15929570</v>
      </c>
      <c r="K457" s="38" t="s">
        <v>5787</v>
      </c>
      <c r="L457" s="38" t="s">
        <v>5791</v>
      </c>
      <c r="M457" s="38">
        <v>269900</v>
      </c>
      <c r="N457" s="27">
        <v>0.75</v>
      </c>
      <c r="O457" s="12">
        <f t="shared" si="7"/>
        <v>67475</v>
      </c>
      <c r="P457" s="10" t="s">
        <v>2967</v>
      </c>
    </row>
    <row r="458" spans="1:16" x14ac:dyDescent="0.35">
      <c r="A458" s="29" t="s">
        <v>5221</v>
      </c>
      <c r="B458" s="117">
        <v>46086</v>
      </c>
      <c r="C458" s="117">
        <v>46092</v>
      </c>
      <c r="D458" s="29">
        <v>3278</v>
      </c>
      <c r="E458" s="29">
        <v>337</v>
      </c>
      <c r="F458" s="25">
        <v>4</v>
      </c>
      <c r="G458" s="38">
        <v>6</v>
      </c>
      <c r="H458" s="38">
        <v>81071</v>
      </c>
      <c r="I458" s="38" t="s">
        <v>16</v>
      </c>
      <c r="J458" s="38">
        <v>15929589</v>
      </c>
      <c r="K458" s="38" t="s">
        <v>5792</v>
      </c>
      <c r="L458" s="38" t="s">
        <v>5793</v>
      </c>
      <c r="M458" s="38">
        <v>269900</v>
      </c>
      <c r="N458" s="27">
        <v>0.75</v>
      </c>
      <c r="O458" s="12">
        <f t="shared" si="7"/>
        <v>67475</v>
      </c>
      <c r="P458" s="10" t="s">
        <v>2967</v>
      </c>
    </row>
    <row r="459" spans="1:16" x14ac:dyDescent="0.35">
      <c r="A459" s="29" t="s">
        <v>5221</v>
      </c>
      <c r="B459" s="117">
        <v>46086</v>
      </c>
      <c r="C459" s="117">
        <v>46092</v>
      </c>
      <c r="D459" s="29">
        <v>3278</v>
      </c>
      <c r="E459" s="29">
        <v>337</v>
      </c>
      <c r="F459" s="25">
        <v>4</v>
      </c>
      <c r="G459" s="38">
        <v>6</v>
      </c>
      <c r="H459" s="38">
        <v>81071</v>
      </c>
      <c r="I459" s="38" t="s">
        <v>16</v>
      </c>
      <c r="J459" s="38">
        <v>15929598</v>
      </c>
      <c r="K459" s="38" t="s">
        <v>5792</v>
      </c>
      <c r="L459" s="38" t="s">
        <v>5794</v>
      </c>
      <c r="M459" s="38">
        <v>269900</v>
      </c>
      <c r="N459" s="27">
        <v>0.75</v>
      </c>
      <c r="O459" s="12">
        <f t="shared" si="7"/>
        <v>67475</v>
      </c>
      <c r="P459" s="10" t="s">
        <v>2967</v>
      </c>
    </row>
    <row r="460" spans="1:16" x14ac:dyDescent="0.35">
      <c r="A460" s="29" t="s">
        <v>5221</v>
      </c>
      <c r="B460" s="117">
        <v>46086</v>
      </c>
      <c r="C460" s="117">
        <v>46092</v>
      </c>
      <c r="D460" s="29">
        <v>3278</v>
      </c>
      <c r="E460" s="29">
        <v>337</v>
      </c>
      <c r="F460" s="25">
        <v>4</v>
      </c>
      <c r="G460" s="38">
        <v>6</v>
      </c>
      <c r="H460" s="38">
        <v>81071</v>
      </c>
      <c r="I460" s="38" t="s">
        <v>16</v>
      </c>
      <c r="J460" s="38">
        <v>15929605</v>
      </c>
      <c r="K460" s="38" t="s">
        <v>5792</v>
      </c>
      <c r="L460" s="38" t="s">
        <v>5795</v>
      </c>
      <c r="M460" s="38">
        <v>269900</v>
      </c>
      <c r="N460" s="27">
        <v>0.75</v>
      </c>
      <c r="O460" s="12">
        <f t="shared" si="7"/>
        <v>67475</v>
      </c>
      <c r="P460" s="10" t="s">
        <v>2967</v>
      </c>
    </row>
    <row r="461" spans="1:16" x14ac:dyDescent="0.35">
      <c r="A461" s="29" t="s">
        <v>5221</v>
      </c>
      <c r="B461" s="117">
        <v>46086</v>
      </c>
      <c r="C461" s="117">
        <v>46092</v>
      </c>
      <c r="D461" s="29">
        <v>3278</v>
      </c>
      <c r="E461" s="29">
        <v>337</v>
      </c>
      <c r="F461" s="25">
        <v>4</v>
      </c>
      <c r="G461" s="38">
        <v>6</v>
      </c>
      <c r="H461" s="38">
        <v>81071</v>
      </c>
      <c r="I461" s="38" t="s">
        <v>16</v>
      </c>
      <c r="J461" s="38">
        <v>15929614</v>
      </c>
      <c r="K461" s="38" t="s">
        <v>5792</v>
      </c>
      <c r="L461" s="38" t="s">
        <v>5796</v>
      </c>
      <c r="M461" s="38">
        <v>269900</v>
      </c>
      <c r="N461" s="27">
        <v>0.75</v>
      </c>
      <c r="O461" s="12">
        <f t="shared" si="7"/>
        <v>67475</v>
      </c>
      <c r="P461" s="10" t="s">
        <v>2967</v>
      </c>
    </row>
    <row r="462" spans="1:16" x14ac:dyDescent="0.35">
      <c r="A462" s="29" t="s">
        <v>5221</v>
      </c>
      <c r="B462" s="117">
        <v>46086</v>
      </c>
      <c r="C462" s="117">
        <v>46092</v>
      </c>
      <c r="D462" s="29">
        <v>3278</v>
      </c>
      <c r="E462" s="29">
        <v>337</v>
      </c>
      <c r="F462" s="25">
        <v>4</v>
      </c>
      <c r="G462" s="38">
        <v>6</v>
      </c>
      <c r="H462" s="38">
        <v>81071</v>
      </c>
      <c r="I462" s="38" t="s">
        <v>16</v>
      </c>
      <c r="J462" s="38">
        <v>15929623</v>
      </c>
      <c r="K462" s="38" t="s">
        <v>5797</v>
      </c>
      <c r="L462" s="38" t="s">
        <v>5798</v>
      </c>
      <c r="M462" s="38">
        <v>269900</v>
      </c>
      <c r="N462" s="27">
        <v>0.75</v>
      </c>
      <c r="O462" s="12">
        <f t="shared" si="7"/>
        <v>67475</v>
      </c>
      <c r="P462" s="10" t="s">
        <v>2967</v>
      </c>
    </row>
    <row r="463" spans="1:16" x14ac:dyDescent="0.35">
      <c r="A463" s="29" t="s">
        <v>5221</v>
      </c>
      <c r="B463" s="117">
        <v>46086</v>
      </c>
      <c r="C463" s="117">
        <v>46092</v>
      </c>
      <c r="D463" s="29">
        <v>3278</v>
      </c>
      <c r="E463" s="29">
        <v>337</v>
      </c>
      <c r="F463" s="25">
        <v>4</v>
      </c>
      <c r="G463" s="38">
        <v>6</v>
      </c>
      <c r="H463" s="38">
        <v>81071</v>
      </c>
      <c r="I463" s="38" t="s">
        <v>16</v>
      </c>
      <c r="J463" s="38">
        <v>15929632</v>
      </c>
      <c r="K463" s="38" t="s">
        <v>5797</v>
      </c>
      <c r="L463" s="38" t="s">
        <v>5799</v>
      </c>
      <c r="M463" s="38">
        <v>269900</v>
      </c>
      <c r="N463" s="27">
        <v>0.75</v>
      </c>
      <c r="O463" s="12">
        <f t="shared" si="7"/>
        <v>67475</v>
      </c>
      <c r="P463" s="10" t="s">
        <v>2967</v>
      </c>
    </row>
    <row r="464" spans="1:16" x14ac:dyDescent="0.35">
      <c r="A464" s="29" t="s">
        <v>5221</v>
      </c>
      <c r="B464" s="117">
        <v>46086</v>
      </c>
      <c r="C464" s="117">
        <v>46092</v>
      </c>
      <c r="D464" s="29">
        <v>3278</v>
      </c>
      <c r="E464" s="29">
        <v>337</v>
      </c>
      <c r="F464" s="25">
        <v>4</v>
      </c>
      <c r="G464" s="38">
        <v>6</v>
      </c>
      <c r="H464" s="38">
        <v>81071</v>
      </c>
      <c r="I464" s="38" t="s">
        <v>16</v>
      </c>
      <c r="J464" s="38">
        <v>15929641</v>
      </c>
      <c r="K464" s="38" t="s">
        <v>5797</v>
      </c>
      <c r="L464" s="38" t="s">
        <v>5800</v>
      </c>
      <c r="M464" s="38">
        <v>269900</v>
      </c>
      <c r="N464" s="27">
        <v>0.75</v>
      </c>
      <c r="O464" s="12">
        <f t="shared" si="7"/>
        <v>67475</v>
      </c>
      <c r="P464" s="10" t="s">
        <v>2967</v>
      </c>
    </row>
    <row r="465" spans="1:16" x14ac:dyDescent="0.35">
      <c r="A465" s="29" t="s">
        <v>5221</v>
      </c>
      <c r="B465" s="117">
        <v>46086</v>
      </c>
      <c r="C465" s="117">
        <v>46092</v>
      </c>
      <c r="D465" s="29">
        <v>3278</v>
      </c>
      <c r="E465" s="29">
        <v>337</v>
      </c>
      <c r="F465" s="25">
        <v>4</v>
      </c>
      <c r="G465" s="38">
        <v>6</v>
      </c>
      <c r="H465" s="38">
        <v>81071</v>
      </c>
      <c r="I465" s="38" t="s">
        <v>16</v>
      </c>
      <c r="J465" s="38">
        <v>15929650</v>
      </c>
      <c r="K465" s="38" t="s">
        <v>5797</v>
      </c>
      <c r="L465" s="38" t="s">
        <v>5801</v>
      </c>
      <c r="M465" s="38">
        <v>269900</v>
      </c>
      <c r="N465" s="27">
        <v>0.75</v>
      </c>
      <c r="O465" s="12">
        <f t="shared" si="7"/>
        <v>67475</v>
      </c>
      <c r="P465" s="10" t="s">
        <v>2967</v>
      </c>
    </row>
    <row r="466" spans="1:16" x14ac:dyDescent="0.35">
      <c r="A466" s="29" t="s">
        <v>5221</v>
      </c>
      <c r="B466" s="117">
        <v>46086</v>
      </c>
      <c r="C466" s="117">
        <v>46092</v>
      </c>
      <c r="D466" s="29">
        <v>3278</v>
      </c>
      <c r="E466" s="29">
        <v>337</v>
      </c>
      <c r="F466" s="25">
        <v>4</v>
      </c>
      <c r="G466" s="38">
        <v>6</v>
      </c>
      <c r="H466" s="38">
        <v>81071</v>
      </c>
      <c r="I466" s="38" t="s">
        <v>16</v>
      </c>
      <c r="J466" s="38">
        <v>15930871</v>
      </c>
      <c r="K466" s="38" t="s">
        <v>5802</v>
      </c>
      <c r="L466" s="38" t="s">
        <v>5803</v>
      </c>
      <c r="M466" s="38">
        <v>279900</v>
      </c>
      <c r="N466" s="27">
        <v>0.75</v>
      </c>
      <c r="O466" s="12">
        <f t="shared" si="7"/>
        <v>69975</v>
      </c>
      <c r="P466" s="10" t="s">
        <v>2967</v>
      </c>
    </row>
    <row r="467" spans="1:16" x14ac:dyDescent="0.35">
      <c r="A467" s="29" t="s">
        <v>5221</v>
      </c>
      <c r="B467" s="117">
        <v>46086</v>
      </c>
      <c r="C467" s="117">
        <v>46092</v>
      </c>
      <c r="D467" s="29">
        <v>3278</v>
      </c>
      <c r="E467" s="29">
        <v>337</v>
      </c>
      <c r="F467" s="25">
        <v>4</v>
      </c>
      <c r="G467" s="38">
        <v>6</v>
      </c>
      <c r="H467" s="38">
        <v>81071</v>
      </c>
      <c r="I467" s="38" t="s">
        <v>16</v>
      </c>
      <c r="J467" s="38">
        <v>15930880</v>
      </c>
      <c r="K467" s="38" t="s">
        <v>5802</v>
      </c>
      <c r="L467" s="38" t="s">
        <v>5804</v>
      </c>
      <c r="M467" s="38">
        <v>279900</v>
      </c>
      <c r="N467" s="27">
        <v>0.75</v>
      </c>
      <c r="O467" s="12">
        <f t="shared" si="7"/>
        <v>69975</v>
      </c>
      <c r="P467" s="10" t="s">
        <v>2967</v>
      </c>
    </row>
    <row r="468" spans="1:16" x14ac:dyDescent="0.35">
      <c r="A468" s="29" t="s">
        <v>5221</v>
      </c>
      <c r="B468" s="117">
        <v>46086</v>
      </c>
      <c r="C468" s="117">
        <v>46092</v>
      </c>
      <c r="D468" s="29">
        <v>3278</v>
      </c>
      <c r="E468" s="29">
        <v>337</v>
      </c>
      <c r="F468" s="25">
        <v>4</v>
      </c>
      <c r="G468" s="38">
        <v>6</v>
      </c>
      <c r="H468" s="38">
        <v>81071</v>
      </c>
      <c r="I468" s="38" t="s">
        <v>16</v>
      </c>
      <c r="J468" s="38">
        <v>15930899</v>
      </c>
      <c r="K468" s="38" t="s">
        <v>5802</v>
      </c>
      <c r="L468" s="38" t="s">
        <v>5805</v>
      </c>
      <c r="M468" s="38">
        <v>279900</v>
      </c>
      <c r="N468" s="27">
        <v>0.75</v>
      </c>
      <c r="O468" s="12">
        <f t="shared" si="7"/>
        <v>69975</v>
      </c>
      <c r="P468" s="10" t="s">
        <v>2967</v>
      </c>
    </row>
    <row r="469" spans="1:16" x14ac:dyDescent="0.35">
      <c r="A469" s="29" t="s">
        <v>5221</v>
      </c>
      <c r="B469" s="117">
        <v>46086</v>
      </c>
      <c r="C469" s="117">
        <v>46092</v>
      </c>
      <c r="D469" s="29">
        <v>3278</v>
      </c>
      <c r="E469" s="29">
        <v>337</v>
      </c>
      <c r="F469" s="25">
        <v>4</v>
      </c>
      <c r="G469" s="38">
        <v>6</v>
      </c>
      <c r="H469" s="38">
        <v>81071</v>
      </c>
      <c r="I469" s="38" t="s">
        <v>16</v>
      </c>
      <c r="J469" s="38">
        <v>15930906</v>
      </c>
      <c r="K469" s="38" t="s">
        <v>5802</v>
      </c>
      <c r="L469" s="38" t="s">
        <v>5806</v>
      </c>
      <c r="M469" s="38">
        <v>279900</v>
      </c>
      <c r="N469" s="27">
        <v>0.75</v>
      </c>
      <c r="O469" s="12">
        <f t="shared" si="7"/>
        <v>69975</v>
      </c>
      <c r="P469" s="10" t="s">
        <v>2967</v>
      </c>
    </row>
    <row r="470" spans="1:16" x14ac:dyDescent="0.35">
      <c r="A470" s="29" t="s">
        <v>5221</v>
      </c>
      <c r="B470" s="117">
        <v>46086</v>
      </c>
      <c r="C470" s="117">
        <v>46092</v>
      </c>
      <c r="D470" s="29">
        <v>3278</v>
      </c>
      <c r="E470" s="29">
        <v>337</v>
      </c>
      <c r="F470" s="25">
        <v>4</v>
      </c>
      <c r="G470" s="38">
        <v>6</v>
      </c>
      <c r="H470" s="38">
        <v>81071</v>
      </c>
      <c r="I470" s="38" t="s">
        <v>16</v>
      </c>
      <c r="J470" s="38">
        <v>15930915</v>
      </c>
      <c r="K470" s="38" t="s">
        <v>5807</v>
      </c>
      <c r="L470" s="38" t="s">
        <v>5808</v>
      </c>
      <c r="M470" s="38">
        <v>279900</v>
      </c>
      <c r="N470" s="27">
        <v>0.75</v>
      </c>
      <c r="O470" s="12">
        <f t="shared" si="7"/>
        <v>69975</v>
      </c>
      <c r="P470" s="10" t="s">
        <v>2967</v>
      </c>
    </row>
    <row r="471" spans="1:16" x14ac:dyDescent="0.35">
      <c r="A471" s="29" t="s">
        <v>5221</v>
      </c>
      <c r="B471" s="117">
        <v>46086</v>
      </c>
      <c r="C471" s="117">
        <v>46092</v>
      </c>
      <c r="D471" s="29">
        <v>3278</v>
      </c>
      <c r="E471" s="29">
        <v>337</v>
      </c>
      <c r="F471" s="25">
        <v>4</v>
      </c>
      <c r="G471" s="38">
        <v>6</v>
      </c>
      <c r="H471" s="38">
        <v>81071</v>
      </c>
      <c r="I471" s="38" t="s">
        <v>16</v>
      </c>
      <c r="J471" s="38">
        <v>15930924</v>
      </c>
      <c r="K471" s="38" t="s">
        <v>5807</v>
      </c>
      <c r="L471" s="38" t="s">
        <v>5809</v>
      </c>
      <c r="M471" s="38">
        <v>279900</v>
      </c>
      <c r="N471" s="27">
        <v>0.75</v>
      </c>
      <c r="O471" s="12">
        <f t="shared" si="7"/>
        <v>69975</v>
      </c>
      <c r="P471" s="10" t="s">
        <v>2967</v>
      </c>
    </row>
    <row r="472" spans="1:16" x14ac:dyDescent="0.35">
      <c r="A472" s="29" t="s">
        <v>5221</v>
      </c>
      <c r="B472" s="117">
        <v>46086</v>
      </c>
      <c r="C472" s="117">
        <v>46092</v>
      </c>
      <c r="D472" s="29">
        <v>3278</v>
      </c>
      <c r="E472" s="29">
        <v>337</v>
      </c>
      <c r="F472" s="25">
        <v>4</v>
      </c>
      <c r="G472" s="38">
        <v>6</v>
      </c>
      <c r="H472" s="38">
        <v>81071</v>
      </c>
      <c r="I472" s="38" t="s">
        <v>16</v>
      </c>
      <c r="J472" s="38">
        <v>15930933</v>
      </c>
      <c r="K472" s="38" t="s">
        <v>5807</v>
      </c>
      <c r="L472" s="38" t="s">
        <v>5810</v>
      </c>
      <c r="M472" s="38">
        <v>279900</v>
      </c>
      <c r="N472" s="27">
        <v>0.75</v>
      </c>
      <c r="O472" s="12">
        <f t="shared" si="7"/>
        <v>69975</v>
      </c>
      <c r="P472" s="10" t="s">
        <v>2967</v>
      </c>
    </row>
    <row r="473" spans="1:16" x14ac:dyDescent="0.35">
      <c r="A473" s="29" t="s">
        <v>5221</v>
      </c>
      <c r="B473" s="117">
        <v>46086</v>
      </c>
      <c r="C473" s="117">
        <v>46092</v>
      </c>
      <c r="D473" s="29">
        <v>3278</v>
      </c>
      <c r="E473" s="29">
        <v>337</v>
      </c>
      <c r="F473" s="25">
        <v>4</v>
      </c>
      <c r="G473" s="38">
        <v>6</v>
      </c>
      <c r="H473" s="38">
        <v>81071</v>
      </c>
      <c r="I473" s="38" t="s">
        <v>16</v>
      </c>
      <c r="J473" s="38">
        <v>15930942</v>
      </c>
      <c r="K473" s="38" t="s">
        <v>5807</v>
      </c>
      <c r="L473" s="38" t="s">
        <v>5811</v>
      </c>
      <c r="M473" s="38">
        <v>279900</v>
      </c>
      <c r="N473" s="27">
        <v>0.75</v>
      </c>
      <c r="O473" s="12">
        <f t="shared" si="7"/>
        <v>69975</v>
      </c>
      <c r="P473" s="10" t="s">
        <v>2967</v>
      </c>
    </row>
    <row r="474" spans="1:16" x14ac:dyDescent="0.35">
      <c r="A474" s="29" t="s">
        <v>5221</v>
      </c>
      <c r="B474" s="117">
        <v>46086</v>
      </c>
      <c r="C474" s="117">
        <v>46092</v>
      </c>
      <c r="D474" s="29">
        <v>3278</v>
      </c>
      <c r="E474" s="29">
        <v>337</v>
      </c>
      <c r="F474" s="25">
        <v>4</v>
      </c>
      <c r="G474" s="38">
        <v>6</v>
      </c>
      <c r="H474" s="38">
        <v>81071</v>
      </c>
      <c r="I474" s="38" t="s">
        <v>16</v>
      </c>
      <c r="J474" s="38">
        <v>15930951</v>
      </c>
      <c r="K474" s="38" t="s">
        <v>5812</v>
      </c>
      <c r="L474" s="38" t="s">
        <v>5813</v>
      </c>
      <c r="M474" s="38">
        <v>269900</v>
      </c>
      <c r="N474" s="27">
        <v>0.75</v>
      </c>
      <c r="O474" s="12">
        <f t="shared" si="7"/>
        <v>67475</v>
      </c>
      <c r="P474" s="10" t="s">
        <v>2967</v>
      </c>
    </row>
    <row r="475" spans="1:16" x14ac:dyDescent="0.35">
      <c r="A475" s="29" t="s">
        <v>5221</v>
      </c>
      <c r="B475" s="117">
        <v>46086</v>
      </c>
      <c r="C475" s="117">
        <v>46092</v>
      </c>
      <c r="D475" s="29">
        <v>3278</v>
      </c>
      <c r="E475" s="29">
        <v>337</v>
      </c>
      <c r="F475" s="25">
        <v>4</v>
      </c>
      <c r="G475" s="38">
        <v>6</v>
      </c>
      <c r="H475" s="38">
        <v>81071</v>
      </c>
      <c r="I475" s="38" t="s">
        <v>16</v>
      </c>
      <c r="J475" s="38">
        <v>15930960</v>
      </c>
      <c r="K475" s="38" t="s">
        <v>5812</v>
      </c>
      <c r="L475" s="38" t="s">
        <v>5814</v>
      </c>
      <c r="M475" s="38">
        <v>269900</v>
      </c>
      <c r="N475" s="27">
        <v>0.75</v>
      </c>
      <c r="O475" s="12">
        <f t="shared" si="7"/>
        <v>67475</v>
      </c>
      <c r="P475" s="10" t="s">
        <v>2967</v>
      </c>
    </row>
    <row r="476" spans="1:16" x14ac:dyDescent="0.35">
      <c r="A476" s="29" t="s">
        <v>5221</v>
      </c>
      <c r="B476" s="117">
        <v>46086</v>
      </c>
      <c r="C476" s="117">
        <v>46092</v>
      </c>
      <c r="D476" s="29">
        <v>3278</v>
      </c>
      <c r="E476" s="29">
        <v>337</v>
      </c>
      <c r="F476" s="25">
        <v>4</v>
      </c>
      <c r="G476" s="38">
        <v>6</v>
      </c>
      <c r="H476" s="38">
        <v>81071</v>
      </c>
      <c r="I476" s="38" t="s">
        <v>16</v>
      </c>
      <c r="J476" s="38">
        <v>15930979</v>
      </c>
      <c r="K476" s="38" t="s">
        <v>5812</v>
      </c>
      <c r="L476" s="38" t="s">
        <v>5815</v>
      </c>
      <c r="M476" s="38">
        <v>269900</v>
      </c>
      <c r="N476" s="27">
        <v>0.75</v>
      </c>
      <c r="O476" s="12">
        <f t="shared" si="7"/>
        <v>67475</v>
      </c>
      <c r="P476" s="10" t="s">
        <v>2967</v>
      </c>
    </row>
    <row r="477" spans="1:16" x14ac:dyDescent="0.35">
      <c r="A477" s="29" t="s">
        <v>5221</v>
      </c>
      <c r="B477" s="117">
        <v>46086</v>
      </c>
      <c r="C477" s="117">
        <v>46092</v>
      </c>
      <c r="D477" s="29">
        <v>3278</v>
      </c>
      <c r="E477" s="29">
        <v>337</v>
      </c>
      <c r="F477" s="25">
        <v>4</v>
      </c>
      <c r="G477" s="38">
        <v>6</v>
      </c>
      <c r="H477" s="38">
        <v>81071</v>
      </c>
      <c r="I477" s="38" t="s">
        <v>16</v>
      </c>
      <c r="J477" s="38">
        <v>15930988</v>
      </c>
      <c r="K477" s="38" t="s">
        <v>5812</v>
      </c>
      <c r="L477" s="38" t="s">
        <v>5816</v>
      </c>
      <c r="M477" s="38">
        <v>269900</v>
      </c>
      <c r="N477" s="27">
        <v>0.75</v>
      </c>
      <c r="O477" s="12">
        <f t="shared" si="7"/>
        <v>67475</v>
      </c>
      <c r="P477" s="10" t="s">
        <v>2967</v>
      </c>
    </row>
    <row r="478" spans="1:16" x14ac:dyDescent="0.35">
      <c r="A478" s="29" t="s">
        <v>5221</v>
      </c>
      <c r="B478" s="117">
        <v>46086</v>
      </c>
      <c r="C478" s="117">
        <v>46092</v>
      </c>
      <c r="D478" s="29">
        <v>3278</v>
      </c>
      <c r="E478" s="29">
        <v>337</v>
      </c>
      <c r="F478" s="25">
        <v>4</v>
      </c>
      <c r="G478" s="38">
        <v>6</v>
      </c>
      <c r="H478" s="38">
        <v>81071</v>
      </c>
      <c r="I478" s="38" t="s">
        <v>16</v>
      </c>
      <c r="J478" s="38">
        <v>15930997</v>
      </c>
      <c r="K478" s="38" t="s">
        <v>5817</v>
      </c>
      <c r="L478" s="38" t="s">
        <v>5818</v>
      </c>
      <c r="M478" s="38">
        <v>269900</v>
      </c>
      <c r="N478" s="27">
        <v>0.75</v>
      </c>
      <c r="O478" s="12">
        <f t="shared" si="7"/>
        <v>67475</v>
      </c>
      <c r="P478" s="10" t="s">
        <v>2967</v>
      </c>
    </row>
    <row r="479" spans="1:16" x14ac:dyDescent="0.35">
      <c r="A479" s="29" t="s">
        <v>5221</v>
      </c>
      <c r="B479" s="117">
        <v>46086</v>
      </c>
      <c r="C479" s="117">
        <v>46092</v>
      </c>
      <c r="D479" s="29">
        <v>3278</v>
      </c>
      <c r="E479" s="29">
        <v>337</v>
      </c>
      <c r="F479" s="25">
        <v>4</v>
      </c>
      <c r="G479" s="38">
        <v>6</v>
      </c>
      <c r="H479" s="38">
        <v>81071</v>
      </c>
      <c r="I479" s="38" t="s">
        <v>16</v>
      </c>
      <c r="J479" s="38">
        <v>15931012</v>
      </c>
      <c r="K479" s="38" t="s">
        <v>5817</v>
      </c>
      <c r="L479" s="38" t="s">
        <v>5819</v>
      </c>
      <c r="M479" s="38">
        <v>269900</v>
      </c>
      <c r="N479" s="27">
        <v>0.75</v>
      </c>
      <c r="O479" s="12">
        <f t="shared" si="7"/>
        <v>67475</v>
      </c>
      <c r="P479" s="10" t="s">
        <v>2967</v>
      </c>
    </row>
    <row r="480" spans="1:16" x14ac:dyDescent="0.35">
      <c r="A480" s="29" t="s">
        <v>5221</v>
      </c>
      <c r="B480" s="117">
        <v>46086</v>
      </c>
      <c r="C480" s="117">
        <v>46092</v>
      </c>
      <c r="D480" s="29">
        <v>3278</v>
      </c>
      <c r="E480" s="29">
        <v>337</v>
      </c>
      <c r="F480" s="25">
        <v>4</v>
      </c>
      <c r="G480" s="38">
        <v>6</v>
      </c>
      <c r="H480" s="38">
        <v>81071</v>
      </c>
      <c r="I480" s="38" t="s">
        <v>16</v>
      </c>
      <c r="J480" s="38">
        <v>15931021</v>
      </c>
      <c r="K480" s="38" t="s">
        <v>5817</v>
      </c>
      <c r="L480" s="38" t="s">
        <v>5820</v>
      </c>
      <c r="M480" s="38">
        <v>269900</v>
      </c>
      <c r="N480" s="27">
        <v>0.75</v>
      </c>
      <c r="O480" s="12">
        <f t="shared" si="7"/>
        <v>67475</v>
      </c>
      <c r="P480" s="10" t="s">
        <v>2967</v>
      </c>
    </row>
    <row r="481" spans="1:16" x14ac:dyDescent="0.35">
      <c r="A481" s="29" t="s">
        <v>5221</v>
      </c>
      <c r="B481" s="117">
        <v>46086</v>
      </c>
      <c r="C481" s="117">
        <v>46092</v>
      </c>
      <c r="D481" s="29">
        <v>3278</v>
      </c>
      <c r="E481" s="29">
        <v>337</v>
      </c>
      <c r="F481" s="25">
        <v>4</v>
      </c>
      <c r="G481" s="38">
        <v>6</v>
      </c>
      <c r="H481" s="38">
        <v>81071</v>
      </c>
      <c r="I481" s="38" t="s">
        <v>16</v>
      </c>
      <c r="J481" s="38">
        <v>15931030</v>
      </c>
      <c r="K481" s="38" t="s">
        <v>5817</v>
      </c>
      <c r="L481" s="38" t="s">
        <v>5821</v>
      </c>
      <c r="M481" s="38">
        <v>269900</v>
      </c>
      <c r="N481" s="27">
        <v>0.75</v>
      </c>
      <c r="O481" s="12">
        <f t="shared" si="7"/>
        <v>67475</v>
      </c>
      <c r="P481" s="10" t="s">
        <v>2967</v>
      </c>
    </row>
    <row r="482" spans="1:16" x14ac:dyDescent="0.35">
      <c r="A482" s="29" t="s">
        <v>5221</v>
      </c>
      <c r="B482" s="117">
        <v>46086</v>
      </c>
      <c r="C482" s="117">
        <v>46092</v>
      </c>
      <c r="D482" s="29">
        <v>3278</v>
      </c>
      <c r="E482" s="29">
        <v>337</v>
      </c>
      <c r="F482" s="25">
        <v>4</v>
      </c>
      <c r="G482" s="38">
        <v>6</v>
      </c>
      <c r="H482" s="38">
        <v>81071</v>
      </c>
      <c r="I482" s="38" t="s">
        <v>16</v>
      </c>
      <c r="J482" s="38">
        <v>15931049</v>
      </c>
      <c r="K482" s="38" t="s">
        <v>5822</v>
      </c>
      <c r="L482" s="38" t="s">
        <v>5823</v>
      </c>
      <c r="M482" s="38">
        <v>269900</v>
      </c>
      <c r="N482" s="27">
        <v>0.75</v>
      </c>
      <c r="O482" s="12">
        <f t="shared" si="7"/>
        <v>67475</v>
      </c>
      <c r="P482" s="10" t="s">
        <v>2967</v>
      </c>
    </row>
    <row r="483" spans="1:16" x14ac:dyDescent="0.35">
      <c r="A483" s="29" t="s">
        <v>5221</v>
      </c>
      <c r="B483" s="117">
        <v>46086</v>
      </c>
      <c r="C483" s="117">
        <v>46092</v>
      </c>
      <c r="D483" s="29">
        <v>3278</v>
      </c>
      <c r="E483" s="29">
        <v>337</v>
      </c>
      <c r="F483" s="25">
        <v>4</v>
      </c>
      <c r="G483" s="38">
        <v>6</v>
      </c>
      <c r="H483" s="38">
        <v>81071</v>
      </c>
      <c r="I483" s="38" t="s">
        <v>16</v>
      </c>
      <c r="J483" s="38">
        <v>15931058</v>
      </c>
      <c r="K483" s="38" t="s">
        <v>5822</v>
      </c>
      <c r="L483" s="38" t="s">
        <v>5824</v>
      </c>
      <c r="M483" s="38">
        <v>269900</v>
      </c>
      <c r="N483" s="27">
        <v>0.75</v>
      </c>
      <c r="O483" s="12">
        <f t="shared" si="7"/>
        <v>67475</v>
      </c>
      <c r="P483" s="10" t="s">
        <v>2967</v>
      </c>
    </row>
    <row r="484" spans="1:16" x14ac:dyDescent="0.35">
      <c r="A484" s="29" t="s">
        <v>5221</v>
      </c>
      <c r="B484" s="117">
        <v>46086</v>
      </c>
      <c r="C484" s="117">
        <v>46092</v>
      </c>
      <c r="D484" s="29">
        <v>3278</v>
      </c>
      <c r="E484" s="29">
        <v>337</v>
      </c>
      <c r="F484" s="25">
        <v>4</v>
      </c>
      <c r="G484" s="38">
        <v>6</v>
      </c>
      <c r="H484" s="38">
        <v>81071</v>
      </c>
      <c r="I484" s="38" t="s">
        <v>16</v>
      </c>
      <c r="J484" s="38">
        <v>15931067</v>
      </c>
      <c r="K484" s="38" t="s">
        <v>5822</v>
      </c>
      <c r="L484" s="38" t="s">
        <v>5825</v>
      </c>
      <c r="M484" s="38">
        <v>269900</v>
      </c>
      <c r="N484" s="27">
        <v>0.75</v>
      </c>
      <c r="O484" s="12">
        <f t="shared" si="7"/>
        <v>67475</v>
      </c>
      <c r="P484" s="10" t="s">
        <v>2967</v>
      </c>
    </row>
    <row r="485" spans="1:16" x14ac:dyDescent="0.35">
      <c r="A485" s="29" t="s">
        <v>5221</v>
      </c>
      <c r="B485" s="117">
        <v>46086</v>
      </c>
      <c r="C485" s="117">
        <v>46092</v>
      </c>
      <c r="D485" s="29">
        <v>3278</v>
      </c>
      <c r="E485" s="29">
        <v>337</v>
      </c>
      <c r="F485" s="25">
        <v>4</v>
      </c>
      <c r="G485" s="38">
        <v>6</v>
      </c>
      <c r="H485" s="38">
        <v>81071</v>
      </c>
      <c r="I485" s="38" t="s">
        <v>16</v>
      </c>
      <c r="J485" s="38">
        <v>15931076</v>
      </c>
      <c r="K485" s="38" t="s">
        <v>5822</v>
      </c>
      <c r="L485" s="38" t="s">
        <v>5826</v>
      </c>
      <c r="M485" s="38">
        <v>269900</v>
      </c>
      <c r="N485" s="27">
        <v>0.75</v>
      </c>
      <c r="O485" s="12">
        <f t="shared" si="7"/>
        <v>67475</v>
      </c>
      <c r="P485" s="10" t="s">
        <v>2967</v>
      </c>
    </row>
    <row r="486" spans="1:16" x14ac:dyDescent="0.35">
      <c r="A486" s="29" t="s">
        <v>5221</v>
      </c>
      <c r="B486" s="117">
        <v>46086</v>
      </c>
      <c r="C486" s="117">
        <v>46092</v>
      </c>
      <c r="D486" s="29">
        <v>3278</v>
      </c>
      <c r="E486" s="29">
        <v>337</v>
      </c>
      <c r="F486" s="25">
        <v>4</v>
      </c>
      <c r="G486" s="38">
        <v>6</v>
      </c>
      <c r="H486" s="38">
        <v>81071</v>
      </c>
      <c r="I486" s="38" t="s">
        <v>16</v>
      </c>
      <c r="J486" s="38">
        <v>15931923</v>
      </c>
      <c r="K486" s="38" t="s">
        <v>5827</v>
      </c>
      <c r="L486" s="38" t="s">
        <v>5828</v>
      </c>
      <c r="M486" s="38">
        <v>269900</v>
      </c>
      <c r="N486" s="27">
        <v>0.75</v>
      </c>
      <c r="O486" s="12">
        <f t="shared" si="7"/>
        <v>67475</v>
      </c>
      <c r="P486" s="10" t="s">
        <v>2967</v>
      </c>
    </row>
    <row r="487" spans="1:16" x14ac:dyDescent="0.35">
      <c r="A487" s="29" t="s">
        <v>5221</v>
      </c>
      <c r="B487" s="117">
        <v>46086</v>
      </c>
      <c r="C487" s="117">
        <v>46092</v>
      </c>
      <c r="D487" s="29">
        <v>3278</v>
      </c>
      <c r="E487" s="29">
        <v>337</v>
      </c>
      <c r="F487" s="25">
        <v>4</v>
      </c>
      <c r="G487" s="38">
        <v>6</v>
      </c>
      <c r="H487" s="38">
        <v>81071</v>
      </c>
      <c r="I487" s="38" t="s">
        <v>16</v>
      </c>
      <c r="J487" s="38">
        <v>15931932</v>
      </c>
      <c r="K487" s="38" t="s">
        <v>5827</v>
      </c>
      <c r="L487" s="38" t="s">
        <v>5829</v>
      </c>
      <c r="M487" s="38">
        <v>269900</v>
      </c>
      <c r="N487" s="27">
        <v>0.75</v>
      </c>
      <c r="O487" s="12">
        <f t="shared" si="7"/>
        <v>67475</v>
      </c>
      <c r="P487" s="10" t="s">
        <v>2967</v>
      </c>
    </row>
    <row r="488" spans="1:16" x14ac:dyDescent="0.35">
      <c r="A488" s="29" t="s">
        <v>5221</v>
      </c>
      <c r="B488" s="117">
        <v>46086</v>
      </c>
      <c r="C488" s="117">
        <v>46092</v>
      </c>
      <c r="D488" s="29">
        <v>3278</v>
      </c>
      <c r="E488" s="29">
        <v>337</v>
      </c>
      <c r="F488" s="25">
        <v>4</v>
      </c>
      <c r="G488" s="38">
        <v>6</v>
      </c>
      <c r="H488" s="38">
        <v>81071</v>
      </c>
      <c r="I488" s="38" t="s">
        <v>16</v>
      </c>
      <c r="J488" s="38">
        <v>15931941</v>
      </c>
      <c r="K488" s="38" t="s">
        <v>5827</v>
      </c>
      <c r="L488" s="38" t="s">
        <v>5830</v>
      </c>
      <c r="M488" s="38">
        <v>269900</v>
      </c>
      <c r="N488" s="27">
        <v>0.75</v>
      </c>
      <c r="O488" s="12">
        <f t="shared" si="7"/>
        <v>67475</v>
      </c>
      <c r="P488" s="10" t="s">
        <v>2967</v>
      </c>
    </row>
    <row r="489" spans="1:16" x14ac:dyDescent="0.35">
      <c r="A489" s="29" t="s">
        <v>5221</v>
      </c>
      <c r="B489" s="117">
        <v>46086</v>
      </c>
      <c r="C489" s="117">
        <v>46092</v>
      </c>
      <c r="D489" s="29">
        <v>3278</v>
      </c>
      <c r="E489" s="29">
        <v>337</v>
      </c>
      <c r="F489" s="25">
        <v>4</v>
      </c>
      <c r="G489" s="38">
        <v>6</v>
      </c>
      <c r="H489" s="38">
        <v>81071</v>
      </c>
      <c r="I489" s="38" t="s">
        <v>16</v>
      </c>
      <c r="J489" s="38">
        <v>15931950</v>
      </c>
      <c r="K489" s="38" t="s">
        <v>5827</v>
      </c>
      <c r="L489" s="38" t="s">
        <v>5831</v>
      </c>
      <c r="M489" s="38">
        <v>269900</v>
      </c>
      <c r="N489" s="27">
        <v>0.75</v>
      </c>
      <c r="O489" s="12">
        <f t="shared" si="7"/>
        <v>67475</v>
      </c>
      <c r="P489" s="10" t="s">
        <v>2967</v>
      </c>
    </row>
    <row r="490" spans="1:16" x14ac:dyDescent="0.35">
      <c r="A490" s="29" t="s">
        <v>5221</v>
      </c>
      <c r="B490" s="117">
        <v>46086</v>
      </c>
      <c r="C490" s="117">
        <v>46092</v>
      </c>
      <c r="D490" s="29">
        <v>3278</v>
      </c>
      <c r="E490" s="29">
        <v>337</v>
      </c>
      <c r="F490" s="25">
        <v>4</v>
      </c>
      <c r="G490" s="38">
        <v>6</v>
      </c>
      <c r="H490" s="38">
        <v>81071</v>
      </c>
      <c r="I490" s="38" t="s">
        <v>16</v>
      </c>
      <c r="J490" s="38">
        <v>15931969</v>
      </c>
      <c r="K490" s="38" t="s">
        <v>5832</v>
      </c>
      <c r="L490" s="38" t="s">
        <v>5833</v>
      </c>
      <c r="M490" s="38">
        <v>279900</v>
      </c>
      <c r="N490" s="27">
        <v>0.75</v>
      </c>
      <c r="O490" s="12">
        <f t="shared" si="7"/>
        <v>69975</v>
      </c>
      <c r="P490" s="10" t="s">
        <v>2967</v>
      </c>
    </row>
    <row r="491" spans="1:16" x14ac:dyDescent="0.35">
      <c r="A491" s="29" t="s">
        <v>5221</v>
      </c>
      <c r="B491" s="117">
        <v>46086</v>
      </c>
      <c r="C491" s="117">
        <v>46092</v>
      </c>
      <c r="D491" s="29">
        <v>3278</v>
      </c>
      <c r="E491" s="29">
        <v>337</v>
      </c>
      <c r="F491" s="25">
        <v>4</v>
      </c>
      <c r="G491" s="38">
        <v>6</v>
      </c>
      <c r="H491" s="38">
        <v>81071</v>
      </c>
      <c r="I491" s="38" t="s">
        <v>16</v>
      </c>
      <c r="J491" s="38">
        <v>15931978</v>
      </c>
      <c r="K491" s="38" t="s">
        <v>5832</v>
      </c>
      <c r="L491" s="38" t="s">
        <v>5834</v>
      </c>
      <c r="M491" s="38">
        <v>279900</v>
      </c>
      <c r="N491" s="27">
        <v>0.75</v>
      </c>
      <c r="O491" s="12">
        <f t="shared" si="7"/>
        <v>69975</v>
      </c>
      <c r="P491" s="10" t="s">
        <v>2967</v>
      </c>
    </row>
    <row r="492" spans="1:16" x14ac:dyDescent="0.35">
      <c r="A492" s="29" t="s">
        <v>5221</v>
      </c>
      <c r="B492" s="117">
        <v>46086</v>
      </c>
      <c r="C492" s="117">
        <v>46092</v>
      </c>
      <c r="D492" s="29">
        <v>3278</v>
      </c>
      <c r="E492" s="29">
        <v>337</v>
      </c>
      <c r="F492" s="25">
        <v>4</v>
      </c>
      <c r="G492" s="38">
        <v>6</v>
      </c>
      <c r="H492" s="38">
        <v>81071</v>
      </c>
      <c r="I492" s="38" t="s">
        <v>16</v>
      </c>
      <c r="J492" s="38">
        <v>15931987</v>
      </c>
      <c r="K492" s="38" t="s">
        <v>5832</v>
      </c>
      <c r="L492" s="38" t="s">
        <v>5835</v>
      </c>
      <c r="M492" s="38">
        <v>279900</v>
      </c>
      <c r="N492" s="27">
        <v>0.75</v>
      </c>
      <c r="O492" s="12">
        <f t="shared" si="7"/>
        <v>69975</v>
      </c>
      <c r="P492" s="10" t="s">
        <v>2967</v>
      </c>
    </row>
    <row r="493" spans="1:16" x14ac:dyDescent="0.35">
      <c r="A493" s="29" t="s">
        <v>5221</v>
      </c>
      <c r="B493" s="117">
        <v>46086</v>
      </c>
      <c r="C493" s="117">
        <v>46092</v>
      </c>
      <c r="D493" s="29">
        <v>3278</v>
      </c>
      <c r="E493" s="29">
        <v>337</v>
      </c>
      <c r="F493" s="25">
        <v>4</v>
      </c>
      <c r="G493" s="38">
        <v>6</v>
      </c>
      <c r="H493" s="38">
        <v>81071</v>
      </c>
      <c r="I493" s="38" t="s">
        <v>16</v>
      </c>
      <c r="J493" s="38">
        <v>15931996</v>
      </c>
      <c r="K493" s="38" t="s">
        <v>5832</v>
      </c>
      <c r="L493" s="38" t="s">
        <v>5836</v>
      </c>
      <c r="M493" s="38">
        <v>279900</v>
      </c>
      <c r="N493" s="27">
        <v>0.75</v>
      </c>
      <c r="O493" s="12">
        <f t="shared" si="7"/>
        <v>69975</v>
      </c>
      <c r="P493" s="10" t="s">
        <v>2967</v>
      </c>
    </row>
    <row r="494" spans="1:16" x14ac:dyDescent="0.35">
      <c r="A494" s="29" t="s">
        <v>5221</v>
      </c>
      <c r="B494" s="117">
        <v>46086</v>
      </c>
      <c r="C494" s="117">
        <v>46092</v>
      </c>
      <c r="D494" s="29">
        <v>3278</v>
      </c>
      <c r="E494" s="29">
        <v>337</v>
      </c>
      <c r="F494" s="25">
        <v>4</v>
      </c>
      <c r="G494" s="38">
        <v>6</v>
      </c>
      <c r="H494" s="38">
        <v>81071</v>
      </c>
      <c r="I494" s="38" t="s">
        <v>16</v>
      </c>
      <c r="J494" s="38">
        <v>16340453</v>
      </c>
      <c r="K494" s="38" t="s">
        <v>5837</v>
      </c>
      <c r="L494" s="38" t="s">
        <v>5838</v>
      </c>
      <c r="M494" s="38">
        <v>279900</v>
      </c>
      <c r="N494" s="27">
        <v>0.75</v>
      </c>
      <c r="O494" s="12">
        <f t="shared" si="7"/>
        <v>69975</v>
      </c>
      <c r="P494" s="10" t="s">
        <v>2967</v>
      </c>
    </row>
    <row r="495" spans="1:16" x14ac:dyDescent="0.35">
      <c r="A495" s="29" t="s">
        <v>5221</v>
      </c>
      <c r="B495" s="117">
        <v>46086</v>
      </c>
      <c r="C495" s="117">
        <v>46092</v>
      </c>
      <c r="D495" s="29">
        <v>3278</v>
      </c>
      <c r="E495" s="29">
        <v>337</v>
      </c>
      <c r="F495" s="25">
        <v>4</v>
      </c>
      <c r="G495" s="38">
        <v>6</v>
      </c>
      <c r="H495" s="38">
        <v>81071</v>
      </c>
      <c r="I495" s="38" t="s">
        <v>16</v>
      </c>
      <c r="J495" s="38">
        <v>16340462</v>
      </c>
      <c r="K495" s="38" t="s">
        <v>5837</v>
      </c>
      <c r="L495" s="38" t="s">
        <v>5839</v>
      </c>
      <c r="M495" s="38">
        <v>279900</v>
      </c>
      <c r="N495" s="27">
        <v>0.75</v>
      </c>
      <c r="O495" s="12">
        <f t="shared" si="7"/>
        <v>69975</v>
      </c>
      <c r="P495" s="10" t="s">
        <v>2967</v>
      </c>
    </row>
    <row r="496" spans="1:16" x14ac:dyDescent="0.35">
      <c r="A496" s="29" t="s">
        <v>5221</v>
      </c>
      <c r="B496" s="117">
        <v>46086</v>
      </c>
      <c r="C496" s="117">
        <v>46092</v>
      </c>
      <c r="D496" s="29">
        <v>3278</v>
      </c>
      <c r="E496" s="29">
        <v>337</v>
      </c>
      <c r="F496" s="25">
        <v>4</v>
      </c>
      <c r="G496" s="38">
        <v>6</v>
      </c>
      <c r="H496" s="38">
        <v>81071</v>
      </c>
      <c r="I496" s="38" t="s">
        <v>16</v>
      </c>
      <c r="J496" s="38">
        <v>16340471</v>
      </c>
      <c r="K496" s="38" t="s">
        <v>5837</v>
      </c>
      <c r="L496" s="38" t="s">
        <v>5840</v>
      </c>
      <c r="M496" s="38">
        <v>279900</v>
      </c>
      <c r="N496" s="27">
        <v>0.75</v>
      </c>
      <c r="O496" s="12">
        <f t="shared" si="7"/>
        <v>69975</v>
      </c>
      <c r="P496" s="10" t="s">
        <v>2967</v>
      </c>
    </row>
    <row r="497" spans="1:16" x14ac:dyDescent="0.35">
      <c r="A497" s="29" t="s">
        <v>5221</v>
      </c>
      <c r="B497" s="117">
        <v>46086</v>
      </c>
      <c r="C497" s="117">
        <v>46092</v>
      </c>
      <c r="D497" s="29">
        <v>3278</v>
      </c>
      <c r="E497" s="29">
        <v>337</v>
      </c>
      <c r="F497" s="25">
        <v>4</v>
      </c>
      <c r="G497" s="38">
        <v>6</v>
      </c>
      <c r="H497" s="38">
        <v>81071</v>
      </c>
      <c r="I497" s="38" t="s">
        <v>16</v>
      </c>
      <c r="J497" s="38">
        <v>16340480</v>
      </c>
      <c r="K497" s="38" t="s">
        <v>5837</v>
      </c>
      <c r="L497" s="38" t="s">
        <v>5841</v>
      </c>
      <c r="M497" s="38">
        <v>279900</v>
      </c>
      <c r="N497" s="27">
        <v>0.75</v>
      </c>
      <c r="O497" s="12">
        <f t="shared" si="7"/>
        <v>69975</v>
      </c>
      <c r="P497" s="10" t="s">
        <v>2967</v>
      </c>
    </row>
    <row r="498" spans="1:16" x14ac:dyDescent="0.35">
      <c r="A498" s="29" t="s">
        <v>5221</v>
      </c>
      <c r="B498" s="117">
        <v>46086</v>
      </c>
      <c r="C498" s="117">
        <v>46092</v>
      </c>
      <c r="D498" s="29">
        <v>3278</v>
      </c>
      <c r="E498" s="29">
        <v>337</v>
      </c>
      <c r="F498" s="25">
        <v>4</v>
      </c>
      <c r="G498" s="38">
        <v>6</v>
      </c>
      <c r="H498" s="38">
        <v>81071</v>
      </c>
      <c r="I498" s="38" t="s">
        <v>16</v>
      </c>
      <c r="J498" s="38">
        <v>16627975</v>
      </c>
      <c r="K498" s="38" t="s">
        <v>5842</v>
      </c>
      <c r="L498" s="38" t="s">
        <v>5843</v>
      </c>
      <c r="M498" s="38">
        <v>279900</v>
      </c>
      <c r="N498" s="27">
        <v>0.75</v>
      </c>
      <c r="O498" s="12">
        <f t="shared" si="7"/>
        <v>69975</v>
      </c>
      <c r="P498" s="10" t="s">
        <v>2967</v>
      </c>
    </row>
    <row r="499" spans="1:16" x14ac:dyDescent="0.35">
      <c r="A499" s="29" t="s">
        <v>5221</v>
      </c>
      <c r="B499" s="117">
        <v>46086</v>
      </c>
      <c r="C499" s="117">
        <v>46092</v>
      </c>
      <c r="D499" s="29">
        <v>3278</v>
      </c>
      <c r="E499" s="29">
        <v>337</v>
      </c>
      <c r="F499" s="25">
        <v>4</v>
      </c>
      <c r="G499" s="38">
        <v>6</v>
      </c>
      <c r="H499" s="38">
        <v>81071</v>
      </c>
      <c r="I499" s="38" t="s">
        <v>16</v>
      </c>
      <c r="J499" s="38">
        <v>16627984</v>
      </c>
      <c r="K499" s="38" t="s">
        <v>5842</v>
      </c>
      <c r="L499" s="38" t="s">
        <v>5844</v>
      </c>
      <c r="M499" s="38">
        <v>279900</v>
      </c>
      <c r="N499" s="27">
        <v>0.75</v>
      </c>
      <c r="O499" s="12">
        <f t="shared" si="7"/>
        <v>69975</v>
      </c>
      <c r="P499" s="10" t="s">
        <v>2967</v>
      </c>
    </row>
    <row r="500" spans="1:16" x14ac:dyDescent="0.35">
      <c r="A500" s="29" t="s">
        <v>5221</v>
      </c>
      <c r="B500" s="117">
        <v>46086</v>
      </c>
      <c r="C500" s="117">
        <v>46092</v>
      </c>
      <c r="D500" s="29">
        <v>3278</v>
      </c>
      <c r="E500" s="29">
        <v>337</v>
      </c>
      <c r="F500" s="25">
        <v>4</v>
      </c>
      <c r="G500" s="38">
        <v>6</v>
      </c>
      <c r="H500" s="38">
        <v>81071</v>
      </c>
      <c r="I500" s="38" t="s">
        <v>16</v>
      </c>
      <c r="J500" s="38">
        <v>16627993</v>
      </c>
      <c r="K500" s="38" t="s">
        <v>5842</v>
      </c>
      <c r="L500" s="38" t="s">
        <v>5845</v>
      </c>
      <c r="M500" s="38">
        <v>279900</v>
      </c>
      <c r="N500" s="27">
        <v>0.75</v>
      </c>
      <c r="O500" s="12">
        <f t="shared" si="7"/>
        <v>69975</v>
      </c>
      <c r="P500" s="10" t="s">
        <v>2967</v>
      </c>
    </row>
    <row r="501" spans="1:16" x14ac:dyDescent="0.35">
      <c r="A501" s="29" t="s">
        <v>5221</v>
      </c>
      <c r="B501" s="117">
        <v>46086</v>
      </c>
      <c r="C501" s="117">
        <v>46092</v>
      </c>
      <c r="D501" s="29">
        <v>3278</v>
      </c>
      <c r="E501" s="29">
        <v>337</v>
      </c>
      <c r="F501" s="25">
        <v>4</v>
      </c>
      <c r="G501" s="38">
        <v>6</v>
      </c>
      <c r="H501" s="38">
        <v>81071</v>
      </c>
      <c r="I501" s="38" t="s">
        <v>16</v>
      </c>
      <c r="J501" s="38">
        <v>16628009</v>
      </c>
      <c r="K501" s="38" t="s">
        <v>5842</v>
      </c>
      <c r="L501" s="38" t="s">
        <v>5846</v>
      </c>
      <c r="M501" s="38">
        <v>279900</v>
      </c>
      <c r="N501" s="27">
        <v>0.75</v>
      </c>
      <c r="O501" s="12">
        <f t="shared" si="7"/>
        <v>69975</v>
      </c>
      <c r="P501" s="10" t="s">
        <v>2967</v>
      </c>
    </row>
    <row r="502" spans="1:16" x14ac:dyDescent="0.35">
      <c r="A502" s="29" t="s">
        <v>5221</v>
      </c>
      <c r="B502" s="117">
        <v>46086</v>
      </c>
      <c r="C502" s="117">
        <v>46092</v>
      </c>
      <c r="D502" s="29">
        <v>3278</v>
      </c>
      <c r="E502" s="29">
        <v>337</v>
      </c>
      <c r="F502" s="25">
        <v>4</v>
      </c>
      <c r="G502" s="38">
        <v>6</v>
      </c>
      <c r="H502" s="38">
        <v>81071</v>
      </c>
      <c r="I502" s="38" t="s">
        <v>16</v>
      </c>
      <c r="J502" s="38">
        <v>79467655</v>
      </c>
      <c r="K502" s="38" t="s">
        <v>5847</v>
      </c>
      <c r="L502" s="38" t="s">
        <v>5848</v>
      </c>
      <c r="M502" s="38">
        <v>199900</v>
      </c>
      <c r="N502" s="27">
        <v>0.75</v>
      </c>
      <c r="O502" s="12">
        <f t="shared" si="7"/>
        <v>49975</v>
      </c>
      <c r="P502" s="10" t="s">
        <v>2967</v>
      </c>
    </row>
    <row r="503" spans="1:16" x14ac:dyDescent="0.35">
      <c r="A503" s="29" t="s">
        <v>5221</v>
      </c>
      <c r="B503" s="117">
        <v>46086</v>
      </c>
      <c r="C503" s="117">
        <v>46092</v>
      </c>
      <c r="D503" s="29">
        <v>3278</v>
      </c>
      <c r="E503" s="29">
        <v>337</v>
      </c>
      <c r="F503" s="25">
        <v>4</v>
      </c>
      <c r="G503" s="38">
        <v>6</v>
      </c>
      <c r="H503" s="38">
        <v>81071</v>
      </c>
      <c r="I503" s="38" t="s">
        <v>16</v>
      </c>
      <c r="J503" s="38">
        <v>79467664</v>
      </c>
      <c r="K503" s="38" t="s">
        <v>5847</v>
      </c>
      <c r="L503" s="38" t="s">
        <v>5849</v>
      </c>
      <c r="M503" s="38">
        <v>199900</v>
      </c>
      <c r="N503" s="27">
        <v>0.75</v>
      </c>
      <c r="O503" s="12">
        <f t="shared" si="7"/>
        <v>49975</v>
      </c>
      <c r="P503" s="10" t="s">
        <v>2967</v>
      </c>
    </row>
    <row r="504" spans="1:16" x14ac:dyDescent="0.35">
      <c r="A504" s="29" t="s">
        <v>5221</v>
      </c>
      <c r="B504" s="117">
        <v>46086</v>
      </c>
      <c r="C504" s="117">
        <v>46092</v>
      </c>
      <c r="D504" s="29">
        <v>3278</v>
      </c>
      <c r="E504" s="29">
        <v>337</v>
      </c>
      <c r="F504" s="25">
        <v>4</v>
      </c>
      <c r="G504" s="38">
        <v>6</v>
      </c>
      <c r="H504" s="38">
        <v>81071</v>
      </c>
      <c r="I504" s="38" t="s">
        <v>16</v>
      </c>
      <c r="J504" s="38">
        <v>79467673</v>
      </c>
      <c r="K504" s="38" t="s">
        <v>5847</v>
      </c>
      <c r="L504" s="38" t="s">
        <v>5850</v>
      </c>
      <c r="M504" s="38">
        <v>199900</v>
      </c>
      <c r="N504" s="27">
        <v>0.75</v>
      </c>
      <c r="O504" s="12">
        <f t="shared" si="7"/>
        <v>49975</v>
      </c>
      <c r="P504" s="10" t="s">
        <v>2967</v>
      </c>
    </row>
    <row r="505" spans="1:16" x14ac:dyDescent="0.35">
      <c r="A505" s="29" t="s">
        <v>5221</v>
      </c>
      <c r="B505" s="117">
        <v>46086</v>
      </c>
      <c r="C505" s="117">
        <v>46092</v>
      </c>
      <c r="D505" s="29">
        <v>3278</v>
      </c>
      <c r="E505" s="29">
        <v>337</v>
      </c>
      <c r="F505" s="25">
        <v>4</v>
      </c>
      <c r="G505" s="38">
        <v>6</v>
      </c>
      <c r="H505" s="38">
        <v>81071</v>
      </c>
      <c r="I505" s="38" t="s">
        <v>16</v>
      </c>
      <c r="J505" s="38">
        <v>79467682</v>
      </c>
      <c r="K505" s="38" t="s">
        <v>5847</v>
      </c>
      <c r="L505" s="38" t="s">
        <v>5851</v>
      </c>
      <c r="M505" s="38">
        <v>199900</v>
      </c>
      <c r="N505" s="27">
        <v>0.75</v>
      </c>
      <c r="O505" s="12">
        <f t="shared" si="7"/>
        <v>49975</v>
      </c>
      <c r="P505" s="10" t="s">
        <v>2967</v>
      </c>
    </row>
    <row r="506" spans="1:16" x14ac:dyDescent="0.35">
      <c r="A506" s="29" t="s">
        <v>5221</v>
      </c>
      <c r="B506" s="117">
        <v>46086</v>
      </c>
      <c r="C506" s="117">
        <v>46092</v>
      </c>
      <c r="D506" s="29">
        <v>3278</v>
      </c>
      <c r="E506" s="29">
        <v>337</v>
      </c>
      <c r="F506" s="25">
        <v>4</v>
      </c>
      <c r="G506" s="38">
        <v>6</v>
      </c>
      <c r="H506" s="38">
        <v>81060</v>
      </c>
      <c r="I506" s="38" t="s">
        <v>16</v>
      </c>
      <c r="J506" s="38">
        <v>15931085</v>
      </c>
      <c r="K506" s="38" t="s">
        <v>5852</v>
      </c>
      <c r="L506" s="38" t="s">
        <v>5853</v>
      </c>
      <c r="M506" s="38">
        <v>269900</v>
      </c>
      <c r="N506" s="27">
        <v>0.75</v>
      </c>
      <c r="O506" s="12">
        <f t="shared" si="7"/>
        <v>67475</v>
      </c>
      <c r="P506" s="10" t="s">
        <v>2967</v>
      </c>
    </row>
    <row r="507" spans="1:16" x14ac:dyDescent="0.35">
      <c r="A507" s="29" t="s">
        <v>5221</v>
      </c>
      <c r="B507" s="117">
        <v>46086</v>
      </c>
      <c r="C507" s="117">
        <v>46092</v>
      </c>
      <c r="D507" s="29">
        <v>3278</v>
      </c>
      <c r="E507" s="29">
        <v>337</v>
      </c>
      <c r="F507" s="25">
        <v>4</v>
      </c>
      <c r="G507" s="38">
        <v>6</v>
      </c>
      <c r="H507" s="38">
        <v>81060</v>
      </c>
      <c r="I507" s="38" t="s">
        <v>16</v>
      </c>
      <c r="J507" s="38">
        <v>15931094</v>
      </c>
      <c r="K507" s="38" t="s">
        <v>5852</v>
      </c>
      <c r="L507" s="38" t="s">
        <v>5854</v>
      </c>
      <c r="M507" s="38">
        <v>269900</v>
      </c>
      <c r="N507" s="27">
        <v>0.75</v>
      </c>
      <c r="O507" s="12">
        <f t="shared" si="7"/>
        <v>67475</v>
      </c>
      <c r="P507" s="10" t="s">
        <v>2967</v>
      </c>
    </row>
    <row r="508" spans="1:16" x14ac:dyDescent="0.35">
      <c r="A508" s="29" t="s">
        <v>5221</v>
      </c>
      <c r="B508" s="117">
        <v>46086</v>
      </c>
      <c r="C508" s="117">
        <v>46092</v>
      </c>
      <c r="D508" s="29">
        <v>3278</v>
      </c>
      <c r="E508" s="29">
        <v>337</v>
      </c>
      <c r="F508" s="25">
        <v>4</v>
      </c>
      <c r="G508" s="38">
        <v>6</v>
      </c>
      <c r="H508" s="38">
        <v>81060</v>
      </c>
      <c r="I508" s="38" t="s">
        <v>16</v>
      </c>
      <c r="J508" s="38">
        <v>15931101</v>
      </c>
      <c r="K508" s="38" t="s">
        <v>5852</v>
      </c>
      <c r="L508" s="38" t="s">
        <v>5855</v>
      </c>
      <c r="M508" s="38">
        <v>269900</v>
      </c>
      <c r="N508" s="27">
        <v>0.75</v>
      </c>
      <c r="O508" s="12">
        <f t="shared" si="7"/>
        <v>67475</v>
      </c>
      <c r="P508" s="10" t="s">
        <v>2967</v>
      </c>
    </row>
    <row r="509" spans="1:16" x14ac:dyDescent="0.35">
      <c r="A509" s="29" t="s">
        <v>5221</v>
      </c>
      <c r="B509" s="117">
        <v>46086</v>
      </c>
      <c r="C509" s="117">
        <v>46092</v>
      </c>
      <c r="D509" s="29">
        <v>3278</v>
      </c>
      <c r="E509" s="29">
        <v>337</v>
      </c>
      <c r="F509" s="25">
        <v>4</v>
      </c>
      <c r="G509" s="38">
        <v>6</v>
      </c>
      <c r="H509" s="38">
        <v>81060</v>
      </c>
      <c r="I509" s="38" t="s">
        <v>16</v>
      </c>
      <c r="J509" s="38">
        <v>15931110</v>
      </c>
      <c r="K509" s="38" t="s">
        <v>5852</v>
      </c>
      <c r="L509" s="38" t="s">
        <v>5856</v>
      </c>
      <c r="M509" s="38">
        <v>269900</v>
      </c>
      <c r="N509" s="27">
        <v>0.75</v>
      </c>
      <c r="O509" s="12">
        <f t="shared" si="7"/>
        <v>67475</v>
      </c>
      <c r="P509" s="10" t="s">
        <v>2967</v>
      </c>
    </row>
    <row r="510" spans="1:16" x14ac:dyDescent="0.35">
      <c r="A510" s="29" t="s">
        <v>5221</v>
      </c>
      <c r="B510" s="117">
        <v>46086</v>
      </c>
      <c r="C510" s="117">
        <v>46092</v>
      </c>
      <c r="D510" s="29">
        <v>3278</v>
      </c>
      <c r="E510" s="29">
        <v>337</v>
      </c>
      <c r="F510" s="25">
        <v>4</v>
      </c>
      <c r="G510" s="38">
        <v>6</v>
      </c>
      <c r="H510" s="38">
        <v>81060</v>
      </c>
      <c r="I510" s="38" t="s">
        <v>16</v>
      </c>
      <c r="J510" s="38">
        <v>15931129</v>
      </c>
      <c r="K510" s="38" t="s">
        <v>5857</v>
      </c>
      <c r="L510" s="38" t="s">
        <v>5858</v>
      </c>
      <c r="M510" s="38">
        <v>269900</v>
      </c>
      <c r="N510" s="27">
        <v>0.75</v>
      </c>
      <c r="O510" s="12">
        <f t="shared" si="7"/>
        <v>67475</v>
      </c>
      <c r="P510" s="10" t="s">
        <v>2967</v>
      </c>
    </row>
    <row r="511" spans="1:16" x14ac:dyDescent="0.35">
      <c r="A511" s="29" t="s">
        <v>5221</v>
      </c>
      <c r="B511" s="117">
        <v>46086</v>
      </c>
      <c r="C511" s="117">
        <v>46092</v>
      </c>
      <c r="D511" s="29">
        <v>3278</v>
      </c>
      <c r="E511" s="29">
        <v>337</v>
      </c>
      <c r="F511" s="25">
        <v>4</v>
      </c>
      <c r="G511" s="38">
        <v>6</v>
      </c>
      <c r="H511" s="38">
        <v>81060</v>
      </c>
      <c r="I511" s="38" t="s">
        <v>16</v>
      </c>
      <c r="J511" s="38">
        <v>15931138</v>
      </c>
      <c r="K511" s="38" t="s">
        <v>5857</v>
      </c>
      <c r="L511" s="38" t="s">
        <v>5859</v>
      </c>
      <c r="M511" s="38">
        <v>269900</v>
      </c>
      <c r="N511" s="27">
        <v>0.75</v>
      </c>
      <c r="O511" s="12">
        <f t="shared" si="7"/>
        <v>67475</v>
      </c>
      <c r="P511" s="10" t="s">
        <v>2967</v>
      </c>
    </row>
    <row r="512" spans="1:16" x14ac:dyDescent="0.35">
      <c r="A512" s="29" t="s">
        <v>5221</v>
      </c>
      <c r="B512" s="117">
        <v>46086</v>
      </c>
      <c r="C512" s="117">
        <v>46092</v>
      </c>
      <c r="D512" s="29">
        <v>3278</v>
      </c>
      <c r="E512" s="29">
        <v>337</v>
      </c>
      <c r="F512" s="25">
        <v>4</v>
      </c>
      <c r="G512" s="38">
        <v>6</v>
      </c>
      <c r="H512" s="38">
        <v>81060</v>
      </c>
      <c r="I512" s="38" t="s">
        <v>16</v>
      </c>
      <c r="J512" s="38">
        <v>15931147</v>
      </c>
      <c r="K512" s="38" t="s">
        <v>5857</v>
      </c>
      <c r="L512" s="38" t="s">
        <v>5860</v>
      </c>
      <c r="M512" s="38">
        <v>269900</v>
      </c>
      <c r="N512" s="27">
        <v>0.75</v>
      </c>
      <c r="O512" s="12">
        <f t="shared" si="7"/>
        <v>67475</v>
      </c>
      <c r="P512" s="10" t="s">
        <v>2967</v>
      </c>
    </row>
    <row r="513" spans="1:16" x14ac:dyDescent="0.35">
      <c r="A513" s="29" t="s">
        <v>5221</v>
      </c>
      <c r="B513" s="117">
        <v>46086</v>
      </c>
      <c r="C513" s="117">
        <v>46092</v>
      </c>
      <c r="D513" s="29">
        <v>3278</v>
      </c>
      <c r="E513" s="29">
        <v>337</v>
      </c>
      <c r="F513" s="25">
        <v>4</v>
      </c>
      <c r="G513" s="38">
        <v>6</v>
      </c>
      <c r="H513" s="38">
        <v>81060</v>
      </c>
      <c r="I513" s="38" t="s">
        <v>16</v>
      </c>
      <c r="J513" s="38">
        <v>15931156</v>
      </c>
      <c r="K513" s="38" t="s">
        <v>5857</v>
      </c>
      <c r="L513" s="38" t="s">
        <v>5861</v>
      </c>
      <c r="M513" s="38">
        <v>269900</v>
      </c>
      <c r="N513" s="27">
        <v>0.75</v>
      </c>
      <c r="O513" s="12">
        <f t="shared" si="7"/>
        <v>67475</v>
      </c>
      <c r="P513" s="10" t="s">
        <v>2967</v>
      </c>
    </row>
    <row r="514" spans="1:16" x14ac:dyDescent="0.35">
      <c r="A514" s="29" t="s">
        <v>5221</v>
      </c>
      <c r="B514" s="117">
        <v>46086</v>
      </c>
      <c r="C514" s="117">
        <v>46092</v>
      </c>
      <c r="D514" s="29">
        <v>3278</v>
      </c>
      <c r="E514" s="29">
        <v>337</v>
      </c>
      <c r="F514" s="25">
        <v>4</v>
      </c>
      <c r="G514" s="38">
        <v>6</v>
      </c>
      <c r="H514" s="38">
        <v>81060</v>
      </c>
      <c r="I514" s="38" t="s">
        <v>16</v>
      </c>
      <c r="J514" s="38">
        <v>15932128</v>
      </c>
      <c r="K514" s="38" t="s">
        <v>5862</v>
      </c>
      <c r="L514" s="38" t="s">
        <v>5863</v>
      </c>
      <c r="M514" s="38">
        <v>269900</v>
      </c>
      <c r="N514" s="27">
        <v>0.75</v>
      </c>
      <c r="O514" s="12">
        <f t="shared" ref="O514:O577" si="8">M514-(M514*N514)</f>
        <v>67475</v>
      </c>
      <c r="P514" s="10" t="s">
        <v>2967</v>
      </c>
    </row>
    <row r="515" spans="1:16" x14ac:dyDescent="0.35">
      <c r="A515" s="29" t="s">
        <v>5221</v>
      </c>
      <c r="B515" s="117">
        <v>46086</v>
      </c>
      <c r="C515" s="117">
        <v>46092</v>
      </c>
      <c r="D515" s="29">
        <v>3278</v>
      </c>
      <c r="E515" s="29">
        <v>337</v>
      </c>
      <c r="F515" s="25">
        <v>4</v>
      </c>
      <c r="G515" s="38">
        <v>6</v>
      </c>
      <c r="H515" s="38">
        <v>81060</v>
      </c>
      <c r="I515" s="38" t="s">
        <v>16</v>
      </c>
      <c r="J515" s="38">
        <v>15932137</v>
      </c>
      <c r="K515" s="38" t="s">
        <v>5862</v>
      </c>
      <c r="L515" s="38" t="s">
        <v>5864</v>
      </c>
      <c r="M515" s="38">
        <v>269900</v>
      </c>
      <c r="N515" s="27">
        <v>0.75</v>
      </c>
      <c r="O515" s="12">
        <f t="shared" si="8"/>
        <v>67475</v>
      </c>
      <c r="P515" s="10" t="s">
        <v>2967</v>
      </c>
    </row>
    <row r="516" spans="1:16" x14ac:dyDescent="0.35">
      <c r="A516" s="29" t="s">
        <v>5221</v>
      </c>
      <c r="B516" s="117">
        <v>46086</v>
      </c>
      <c r="C516" s="117">
        <v>46092</v>
      </c>
      <c r="D516" s="29">
        <v>3278</v>
      </c>
      <c r="E516" s="29">
        <v>337</v>
      </c>
      <c r="F516" s="25">
        <v>4</v>
      </c>
      <c r="G516" s="38">
        <v>6</v>
      </c>
      <c r="H516" s="38">
        <v>81060</v>
      </c>
      <c r="I516" s="38" t="s">
        <v>16</v>
      </c>
      <c r="J516" s="38">
        <v>15932146</v>
      </c>
      <c r="K516" s="38" t="s">
        <v>5862</v>
      </c>
      <c r="L516" s="38" t="s">
        <v>5865</v>
      </c>
      <c r="M516" s="38">
        <v>269900</v>
      </c>
      <c r="N516" s="27">
        <v>0.75</v>
      </c>
      <c r="O516" s="12">
        <f t="shared" si="8"/>
        <v>67475</v>
      </c>
      <c r="P516" s="10" t="s">
        <v>2967</v>
      </c>
    </row>
    <row r="517" spans="1:16" x14ac:dyDescent="0.35">
      <c r="A517" s="29" t="s">
        <v>5221</v>
      </c>
      <c r="B517" s="117">
        <v>46086</v>
      </c>
      <c r="C517" s="117">
        <v>46092</v>
      </c>
      <c r="D517" s="29">
        <v>3278</v>
      </c>
      <c r="E517" s="29">
        <v>337</v>
      </c>
      <c r="F517" s="25">
        <v>4</v>
      </c>
      <c r="G517" s="38">
        <v>6</v>
      </c>
      <c r="H517" s="38">
        <v>81060</v>
      </c>
      <c r="I517" s="38" t="s">
        <v>16</v>
      </c>
      <c r="J517" s="38">
        <v>15932155</v>
      </c>
      <c r="K517" s="38" t="s">
        <v>5862</v>
      </c>
      <c r="L517" s="38" t="s">
        <v>5866</v>
      </c>
      <c r="M517" s="38">
        <v>269900</v>
      </c>
      <c r="N517" s="27">
        <v>0.75</v>
      </c>
      <c r="O517" s="12">
        <f t="shared" si="8"/>
        <v>67475</v>
      </c>
      <c r="P517" s="10" t="s">
        <v>2967</v>
      </c>
    </row>
    <row r="518" spans="1:16" x14ac:dyDescent="0.35">
      <c r="A518" s="29" t="s">
        <v>5221</v>
      </c>
      <c r="B518" s="117">
        <v>46086</v>
      </c>
      <c r="C518" s="117">
        <v>46092</v>
      </c>
      <c r="D518" s="29">
        <v>3278</v>
      </c>
      <c r="E518" s="29">
        <v>337</v>
      </c>
      <c r="F518" s="25">
        <v>4</v>
      </c>
      <c r="G518" s="38">
        <v>6</v>
      </c>
      <c r="H518" s="38">
        <v>81060</v>
      </c>
      <c r="I518" s="38" t="s">
        <v>16</v>
      </c>
      <c r="J518" s="38">
        <v>16034990</v>
      </c>
      <c r="K518" s="38" t="s">
        <v>5867</v>
      </c>
      <c r="L518" s="38" t="s">
        <v>5868</v>
      </c>
      <c r="M518" s="38">
        <v>269900</v>
      </c>
      <c r="N518" s="27">
        <v>0.75</v>
      </c>
      <c r="O518" s="12">
        <f t="shared" si="8"/>
        <v>67475</v>
      </c>
      <c r="P518" s="10" t="s">
        <v>2967</v>
      </c>
    </row>
    <row r="519" spans="1:16" x14ac:dyDescent="0.35">
      <c r="A519" s="29" t="s">
        <v>5221</v>
      </c>
      <c r="B519" s="117">
        <v>46086</v>
      </c>
      <c r="C519" s="117">
        <v>46092</v>
      </c>
      <c r="D519" s="29">
        <v>3278</v>
      </c>
      <c r="E519" s="29">
        <v>337</v>
      </c>
      <c r="F519" s="25">
        <v>4</v>
      </c>
      <c r="G519" s="38">
        <v>6</v>
      </c>
      <c r="H519" s="38">
        <v>81060</v>
      </c>
      <c r="I519" s="38" t="s">
        <v>16</v>
      </c>
      <c r="J519" s="38">
        <v>16035006</v>
      </c>
      <c r="K519" s="38" t="s">
        <v>5867</v>
      </c>
      <c r="L519" s="38" t="s">
        <v>5869</v>
      </c>
      <c r="M519" s="38">
        <v>269900</v>
      </c>
      <c r="N519" s="27">
        <v>0.75</v>
      </c>
      <c r="O519" s="12">
        <f t="shared" si="8"/>
        <v>67475</v>
      </c>
      <c r="P519" s="10" t="s">
        <v>2967</v>
      </c>
    </row>
    <row r="520" spans="1:16" x14ac:dyDescent="0.35">
      <c r="A520" s="29" t="s">
        <v>5221</v>
      </c>
      <c r="B520" s="117">
        <v>46086</v>
      </c>
      <c r="C520" s="117">
        <v>46092</v>
      </c>
      <c r="D520" s="29">
        <v>3278</v>
      </c>
      <c r="E520" s="29">
        <v>337</v>
      </c>
      <c r="F520" s="25">
        <v>4</v>
      </c>
      <c r="G520" s="38">
        <v>6</v>
      </c>
      <c r="H520" s="38">
        <v>81060</v>
      </c>
      <c r="I520" s="38" t="s">
        <v>16</v>
      </c>
      <c r="J520" s="38">
        <v>16035015</v>
      </c>
      <c r="K520" s="38" t="s">
        <v>5867</v>
      </c>
      <c r="L520" s="38" t="s">
        <v>5870</v>
      </c>
      <c r="M520" s="38">
        <v>269900</v>
      </c>
      <c r="N520" s="27">
        <v>0.75</v>
      </c>
      <c r="O520" s="12">
        <f t="shared" si="8"/>
        <v>67475</v>
      </c>
      <c r="P520" s="10" t="s">
        <v>2967</v>
      </c>
    </row>
    <row r="521" spans="1:16" x14ac:dyDescent="0.35">
      <c r="A521" s="29" t="s">
        <v>5221</v>
      </c>
      <c r="B521" s="117">
        <v>46086</v>
      </c>
      <c r="C521" s="117">
        <v>46092</v>
      </c>
      <c r="D521" s="29">
        <v>3278</v>
      </c>
      <c r="E521" s="29">
        <v>337</v>
      </c>
      <c r="F521" s="25">
        <v>4</v>
      </c>
      <c r="G521" s="38">
        <v>6</v>
      </c>
      <c r="H521" s="38">
        <v>81060</v>
      </c>
      <c r="I521" s="38" t="s">
        <v>16</v>
      </c>
      <c r="J521" s="38">
        <v>16035024</v>
      </c>
      <c r="K521" s="38" t="s">
        <v>5867</v>
      </c>
      <c r="L521" s="38" t="s">
        <v>5871</v>
      </c>
      <c r="M521" s="38">
        <v>269900</v>
      </c>
      <c r="N521" s="27">
        <v>0.75</v>
      </c>
      <c r="O521" s="12">
        <f t="shared" si="8"/>
        <v>67475</v>
      </c>
      <c r="P521" s="10" t="s">
        <v>2967</v>
      </c>
    </row>
    <row r="522" spans="1:16" x14ac:dyDescent="0.35">
      <c r="A522" s="29" t="s">
        <v>5221</v>
      </c>
      <c r="B522" s="117">
        <v>46086</v>
      </c>
      <c r="C522" s="117">
        <v>46092</v>
      </c>
      <c r="D522" s="29">
        <v>3278</v>
      </c>
      <c r="E522" s="29">
        <v>337</v>
      </c>
      <c r="F522" s="25">
        <v>4</v>
      </c>
      <c r="G522" s="38">
        <v>6</v>
      </c>
      <c r="H522" s="38">
        <v>81060</v>
      </c>
      <c r="I522" s="38" t="s">
        <v>16</v>
      </c>
      <c r="J522" s="38">
        <v>16035033</v>
      </c>
      <c r="K522" s="38" t="s">
        <v>5872</v>
      </c>
      <c r="L522" s="38" t="s">
        <v>5873</v>
      </c>
      <c r="M522" s="38">
        <v>269900</v>
      </c>
      <c r="N522" s="27">
        <v>0.75</v>
      </c>
      <c r="O522" s="12">
        <f t="shared" si="8"/>
        <v>67475</v>
      </c>
      <c r="P522" s="10" t="s">
        <v>2967</v>
      </c>
    </row>
    <row r="523" spans="1:16" x14ac:dyDescent="0.35">
      <c r="A523" s="29" t="s">
        <v>5221</v>
      </c>
      <c r="B523" s="117">
        <v>46086</v>
      </c>
      <c r="C523" s="117">
        <v>46092</v>
      </c>
      <c r="D523" s="29">
        <v>3278</v>
      </c>
      <c r="E523" s="29">
        <v>337</v>
      </c>
      <c r="F523" s="25">
        <v>4</v>
      </c>
      <c r="G523" s="38">
        <v>6</v>
      </c>
      <c r="H523" s="38">
        <v>81060</v>
      </c>
      <c r="I523" s="38" t="s">
        <v>16</v>
      </c>
      <c r="J523" s="38">
        <v>16035042</v>
      </c>
      <c r="K523" s="38" t="s">
        <v>5872</v>
      </c>
      <c r="L523" s="38" t="s">
        <v>5874</v>
      </c>
      <c r="M523" s="38">
        <v>269900</v>
      </c>
      <c r="N523" s="27">
        <v>0.75</v>
      </c>
      <c r="O523" s="12">
        <f t="shared" si="8"/>
        <v>67475</v>
      </c>
      <c r="P523" s="10" t="s">
        <v>2967</v>
      </c>
    </row>
    <row r="524" spans="1:16" x14ac:dyDescent="0.35">
      <c r="A524" s="29" t="s">
        <v>5221</v>
      </c>
      <c r="B524" s="117">
        <v>46086</v>
      </c>
      <c r="C524" s="117">
        <v>46092</v>
      </c>
      <c r="D524" s="29">
        <v>3278</v>
      </c>
      <c r="E524" s="29">
        <v>337</v>
      </c>
      <c r="F524" s="25">
        <v>4</v>
      </c>
      <c r="G524" s="38">
        <v>6</v>
      </c>
      <c r="H524" s="38">
        <v>81060</v>
      </c>
      <c r="I524" s="38" t="s">
        <v>16</v>
      </c>
      <c r="J524" s="38">
        <v>16035051</v>
      </c>
      <c r="K524" s="38" t="s">
        <v>5872</v>
      </c>
      <c r="L524" s="38" t="s">
        <v>5875</v>
      </c>
      <c r="M524" s="38">
        <v>269900</v>
      </c>
      <c r="N524" s="27">
        <v>0.75</v>
      </c>
      <c r="O524" s="12">
        <f t="shared" si="8"/>
        <v>67475</v>
      </c>
      <c r="P524" s="10" t="s">
        <v>2967</v>
      </c>
    </row>
    <row r="525" spans="1:16" x14ac:dyDescent="0.35">
      <c r="A525" s="29" t="s">
        <v>5221</v>
      </c>
      <c r="B525" s="117">
        <v>46086</v>
      </c>
      <c r="C525" s="117">
        <v>46092</v>
      </c>
      <c r="D525" s="29">
        <v>3278</v>
      </c>
      <c r="E525" s="29">
        <v>337</v>
      </c>
      <c r="F525" s="25">
        <v>4</v>
      </c>
      <c r="G525" s="38">
        <v>6</v>
      </c>
      <c r="H525" s="38">
        <v>81060</v>
      </c>
      <c r="I525" s="38" t="s">
        <v>16</v>
      </c>
      <c r="J525" s="38">
        <v>16035060</v>
      </c>
      <c r="K525" s="38" t="s">
        <v>5872</v>
      </c>
      <c r="L525" s="38" t="s">
        <v>5876</v>
      </c>
      <c r="M525" s="38">
        <v>269900</v>
      </c>
      <c r="N525" s="27">
        <v>0.75</v>
      </c>
      <c r="O525" s="12">
        <f t="shared" si="8"/>
        <v>67475</v>
      </c>
      <c r="P525" s="10" t="s">
        <v>2967</v>
      </c>
    </row>
    <row r="526" spans="1:16" x14ac:dyDescent="0.35">
      <c r="A526" s="29" t="s">
        <v>5221</v>
      </c>
      <c r="B526" s="117">
        <v>46086</v>
      </c>
      <c r="C526" s="117">
        <v>46092</v>
      </c>
      <c r="D526" s="29">
        <v>3278</v>
      </c>
      <c r="E526" s="29">
        <v>337</v>
      </c>
      <c r="F526" s="25">
        <v>4</v>
      </c>
      <c r="G526" s="38">
        <v>6</v>
      </c>
      <c r="H526" s="38">
        <v>81060</v>
      </c>
      <c r="I526" s="38" t="s">
        <v>16</v>
      </c>
      <c r="J526" s="38">
        <v>16035079</v>
      </c>
      <c r="K526" s="38" t="s">
        <v>5877</v>
      </c>
      <c r="L526" s="38" t="s">
        <v>5878</v>
      </c>
      <c r="M526" s="38">
        <v>269900</v>
      </c>
      <c r="N526" s="27">
        <v>0.75</v>
      </c>
      <c r="O526" s="12">
        <f t="shared" si="8"/>
        <v>67475</v>
      </c>
      <c r="P526" s="10" t="s">
        <v>2967</v>
      </c>
    </row>
    <row r="527" spans="1:16" x14ac:dyDescent="0.35">
      <c r="A527" s="29" t="s">
        <v>5221</v>
      </c>
      <c r="B527" s="117">
        <v>46086</v>
      </c>
      <c r="C527" s="117">
        <v>46092</v>
      </c>
      <c r="D527" s="29">
        <v>3278</v>
      </c>
      <c r="E527" s="29">
        <v>337</v>
      </c>
      <c r="F527" s="25">
        <v>4</v>
      </c>
      <c r="G527" s="38">
        <v>6</v>
      </c>
      <c r="H527" s="38">
        <v>81060</v>
      </c>
      <c r="I527" s="38" t="s">
        <v>16</v>
      </c>
      <c r="J527" s="38">
        <v>16035088</v>
      </c>
      <c r="K527" s="38" t="s">
        <v>5877</v>
      </c>
      <c r="L527" s="38" t="s">
        <v>5879</v>
      </c>
      <c r="M527" s="38">
        <v>269900</v>
      </c>
      <c r="N527" s="27">
        <v>0.75</v>
      </c>
      <c r="O527" s="12">
        <f t="shared" si="8"/>
        <v>67475</v>
      </c>
      <c r="P527" s="10" t="s">
        <v>2967</v>
      </c>
    </row>
    <row r="528" spans="1:16" x14ac:dyDescent="0.35">
      <c r="A528" s="29" t="s">
        <v>5221</v>
      </c>
      <c r="B528" s="117">
        <v>46086</v>
      </c>
      <c r="C528" s="117">
        <v>46092</v>
      </c>
      <c r="D528" s="29">
        <v>3278</v>
      </c>
      <c r="E528" s="29">
        <v>337</v>
      </c>
      <c r="F528" s="25">
        <v>4</v>
      </c>
      <c r="G528" s="38">
        <v>6</v>
      </c>
      <c r="H528" s="38">
        <v>81060</v>
      </c>
      <c r="I528" s="38" t="s">
        <v>16</v>
      </c>
      <c r="J528" s="38">
        <v>16035097</v>
      </c>
      <c r="K528" s="38" t="s">
        <v>5877</v>
      </c>
      <c r="L528" s="38" t="s">
        <v>5880</v>
      </c>
      <c r="M528" s="38">
        <v>269900</v>
      </c>
      <c r="N528" s="27">
        <v>0.75</v>
      </c>
      <c r="O528" s="12">
        <f t="shared" si="8"/>
        <v>67475</v>
      </c>
      <c r="P528" s="10" t="s">
        <v>2967</v>
      </c>
    </row>
    <row r="529" spans="1:16" x14ac:dyDescent="0.35">
      <c r="A529" s="29" t="s">
        <v>5221</v>
      </c>
      <c r="B529" s="117">
        <v>46086</v>
      </c>
      <c r="C529" s="117">
        <v>46092</v>
      </c>
      <c r="D529" s="29">
        <v>3278</v>
      </c>
      <c r="E529" s="29">
        <v>337</v>
      </c>
      <c r="F529" s="25">
        <v>4</v>
      </c>
      <c r="G529" s="38">
        <v>6</v>
      </c>
      <c r="H529" s="38">
        <v>81060</v>
      </c>
      <c r="I529" s="38" t="s">
        <v>16</v>
      </c>
      <c r="J529" s="38">
        <v>16035104</v>
      </c>
      <c r="K529" s="38" t="s">
        <v>5877</v>
      </c>
      <c r="L529" s="38" t="s">
        <v>5881</v>
      </c>
      <c r="M529" s="38">
        <v>269900</v>
      </c>
      <c r="N529" s="27">
        <v>0.75</v>
      </c>
      <c r="O529" s="12">
        <f t="shared" si="8"/>
        <v>67475</v>
      </c>
      <c r="P529" s="10" t="s">
        <v>2967</v>
      </c>
    </row>
    <row r="530" spans="1:16" x14ac:dyDescent="0.35">
      <c r="A530" s="29" t="s">
        <v>5221</v>
      </c>
      <c r="B530" s="117">
        <v>46086</v>
      </c>
      <c r="C530" s="117">
        <v>46092</v>
      </c>
      <c r="D530" s="29">
        <v>3278</v>
      </c>
      <c r="E530" s="29">
        <v>337</v>
      </c>
      <c r="F530" s="25">
        <v>4</v>
      </c>
      <c r="G530" s="38">
        <v>6</v>
      </c>
      <c r="H530" s="38">
        <v>81060</v>
      </c>
      <c r="I530" s="38" t="s">
        <v>16</v>
      </c>
      <c r="J530" s="38">
        <v>16628278</v>
      </c>
      <c r="K530" s="38" t="s">
        <v>5882</v>
      </c>
      <c r="L530" s="38" t="s">
        <v>5883</v>
      </c>
      <c r="M530" s="38">
        <v>269900</v>
      </c>
      <c r="N530" s="27">
        <v>0.75</v>
      </c>
      <c r="O530" s="12">
        <f t="shared" si="8"/>
        <v>67475</v>
      </c>
      <c r="P530" s="10" t="s">
        <v>2967</v>
      </c>
    </row>
    <row r="531" spans="1:16" x14ac:dyDescent="0.35">
      <c r="A531" s="29" t="s">
        <v>5221</v>
      </c>
      <c r="B531" s="117">
        <v>46086</v>
      </c>
      <c r="C531" s="117">
        <v>46092</v>
      </c>
      <c r="D531" s="29">
        <v>3278</v>
      </c>
      <c r="E531" s="29">
        <v>337</v>
      </c>
      <c r="F531" s="25">
        <v>4</v>
      </c>
      <c r="G531" s="38">
        <v>6</v>
      </c>
      <c r="H531" s="38">
        <v>81060</v>
      </c>
      <c r="I531" s="38" t="s">
        <v>16</v>
      </c>
      <c r="J531" s="38">
        <v>16628287</v>
      </c>
      <c r="K531" s="38" t="s">
        <v>5882</v>
      </c>
      <c r="L531" s="38" t="s">
        <v>5884</v>
      </c>
      <c r="M531" s="38">
        <v>269900</v>
      </c>
      <c r="N531" s="27">
        <v>0.75</v>
      </c>
      <c r="O531" s="12">
        <f t="shared" si="8"/>
        <v>67475</v>
      </c>
      <c r="P531" s="10" t="s">
        <v>2967</v>
      </c>
    </row>
    <row r="532" spans="1:16" x14ac:dyDescent="0.35">
      <c r="A532" s="29" t="s">
        <v>5221</v>
      </c>
      <c r="B532" s="117">
        <v>46086</v>
      </c>
      <c r="C532" s="117">
        <v>46092</v>
      </c>
      <c r="D532" s="29">
        <v>3278</v>
      </c>
      <c r="E532" s="29">
        <v>337</v>
      </c>
      <c r="F532" s="25">
        <v>4</v>
      </c>
      <c r="G532" s="38">
        <v>6</v>
      </c>
      <c r="H532" s="38">
        <v>81060</v>
      </c>
      <c r="I532" s="38" t="s">
        <v>16</v>
      </c>
      <c r="J532" s="38">
        <v>16628296</v>
      </c>
      <c r="K532" s="38" t="s">
        <v>5882</v>
      </c>
      <c r="L532" s="38" t="s">
        <v>5885</v>
      </c>
      <c r="M532" s="38">
        <v>269900</v>
      </c>
      <c r="N532" s="27">
        <v>0.75</v>
      </c>
      <c r="O532" s="12">
        <f t="shared" si="8"/>
        <v>67475</v>
      </c>
      <c r="P532" s="10" t="s">
        <v>2967</v>
      </c>
    </row>
    <row r="533" spans="1:16" x14ac:dyDescent="0.35">
      <c r="A533" s="29" t="s">
        <v>5221</v>
      </c>
      <c r="B533" s="117">
        <v>46086</v>
      </c>
      <c r="C533" s="117">
        <v>46092</v>
      </c>
      <c r="D533" s="29">
        <v>3278</v>
      </c>
      <c r="E533" s="29">
        <v>337</v>
      </c>
      <c r="F533" s="25">
        <v>4</v>
      </c>
      <c r="G533" s="38">
        <v>6</v>
      </c>
      <c r="H533" s="38">
        <v>81060</v>
      </c>
      <c r="I533" s="38" t="s">
        <v>16</v>
      </c>
      <c r="J533" s="38">
        <v>16628303</v>
      </c>
      <c r="K533" s="38" t="s">
        <v>5882</v>
      </c>
      <c r="L533" s="38" t="s">
        <v>5886</v>
      </c>
      <c r="M533" s="38">
        <v>269900</v>
      </c>
      <c r="N533" s="27">
        <v>0.75</v>
      </c>
      <c r="O533" s="12">
        <f t="shared" si="8"/>
        <v>67475</v>
      </c>
      <c r="P533" s="10" t="s">
        <v>2967</v>
      </c>
    </row>
    <row r="534" spans="1:16" x14ac:dyDescent="0.35">
      <c r="A534" s="29" t="s">
        <v>5221</v>
      </c>
      <c r="B534" s="117">
        <v>46086</v>
      </c>
      <c r="C534" s="117">
        <v>46092</v>
      </c>
      <c r="D534" s="29">
        <v>3278</v>
      </c>
      <c r="E534" s="29">
        <v>337</v>
      </c>
      <c r="F534" s="25">
        <v>4</v>
      </c>
      <c r="G534" s="38">
        <v>6</v>
      </c>
      <c r="H534" s="38">
        <v>81060</v>
      </c>
      <c r="I534" s="38" t="s">
        <v>16</v>
      </c>
      <c r="J534" s="38">
        <v>16628312</v>
      </c>
      <c r="K534" s="38" t="s">
        <v>5887</v>
      </c>
      <c r="L534" s="38" t="s">
        <v>5888</v>
      </c>
      <c r="M534" s="38">
        <v>269900</v>
      </c>
      <c r="N534" s="27">
        <v>0.75</v>
      </c>
      <c r="O534" s="12">
        <f t="shared" si="8"/>
        <v>67475</v>
      </c>
      <c r="P534" s="10" t="s">
        <v>2967</v>
      </c>
    </row>
    <row r="535" spans="1:16" x14ac:dyDescent="0.35">
      <c r="A535" s="29" t="s">
        <v>5221</v>
      </c>
      <c r="B535" s="117">
        <v>46086</v>
      </c>
      <c r="C535" s="117">
        <v>46092</v>
      </c>
      <c r="D535" s="29">
        <v>3278</v>
      </c>
      <c r="E535" s="29">
        <v>337</v>
      </c>
      <c r="F535" s="25">
        <v>4</v>
      </c>
      <c r="G535" s="38">
        <v>6</v>
      </c>
      <c r="H535" s="38">
        <v>81060</v>
      </c>
      <c r="I535" s="38" t="s">
        <v>16</v>
      </c>
      <c r="J535" s="38">
        <v>16628321</v>
      </c>
      <c r="K535" s="38" t="s">
        <v>5887</v>
      </c>
      <c r="L535" s="38" t="s">
        <v>5889</v>
      </c>
      <c r="M535" s="38">
        <v>269900</v>
      </c>
      <c r="N535" s="27">
        <v>0.75</v>
      </c>
      <c r="O535" s="12">
        <f t="shared" si="8"/>
        <v>67475</v>
      </c>
      <c r="P535" s="10" t="s">
        <v>2967</v>
      </c>
    </row>
    <row r="536" spans="1:16" x14ac:dyDescent="0.35">
      <c r="A536" s="29" t="s">
        <v>5221</v>
      </c>
      <c r="B536" s="117">
        <v>46086</v>
      </c>
      <c r="C536" s="117">
        <v>46092</v>
      </c>
      <c r="D536" s="29">
        <v>3278</v>
      </c>
      <c r="E536" s="29">
        <v>337</v>
      </c>
      <c r="F536" s="25">
        <v>4</v>
      </c>
      <c r="G536" s="38">
        <v>6</v>
      </c>
      <c r="H536" s="38">
        <v>81060</v>
      </c>
      <c r="I536" s="38" t="s">
        <v>16</v>
      </c>
      <c r="J536" s="38">
        <v>16628330</v>
      </c>
      <c r="K536" s="38" t="s">
        <v>5887</v>
      </c>
      <c r="L536" s="38" t="s">
        <v>5890</v>
      </c>
      <c r="M536" s="38">
        <v>269900</v>
      </c>
      <c r="N536" s="27">
        <v>0.75</v>
      </c>
      <c r="O536" s="12">
        <f t="shared" si="8"/>
        <v>67475</v>
      </c>
      <c r="P536" s="10" t="s">
        <v>2967</v>
      </c>
    </row>
    <row r="537" spans="1:16" x14ac:dyDescent="0.35">
      <c r="A537" s="29" t="s">
        <v>5221</v>
      </c>
      <c r="B537" s="117">
        <v>46086</v>
      </c>
      <c r="C537" s="117">
        <v>46092</v>
      </c>
      <c r="D537" s="29">
        <v>3278</v>
      </c>
      <c r="E537" s="29">
        <v>337</v>
      </c>
      <c r="F537" s="25">
        <v>4</v>
      </c>
      <c r="G537" s="38">
        <v>6</v>
      </c>
      <c r="H537" s="38">
        <v>81060</v>
      </c>
      <c r="I537" s="38" t="s">
        <v>16</v>
      </c>
      <c r="J537" s="38">
        <v>16628349</v>
      </c>
      <c r="K537" s="38" t="s">
        <v>5887</v>
      </c>
      <c r="L537" s="38" t="s">
        <v>5891</v>
      </c>
      <c r="M537" s="38">
        <v>269900</v>
      </c>
      <c r="N537" s="27">
        <v>0.75</v>
      </c>
      <c r="O537" s="12">
        <f t="shared" si="8"/>
        <v>67475</v>
      </c>
      <c r="P537" s="10" t="s">
        <v>2967</v>
      </c>
    </row>
    <row r="538" spans="1:16" x14ac:dyDescent="0.35">
      <c r="A538" s="29" t="s">
        <v>5221</v>
      </c>
      <c r="B538" s="117">
        <v>46086</v>
      </c>
      <c r="C538" s="117">
        <v>46092</v>
      </c>
      <c r="D538" s="29">
        <v>3278</v>
      </c>
      <c r="E538" s="29">
        <v>337</v>
      </c>
      <c r="F538" s="25">
        <v>4</v>
      </c>
      <c r="G538" s="38">
        <v>6</v>
      </c>
      <c r="H538" s="38">
        <v>81490</v>
      </c>
      <c r="I538" s="38" t="s">
        <v>16</v>
      </c>
      <c r="J538" s="38">
        <v>15930228</v>
      </c>
      <c r="K538" s="38" t="s">
        <v>5892</v>
      </c>
      <c r="L538" s="38" t="s">
        <v>5893</v>
      </c>
      <c r="M538" s="38">
        <v>249900</v>
      </c>
      <c r="N538" s="27">
        <v>0.75</v>
      </c>
      <c r="O538" s="12">
        <f t="shared" si="8"/>
        <v>62475</v>
      </c>
      <c r="P538" s="10" t="s">
        <v>2967</v>
      </c>
    </row>
    <row r="539" spans="1:16" x14ac:dyDescent="0.35">
      <c r="A539" s="29" t="s">
        <v>5221</v>
      </c>
      <c r="B539" s="117">
        <v>46086</v>
      </c>
      <c r="C539" s="117">
        <v>46092</v>
      </c>
      <c r="D539" s="29">
        <v>3278</v>
      </c>
      <c r="E539" s="29">
        <v>337</v>
      </c>
      <c r="F539" s="25">
        <v>4</v>
      </c>
      <c r="G539" s="38">
        <v>6</v>
      </c>
      <c r="H539" s="38">
        <v>81490</v>
      </c>
      <c r="I539" s="38" t="s">
        <v>16</v>
      </c>
      <c r="J539" s="38">
        <v>15930237</v>
      </c>
      <c r="K539" s="38" t="s">
        <v>5892</v>
      </c>
      <c r="L539" s="38" t="s">
        <v>5894</v>
      </c>
      <c r="M539" s="38">
        <v>249900</v>
      </c>
      <c r="N539" s="27">
        <v>0.75</v>
      </c>
      <c r="O539" s="12">
        <f t="shared" si="8"/>
        <v>62475</v>
      </c>
      <c r="P539" s="10" t="s">
        <v>2967</v>
      </c>
    </row>
    <row r="540" spans="1:16" x14ac:dyDescent="0.35">
      <c r="A540" s="29" t="s">
        <v>5221</v>
      </c>
      <c r="B540" s="117">
        <v>46086</v>
      </c>
      <c r="C540" s="117">
        <v>46092</v>
      </c>
      <c r="D540" s="29">
        <v>3278</v>
      </c>
      <c r="E540" s="29">
        <v>337</v>
      </c>
      <c r="F540" s="25">
        <v>4</v>
      </c>
      <c r="G540" s="38">
        <v>6</v>
      </c>
      <c r="H540" s="38">
        <v>81490</v>
      </c>
      <c r="I540" s="38" t="s">
        <v>16</v>
      </c>
      <c r="J540" s="38">
        <v>15930246</v>
      </c>
      <c r="K540" s="38" t="s">
        <v>5892</v>
      </c>
      <c r="L540" s="38" t="s">
        <v>5895</v>
      </c>
      <c r="M540" s="38">
        <v>249900</v>
      </c>
      <c r="N540" s="27">
        <v>0.75</v>
      </c>
      <c r="O540" s="12">
        <f t="shared" si="8"/>
        <v>62475</v>
      </c>
      <c r="P540" s="10" t="s">
        <v>2967</v>
      </c>
    </row>
    <row r="541" spans="1:16" x14ac:dyDescent="0.35">
      <c r="A541" s="29" t="s">
        <v>5221</v>
      </c>
      <c r="B541" s="117">
        <v>46086</v>
      </c>
      <c r="C541" s="117">
        <v>46092</v>
      </c>
      <c r="D541" s="29">
        <v>3278</v>
      </c>
      <c r="E541" s="29">
        <v>337</v>
      </c>
      <c r="F541" s="25">
        <v>4</v>
      </c>
      <c r="G541" s="38">
        <v>6</v>
      </c>
      <c r="H541" s="38">
        <v>81490</v>
      </c>
      <c r="I541" s="38" t="s">
        <v>16</v>
      </c>
      <c r="J541" s="38">
        <v>15930255</v>
      </c>
      <c r="K541" s="38" t="s">
        <v>5892</v>
      </c>
      <c r="L541" s="38" t="s">
        <v>5896</v>
      </c>
      <c r="M541" s="38">
        <v>249900</v>
      </c>
      <c r="N541" s="27">
        <v>0.75</v>
      </c>
      <c r="O541" s="12">
        <f t="shared" si="8"/>
        <v>62475</v>
      </c>
      <c r="P541" s="10" t="s">
        <v>2967</v>
      </c>
    </row>
    <row r="542" spans="1:16" x14ac:dyDescent="0.35">
      <c r="A542" s="29" t="s">
        <v>5221</v>
      </c>
      <c r="B542" s="117">
        <v>46086</v>
      </c>
      <c r="C542" s="117">
        <v>46092</v>
      </c>
      <c r="D542" s="29">
        <v>3278</v>
      </c>
      <c r="E542" s="29">
        <v>337</v>
      </c>
      <c r="F542" s="25">
        <v>4</v>
      </c>
      <c r="G542" s="38">
        <v>6</v>
      </c>
      <c r="H542" s="38">
        <v>81490</v>
      </c>
      <c r="I542" s="38" t="s">
        <v>16</v>
      </c>
      <c r="J542" s="38">
        <v>15931567</v>
      </c>
      <c r="K542" s="38" t="s">
        <v>5897</v>
      </c>
      <c r="L542" s="38" t="s">
        <v>5898</v>
      </c>
      <c r="M542" s="38">
        <v>249900</v>
      </c>
      <c r="N542" s="27">
        <v>0.75</v>
      </c>
      <c r="O542" s="12">
        <f t="shared" si="8"/>
        <v>62475</v>
      </c>
      <c r="P542" s="10" t="s">
        <v>2967</v>
      </c>
    </row>
    <row r="543" spans="1:16" x14ac:dyDescent="0.35">
      <c r="A543" s="29" t="s">
        <v>5221</v>
      </c>
      <c r="B543" s="117">
        <v>46086</v>
      </c>
      <c r="C543" s="117">
        <v>46092</v>
      </c>
      <c r="D543" s="29">
        <v>3278</v>
      </c>
      <c r="E543" s="29">
        <v>337</v>
      </c>
      <c r="F543" s="25">
        <v>4</v>
      </c>
      <c r="G543" s="38">
        <v>6</v>
      </c>
      <c r="H543" s="38">
        <v>81490</v>
      </c>
      <c r="I543" s="38" t="s">
        <v>16</v>
      </c>
      <c r="J543" s="38">
        <v>15931576</v>
      </c>
      <c r="K543" s="38" t="s">
        <v>5897</v>
      </c>
      <c r="L543" s="38" t="s">
        <v>5899</v>
      </c>
      <c r="M543" s="38">
        <v>249900</v>
      </c>
      <c r="N543" s="27">
        <v>0.75</v>
      </c>
      <c r="O543" s="12">
        <f t="shared" si="8"/>
        <v>62475</v>
      </c>
      <c r="P543" s="10" t="s">
        <v>2967</v>
      </c>
    </row>
    <row r="544" spans="1:16" x14ac:dyDescent="0.35">
      <c r="A544" s="29" t="s">
        <v>5221</v>
      </c>
      <c r="B544" s="117">
        <v>46086</v>
      </c>
      <c r="C544" s="117">
        <v>46092</v>
      </c>
      <c r="D544" s="29">
        <v>3278</v>
      </c>
      <c r="E544" s="29">
        <v>337</v>
      </c>
      <c r="F544" s="25">
        <v>4</v>
      </c>
      <c r="G544" s="38">
        <v>6</v>
      </c>
      <c r="H544" s="38">
        <v>81490</v>
      </c>
      <c r="I544" s="38" t="s">
        <v>16</v>
      </c>
      <c r="J544" s="38">
        <v>15931585</v>
      </c>
      <c r="K544" s="38" t="s">
        <v>5897</v>
      </c>
      <c r="L544" s="38" t="s">
        <v>5900</v>
      </c>
      <c r="M544" s="38">
        <v>249900</v>
      </c>
      <c r="N544" s="27">
        <v>0.75</v>
      </c>
      <c r="O544" s="12">
        <f t="shared" si="8"/>
        <v>62475</v>
      </c>
      <c r="P544" s="10" t="s">
        <v>2967</v>
      </c>
    </row>
    <row r="545" spans="1:16" x14ac:dyDescent="0.35">
      <c r="A545" s="29" t="s">
        <v>5221</v>
      </c>
      <c r="B545" s="117">
        <v>46086</v>
      </c>
      <c r="C545" s="117">
        <v>46092</v>
      </c>
      <c r="D545" s="29">
        <v>3278</v>
      </c>
      <c r="E545" s="29">
        <v>337</v>
      </c>
      <c r="F545" s="25">
        <v>4</v>
      </c>
      <c r="G545" s="38">
        <v>6</v>
      </c>
      <c r="H545" s="38">
        <v>81490</v>
      </c>
      <c r="I545" s="38" t="s">
        <v>16</v>
      </c>
      <c r="J545" s="38">
        <v>15931594</v>
      </c>
      <c r="K545" s="38" t="s">
        <v>5897</v>
      </c>
      <c r="L545" s="38" t="s">
        <v>5901</v>
      </c>
      <c r="M545" s="38">
        <v>249900</v>
      </c>
      <c r="N545" s="27">
        <v>0.75</v>
      </c>
      <c r="O545" s="12">
        <f t="shared" si="8"/>
        <v>62475</v>
      </c>
      <c r="P545" s="10" t="s">
        <v>2967</v>
      </c>
    </row>
    <row r="546" spans="1:16" x14ac:dyDescent="0.35">
      <c r="A546" s="29" t="s">
        <v>5221</v>
      </c>
      <c r="B546" s="117">
        <v>46086</v>
      </c>
      <c r="C546" s="117">
        <v>46092</v>
      </c>
      <c r="D546" s="29">
        <v>3278</v>
      </c>
      <c r="E546" s="29">
        <v>337</v>
      </c>
      <c r="F546" s="25">
        <v>4</v>
      </c>
      <c r="G546" s="38">
        <v>6</v>
      </c>
      <c r="H546" s="38">
        <v>81490</v>
      </c>
      <c r="I546" s="38" t="s">
        <v>16</v>
      </c>
      <c r="J546" s="38">
        <v>15931601</v>
      </c>
      <c r="K546" s="38" t="s">
        <v>5902</v>
      </c>
      <c r="L546" s="38" t="s">
        <v>5903</v>
      </c>
      <c r="M546" s="38">
        <v>249900</v>
      </c>
      <c r="N546" s="27">
        <v>0.75</v>
      </c>
      <c r="O546" s="12">
        <f t="shared" si="8"/>
        <v>62475</v>
      </c>
      <c r="P546" s="10" t="s">
        <v>2967</v>
      </c>
    </row>
    <row r="547" spans="1:16" x14ac:dyDescent="0.35">
      <c r="A547" s="29" t="s">
        <v>5221</v>
      </c>
      <c r="B547" s="117">
        <v>46086</v>
      </c>
      <c r="C547" s="117">
        <v>46092</v>
      </c>
      <c r="D547" s="29">
        <v>3278</v>
      </c>
      <c r="E547" s="29">
        <v>337</v>
      </c>
      <c r="F547" s="25">
        <v>4</v>
      </c>
      <c r="G547" s="38">
        <v>6</v>
      </c>
      <c r="H547" s="38">
        <v>81490</v>
      </c>
      <c r="I547" s="38" t="s">
        <v>16</v>
      </c>
      <c r="J547" s="38">
        <v>15931610</v>
      </c>
      <c r="K547" s="38" t="s">
        <v>5902</v>
      </c>
      <c r="L547" s="38" t="s">
        <v>5904</v>
      </c>
      <c r="M547" s="38">
        <v>249900</v>
      </c>
      <c r="N547" s="27">
        <v>0.75</v>
      </c>
      <c r="O547" s="12">
        <f t="shared" si="8"/>
        <v>62475</v>
      </c>
      <c r="P547" s="10" t="s">
        <v>2967</v>
      </c>
    </row>
    <row r="548" spans="1:16" x14ac:dyDescent="0.35">
      <c r="A548" s="29" t="s">
        <v>5221</v>
      </c>
      <c r="B548" s="117">
        <v>46086</v>
      </c>
      <c r="C548" s="117">
        <v>46092</v>
      </c>
      <c r="D548" s="29">
        <v>3278</v>
      </c>
      <c r="E548" s="29">
        <v>337</v>
      </c>
      <c r="F548" s="25">
        <v>4</v>
      </c>
      <c r="G548" s="38">
        <v>6</v>
      </c>
      <c r="H548" s="38">
        <v>81490</v>
      </c>
      <c r="I548" s="38" t="s">
        <v>16</v>
      </c>
      <c r="J548" s="38">
        <v>15931629</v>
      </c>
      <c r="K548" s="38" t="s">
        <v>5902</v>
      </c>
      <c r="L548" s="38" t="s">
        <v>5905</v>
      </c>
      <c r="M548" s="38">
        <v>249900</v>
      </c>
      <c r="N548" s="27">
        <v>0.75</v>
      </c>
      <c r="O548" s="12">
        <f t="shared" si="8"/>
        <v>62475</v>
      </c>
      <c r="P548" s="10" t="s">
        <v>2967</v>
      </c>
    </row>
    <row r="549" spans="1:16" x14ac:dyDescent="0.35">
      <c r="A549" s="29" t="s">
        <v>5221</v>
      </c>
      <c r="B549" s="117">
        <v>46086</v>
      </c>
      <c r="C549" s="117">
        <v>46092</v>
      </c>
      <c r="D549" s="29">
        <v>3278</v>
      </c>
      <c r="E549" s="29">
        <v>337</v>
      </c>
      <c r="F549" s="25">
        <v>4</v>
      </c>
      <c r="G549" s="38">
        <v>6</v>
      </c>
      <c r="H549" s="38">
        <v>81490</v>
      </c>
      <c r="I549" s="38" t="s">
        <v>16</v>
      </c>
      <c r="J549" s="38">
        <v>15931638</v>
      </c>
      <c r="K549" s="38" t="s">
        <v>5902</v>
      </c>
      <c r="L549" s="38" t="s">
        <v>5906</v>
      </c>
      <c r="M549" s="38">
        <v>249900</v>
      </c>
      <c r="N549" s="27">
        <v>0.75</v>
      </c>
      <c r="O549" s="12">
        <f t="shared" si="8"/>
        <v>62475</v>
      </c>
      <c r="P549" s="10" t="s">
        <v>2967</v>
      </c>
    </row>
    <row r="550" spans="1:16" x14ac:dyDescent="0.35">
      <c r="A550" s="29" t="s">
        <v>5221</v>
      </c>
      <c r="B550" s="117">
        <v>46086</v>
      </c>
      <c r="C550" s="117">
        <v>46092</v>
      </c>
      <c r="D550" s="29">
        <v>3278</v>
      </c>
      <c r="E550" s="29">
        <v>337</v>
      </c>
      <c r="F550" s="25">
        <v>4</v>
      </c>
      <c r="G550" s="38">
        <v>6</v>
      </c>
      <c r="H550" s="38">
        <v>81490</v>
      </c>
      <c r="I550" s="38" t="s">
        <v>16</v>
      </c>
      <c r="J550" s="38">
        <v>15931647</v>
      </c>
      <c r="K550" s="38" t="s">
        <v>5907</v>
      </c>
      <c r="L550" s="38" t="s">
        <v>5908</v>
      </c>
      <c r="M550" s="38">
        <v>249900</v>
      </c>
      <c r="N550" s="27">
        <v>0.75</v>
      </c>
      <c r="O550" s="12">
        <f t="shared" si="8"/>
        <v>62475</v>
      </c>
      <c r="P550" s="10" t="s">
        <v>2967</v>
      </c>
    </row>
    <row r="551" spans="1:16" x14ac:dyDescent="0.35">
      <c r="A551" s="29" t="s">
        <v>5221</v>
      </c>
      <c r="B551" s="117">
        <v>46086</v>
      </c>
      <c r="C551" s="117">
        <v>46092</v>
      </c>
      <c r="D551" s="29">
        <v>3278</v>
      </c>
      <c r="E551" s="29">
        <v>337</v>
      </c>
      <c r="F551" s="25">
        <v>4</v>
      </c>
      <c r="G551" s="38">
        <v>6</v>
      </c>
      <c r="H551" s="38">
        <v>81490</v>
      </c>
      <c r="I551" s="38" t="s">
        <v>16</v>
      </c>
      <c r="J551" s="38">
        <v>15931656</v>
      </c>
      <c r="K551" s="38" t="s">
        <v>5907</v>
      </c>
      <c r="L551" s="38" t="s">
        <v>5909</v>
      </c>
      <c r="M551" s="38">
        <v>249900</v>
      </c>
      <c r="N551" s="27">
        <v>0.75</v>
      </c>
      <c r="O551" s="12">
        <f t="shared" si="8"/>
        <v>62475</v>
      </c>
      <c r="P551" s="10" t="s">
        <v>2967</v>
      </c>
    </row>
    <row r="552" spans="1:16" x14ac:dyDescent="0.35">
      <c r="A552" s="29" t="s">
        <v>5221</v>
      </c>
      <c r="B552" s="117">
        <v>46086</v>
      </c>
      <c r="C552" s="117">
        <v>46092</v>
      </c>
      <c r="D552" s="29">
        <v>3278</v>
      </c>
      <c r="E552" s="29">
        <v>337</v>
      </c>
      <c r="F552" s="25">
        <v>4</v>
      </c>
      <c r="G552" s="38">
        <v>6</v>
      </c>
      <c r="H552" s="38">
        <v>81490</v>
      </c>
      <c r="I552" s="38" t="s">
        <v>16</v>
      </c>
      <c r="J552" s="38">
        <v>15931665</v>
      </c>
      <c r="K552" s="38" t="s">
        <v>5907</v>
      </c>
      <c r="L552" s="38" t="s">
        <v>5910</v>
      </c>
      <c r="M552" s="38">
        <v>249900</v>
      </c>
      <c r="N552" s="27">
        <v>0.75</v>
      </c>
      <c r="O552" s="12">
        <f t="shared" si="8"/>
        <v>62475</v>
      </c>
      <c r="P552" s="10" t="s">
        <v>2967</v>
      </c>
    </row>
    <row r="553" spans="1:16" x14ac:dyDescent="0.35">
      <c r="A553" s="29" t="s">
        <v>5221</v>
      </c>
      <c r="B553" s="117">
        <v>46086</v>
      </c>
      <c r="C553" s="117">
        <v>46092</v>
      </c>
      <c r="D553" s="29">
        <v>3278</v>
      </c>
      <c r="E553" s="29">
        <v>337</v>
      </c>
      <c r="F553" s="25">
        <v>4</v>
      </c>
      <c r="G553" s="38">
        <v>6</v>
      </c>
      <c r="H553" s="38">
        <v>81490</v>
      </c>
      <c r="I553" s="38" t="s">
        <v>16</v>
      </c>
      <c r="J553" s="38">
        <v>15931674</v>
      </c>
      <c r="K553" s="38" t="s">
        <v>5907</v>
      </c>
      <c r="L553" s="38" t="s">
        <v>5911</v>
      </c>
      <c r="M553" s="38">
        <v>249900</v>
      </c>
      <c r="N553" s="27">
        <v>0.75</v>
      </c>
      <c r="O553" s="12">
        <f t="shared" si="8"/>
        <v>62475</v>
      </c>
      <c r="P553" s="10" t="s">
        <v>2967</v>
      </c>
    </row>
    <row r="554" spans="1:16" x14ac:dyDescent="0.35">
      <c r="A554" s="29" t="s">
        <v>5221</v>
      </c>
      <c r="B554" s="117">
        <v>46086</v>
      </c>
      <c r="C554" s="117">
        <v>46092</v>
      </c>
      <c r="D554" s="29">
        <v>3278</v>
      </c>
      <c r="E554" s="29">
        <v>337</v>
      </c>
      <c r="F554" s="25">
        <v>4</v>
      </c>
      <c r="G554" s="38">
        <v>6</v>
      </c>
      <c r="H554" s="38">
        <v>81490</v>
      </c>
      <c r="I554" s="38" t="s">
        <v>16</v>
      </c>
      <c r="J554" s="38">
        <v>15931683</v>
      </c>
      <c r="K554" s="38" t="s">
        <v>5912</v>
      </c>
      <c r="L554" s="38" t="s">
        <v>5913</v>
      </c>
      <c r="M554" s="38">
        <v>249900</v>
      </c>
      <c r="N554" s="27">
        <v>0.75</v>
      </c>
      <c r="O554" s="12">
        <f t="shared" si="8"/>
        <v>62475</v>
      </c>
      <c r="P554" s="10" t="s">
        <v>2967</v>
      </c>
    </row>
    <row r="555" spans="1:16" x14ac:dyDescent="0.35">
      <c r="A555" s="29" t="s">
        <v>5221</v>
      </c>
      <c r="B555" s="117">
        <v>46086</v>
      </c>
      <c r="C555" s="117">
        <v>46092</v>
      </c>
      <c r="D555" s="29">
        <v>3278</v>
      </c>
      <c r="E555" s="29">
        <v>337</v>
      </c>
      <c r="F555" s="25">
        <v>4</v>
      </c>
      <c r="G555" s="38">
        <v>6</v>
      </c>
      <c r="H555" s="38">
        <v>81490</v>
      </c>
      <c r="I555" s="38" t="s">
        <v>16</v>
      </c>
      <c r="J555" s="38">
        <v>15931692</v>
      </c>
      <c r="K555" s="38" t="s">
        <v>5912</v>
      </c>
      <c r="L555" s="38" t="s">
        <v>5914</v>
      </c>
      <c r="M555" s="38">
        <v>249900</v>
      </c>
      <c r="N555" s="27">
        <v>0.75</v>
      </c>
      <c r="O555" s="12">
        <f t="shared" si="8"/>
        <v>62475</v>
      </c>
      <c r="P555" s="10" t="s">
        <v>2967</v>
      </c>
    </row>
    <row r="556" spans="1:16" x14ac:dyDescent="0.35">
      <c r="A556" s="29" t="s">
        <v>5221</v>
      </c>
      <c r="B556" s="117">
        <v>46086</v>
      </c>
      <c r="C556" s="117">
        <v>46092</v>
      </c>
      <c r="D556" s="29">
        <v>3278</v>
      </c>
      <c r="E556" s="29">
        <v>337</v>
      </c>
      <c r="F556" s="25">
        <v>4</v>
      </c>
      <c r="G556" s="38">
        <v>6</v>
      </c>
      <c r="H556" s="38">
        <v>81490</v>
      </c>
      <c r="I556" s="38" t="s">
        <v>16</v>
      </c>
      <c r="J556" s="38">
        <v>15931709</v>
      </c>
      <c r="K556" s="38" t="s">
        <v>5912</v>
      </c>
      <c r="L556" s="38" t="s">
        <v>5915</v>
      </c>
      <c r="M556" s="38">
        <v>249900</v>
      </c>
      <c r="N556" s="27">
        <v>0.75</v>
      </c>
      <c r="O556" s="12">
        <f t="shared" si="8"/>
        <v>62475</v>
      </c>
      <c r="P556" s="10" t="s">
        <v>2967</v>
      </c>
    </row>
    <row r="557" spans="1:16" x14ac:dyDescent="0.35">
      <c r="A557" s="29" t="s">
        <v>5221</v>
      </c>
      <c r="B557" s="117">
        <v>46086</v>
      </c>
      <c r="C557" s="117">
        <v>46092</v>
      </c>
      <c r="D557" s="29">
        <v>3278</v>
      </c>
      <c r="E557" s="29">
        <v>337</v>
      </c>
      <c r="F557" s="25">
        <v>4</v>
      </c>
      <c r="G557" s="38">
        <v>6</v>
      </c>
      <c r="H557" s="38">
        <v>81490</v>
      </c>
      <c r="I557" s="38" t="s">
        <v>16</v>
      </c>
      <c r="J557" s="38">
        <v>15931718</v>
      </c>
      <c r="K557" s="38" t="s">
        <v>5912</v>
      </c>
      <c r="L557" s="38" t="s">
        <v>5916</v>
      </c>
      <c r="M557" s="38">
        <v>249900</v>
      </c>
      <c r="N557" s="27">
        <v>0.75</v>
      </c>
      <c r="O557" s="12">
        <f t="shared" si="8"/>
        <v>62475</v>
      </c>
      <c r="P557" s="10" t="s">
        <v>2967</v>
      </c>
    </row>
    <row r="558" spans="1:16" x14ac:dyDescent="0.35">
      <c r="A558" s="29" t="s">
        <v>5221</v>
      </c>
      <c r="B558" s="117">
        <v>46086</v>
      </c>
      <c r="C558" s="117">
        <v>46092</v>
      </c>
      <c r="D558" s="29">
        <v>3278</v>
      </c>
      <c r="E558" s="29">
        <v>337</v>
      </c>
      <c r="F558" s="25">
        <v>4</v>
      </c>
      <c r="G558" s="38">
        <v>6</v>
      </c>
      <c r="H558" s="38">
        <v>81490</v>
      </c>
      <c r="I558" s="38" t="s">
        <v>16</v>
      </c>
      <c r="J558" s="38">
        <v>15931727</v>
      </c>
      <c r="K558" s="38" t="s">
        <v>5917</v>
      </c>
      <c r="L558" s="38" t="s">
        <v>5918</v>
      </c>
      <c r="M558" s="38">
        <v>249900</v>
      </c>
      <c r="N558" s="27">
        <v>0.75</v>
      </c>
      <c r="O558" s="12">
        <f t="shared" si="8"/>
        <v>62475</v>
      </c>
      <c r="P558" s="10" t="s">
        <v>2967</v>
      </c>
    </row>
    <row r="559" spans="1:16" x14ac:dyDescent="0.35">
      <c r="A559" s="29" t="s">
        <v>5221</v>
      </c>
      <c r="B559" s="117">
        <v>46086</v>
      </c>
      <c r="C559" s="117">
        <v>46092</v>
      </c>
      <c r="D559" s="29">
        <v>3278</v>
      </c>
      <c r="E559" s="29">
        <v>337</v>
      </c>
      <c r="F559" s="25">
        <v>4</v>
      </c>
      <c r="G559" s="38">
        <v>6</v>
      </c>
      <c r="H559" s="38">
        <v>81490</v>
      </c>
      <c r="I559" s="38" t="s">
        <v>16</v>
      </c>
      <c r="J559" s="38">
        <v>15931736</v>
      </c>
      <c r="K559" s="38" t="s">
        <v>5917</v>
      </c>
      <c r="L559" s="38" t="s">
        <v>5919</v>
      </c>
      <c r="M559" s="38">
        <v>249900</v>
      </c>
      <c r="N559" s="27">
        <v>0.75</v>
      </c>
      <c r="O559" s="12">
        <f t="shared" si="8"/>
        <v>62475</v>
      </c>
      <c r="P559" s="10" t="s">
        <v>2967</v>
      </c>
    </row>
    <row r="560" spans="1:16" x14ac:dyDescent="0.35">
      <c r="A560" s="29" t="s">
        <v>5221</v>
      </c>
      <c r="B560" s="117">
        <v>46086</v>
      </c>
      <c r="C560" s="117">
        <v>46092</v>
      </c>
      <c r="D560" s="29">
        <v>3278</v>
      </c>
      <c r="E560" s="29">
        <v>337</v>
      </c>
      <c r="F560" s="25">
        <v>4</v>
      </c>
      <c r="G560" s="38">
        <v>6</v>
      </c>
      <c r="H560" s="38">
        <v>81490</v>
      </c>
      <c r="I560" s="38" t="s">
        <v>16</v>
      </c>
      <c r="J560" s="38">
        <v>15931745</v>
      </c>
      <c r="K560" s="38" t="s">
        <v>5917</v>
      </c>
      <c r="L560" s="38" t="s">
        <v>5920</v>
      </c>
      <c r="M560" s="38">
        <v>249900</v>
      </c>
      <c r="N560" s="27">
        <v>0.75</v>
      </c>
      <c r="O560" s="12">
        <f t="shared" si="8"/>
        <v>62475</v>
      </c>
      <c r="P560" s="10" t="s">
        <v>2967</v>
      </c>
    </row>
    <row r="561" spans="1:16" x14ac:dyDescent="0.35">
      <c r="A561" s="29" t="s">
        <v>5221</v>
      </c>
      <c r="B561" s="117">
        <v>46086</v>
      </c>
      <c r="C561" s="117">
        <v>46092</v>
      </c>
      <c r="D561" s="29">
        <v>3278</v>
      </c>
      <c r="E561" s="29">
        <v>337</v>
      </c>
      <c r="F561" s="25">
        <v>4</v>
      </c>
      <c r="G561" s="38">
        <v>6</v>
      </c>
      <c r="H561" s="38">
        <v>81490</v>
      </c>
      <c r="I561" s="38" t="s">
        <v>16</v>
      </c>
      <c r="J561" s="38">
        <v>15931754</v>
      </c>
      <c r="K561" s="38" t="s">
        <v>5917</v>
      </c>
      <c r="L561" s="38" t="s">
        <v>5921</v>
      </c>
      <c r="M561" s="38">
        <v>249900</v>
      </c>
      <c r="N561" s="27">
        <v>0.75</v>
      </c>
      <c r="O561" s="12">
        <f t="shared" si="8"/>
        <v>62475</v>
      </c>
      <c r="P561" s="10" t="s">
        <v>2967</v>
      </c>
    </row>
    <row r="562" spans="1:16" x14ac:dyDescent="0.35">
      <c r="A562" s="29" t="s">
        <v>5221</v>
      </c>
      <c r="B562" s="117">
        <v>46086</v>
      </c>
      <c r="C562" s="117">
        <v>46092</v>
      </c>
      <c r="D562" s="29">
        <v>3278</v>
      </c>
      <c r="E562" s="29">
        <v>337</v>
      </c>
      <c r="F562" s="25">
        <v>4</v>
      </c>
      <c r="G562" s="38">
        <v>6</v>
      </c>
      <c r="H562" s="38">
        <v>81490</v>
      </c>
      <c r="I562" s="38" t="s">
        <v>16</v>
      </c>
      <c r="J562" s="38">
        <v>16341096</v>
      </c>
      <c r="K562" s="38" t="s">
        <v>5922</v>
      </c>
      <c r="L562" s="38" t="s">
        <v>5923</v>
      </c>
      <c r="M562" s="38">
        <v>249900</v>
      </c>
      <c r="N562" s="27">
        <v>0.75</v>
      </c>
      <c r="O562" s="12">
        <f t="shared" si="8"/>
        <v>62475</v>
      </c>
      <c r="P562" s="10" t="s">
        <v>2967</v>
      </c>
    </row>
    <row r="563" spans="1:16" x14ac:dyDescent="0.35">
      <c r="A563" s="29" t="s">
        <v>5221</v>
      </c>
      <c r="B563" s="117">
        <v>46086</v>
      </c>
      <c r="C563" s="117">
        <v>46092</v>
      </c>
      <c r="D563" s="29">
        <v>3278</v>
      </c>
      <c r="E563" s="29">
        <v>337</v>
      </c>
      <c r="F563" s="25">
        <v>4</v>
      </c>
      <c r="G563" s="38">
        <v>6</v>
      </c>
      <c r="H563" s="38">
        <v>81490</v>
      </c>
      <c r="I563" s="38" t="s">
        <v>16</v>
      </c>
      <c r="J563" s="38">
        <v>16341103</v>
      </c>
      <c r="K563" s="38" t="s">
        <v>5922</v>
      </c>
      <c r="L563" s="38" t="s">
        <v>5924</v>
      </c>
      <c r="M563" s="38">
        <v>249900</v>
      </c>
      <c r="N563" s="27">
        <v>0.75</v>
      </c>
      <c r="O563" s="12">
        <f t="shared" si="8"/>
        <v>62475</v>
      </c>
      <c r="P563" s="10" t="s">
        <v>2967</v>
      </c>
    </row>
    <row r="564" spans="1:16" x14ac:dyDescent="0.35">
      <c r="A564" s="29" t="s">
        <v>5221</v>
      </c>
      <c r="B564" s="117">
        <v>46086</v>
      </c>
      <c r="C564" s="117">
        <v>46092</v>
      </c>
      <c r="D564" s="29">
        <v>3278</v>
      </c>
      <c r="E564" s="29">
        <v>337</v>
      </c>
      <c r="F564" s="25">
        <v>4</v>
      </c>
      <c r="G564" s="38">
        <v>6</v>
      </c>
      <c r="H564" s="38">
        <v>81490</v>
      </c>
      <c r="I564" s="38" t="s">
        <v>16</v>
      </c>
      <c r="J564" s="38">
        <v>16341112</v>
      </c>
      <c r="K564" s="38" t="s">
        <v>5922</v>
      </c>
      <c r="L564" s="38" t="s">
        <v>5925</v>
      </c>
      <c r="M564" s="38">
        <v>249900</v>
      </c>
      <c r="N564" s="27">
        <v>0.75</v>
      </c>
      <c r="O564" s="12">
        <f t="shared" si="8"/>
        <v>62475</v>
      </c>
      <c r="P564" s="10" t="s">
        <v>2967</v>
      </c>
    </row>
    <row r="565" spans="1:16" x14ac:dyDescent="0.35">
      <c r="A565" s="29" t="s">
        <v>5221</v>
      </c>
      <c r="B565" s="117">
        <v>46086</v>
      </c>
      <c r="C565" s="117">
        <v>46092</v>
      </c>
      <c r="D565" s="29">
        <v>3278</v>
      </c>
      <c r="E565" s="29">
        <v>337</v>
      </c>
      <c r="F565" s="25">
        <v>4</v>
      </c>
      <c r="G565" s="38">
        <v>6</v>
      </c>
      <c r="H565" s="38">
        <v>81490</v>
      </c>
      <c r="I565" s="38" t="s">
        <v>16</v>
      </c>
      <c r="J565" s="38">
        <v>16341121</v>
      </c>
      <c r="K565" s="38" t="s">
        <v>5922</v>
      </c>
      <c r="L565" s="38" t="s">
        <v>5926</v>
      </c>
      <c r="M565" s="38">
        <v>249900</v>
      </c>
      <c r="N565" s="27">
        <v>0.75</v>
      </c>
      <c r="O565" s="12">
        <f t="shared" si="8"/>
        <v>62475</v>
      </c>
      <c r="P565" s="10" t="s">
        <v>2967</v>
      </c>
    </row>
    <row r="566" spans="1:16" x14ac:dyDescent="0.35">
      <c r="A566" s="29" t="s">
        <v>5221</v>
      </c>
      <c r="B566" s="117">
        <v>46086</v>
      </c>
      <c r="C566" s="117">
        <v>46092</v>
      </c>
      <c r="D566" s="29">
        <v>3278</v>
      </c>
      <c r="E566" s="29">
        <v>337</v>
      </c>
      <c r="F566" s="25">
        <v>4</v>
      </c>
      <c r="G566" s="38">
        <v>6</v>
      </c>
      <c r="H566" s="38">
        <v>81490</v>
      </c>
      <c r="I566" s="38" t="s">
        <v>16</v>
      </c>
      <c r="J566" s="38">
        <v>16341130</v>
      </c>
      <c r="K566" s="38" t="s">
        <v>5927</v>
      </c>
      <c r="L566" s="38" t="s">
        <v>5928</v>
      </c>
      <c r="M566" s="38">
        <v>249900</v>
      </c>
      <c r="N566" s="27">
        <v>0.75</v>
      </c>
      <c r="O566" s="12">
        <f t="shared" si="8"/>
        <v>62475</v>
      </c>
      <c r="P566" s="10" t="s">
        <v>2967</v>
      </c>
    </row>
    <row r="567" spans="1:16" x14ac:dyDescent="0.35">
      <c r="A567" s="29" t="s">
        <v>5221</v>
      </c>
      <c r="B567" s="117">
        <v>46086</v>
      </c>
      <c r="C567" s="117">
        <v>46092</v>
      </c>
      <c r="D567" s="29">
        <v>3278</v>
      </c>
      <c r="E567" s="29">
        <v>337</v>
      </c>
      <c r="F567" s="25">
        <v>4</v>
      </c>
      <c r="G567" s="38">
        <v>6</v>
      </c>
      <c r="H567" s="38">
        <v>81490</v>
      </c>
      <c r="I567" s="38" t="s">
        <v>16</v>
      </c>
      <c r="J567" s="38">
        <v>16341149</v>
      </c>
      <c r="K567" s="38" t="s">
        <v>5927</v>
      </c>
      <c r="L567" s="38" t="s">
        <v>5929</v>
      </c>
      <c r="M567" s="38">
        <v>249900</v>
      </c>
      <c r="N567" s="27">
        <v>0.75</v>
      </c>
      <c r="O567" s="12">
        <f t="shared" si="8"/>
        <v>62475</v>
      </c>
      <c r="P567" s="10" t="s">
        <v>2967</v>
      </c>
    </row>
    <row r="568" spans="1:16" x14ac:dyDescent="0.35">
      <c r="A568" s="29" t="s">
        <v>5221</v>
      </c>
      <c r="B568" s="117">
        <v>46086</v>
      </c>
      <c r="C568" s="117">
        <v>46092</v>
      </c>
      <c r="D568" s="29">
        <v>3278</v>
      </c>
      <c r="E568" s="29">
        <v>337</v>
      </c>
      <c r="F568" s="25">
        <v>4</v>
      </c>
      <c r="G568" s="38">
        <v>6</v>
      </c>
      <c r="H568" s="38">
        <v>81490</v>
      </c>
      <c r="I568" s="38" t="s">
        <v>16</v>
      </c>
      <c r="J568" s="38">
        <v>16341158</v>
      </c>
      <c r="K568" s="38" t="s">
        <v>5927</v>
      </c>
      <c r="L568" s="38" t="s">
        <v>5930</v>
      </c>
      <c r="M568" s="38">
        <v>249900</v>
      </c>
      <c r="N568" s="27">
        <v>0.75</v>
      </c>
      <c r="O568" s="12">
        <f t="shared" si="8"/>
        <v>62475</v>
      </c>
      <c r="P568" s="10" t="s">
        <v>2967</v>
      </c>
    </row>
    <row r="569" spans="1:16" x14ac:dyDescent="0.35">
      <c r="A569" s="29" t="s">
        <v>5221</v>
      </c>
      <c r="B569" s="117">
        <v>46086</v>
      </c>
      <c r="C569" s="117">
        <v>46092</v>
      </c>
      <c r="D569" s="29">
        <v>3278</v>
      </c>
      <c r="E569" s="29">
        <v>337</v>
      </c>
      <c r="F569" s="25">
        <v>4</v>
      </c>
      <c r="G569" s="38">
        <v>6</v>
      </c>
      <c r="H569" s="38">
        <v>81490</v>
      </c>
      <c r="I569" s="38" t="s">
        <v>16</v>
      </c>
      <c r="J569" s="38">
        <v>16341167</v>
      </c>
      <c r="K569" s="38" t="s">
        <v>5927</v>
      </c>
      <c r="L569" s="38" t="s">
        <v>5931</v>
      </c>
      <c r="M569" s="38">
        <v>249900</v>
      </c>
      <c r="N569" s="27">
        <v>0.75</v>
      </c>
      <c r="O569" s="12">
        <f t="shared" si="8"/>
        <v>62475</v>
      </c>
      <c r="P569" s="10" t="s">
        <v>2967</v>
      </c>
    </row>
    <row r="570" spans="1:16" x14ac:dyDescent="0.35">
      <c r="A570" s="29" t="s">
        <v>5221</v>
      </c>
      <c r="B570" s="117">
        <v>46086</v>
      </c>
      <c r="C570" s="117">
        <v>46092</v>
      </c>
      <c r="D570" s="29">
        <v>3278</v>
      </c>
      <c r="E570" s="29">
        <v>337</v>
      </c>
      <c r="F570" s="25">
        <v>4</v>
      </c>
      <c r="G570" s="38">
        <v>6</v>
      </c>
      <c r="H570" s="38">
        <v>81490</v>
      </c>
      <c r="I570" s="38" t="s">
        <v>16</v>
      </c>
      <c r="J570" s="38">
        <v>16341176</v>
      </c>
      <c r="K570" s="38" t="s">
        <v>5932</v>
      </c>
      <c r="L570" s="38" t="s">
        <v>5933</v>
      </c>
      <c r="M570" s="38">
        <v>249900</v>
      </c>
      <c r="N570" s="27">
        <v>0.75</v>
      </c>
      <c r="O570" s="12">
        <f t="shared" si="8"/>
        <v>62475</v>
      </c>
      <c r="P570" s="10" t="s">
        <v>2967</v>
      </c>
    </row>
    <row r="571" spans="1:16" x14ac:dyDescent="0.35">
      <c r="A571" s="29" t="s">
        <v>5221</v>
      </c>
      <c r="B571" s="117">
        <v>46086</v>
      </c>
      <c r="C571" s="117">
        <v>46092</v>
      </c>
      <c r="D571" s="29">
        <v>3278</v>
      </c>
      <c r="E571" s="29">
        <v>337</v>
      </c>
      <c r="F571" s="25">
        <v>4</v>
      </c>
      <c r="G571" s="38">
        <v>6</v>
      </c>
      <c r="H571" s="38">
        <v>81490</v>
      </c>
      <c r="I571" s="38" t="s">
        <v>16</v>
      </c>
      <c r="J571" s="38">
        <v>16341185</v>
      </c>
      <c r="K571" s="38" t="s">
        <v>5932</v>
      </c>
      <c r="L571" s="38" t="s">
        <v>5934</v>
      </c>
      <c r="M571" s="38">
        <v>249900</v>
      </c>
      <c r="N571" s="27">
        <v>0.75</v>
      </c>
      <c r="O571" s="12">
        <f t="shared" si="8"/>
        <v>62475</v>
      </c>
      <c r="P571" s="10" t="s">
        <v>2967</v>
      </c>
    </row>
    <row r="572" spans="1:16" x14ac:dyDescent="0.35">
      <c r="A572" s="29" t="s">
        <v>5221</v>
      </c>
      <c r="B572" s="117">
        <v>46086</v>
      </c>
      <c r="C572" s="117">
        <v>46092</v>
      </c>
      <c r="D572" s="29">
        <v>3278</v>
      </c>
      <c r="E572" s="29">
        <v>337</v>
      </c>
      <c r="F572" s="25">
        <v>4</v>
      </c>
      <c r="G572" s="38">
        <v>6</v>
      </c>
      <c r="H572" s="38">
        <v>81490</v>
      </c>
      <c r="I572" s="38" t="s">
        <v>16</v>
      </c>
      <c r="J572" s="38">
        <v>16341194</v>
      </c>
      <c r="K572" s="38" t="s">
        <v>5932</v>
      </c>
      <c r="L572" s="38" t="s">
        <v>5935</v>
      </c>
      <c r="M572" s="38">
        <v>249900</v>
      </c>
      <c r="N572" s="27">
        <v>0.75</v>
      </c>
      <c r="O572" s="12">
        <f t="shared" si="8"/>
        <v>62475</v>
      </c>
      <c r="P572" s="10" t="s">
        <v>2967</v>
      </c>
    </row>
    <row r="573" spans="1:16" x14ac:dyDescent="0.35">
      <c r="A573" s="29" t="s">
        <v>5221</v>
      </c>
      <c r="B573" s="117">
        <v>46086</v>
      </c>
      <c r="C573" s="117">
        <v>46092</v>
      </c>
      <c r="D573" s="29">
        <v>3278</v>
      </c>
      <c r="E573" s="29">
        <v>337</v>
      </c>
      <c r="F573" s="25">
        <v>4</v>
      </c>
      <c r="G573" s="38">
        <v>6</v>
      </c>
      <c r="H573" s="38">
        <v>81490</v>
      </c>
      <c r="I573" s="38" t="s">
        <v>16</v>
      </c>
      <c r="J573" s="38">
        <v>16341201</v>
      </c>
      <c r="K573" s="38" t="s">
        <v>5932</v>
      </c>
      <c r="L573" s="38" t="s">
        <v>5936</v>
      </c>
      <c r="M573" s="38">
        <v>249900</v>
      </c>
      <c r="N573" s="27">
        <v>0.75</v>
      </c>
      <c r="O573" s="12">
        <f t="shared" si="8"/>
        <v>62475</v>
      </c>
      <c r="P573" s="10" t="s">
        <v>2967</v>
      </c>
    </row>
    <row r="574" spans="1:16" x14ac:dyDescent="0.35">
      <c r="A574" s="29" t="s">
        <v>5221</v>
      </c>
      <c r="B574" s="117">
        <v>46086</v>
      </c>
      <c r="C574" s="117">
        <v>46092</v>
      </c>
      <c r="D574" s="29">
        <v>3278</v>
      </c>
      <c r="E574" s="29">
        <v>337</v>
      </c>
      <c r="F574" s="25">
        <v>4</v>
      </c>
      <c r="G574" s="38">
        <v>6</v>
      </c>
      <c r="H574" s="38">
        <v>81490</v>
      </c>
      <c r="I574" s="38" t="s">
        <v>16</v>
      </c>
      <c r="J574" s="38">
        <v>16341210</v>
      </c>
      <c r="K574" s="38" t="s">
        <v>5937</v>
      </c>
      <c r="L574" s="38" t="s">
        <v>5938</v>
      </c>
      <c r="M574" s="38">
        <v>249900</v>
      </c>
      <c r="N574" s="27">
        <v>0.75</v>
      </c>
      <c r="O574" s="12">
        <f t="shared" si="8"/>
        <v>62475</v>
      </c>
      <c r="P574" s="10" t="s">
        <v>2967</v>
      </c>
    </row>
    <row r="575" spans="1:16" x14ac:dyDescent="0.35">
      <c r="A575" s="29" t="s">
        <v>5221</v>
      </c>
      <c r="B575" s="117">
        <v>46086</v>
      </c>
      <c r="C575" s="117">
        <v>46092</v>
      </c>
      <c r="D575" s="29">
        <v>3278</v>
      </c>
      <c r="E575" s="29">
        <v>337</v>
      </c>
      <c r="F575" s="25">
        <v>4</v>
      </c>
      <c r="G575" s="38">
        <v>6</v>
      </c>
      <c r="H575" s="38">
        <v>81490</v>
      </c>
      <c r="I575" s="38" t="s">
        <v>16</v>
      </c>
      <c r="J575" s="38">
        <v>16341229</v>
      </c>
      <c r="K575" s="38" t="s">
        <v>5937</v>
      </c>
      <c r="L575" s="38" t="s">
        <v>5939</v>
      </c>
      <c r="M575" s="38">
        <v>249900</v>
      </c>
      <c r="N575" s="27">
        <v>0.75</v>
      </c>
      <c r="O575" s="12">
        <f t="shared" si="8"/>
        <v>62475</v>
      </c>
      <c r="P575" s="10" t="s">
        <v>2967</v>
      </c>
    </row>
    <row r="576" spans="1:16" x14ac:dyDescent="0.35">
      <c r="A576" s="29" t="s">
        <v>5221</v>
      </c>
      <c r="B576" s="117">
        <v>46086</v>
      </c>
      <c r="C576" s="117">
        <v>46092</v>
      </c>
      <c r="D576" s="29">
        <v>3278</v>
      </c>
      <c r="E576" s="29">
        <v>337</v>
      </c>
      <c r="F576" s="25">
        <v>4</v>
      </c>
      <c r="G576" s="38">
        <v>6</v>
      </c>
      <c r="H576" s="38">
        <v>81490</v>
      </c>
      <c r="I576" s="38" t="s">
        <v>16</v>
      </c>
      <c r="J576" s="38">
        <v>16341238</v>
      </c>
      <c r="K576" s="38" t="s">
        <v>5937</v>
      </c>
      <c r="L576" s="38" t="s">
        <v>5940</v>
      </c>
      <c r="M576" s="38">
        <v>249900</v>
      </c>
      <c r="N576" s="27">
        <v>0.75</v>
      </c>
      <c r="O576" s="12">
        <f t="shared" si="8"/>
        <v>62475</v>
      </c>
      <c r="P576" s="10" t="s">
        <v>2967</v>
      </c>
    </row>
    <row r="577" spans="1:16" x14ac:dyDescent="0.35">
      <c r="A577" s="29" t="s">
        <v>5221</v>
      </c>
      <c r="B577" s="117">
        <v>46086</v>
      </c>
      <c r="C577" s="117">
        <v>46092</v>
      </c>
      <c r="D577" s="29">
        <v>3278</v>
      </c>
      <c r="E577" s="29">
        <v>337</v>
      </c>
      <c r="F577" s="25">
        <v>4</v>
      </c>
      <c r="G577" s="38">
        <v>6</v>
      </c>
      <c r="H577" s="38">
        <v>81490</v>
      </c>
      <c r="I577" s="38" t="s">
        <v>16</v>
      </c>
      <c r="J577" s="38">
        <v>16341247</v>
      </c>
      <c r="K577" s="38" t="s">
        <v>5937</v>
      </c>
      <c r="L577" s="38" t="s">
        <v>5941</v>
      </c>
      <c r="M577" s="38">
        <v>249900</v>
      </c>
      <c r="N577" s="27">
        <v>0.75</v>
      </c>
      <c r="O577" s="12">
        <f t="shared" si="8"/>
        <v>62475</v>
      </c>
      <c r="P577" s="10" t="s">
        <v>2967</v>
      </c>
    </row>
    <row r="578" spans="1:16" x14ac:dyDescent="0.35">
      <c r="A578" s="29" t="s">
        <v>5221</v>
      </c>
      <c r="B578" s="117">
        <v>46086</v>
      </c>
      <c r="C578" s="117">
        <v>46092</v>
      </c>
      <c r="D578" s="29">
        <v>3278</v>
      </c>
      <c r="E578" s="29">
        <v>337</v>
      </c>
      <c r="F578" s="25">
        <v>4</v>
      </c>
      <c r="G578" s="38">
        <v>6</v>
      </c>
      <c r="H578" s="38">
        <v>81490</v>
      </c>
      <c r="I578" s="38" t="s">
        <v>16</v>
      </c>
      <c r="J578" s="38">
        <v>16341256</v>
      </c>
      <c r="K578" s="38" t="s">
        <v>5942</v>
      </c>
      <c r="L578" s="38" t="s">
        <v>5943</v>
      </c>
      <c r="M578" s="38">
        <v>249900</v>
      </c>
      <c r="N578" s="27">
        <v>0.75</v>
      </c>
      <c r="O578" s="12">
        <f t="shared" ref="O578:O641" si="9">M578-(M578*N578)</f>
        <v>62475</v>
      </c>
      <c r="P578" s="10" t="s">
        <v>2967</v>
      </c>
    </row>
    <row r="579" spans="1:16" x14ac:dyDescent="0.35">
      <c r="A579" s="29" t="s">
        <v>5221</v>
      </c>
      <c r="B579" s="117">
        <v>46086</v>
      </c>
      <c r="C579" s="117">
        <v>46092</v>
      </c>
      <c r="D579" s="29">
        <v>3278</v>
      </c>
      <c r="E579" s="29">
        <v>337</v>
      </c>
      <c r="F579" s="25">
        <v>4</v>
      </c>
      <c r="G579" s="38">
        <v>6</v>
      </c>
      <c r="H579" s="38">
        <v>81490</v>
      </c>
      <c r="I579" s="38" t="s">
        <v>16</v>
      </c>
      <c r="J579" s="38">
        <v>16341265</v>
      </c>
      <c r="K579" s="38" t="s">
        <v>5942</v>
      </c>
      <c r="L579" s="38" t="s">
        <v>5944</v>
      </c>
      <c r="M579" s="38">
        <v>249900</v>
      </c>
      <c r="N579" s="27">
        <v>0.75</v>
      </c>
      <c r="O579" s="12">
        <f t="shared" si="9"/>
        <v>62475</v>
      </c>
      <c r="P579" s="10" t="s">
        <v>2967</v>
      </c>
    </row>
    <row r="580" spans="1:16" x14ac:dyDescent="0.35">
      <c r="A580" s="29" t="s">
        <v>5221</v>
      </c>
      <c r="B580" s="117">
        <v>46086</v>
      </c>
      <c r="C580" s="117">
        <v>46092</v>
      </c>
      <c r="D580" s="29">
        <v>3278</v>
      </c>
      <c r="E580" s="29">
        <v>337</v>
      </c>
      <c r="F580" s="25">
        <v>4</v>
      </c>
      <c r="G580" s="38">
        <v>6</v>
      </c>
      <c r="H580" s="38">
        <v>81490</v>
      </c>
      <c r="I580" s="38" t="s">
        <v>16</v>
      </c>
      <c r="J580" s="38">
        <v>16341274</v>
      </c>
      <c r="K580" s="38" t="s">
        <v>5942</v>
      </c>
      <c r="L580" s="38" t="s">
        <v>5945</v>
      </c>
      <c r="M580" s="38">
        <v>249900</v>
      </c>
      <c r="N580" s="27">
        <v>0.75</v>
      </c>
      <c r="O580" s="12">
        <f t="shared" si="9"/>
        <v>62475</v>
      </c>
      <c r="P580" s="10" t="s">
        <v>2967</v>
      </c>
    </row>
    <row r="581" spans="1:16" x14ac:dyDescent="0.35">
      <c r="A581" s="29" t="s">
        <v>5221</v>
      </c>
      <c r="B581" s="117">
        <v>46086</v>
      </c>
      <c r="C581" s="117">
        <v>46092</v>
      </c>
      <c r="D581" s="29">
        <v>3278</v>
      </c>
      <c r="E581" s="29">
        <v>337</v>
      </c>
      <c r="F581" s="25">
        <v>4</v>
      </c>
      <c r="G581" s="38">
        <v>6</v>
      </c>
      <c r="H581" s="38">
        <v>81490</v>
      </c>
      <c r="I581" s="38" t="s">
        <v>16</v>
      </c>
      <c r="J581" s="38">
        <v>16341283</v>
      </c>
      <c r="K581" s="38" t="s">
        <v>5942</v>
      </c>
      <c r="L581" s="38" t="s">
        <v>5946</v>
      </c>
      <c r="M581" s="38">
        <v>249900</v>
      </c>
      <c r="N581" s="27">
        <v>0.75</v>
      </c>
      <c r="O581" s="12">
        <f t="shared" si="9"/>
        <v>62475</v>
      </c>
      <c r="P581" s="10" t="s">
        <v>2967</v>
      </c>
    </row>
    <row r="582" spans="1:16" x14ac:dyDescent="0.35">
      <c r="A582" s="29" t="s">
        <v>5221</v>
      </c>
      <c r="B582" s="117">
        <v>46086</v>
      </c>
      <c r="C582" s="117">
        <v>46092</v>
      </c>
      <c r="D582" s="29">
        <v>3278</v>
      </c>
      <c r="E582" s="29">
        <v>337</v>
      </c>
      <c r="F582" s="25">
        <v>4</v>
      </c>
      <c r="G582" s="38">
        <v>6</v>
      </c>
      <c r="H582" s="38">
        <v>80994</v>
      </c>
      <c r="I582" s="38" t="s">
        <v>16</v>
      </c>
      <c r="J582" s="38">
        <v>14768022</v>
      </c>
      <c r="K582" s="38" t="s">
        <v>5947</v>
      </c>
      <c r="L582" s="38" t="s">
        <v>5948</v>
      </c>
      <c r="M582" s="38">
        <v>199900</v>
      </c>
      <c r="N582" s="27">
        <v>0.75</v>
      </c>
      <c r="O582" s="12">
        <f t="shared" si="9"/>
        <v>49975</v>
      </c>
      <c r="P582" s="10" t="s">
        <v>2967</v>
      </c>
    </row>
    <row r="583" spans="1:16" x14ac:dyDescent="0.35">
      <c r="A583" s="29" t="s">
        <v>5221</v>
      </c>
      <c r="B583" s="117">
        <v>46086</v>
      </c>
      <c r="C583" s="117">
        <v>46092</v>
      </c>
      <c r="D583" s="29">
        <v>3278</v>
      </c>
      <c r="E583" s="29">
        <v>337</v>
      </c>
      <c r="F583" s="25">
        <v>4</v>
      </c>
      <c r="G583" s="38">
        <v>6</v>
      </c>
      <c r="H583" s="38">
        <v>80994</v>
      </c>
      <c r="I583" s="38" t="s">
        <v>16</v>
      </c>
      <c r="J583" s="38">
        <v>14768031</v>
      </c>
      <c r="K583" s="38" t="s">
        <v>5947</v>
      </c>
      <c r="L583" s="38" t="s">
        <v>5949</v>
      </c>
      <c r="M583" s="38">
        <v>199900</v>
      </c>
      <c r="N583" s="27">
        <v>0.75</v>
      </c>
      <c r="O583" s="12">
        <f t="shared" si="9"/>
        <v>49975</v>
      </c>
      <c r="P583" s="10" t="s">
        <v>2967</v>
      </c>
    </row>
    <row r="584" spans="1:16" x14ac:dyDescent="0.35">
      <c r="A584" s="29" t="s">
        <v>5221</v>
      </c>
      <c r="B584" s="117">
        <v>46086</v>
      </c>
      <c r="C584" s="117">
        <v>46092</v>
      </c>
      <c r="D584" s="29">
        <v>3278</v>
      </c>
      <c r="E584" s="29">
        <v>337</v>
      </c>
      <c r="F584" s="25">
        <v>4</v>
      </c>
      <c r="G584" s="38">
        <v>6</v>
      </c>
      <c r="H584" s="38">
        <v>80994</v>
      </c>
      <c r="I584" s="38" t="s">
        <v>16</v>
      </c>
      <c r="J584" s="38">
        <v>14768040</v>
      </c>
      <c r="K584" s="38" t="s">
        <v>5947</v>
      </c>
      <c r="L584" s="38" t="s">
        <v>5950</v>
      </c>
      <c r="M584" s="38">
        <v>199900</v>
      </c>
      <c r="N584" s="27">
        <v>0.75</v>
      </c>
      <c r="O584" s="12">
        <f t="shared" si="9"/>
        <v>49975</v>
      </c>
      <c r="P584" s="10" t="s">
        <v>2967</v>
      </c>
    </row>
    <row r="585" spans="1:16" x14ac:dyDescent="0.35">
      <c r="A585" s="29" t="s">
        <v>5221</v>
      </c>
      <c r="B585" s="117">
        <v>46086</v>
      </c>
      <c r="C585" s="117">
        <v>46092</v>
      </c>
      <c r="D585" s="29">
        <v>3278</v>
      </c>
      <c r="E585" s="29">
        <v>337</v>
      </c>
      <c r="F585" s="25">
        <v>4</v>
      </c>
      <c r="G585" s="38">
        <v>6</v>
      </c>
      <c r="H585" s="38">
        <v>80994</v>
      </c>
      <c r="I585" s="38" t="s">
        <v>16</v>
      </c>
      <c r="J585" s="38">
        <v>14768059</v>
      </c>
      <c r="K585" s="38" t="s">
        <v>5947</v>
      </c>
      <c r="L585" s="38" t="s">
        <v>5951</v>
      </c>
      <c r="M585" s="38">
        <v>199900</v>
      </c>
      <c r="N585" s="27">
        <v>0.75</v>
      </c>
      <c r="O585" s="12">
        <f t="shared" si="9"/>
        <v>49975</v>
      </c>
      <c r="P585" s="10" t="s">
        <v>2967</v>
      </c>
    </row>
    <row r="586" spans="1:16" x14ac:dyDescent="0.35">
      <c r="A586" s="29" t="s">
        <v>5221</v>
      </c>
      <c r="B586" s="117">
        <v>46086</v>
      </c>
      <c r="C586" s="117">
        <v>46092</v>
      </c>
      <c r="D586" s="29">
        <v>3278</v>
      </c>
      <c r="E586" s="29">
        <v>337</v>
      </c>
      <c r="F586" s="25">
        <v>4</v>
      </c>
      <c r="G586" s="38">
        <v>6</v>
      </c>
      <c r="H586" s="38">
        <v>80994</v>
      </c>
      <c r="I586" s="38" t="s">
        <v>16</v>
      </c>
      <c r="J586" s="38">
        <v>15929865</v>
      </c>
      <c r="K586" s="38" t="s">
        <v>5952</v>
      </c>
      <c r="L586" s="38" t="s">
        <v>5953</v>
      </c>
      <c r="M586" s="38">
        <v>219900</v>
      </c>
      <c r="N586" s="27">
        <v>0.75</v>
      </c>
      <c r="O586" s="12">
        <f t="shared" si="9"/>
        <v>54975</v>
      </c>
      <c r="P586" s="10" t="s">
        <v>2967</v>
      </c>
    </row>
    <row r="587" spans="1:16" x14ac:dyDescent="0.35">
      <c r="A587" s="29" t="s">
        <v>5221</v>
      </c>
      <c r="B587" s="117">
        <v>46086</v>
      </c>
      <c r="C587" s="117">
        <v>46092</v>
      </c>
      <c r="D587" s="29">
        <v>3278</v>
      </c>
      <c r="E587" s="29">
        <v>337</v>
      </c>
      <c r="F587" s="25">
        <v>4</v>
      </c>
      <c r="G587" s="38">
        <v>6</v>
      </c>
      <c r="H587" s="38">
        <v>80994</v>
      </c>
      <c r="I587" s="38" t="s">
        <v>16</v>
      </c>
      <c r="J587" s="38">
        <v>15929874</v>
      </c>
      <c r="K587" s="38" t="s">
        <v>5952</v>
      </c>
      <c r="L587" s="38" t="s">
        <v>5954</v>
      </c>
      <c r="M587" s="38">
        <v>219900</v>
      </c>
      <c r="N587" s="27">
        <v>0.75</v>
      </c>
      <c r="O587" s="12">
        <f t="shared" si="9"/>
        <v>54975</v>
      </c>
      <c r="P587" s="10" t="s">
        <v>2967</v>
      </c>
    </row>
    <row r="588" spans="1:16" x14ac:dyDescent="0.35">
      <c r="A588" s="29" t="s">
        <v>5221</v>
      </c>
      <c r="B588" s="117">
        <v>46086</v>
      </c>
      <c r="C588" s="117">
        <v>46092</v>
      </c>
      <c r="D588" s="29">
        <v>3278</v>
      </c>
      <c r="E588" s="29">
        <v>337</v>
      </c>
      <c r="F588" s="25">
        <v>4</v>
      </c>
      <c r="G588" s="38">
        <v>6</v>
      </c>
      <c r="H588" s="38">
        <v>80994</v>
      </c>
      <c r="I588" s="38" t="s">
        <v>16</v>
      </c>
      <c r="J588" s="38">
        <v>15929883</v>
      </c>
      <c r="K588" s="38" t="s">
        <v>5952</v>
      </c>
      <c r="L588" s="38" t="s">
        <v>5955</v>
      </c>
      <c r="M588" s="38">
        <v>219900</v>
      </c>
      <c r="N588" s="27">
        <v>0.75</v>
      </c>
      <c r="O588" s="12">
        <f t="shared" si="9"/>
        <v>54975</v>
      </c>
      <c r="P588" s="10" t="s">
        <v>2967</v>
      </c>
    </row>
    <row r="589" spans="1:16" x14ac:dyDescent="0.35">
      <c r="A589" s="29" t="s">
        <v>5221</v>
      </c>
      <c r="B589" s="117">
        <v>46086</v>
      </c>
      <c r="C589" s="117">
        <v>46092</v>
      </c>
      <c r="D589" s="29">
        <v>3278</v>
      </c>
      <c r="E589" s="29">
        <v>337</v>
      </c>
      <c r="F589" s="25">
        <v>4</v>
      </c>
      <c r="G589" s="38">
        <v>6</v>
      </c>
      <c r="H589" s="38">
        <v>80994</v>
      </c>
      <c r="I589" s="38" t="s">
        <v>16</v>
      </c>
      <c r="J589" s="38">
        <v>15929892</v>
      </c>
      <c r="K589" s="38" t="s">
        <v>5952</v>
      </c>
      <c r="L589" s="38" t="s">
        <v>5956</v>
      </c>
      <c r="M589" s="38">
        <v>219900</v>
      </c>
      <c r="N589" s="27">
        <v>0.75</v>
      </c>
      <c r="O589" s="12">
        <f t="shared" si="9"/>
        <v>54975</v>
      </c>
      <c r="P589" s="10" t="s">
        <v>2967</v>
      </c>
    </row>
    <row r="590" spans="1:16" x14ac:dyDescent="0.35">
      <c r="A590" s="29" t="s">
        <v>5221</v>
      </c>
      <c r="B590" s="117">
        <v>46086</v>
      </c>
      <c r="C590" s="117">
        <v>46092</v>
      </c>
      <c r="D590" s="29">
        <v>3278</v>
      </c>
      <c r="E590" s="29">
        <v>337</v>
      </c>
      <c r="F590" s="25">
        <v>4</v>
      </c>
      <c r="G590" s="38">
        <v>6</v>
      </c>
      <c r="H590" s="38">
        <v>81736</v>
      </c>
      <c r="I590" s="38" t="s">
        <v>16</v>
      </c>
      <c r="J590" s="38">
        <v>13479864</v>
      </c>
      <c r="K590" s="38" t="s">
        <v>5957</v>
      </c>
      <c r="L590" s="38" t="s">
        <v>5958</v>
      </c>
      <c r="M590" s="38">
        <v>219900</v>
      </c>
      <c r="N590" s="27">
        <v>0.75</v>
      </c>
      <c r="O590" s="12">
        <f t="shared" si="9"/>
        <v>54975</v>
      </c>
      <c r="P590" s="10" t="s">
        <v>2967</v>
      </c>
    </row>
    <row r="591" spans="1:16" x14ac:dyDescent="0.35">
      <c r="A591" s="29" t="s">
        <v>5221</v>
      </c>
      <c r="B591" s="117">
        <v>46086</v>
      </c>
      <c r="C591" s="117">
        <v>46092</v>
      </c>
      <c r="D591" s="29">
        <v>3278</v>
      </c>
      <c r="E591" s="29">
        <v>337</v>
      </c>
      <c r="F591" s="25">
        <v>4</v>
      </c>
      <c r="G591" s="38">
        <v>6</v>
      </c>
      <c r="H591" s="38">
        <v>81736</v>
      </c>
      <c r="I591" s="38" t="s">
        <v>16</v>
      </c>
      <c r="J591" s="38">
        <v>13479873</v>
      </c>
      <c r="K591" s="38" t="s">
        <v>5957</v>
      </c>
      <c r="L591" s="38" t="s">
        <v>5959</v>
      </c>
      <c r="M591" s="38">
        <v>219900</v>
      </c>
      <c r="N591" s="27">
        <v>0.75</v>
      </c>
      <c r="O591" s="12">
        <f t="shared" si="9"/>
        <v>54975</v>
      </c>
      <c r="P591" s="10" t="s">
        <v>2967</v>
      </c>
    </row>
    <row r="592" spans="1:16" x14ac:dyDescent="0.35">
      <c r="A592" s="29" t="s">
        <v>5221</v>
      </c>
      <c r="B592" s="117">
        <v>46086</v>
      </c>
      <c r="C592" s="117">
        <v>46092</v>
      </c>
      <c r="D592" s="29">
        <v>3278</v>
      </c>
      <c r="E592" s="29">
        <v>337</v>
      </c>
      <c r="F592" s="25">
        <v>4</v>
      </c>
      <c r="G592" s="38">
        <v>6</v>
      </c>
      <c r="H592" s="38">
        <v>81736</v>
      </c>
      <c r="I592" s="38" t="s">
        <v>16</v>
      </c>
      <c r="J592" s="38">
        <v>13479882</v>
      </c>
      <c r="K592" s="38" t="s">
        <v>5957</v>
      </c>
      <c r="L592" s="38" t="s">
        <v>5960</v>
      </c>
      <c r="M592" s="38">
        <v>219900</v>
      </c>
      <c r="N592" s="27">
        <v>0.75</v>
      </c>
      <c r="O592" s="12">
        <f t="shared" si="9"/>
        <v>54975</v>
      </c>
      <c r="P592" s="10" t="s">
        <v>2967</v>
      </c>
    </row>
    <row r="593" spans="1:16" x14ac:dyDescent="0.35">
      <c r="A593" s="29" t="s">
        <v>5221</v>
      </c>
      <c r="B593" s="117">
        <v>46086</v>
      </c>
      <c r="C593" s="117">
        <v>46092</v>
      </c>
      <c r="D593" s="29">
        <v>3278</v>
      </c>
      <c r="E593" s="29">
        <v>337</v>
      </c>
      <c r="F593" s="25">
        <v>4</v>
      </c>
      <c r="G593" s="38">
        <v>6</v>
      </c>
      <c r="H593" s="38">
        <v>81736</v>
      </c>
      <c r="I593" s="38" t="s">
        <v>16</v>
      </c>
      <c r="J593" s="38">
        <v>13479891</v>
      </c>
      <c r="K593" s="38" t="s">
        <v>5957</v>
      </c>
      <c r="L593" s="38" t="s">
        <v>5961</v>
      </c>
      <c r="M593" s="38">
        <v>219900</v>
      </c>
      <c r="N593" s="27">
        <v>0.75</v>
      </c>
      <c r="O593" s="12">
        <f t="shared" si="9"/>
        <v>54975</v>
      </c>
      <c r="P593" s="10" t="s">
        <v>2967</v>
      </c>
    </row>
    <row r="594" spans="1:16" x14ac:dyDescent="0.35">
      <c r="A594" s="29" t="s">
        <v>5221</v>
      </c>
      <c r="B594" s="117">
        <v>46086</v>
      </c>
      <c r="C594" s="117">
        <v>46092</v>
      </c>
      <c r="D594" s="29">
        <v>3278</v>
      </c>
      <c r="E594" s="29">
        <v>337</v>
      </c>
      <c r="F594" s="25">
        <v>4</v>
      </c>
      <c r="G594" s="38">
        <v>6</v>
      </c>
      <c r="H594" s="38">
        <v>81736</v>
      </c>
      <c r="I594" s="38" t="s">
        <v>16</v>
      </c>
      <c r="J594" s="38">
        <v>14183538</v>
      </c>
      <c r="K594" s="38" t="s">
        <v>5962</v>
      </c>
      <c r="L594" s="38" t="s">
        <v>5963</v>
      </c>
      <c r="M594" s="38">
        <v>219900</v>
      </c>
      <c r="N594" s="27">
        <v>0.75</v>
      </c>
      <c r="O594" s="12">
        <f t="shared" si="9"/>
        <v>54975</v>
      </c>
      <c r="P594" s="10" t="s">
        <v>2967</v>
      </c>
    </row>
    <row r="595" spans="1:16" x14ac:dyDescent="0.35">
      <c r="A595" s="29" t="s">
        <v>5221</v>
      </c>
      <c r="B595" s="117">
        <v>46086</v>
      </c>
      <c r="C595" s="117">
        <v>46092</v>
      </c>
      <c r="D595" s="29">
        <v>3278</v>
      </c>
      <c r="E595" s="29">
        <v>337</v>
      </c>
      <c r="F595" s="25">
        <v>4</v>
      </c>
      <c r="G595" s="38">
        <v>6</v>
      </c>
      <c r="H595" s="38">
        <v>81736</v>
      </c>
      <c r="I595" s="38" t="s">
        <v>16</v>
      </c>
      <c r="J595" s="38">
        <v>14183547</v>
      </c>
      <c r="K595" s="38" t="s">
        <v>5962</v>
      </c>
      <c r="L595" s="38" t="s">
        <v>5964</v>
      </c>
      <c r="M595" s="38">
        <v>219900</v>
      </c>
      <c r="N595" s="27">
        <v>0.75</v>
      </c>
      <c r="O595" s="12">
        <f t="shared" si="9"/>
        <v>54975</v>
      </c>
      <c r="P595" s="10" t="s">
        <v>2967</v>
      </c>
    </row>
    <row r="596" spans="1:16" x14ac:dyDescent="0.35">
      <c r="A596" s="29" t="s">
        <v>5221</v>
      </c>
      <c r="B596" s="117">
        <v>46086</v>
      </c>
      <c r="C596" s="117">
        <v>46092</v>
      </c>
      <c r="D596" s="29">
        <v>3278</v>
      </c>
      <c r="E596" s="29">
        <v>337</v>
      </c>
      <c r="F596" s="25">
        <v>4</v>
      </c>
      <c r="G596" s="38">
        <v>6</v>
      </c>
      <c r="H596" s="38">
        <v>81736</v>
      </c>
      <c r="I596" s="38" t="s">
        <v>16</v>
      </c>
      <c r="J596" s="38">
        <v>14183556</v>
      </c>
      <c r="K596" s="38" t="s">
        <v>5962</v>
      </c>
      <c r="L596" s="38" t="s">
        <v>5965</v>
      </c>
      <c r="M596" s="38">
        <v>219900</v>
      </c>
      <c r="N596" s="27">
        <v>0.75</v>
      </c>
      <c r="O596" s="12">
        <f t="shared" si="9"/>
        <v>54975</v>
      </c>
      <c r="P596" s="10" t="s">
        <v>2967</v>
      </c>
    </row>
    <row r="597" spans="1:16" x14ac:dyDescent="0.35">
      <c r="A597" s="29" t="s">
        <v>5221</v>
      </c>
      <c r="B597" s="117">
        <v>46086</v>
      </c>
      <c r="C597" s="117">
        <v>46092</v>
      </c>
      <c r="D597" s="29">
        <v>3278</v>
      </c>
      <c r="E597" s="29">
        <v>337</v>
      </c>
      <c r="F597" s="25">
        <v>4</v>
      </c>
      <c r="G597" s="38">
        <v>6</v>
      </c>
      <c r="H597" s="38">
        <v>81736</v>
      </c>
      <c r="I597" s="38" t="s">
        <v>16</v>
      </c>
      <c r="J597" s="38">
        <v>14183565</v>
      </c>
      <c r="K597" s="38" t="s">
        <v>5962</v>
      </c>
      <c r="L597" s="38" t="s">
        <v>5966</v>
      </c>
      <c r="M597" s="38">
        <v>219900</v>
      </c>
      <c r="N597" s="27">
        <v>0.75</v>
      </c>
      <c r="O597" s="12">
        <f t="shared" si="9"/>
        <v>54975</v>
      </c>
      <c r="P597" s="10" t="s">
        <v>2967</v>
      </c>
    </row>
    <row r="598" spans="1:16" x14ac:dyDescent="0.35">
      <c r="A598" s="29" t="s">
        <v>5221</v>
      </c>
      <c r="B598" s="117">
        <v>46086</v>
      </c>
      <c r="C598" s="117">
        <v>46092</v>
      </c>
      <c r="D598" s="29">
        <v>3278</v>
      </c>
      <c r="E598" s="29">
        <v>337</v>
      </c>
      <c r="F598" s="25">
        <v>4</v>
      </c>
      <c r="G598" s="38">
        <v>6</v>
      </c>
      <c r="H598" s="38">
        <v>81736</v>
      </c>
      <c r="I598" s="38" t="s">
        <v>16</v>
      </c>
      <c r="J598" s="38">
        <v>14766908</v>
      </c>
      <c r="K598" s="38" t="s">
        <v>5967</v>
      </c>
      <c r="L598" s="38" t="s">
        <v>5968</v>
      </c>
      <c r="M598" s="38">
        <v>219900</v>
      </c>
      <c r="N598" s="27">
        <v>0.75</v>
      </c>
      <c r="O598" s="12">
        <f t="shared" si="9"/>
        <v>54975</v>
      </c>
      <c r="P598" s="10" t="s">
        <v>2967</v>
      </c>
    </row>
    <row r="599" spans="1:16" x14ac:dyDescent="0.35">
      <c r="A599" s="29" t="s">
        <v>5221</v>
      </c>
      <c r="B599" s="117">
        <v>46086</v>
      </c>
      <c r="C599" s="117">
        <v>46092</v>
      </c>
      <c r="D599" s="29">
        <v>3278</v>
      </c>
      <c r="E599" s="29">
        <v>337</v>
      </c>
      <c r="F599" s="25">
        <v>4</v>
      </c>
      <c r="G599" s="38">
        <v>6</v>
      </c>
      <c r="H599" s="38">
        <v>81736</v>
      </c>
      <c r="I599" s="38" t="s">
        <v>16</v>
      </c>
      <c r="J599" s="38">
        <v>14766917</v>
      </c>
      <c r="K599" s="38" t="s">
        <v>5967</v>
      </c>
      <c r="L599" s="38" t="s">
        <v>5969</v>
      </c>
      <c r="M599" s="38">
        <v>219900</v>
      </c>
      <c r="N599" s="27">
        <v>0.75</v>
      </c>
      <c r="O599" s="12">
        <f t="shared" si="9"/>
        <v>54975</v>
      </c>
      <c r="P599" s="10" t="s">
        <v>2967</v>
      </c>
    </row>
    <row r="600" spans="1:16" x14ac:dyDescent="0.35">
      <c r="A600" s="29" t="s">
        <v>5221</v>
      </c>
      <c r="B600" s="117">
        <v>46086</v>
      </c>
      <c r="C600" s="117">
        <v>46092</v>
      </c>
      <c r="D600" s="29">
        <v>3278</v>
      </c>
      <c r="E600" s="29">
        <v>337</v>
      </c>
      <c r="F600" s="25">
        <v>4</v>
      </c>
      <c r="G600" s="38">
        <v>6</v>
      </c>
      <c r="H600" s="38">
        <v>81736</v>
      </c>
      <c r="I600" s="38" t="s">
        <v>16</v>
      </c>
      <c r="J600" s="38">
        <v>14766926</v>
      </c>
      <c r="K600" s="38" t="s">
        <v>5967</v>
      </c>
      <c r="L600" s="38" t="s">
        <v>5970</v>
      </c>
      <c r="M600" s="38">
        <v>219900</v>
      </c>
      <c r="N600" s="27">
        <v>0.75</v>
      </c>
      <c r="O600" s="12">
        <f t="shared" si="9"/>
        <v>54975</v>
      </c>
      <c r="P600" s="10" t="s">
        <v>2967</v>
      </c>
    </row>
    <row r="601" spans="1:16" x14ac:dyDescent="0.35">
      <c r="A601" s="29" t="s">
        <v>5221</v>
      </c>
      <c r="B601" s="117">
        <v>46086</v>
      </c>
      <c r="C601" s="117">
        <v>46092</v>
      </c>
      <c r="D601" s="29">
        <v>3278</v>
      </c>
      <c r="E601" s="29">
        <v>337</v>
      </c>
      <c r="F601" s="25">
        <v>4</v>
      </c>
      <c r="G601" s="38">
        <v>6</v>
      </c>
      <c r="H601" s="38">
        <v>81736</v>
      </c>
      <c r="I601" s="38" t="s">
        <v>16</v>
      </c>
      <c r="J601" s="38">
        <v>14766935</v>
      </c>
      <c r="K601" s="38" t="s">
        <v>5967</v>
      </c>
      <c r="L601" s="38" t="s">
        <v>5971</v>
      </c>
      <c r="M601" s="38">
        <v>219900</v>
      </c>
      <c r="N601" s="27">
        <v>0.75</v>
      </c>
      <c r="O601" s="12">
        <f t="shared" si="9"/>
        <v>54975</v>
      </c>
      <c r="P601" s="10" t="s">
        <v>2967</v>
      </c>
    </row>
    <row r="602" spans="1:16" x14ac:dyDescent="0.35">
      <c r="A602" s="29" t="s">
        <v>5221</v>
      </c>
      <c r="B602" s="117">
        <v>46086</v>
      </c>
      <c r="C602" s="117">
        <v>46092</v>
      </c>
      <c r="D602" s="29">
        <v>3278</v>
      </c>
      <c r="E602" s="29">
        <v>337</v>
      </c>
      <c r="F602" s="25">
        <v>4</v>
      </c>
      <c r="G602" s="38">
        <v>6</v>
      </c>
      <c r="H602" s="38">
        <v>81736</v>
      </c>
      <c r="I602" s="38" t="s">
        <v>16</v>
      </c>
      <c r="J602" s="38">
        <v>15410414</v>
      </c>
      <c r="K602" s="38" t="s">
        <v>5972</v>
      </c>
      <c r="L602" s="38" t="s">
        <v>5973</v>
      </c>
      <c r="M602" s="38">
        <v>219900</v>
      </c>
      <c r="N602" s="27">
        <v>0.75</v>
      </c>
      <c r="O602" s="12">
        <f t="shared" si="9"/>
        <v>54975</v>
      </c>
      <c r="P602" s="10" t="s">
        <v>2967</v>
      </c>
    </row>
    <row r="603" spans="1:16" x14ac:dyDescent="0.35">
      <c r="A603" s="29" t="s">
        <v>5221</v>
      </c>
      <c r="B603" s="117">
        <v>46086</v>
      </c>
      <c r="C603" s="117">
        <v>46092</v>
      </c>
      <c r="D603" s="29">
        <v>3278</v>
      </c>
      <c r="E603" s="29">
        <v>337</v>
      </c>
      <c r="F603" s="25">
        <v>4</v>
      </c>
      <c r="G603" s="38">
        <v>6</v>
      </c>
      <c r="H603" s="38">
        <v>81736</v>
      </c>
      <c r="I603" s="38" t="s">
        <v>16</v>
      </c>
      <c r="J603" s="38">
        <v>15410423</v>
      </c>
      <c r="K603" s="38" t="s">
        <v>5972</v>
      </c>
      <c r="L603" s="38" t="s">
        <v>5974</v>
      </c>
      <c r="M603" s="38">
        <v>219900</v>
      </c>
      <c r="N603" s="27">
        <v>0.75</v>
      </c>
      <c r="O603" s="12">
        <f t="shared" si="9"/>
        <v>54975</v>
      </c>
      <c r="P603" s="10" t="s">
        <v>2967</v>
      </c>
    </row>
    <row r="604" spans="1:16" x14ac:dyDescent="0.35">
      <c r="A604" s="29" t="s">
        <v>5221</v>
      </c>
      <c r="B604" s="117">
        <v>46086</v>
      </c>
      <c r="C604" s="117">
        <v>46092</v>
      </c>
      <c r="D604" s="29">
        <v>3278</v>
      </c>
      <c r="E604" s="29">
        <v>337</v>
      </c>
      <c r="F604" s="25">
        <v>4</v>
      </c>
      <c r="G604" s="38">
        <v>6</v>
      </c>
      <c r="H604" s="38">
        <v>81736</v>
      </c>
      <c r="I604" s="38" t="s">
        <v>16</v>
      </c>
      <c r="J604" s="38">
        <v>15410432</v>
      </c>
      <c r="K604" s="38" t="s">
        <v>5972</v>
      </c>
      <c r="L604" s="38" t="s">
        <v>5975</v>
      </c>
      <c r="M604" s="38">
        <v>219900</v>
      </c>
      <c r="N604" s="27">
        <v>0.75</v>
      </c>
      <c r="O604" s="12">
        <f t="shared" si="9"/>
        <v>54975</v>
      </c>
      <c r="P604" s="10" t="s">
        <v>2967</v>
      </c>
    </row>
    <row r="605" spans="1:16" x14ac:dyDescent="0.35">
      <c r="A605" s="29" t="s">
        <v>5221</v>
      </c>
      <c r="B605" s="117">
        <v>46086</v>
      </c>
      <c r="C605" s="117">
        <v>46092</v>
      </c>
      <c r="D605" s="29">
        <v>3278</v>
      </c>
      <c r="E605" s="29">
        <v>337</v>
      </c>
      <c r="F605" s="25">
        <v>4</v>
      </c>
      <c r="G605" s="38">
        <v>6</v>
      </c>
      <c r="H605" s="38">
        <v>81736</v>
      </c>
      <c r="I605" s="38" t="s">
        <v>16</v>
      </c>
      <c r="J605" s="38">
        <v>15410441</v>
      </c>
      <c r="K605" s="38" t="s">
        <v>5972</v>
      </c>
      <c r="L605" s="38" t="s">
        <v>5976</v>
      </c>
      <c r="M605" s="38">
        <v>219900</v>
      </c>
      <c r="N605" s="27">
        <v>0.75</v>
      </c>
      <c r="O605" s="12">
        <f t="shared" si="9"/>
        <v>54975</v>
      </c>
      <c r="P605" s="10" t="s">
        <v>2967</v>
      </c>
    </row>
    <row r="606" spans="1:16" x14ac:dyDescent="0.35">
      <c r="A606" s="29" t="s">
        <v>5221</v>
      </c>
      <c r="B606" s="117">
        <v>46086</v>
      </c>
      <c r="C606" s="117">
        <v>46092</v>
      </c>
      <c r="D606" s="29">
        <v>3278</v>
      </c>
      <c r="E606" s="29">
        <v>337</v>
      </c>
      <c r="F606" s="25">
        <v>4</v>
      </c>
      <c r="G606" s="38">
        <v>6</v>
      </c>
      <c r="H606" s="38">
        <v>81736</v>
      </c>
      <c r="I606" s="38" t="s">
        <v>16</v>
      </c>
      <c r="J606" s="38">
        <v>15410530</v>
      </c>
      <c r="K606" s="38" t="s">
        <v>5977</v>
      </c>
      <c r="L606" s="38" t="s">
        <v>5978</v>
      </c>
      <c r="M606" s="38">
        <v>219900</v>
      </c>
      <c r="N606" s="27">
        <v>0.75</v>
      </c>
      <c r="O606" s="12">
        <f t="shared" si="9"/>
        <v>54975</v>
      </c>
      <c r="P606" s="10" t="s">
        <v>2967</v>
      </c>
    </row>
    <row r="607" spans="1:16" x14ac:dyDescent="0.35">
      <c r="A607" s="29" t="s">
        <v>5221</v>
      </c>
      <c r="B607" s="117">
        <v>46086</v>
      </c>
      <c r="C607" s="117">
        <v>46092</v>
      </c>
      <c r="D607" s="29">
        <v>3278</v>
      </c>
      <c r="E607" s="29">
        <v>337</v>
      </c>
      <c r="F607" s="25">
        <v>4</v>
      </c>
      <c r="G607" s="38">
        <v>6</v>
      </c>
      <c r="H607" s="38">
        <v>81736</v>
      </c>
      <c r="I607" s="38" t="s">
        <v>16</v>
      </c>
      <c r="J607" s="38">
        <v>15410549</v>
      </c>
      <c r="K607" s="38" t="s">
        <v>5977</v>
      </c>
      <c r="L607" s="38" t="s">
        <v>5979</v>
      </c>
      <c r="M607" s="38">
        <v>219900</v>
      </c>
      <c r="N607" s="27">
        <v>0.75</v>
      </c>
      <c r="O607" s="12">
        <f t="shared" si="9"/>
        <v>54975</v>
      </c>
      <c r="P607" s="10" t="s">
        <v>2967</v>
      </c>
    </row>
    <row r="608" spans="1:16" x14ac:dyDescent="0.35">
      <c r="A608" s="29" t="s">
        <v>5221</v>
      </c>
      <c r="B608" s="117">
        <v>46086</v>
      </c>
      <c r="C608" s="117">
        <v>46092</v>
      </c>
      <c r="D608" s="29">
        <v>3278</v>
      </c>
      <c r="E608" s="29">
        <v>337</v>
      </c>
      <c r="F608" s="25">
        <v>4</v>
      </c>
      <c r="G608" s="38">
        <v>6</v>
      </c>
      <c r="H608" s="38">
        <v>81736</v>
      </c>
      <c r="I608" s="38" t="s">
        <v>16</v>
      </c>
      <c r="J608" s="38">
        <v>15410558</v>
      </c>
      <c r="K608" s="38" t="s">
        <v>5977</v>
      </c>
      <c r="L608" s="38" t="s">
        <v>5980</v>
      </c>
      <c r="M608" s="38">
        <v>219900</v>
      </c>
      <c r="N608" s="27">
        <v>0.75</v>
      </c>
      <c r="O608" s="12">
        <f t="shared" si="9"/>
        <v>54975</v>
      </c>
      <c r="P608" s="10" t="s">
        <v>2967</v>
      </c>
    </row>
    <row r="609" spans="1:16" x14ac:dyDescent="0.35">
      <c r="A609" s="29" t="s">
        <v>5221</v>
      </c>
      <c r="B609" s="117">
        <v>46086</v>
      </c>
      <c r="C609" s="117">
        <v>46092</v>
      </c>
      <c r="D609" s="29">
        <v>3278</v>
      </c>
      <c r="E609" s="29">
        <v>337</v>
      </c>
      <c r="F609" s="25">
        <v>4</v>
      </c>
      <c r="G609" s="38">
        <v>6</v>
      </c>
      <c r="H609" s="38">
        <v>81736</v>
      </c>
      <c r="I609" s="38" t="s">
        <v>16</v>
      </c>
      <c r="J609" s="38">
        <v>15410567</v>
      </c>
      <c r="K609" s="38" t="s">
        <v>5977</v>
      </c>
      <c r="L609" s="38" t="s">
        <v>5981</v>
      </c>
      <c r="M609" s="38">
        <v>219900</v>
      </c>
      <c r="N609" s="27">
        <v>0.75</v>
      </c>
      <c r="O609" s="12">
        <f t="shared" si="9"/>
        <v>54975</v>
      </c>
      <c r="P609" s="10" t="s">
        <v>2967</v>
      </c>
    </row>
    <row r="610" spans="1:16" x14ac:dyDescent="0.35">
      <c r="A610" s="29" t="s">
        <v>5221</v>
      </c>
      <c r="B610" s="117">
        <v>46086</v>
      </c>
      <c r="C610" s="117">
        <v>46092</v>
      </c>
      <c r="D610" s="29">
        <v>3278</v>
      </c>
      <c r="E610" s="29">
        <v>337</v>
      </c>
      <c r="F610" s="25">
        <v>4</v>
      </c>
      <c r="G610" s="38">
        <v>6</v>
      </c>
      <c r="H610" s="38">
        <v>81736</v>
      </c>
      <c r="I610" s="38" t="s">
        <v>16</v>
      </c>
      <c r="J610" s="38">
        <v>15929221</v>
      </c>
      <c r="K610" s="38" t="s">
        <v>5982</v>
      </c>
      <c r="L610" s="38" t="s">
        <v>5983</v>
      </c>
      <c r="M610" s="38">
        <v>199900</v>
      </c>
      <c r="N610" s="27">
        <v>0.75</v>
      </c>
      <c r="O610" s="12">
        <f t="shared" si="9"/>
        <v>49975</v>
      </c>
      <c r="P610" s="10" t="s">
        <v>2967</v>
      </c>
    </row>
    <row r="611" spans="1:16" x14ac:dyDescent="0.35">
      <c r="A611" s="29" t="s">
        <v>5221</v>
      </c>
      <c r="B611" s="117">
        <v>46086</v>
      </c>
      <c r="C611" s="117">
        <v>46092</v>
      </c>
      <c r="D611" s="29">
        <v>3278</v>
      </c>
      <c r="E611" s="29">
        <v>337</v>
      </c>
      <c r="F611" s="25">
        <v>4</v>
      </c>
      <c r="G611" s="38">
        <v>6</v>
      </c>
      <c r="H611" s="38">
        <v>81736</v>
      </c>
      <c r="I611" s="38" t="s">
        <v>16</v>
      </c>
      <c r="J611" s="38">
        <v>15929230</v>
      </c>
      <c r="K611" s="38" t="s">
        <v>5982</v>
      </c>
      <c r="L611" s="38" t="s">
        <v>5984</v>
      </c>
      <c r="M611" s="38">
        <v>199900</v>
      </c>
      <c r="N611" s="27">
        <v>0.75</v>
      </c>
      <c r="O611" s="12">
        <f t="shared" si="9"/>
        <v>49975</v>
      </c>
      <c r="P611" s="10" t="s">
        <v>2967</v>
      </c>
    </row>
    <row r="612" spans="1:16" x14ac:dyDescent="0.35">
      <c r="A612" s="29" t="s">
        <v>5221</v>
      </c>
      <c r="B612" s="117">
        <v>46086</v>
      </c>
      <c r="C612" s="117">
        <v>46092</v>
      </c>
      <c r="D612" s="29">
        <v>3278</v>
      </c>
      <c r="E612" s="29">
        <v>337</v>
      </c>
      <c r="F612" s="25">
        <v>4</v>
      </c>
      <c r="G612" s="38">
        <v>6</v>
      </c>
      <c r="H612" s="38">
        <v>81736</v>
      </c>
      <c r="I612" s="38" t="s">
        <v>16</v>
      </c>
      <c r="J612" s="38">
        <v>15929249</v>
      </c>
      <c r="K612" s="38" t="s">
        <v>5982</v>
      </c>
      <c r="L612" s="38" t="s">
        <v>5985</v>
      </c>
      <c r="M612" s="38">
        <v>199900</v>
      </c>
      <c r="N612" s="27">
        <v>0.75</v>
      </c>
      <c r="O612" s="12">
        <f t="shared" si="9"/>
        <v>49975</v>
      </c>
      <c r="P612" s="10" t="s">
        <v>2967</v>
      </c>
    </row>
    <row r="613" spans="1:16" x14ac:dyDescent="0.35">
      <c r="A613" s="29" t="s">
        <v>5221</v>
      </c>
      <c r="B613" s="117">
        <v>46086</v>
      </c>
      <c r="C613" s="117">
        <v>46092</v>
      </c>
      <c r="D613" s="29">
        <v>3278</v>
      </c>
      <c r="E613" s="29">
        <v>337</v>
      </c>
      <c r="F613" s="25">
        <v>4</v>
      </c>
      <c r="G613" s="38">
        <v>6</v>
      </c>
      <c r="H613" s="38">
        <v>81736</v>
      </c>
      <c r="I613" s="38" t="s">
        <v>16</v>
      </c>
      <c r="J613" s="38">
        <v>15929258</v>
      </c>
      <c r="K613" s="38" t="s">
        <v>5982</v>
      </c>
      <c r="L613" s="38" t="s">
        <v>5986</v>
      </c>
      <c r="M613" s="38">
        <v>199900</v>
      </c>
      <c r="N613" s="27">
        <v>0.75</v>
      </c>
      <c r="O613" s="12">
        <f t="shared" si="9"/>
        <v>49975</v>
      </c>
      <c r="P613" s="10" t="s">
        <v>2967</v>
      </c>
    </row>
    <row r="614" spans="1:16" x14ac:dyDescent="0.35">
      <c r="A614" s="29" t="s">
        <v>5221</v>
      </c>
      <c r="B614" s="117">
        <v>46086</v>
      </c>
      <c r="C614" s="117">
        <v>46092</v>
      </c>
      <c r="D614" s="29">
        <v>3278</v>
      </c>
      <c r="E614" s="29">
        <v>337</v>
      </c>
      <c r="F614" s="25">
        <v>4</v>
      </c>
      <c r="G614" s="38">
        <v>6</v>
      </c>
      <c r="H614" s="38">
        <v>81736</v>
      </c>
      <c r="I614" s="38" t="s">
        <v>16</v>
      </c>
      <c r="J614" s="38">
        <v>18342859</v>
      </c>
      <c r="K614" s="38" t="s">
        <v>5987</v>
      </c>
      <c r="L614" s="38" t="s">
        <v>5988</v>
      </c>
      <c r="M614" s="38">
        <v>219900</v>
      </c>
      <c r="N614" s="27">
        <v>0.75</v>
      </c>
      <c r="O614" s="12">
        <f t="shared" si="9"/>
        <v>54975</v>
      </c>
      <c r="P614" s="10" t="s">
        <v>2967</v>
      </c>
    </row>
    <row r="615" spans="1:16" x14ac:dyDescent="0.35">
      <c r="A615" s="29" t="s">
        <v>5221</v>
      </c>
      <c r="B615" s="117">
        <v>46086</v>
      </c>
      <c r="C615" s="117">
        <v>46092</v>
      </c>
      <c r="D615" s="29">
        <v>3278</v>
      </c>
      <c r="E615" s="29">
        <v>337</v>
      </c>
      <c r="F615" s="25">
        <v>4</v>
      </c>
      <c r="G615" s="38">
        <v>6</v>
      </c>
      <c r="H615" s="38">
        <v>81736</v>
      </c>
      <c r="I615" s="38" t="s">
        <v>16</v>
      </c>
      <c r="J615" s="38">
        <v>18342877</v>
      </c>
      <c r="K615" s="38" t="s">
        <v>5987</v>
      </c>
      <c r="L615" s="38" t="s">
        <v>5989</v>
      </c>
      <c r="M615" s="38">
        <v>219900</v>
      </c>
      <c r="N615" s="27">
        <v>0.75</v>
      </c>
      <c r="O615" s="12">
        <f t="shared" si="9"/>
        <v>54975</v>
      </c>
      <c r="P615" s="10" t="s">
        <v>2967</v>
      </c>
    </row>
    <row r="616" spans="1:16" x14ac:dyDescent="0.35">
      <c r="A616" s="29" t="s">
        <v>5221</v>
      </c>
      <c r="B616" s="117">
        <v>46086</v>
      </c>
      <c r="C616" s="117">
        <v>46092</v>
      </c>
      <c r="D616" s="29">
        <v>3278</v>
      </c>
      <c r="E616" s="29">
        <v>337</v>
      </c>
      <c r="F616" s="25">
        <v>4</v>
      </c>
      <c r="G616" s="38">
        <v>6</v>
      </c>
      <c r="H616" s="38">
        <v>81736</v>
      </c>
      <c r="I616" s="38" t="s">
        <v>16</v>
      </c>
      <c r="J616" s="38">
        <v>18342886</v>
      </c>
      <c r="K616" s="38" t="s">
        <v>5987</v>
      </c>
      <c r="L616" s="38" t="s">
        <v>5990</v>
      </c>
      <c r="M616" s="38">
        <v>219900</v>
      </c>
      <c r="N616" s="27">
        <v>0.75</v>
      </c>
      <c r="O616" s="12">
        <f t="shared" si="9"/>
        <v>54975</v>
      </c>
      <c r="P616" s="10" t="s">
        <v>2967</v>
      </c>
    </row>
    <row r="617" spans="1:16" x14ac:dyDescent="0.35">
      <c r="A617" s="29" t="s">
        <v>5221</v>
      </c>
      <c r="B617" s="117">
        <v>46086</v>
      </c>
      <c r="C617" s="117">
        <v>46092</v>
      </c>
      <c r="D617" s="29">
        <v>3278</v>
      </c>
      <c r="E617" s="29">
        <v>337</v>
      </c>
      <c r="F617" s="25">
        <v>4</v>
      </c>
      <c r="G617" s="38">
        <v>6</v>
      </c>
      <c r="H617" s="38">
        <v>81736</v>
      </c>
      <c r="I617" s="38" t="s">
        <v>16</v>
      </c>
      <c r="J617" s="38">
        <v>18342895</v>
      </c>
      <c r="K617" s="38" t="s">
        <v>5987</v>
      </c>
      <c r="L617" s="38" t="s">
        <v>5991</v>
      </c>
      <c r="M617" s="38">
        <v>219900</v>
      </c>
      <c r="N617" s="27">
        <v>0.75</v>
      </c>
      <c r="O617" s="12">
        <f t="shared" si="9"/>
        <v>54975</v>
      </c>
      <c r="P617" s="10" t="s">
        <v>2967</v>
      </c>
    </row>
    <row r="618" spans="1:16" x14ac:dyDescent="0.35">
      <c r="A618" s="29" t="s">
        <v>5221</v>
      </c>
      <c r="B618" s="117">
        <v>46086</v>
      </c>
      <c r="C618" s="117">
        <v>46092</v>
      </c>
      <c r="D618" s="29">
        <v>3278</v>
      </c>
      <c r="E618" s="29">
        <v>337</v>
      </c>
      <c r="F618" s="25">
        <v>4</v>
      </c>
      <c r="G618" s="38">
        <v>6</v>
      </c>
      <c r="H618" s="38">
        <v>81736</v>
      </c>
      <c r="I618" s="38" t="s">
        <v>16</v>
      </c>
      <c r="J618" s="38">
        <v>18343009</v>
      </c>
      <c r="K618" s="38" t="s">
        <v>5992</v>
      </c>
      <c r="L618" s="38" t="s">
        <v>5993</v>
      </c>
      <c r="M618" s="38">
        <v>219900</v>
      </c>
      <c r="N618" s="27">
        <v>0.75</v>
      </c>
      <c r="O618" s="12">
        <f t="shared" si="9"/>
        <v>54975</v>
      </c>
      <c r="P618" s="10" t="s">
        <v>2967</v>
      </c>
    </row>
    <row r="619" spans="1:16" x14ac:dyDescent="0.35">
      <c r="A619" s="29" t="s">
        <v>5221</v>
      </c>
      <c r="B619" s="117">
        <v>46086</v>
      </c>
      <c r="C619" s="117">
        <v>46092</v>
      </c>
      <c r="D619" s="29">
        <v>3278</v>
      </c>
      <c r="E619" s="29">
        <v>337</v>
      </c>
      <c r="F619" s="25">
        <v>4</v>
      </c>
      <c r="G619" s="38">
        <v>6</v>
      </c>
      <c r="H619" s="38">
        <v>81736</v>
      </c>
      <c r="I619" s="38" t="s">
        <v>16</v>
      </c>
      <c r="J619" s="38">
        <v>18343063</v>
      </c>
      <c r="K619" s="38" t="s">
        <v>5992</v>
      </c>
      <c r="L619" s="38" t="s">
        <v>5994</v>
      </c>
      <c r="M619" s="38">
        <v>219900</v>
      </c>
      <c r="N619" s="27">
        <v>0.75</v>
      </c>
      <c r="O619" s="12">
        <f t="shared" si="9"/>
        <v>54975</v>
      </c>
      <c r="P619" s="10" t="s">
        <v>2967</v>
      </c>
    </row>
    <row r="620" spans="1:16" x14ac:dyDescent="0.35">
      <c r="A620" s="29" t="s">
        <v>5221</v>
      </c>
      <c r="B620" s="117">
        <v>46086</v>
      </c>
      <c r="C620" s="117">
        <v>46092</v>
      </c>
      <c r="D620" s="29">
        <v>3278</v>
      </c>
      <c r="E620" s="29">
        <v>337</v>
      </c>
      <c r="F620" s="25">
        <v>4</v>
      </c>
      <c r="G620" s="38">
        <v>6</v>
      </c>
      <c r="H620" s="38">
        <v>81736</v>
      </c>
      <c r="I620" s="38" t="s">
        <v>16</v>
      </c>
      <c r="J620" s="38">
        <v>18343072</v>
      </c>
      <c r="K620" s="38" t="s">
        <v>5992</v>
      </c>
      <c r="L620" s="38" t="s">
        <v>5995</v>
      </c>
      <c r="M620" s="38">
        <v>219900</v>
      </c>
      <c r="N620" s="27">
        <v>0.75</v>
      </c>
      <c r="O620" s="12">
        <f t="shared" si="9"/>
        <v>54975</v>
      </c>
      <c r="P620" s="10" t="s">
        <v>2967</v>
      </c>
    </row>
    <row r="621" spans="1:16" x14ac:dyDescent="0.35">
      <c r="A621" s="29" t="s">
        <v>5221</v>
      </c>
      <c r="B621" s="117">
        <v>46086</v>
      </c>
      <c r="C621" s="117">
        <v>46092</v>
      </c>
      <c r="D621" s="29">
        <v>3278</v>
      </c>
      <c r="E621" s="29">
        <v>337</v>
      </c>
      <c r="F621" s="25">
        <v>4</v>
      </c>
      <c r="G621" s="38">
        <v>6</v>
      </c>
      <c r="H621" s="38">
        <v>81736</v>
      </c>
      <c r="I621" s="38" t="s">
        <v>16</v>
      </c>
      <c r="J621" s="38">
        <v>18343081</v>
      </c>
      <c r="K621" s="38" t="s">
        <v>5992</v>
      </c>
      <c r="L621" s="38" t="s">
        <v>5996</v>
      </c>
      <c r="M621" s="38">
        <v>219900</v>
      </c>
      <c r="N621" s="27">
        <v>0.75</v>
      </c>
      <c r="O621" s="12">
        <f t="shared" si="9"/>
        <v>54975</v>
      </c>
      <c r="P621" s="10" t="s">
        <v>2967</v>
      </c>
    </row>
    <row r="622" spans="1:16" x14ac:dyDescent="0.35">
      <c r="A622" s="29" t="s">
        <v>5221</v>
      </c>
      <c r="B622" s="117">
        <v>46086</v>
      </c>
      <c r="C622" s="117">
        <v>46092</v>
      </c>
      <c r="D622" s="29">
        <v>3278</v>
      </c>
      <c r="E622" s="29">
        <v>337</v>
      </c>
      <c r="F622" s="25">
        <v>4</v>
      </c>
      <c r="G622" s="38">
        <v>6</v>
      </c>
      <c r="H622" s="38">
        <v>81736</v>
      </c>
      <c r="I622" s="38" t="s">
        <v>16</v>
      </c>
      <c r="J622" s="38">
        <v>87231189</v>
      </c>
      <c r="K622" s="38" t="s">
        <v>5997</v>
      </c>
      <c r="L622" s="38" t="s">
        <v>5998</v>
      </c>
      <c r="M622" s="38">
        <v>199900</v>
      </c>
      <c r="N622" s="27">
        <v>0.75</v>
      </c>
      <c r="O622" s="12">
        <f t="shared" si="9"/>
        <v>49975</v>
      </c>
      <c r="P622" s="10" t="s">
        <v>2967</v>
      </c>
    </row>
    <row r="623" spans="1:16" x14ac:dyDescent="0.35">
      <c r="A623" s="29" t="s">
        <v>5221</v>
      </c>
      <c r="B623" s="117">
        <v>46086</v>
      </c>
      <c r="C623" s="117">
        <v>46092</v>
      </c>
      <c r="D623" s="29">
        <v>3278</v>
      </c>
      <c r="E623" s="29">
        <v>337</v>
      </c>
      <c r="F623" s="25">
        <v>4</v>
      </c>
      <c r="G623" s="38">
        <v>6</v>
      </c>
      <c r="H623" s="38">
        <v>81736</v>
      </c>
      <c r="I623" s="38" t="s">
        <v>16</v>
      </c>
      <c r="J623" s="38">
        <v>87231198</v>
      </c>
      <c r="K623" s="38" t="s">
        <v>5997</v>
      </c>
      <c r="L623" s="38" t="s">
        <v>5999</v>
      </c>
      <c r="M623" s="38">
        <v>199900</v>
      </c>
      <c r="N623" s="27">
        <v>0.75</v>
      </c>
      <c r="O623" s="12">
        <f t="shared" si="9"/>
        <v>49975</v>
      </c>
      <c r="P623" s="10" t="s">
        <v>2967</v>
      </c>
    </row>
    <row r="624" spans="1:16" x14ac:dyDescent="0.35">
      <c r="A624" s="29" t="s">
        <v>5221</v>
      </c>
      <c r="B624" s="117">
        <v>46086</v>
      </c>
      <c r="C624" s="117">
        <v>46092</v>
      </c>
      <c r="D624" s="29">
        <v>3278</v>
      </c>
      <c r="E624" s="29">
        <v>337</v>
      </c>
      <c r="F624" s="25">
        <v>4</v>
      </c>
      <c r="G624" s="38">
        <v>6</v>
      </c>
      <c r="H624" s="38">
        <v>81736</v>
      </c>
      <c r="I624" s="38" t="s">
        <v>16</v>
      </c>
      <c r="J624" s="38">
        <v>87231205</v>
      </c>
      <c r="K624" s="38" t="s">
        <v>5997</v>
      </c>
      <c r="L624" s="38" t="s">
        <v>6000</v>
      </c>
      <c r="M624" s="38">
        <v>199900</v>
      </c>
      <c r="N624" s="27">
        <v>0.75</v>
      </c>
      <c r="O624" s="12">
        <f t="shared" si="9"/>
        <v>49975</v>
      </c>
      <c r="P624" s="10" t="s">
        <v>2967</v>
      </c>
    </row>
    <row r="625" spans="1:16" x14ac:dyDescent="0.35">
      <c r="A625" s="29" t="s">
        <v>5221</v>
      </c>
      <c r="B625" s="117">
        <v>46086</v>
      </c>
      <c r="C625" s="117">
        <v>46092</v>
      </c>
      <c r="D625" s="29">
        <v>3278</v>
      </c>
      <c r="E625" s="29">
        <v>337</v>
      </c>
      <c r="F625" s="25">
        <v>4</v>
      </c>
      <c r="G625" s="38">
        <v>6</v>
      </c>
      <c r="H625" s="38">
        <v>81736</v>
      </c>
      <c r="I625" s="38" t="s">
        <v>16</v>
      </c>
      <c r="J625" s="38">
        <v>87231214</v>
      </c>
      <c r="K625" s="38" t="s">
        <v>5997</v>
      </c>
      <c r="L625" s="38" t="s">
        <v>6001</v>
      </c>
      <c r="M625" s="38">
        <v>199900</v>
      </c>
      <c r="N625" s="27">
        <v>0.75</v>
      </c>
      <c r="O625" s="12">
        <f t="shared" si="9"/>
        <v>49975</v>
      </c>
      <c r="P625" s="10" t="s">
        <v>2967</v>
      </c>
    </row>
    <row r="626" spans="1:16" x14ac:dyDescent="0.35">
      <c r="A626" s="29" t="s">
        <v>5221</v>
      </c>
      <c r="B626" s="117">
        <v>46086</v>
      </c>
      <c r="C626" s="117">
        <v>46092</v>
      </c>
      <c r="D626" s="29">
        <v>3278</v>
      </c>
      <c r="E626" s="29">
        <v>337</v>
      </c>
      <c r="F626" s="25">
        <v>4</v>
      </c>
      <c r="G626" s="38">
        <v>6</v>
      </c>
      <c r="H626" s="38">
        <v>81626</v>
      </c>
      <c r="I626" s="38" t="s">
        <v>16</v>
      </c>
      <c r="J626" s="38">
        <v>16340775</v>
      </c>
      <c r="K626" s="38" t="s">
        <v>6002</v>
      </c>
      <c r="L626" s="38" t="s">
        <v>6003</v>
      </c>
      <c r="M626" s="38">
        <v>269900</v>
      </c>
      <c r="N626" s="27">
        <v>0.75</v>
      </c>
      <c r="O626" s="12">
        <f t="shared" si="9"/>
        <v>67475</v>
      </c>
      <c r="P626" s="10" t="s">
        <v>2967</v>
      </c>
    </row>
    <row r="627" spans="1:16" x14ac:dyDescent="0.35">
      <c r="A627" s="29" t="s">
        <v>5221</v>
      </c>
      <c r="B627" s="117">
        <v>46086</v>
      </c>
      <c r="C627" s="117">
        <v>46092</v>
      </c>
      <c r="D627" s="29">
        <v>3278</v>
      </c>
      <c r="E627" s="29">
        <v>337</v>
      </c>
      <c r="F627" s="25">
        <v>4</v>
      </c>
      <c r="G627" s="38">
        <v>6</v>
      </c>
      <c r="H627" s="38">
        <v>81626</v>
      </c>
      <c r="I627" s="38" t="s">
        <v>16</v>
      </c>
      <c r="J627" s="38">
        <v>16340784</v>
      </c>
      <c r="K627" s="38" t="s">
        <v>6002</v>
      </c>
      <c r="L627" s="38" t="s">
        <v>6004</v>
      </c>
      <c r="M627" s="38">
        <v>269900</v>
      </c>
      <c r="N627" s="27">
        <v>0.75</v>
      </c>
      <c r="O627" s="12">
        <f t="shared" si="9"/>
        <v>67475</v>
      </c>
      <c r="P627" s="10" t="s">
        <v>2967</v>
      </c>
    </row>
    <row r="628" spans="1:16" x14ac:dyDescent="0.35">
      <c r="A628" s="29" t="s">
        <v>5221</v>
      </c>
      <c r="B628" s="117">
        <v>46086</v>
      </c>
      <c r="C628" s="117">
        <v>46092</v>
      </c>
      <c r="D628" s="29">
        <v>3278</v>
      </c>
      <c r="E628" s="29">
        <v>337</v>
      </c>
      <c r="F628" s="25">
        <v>4</v>
      </c>
      <c r="G628" s="38">
        <v>6</v>
      </c>
      <c r="H628" s="38">
        <v>81626</v>
      </c>
      <c r="I628" s="38" t="s">
        <v>16</v>
      </c>
      <c r="J628" s="38">
        <v>16340793</v>
      </c>
      <c r="K628" s="38" t="s">
        <v>6002</v>
      </c>
      <c r="L628" s="38" t="s">
        <v>6005</v>
      </c>
      <c r="M628" s="38">
        <v>269900</v>
      </c>
      <c r="N628" s="27">
        <v>0.75</v>
      </c>
      <c r="O628" s="12">
        <f t="shared" si="9"/>
        <v>67475</v>
      </c>
      <c r="P628" s="10" t="s">
        <v>2967</v>
      </c>
    </row>
    <row r="629" spans="1:16" x14ac:dyDescent="0.35">
      <c r="A629" s="29" t="s">
        <v>5221</v>
      </c>
      <c r="B629" s="117">
        <v>46086</v>
      </c>
      <c r="C629" s="117">
        <v>46092</v>
      </c>
      <c r="D629" s="29">
        <v>3278</v>
      </c>
      <c r="E629" s="29">
        <v>337</v>
      </c>
      <c r="F629" s="25">
        <v>4</v>
      </c>
      <c r="G629" s="38">
        <v>6</v>
      </c>
      <c r="H629" s="38">
        <v>81626</v>
      </c>
      <c r="I629" s="38" t="s">
        <v>16</v>
      </c>
      <c r="J629" s="38">
        <v>16340800</v>
      </c>
      <c r="K629" s="38" t="s">
        <v>6002</v>
      </c>
      <c r="L629" s="38" t="s">
        <v>6006</v>
      </c>
      <c r="M629" s="38">
        <v>269900</v>
      </c>
      <c r="N629" s="27">
        <v>0.75</v>
      </c>
      <c r="O629" s="12">
        <f t="shared" si="9"/>
        <v>67475</v>
      </c>
      <c r="P629" s="10" t="s">
        <v>2967</v>
      </c>
    </row>
    <row r="630" spans="1:16" x14ac:dyDescent="0.35">
      <c r="A630" s="29" t="s">
        <v>5221</v>
      </c>
      <c r="B630" s="117">
        <v>46086</v>
      </c>
      <c r="C630" s="117">
        <v>46092</v>
      </c>
      <c r="D630" s="29">
        <v>3278</v>
      </c>
      <c r="E630" s="29">
        <v>337</v>
      </c>
      <c r="F630" s="25">
        <v>4</v>
      </c>
      <c r="G630" s="38">
        <v>6</v>
      </c>
      <c r="H630" s="38">
        <v>81626</v>
      </c>
      <c r="I630" s="38" t="s">
        <v>16</v>
      </c>
      <c r="J630" s="38">
        <v>16340819</v>
      </c>
      <c r="K630" s="38" t="s">
        <v>6007</v>
      </c>
      <c r="L630" s="38" t="s">
        <v>6008</v>
      </c>
      <c r="M630" s="38">
        <v>269900</v>
      </c>
      <c r="N630" s="27">
        <v>0.75</v>
      </c>
      <c r="O630" s="12">
        <f t="shared" si="9"/>
        <v>67475</v>
      </c>
      <c r="P630" s="10" t="s">
        <v>2967</v>
      </c>
    </row>
    <row r="631" spans="1:16" x14ac:dyDescent="0.35">
      <c r="A631" s="29" t="s">
        <v>5221</v>
      </c>
      <c r="B631" s="117">
        <v>46086</v>
      </c>
      <c r="C631" s="117">
        <v>46092</v>
      </c>
      <c r="D631" s="29">
        <v>3278</v>
      </c>
      <c r="E631" s="29">
        <v>337</v>
      </c>
      <c r="F631" s="25">
        <v>4</v>
      </c>
      <c r="G631" s="38">
        <v>6</v>
      </c>
      <c r="H631" s="38">
        <v>81626</v>
      </c>
      <c r="I631" s="38" t="s">
        <v>16</v>
      </c>
      <c r="J631" s="38">
        <v>16340828</v>
      </c>
      <c r="K631" s="38" t="s">
        <v>6007</v>
      </c>
      <c r="L631" s="38" t="s">
        <v>6009</v>
      </c>
      <c r="M631" s="38">
        <v>269900</v>
      </c>
      <c r="N631" s="27">
        <v>0.75</v>
      </c>
      <c r="O631" s="12">
        <f t="shared" si="9"/>
        <v>67475</v>
      </c>
      <c r="P631" s="10" t="s">
        <v>2967</v>
      </c>
    </row>
    <row r="632" spans="1:16" x14ac:dyDescent="0.35">
      <c r="A632" s="29" t="s">
        <v>5221</v>
      </c>
      <c r="B632" s="117">
        <v>46086</v>
      </c>
      <c r="C632" s="117">
        <v>46092</v>
      </c>
      <c r="D632" s="29">
        <v>3278</v>
      </c>
      <c r="E632" s="29">
        <v>337</v>
      </c>
      <c r="F632" s="25">
        <v>4</v>
      </c>
      <c r="G632" s="38">
        <v>6</v>
      </c>
      <c r="H632" s="38">
        <v>81626</v>
      </c>
      <c r="I632" s="38" t="s">
        <v>16</v>
      </c>
      <c r="J632" s="38">
        <v>16340837</v>
      </c>
      <c r="K632" s="38" t="s">
        <v>6007</v>
      </c>
      <c r="L632" s="38" t="s">
        <v>6010</v>
      </c>
      <c r="M632" s="38">
        <v>269900</v>
      </c>
      <c r="N632" s="27">
        <v>0.75</v>
      </c>
      <c r="O632" s="12">
        <f t="shared" si="9"/>
        <v>67475</v>
      </c>
      <c r="P632" s="10" t="s">
        <v>2967</v>
      </c>
    </row>
    <row r="633" spans="1:16" x14ac:dyDescent="0.35">
      <c r="A633" s="29" t="s">
        <v>5221</v>
      </c>
      <c r="B633" s="117">
        <v>46086</v>
      </c>
      <c r="C633" s="117">
        <v>46092</v>
      </c>
      <c r="D633" s="29">
        <v>3278</v>
      </c>
      <c r="E633" s="29">
        <v>337</v>
      </c>
      <c r="F633" s="25">
        <v>4</v>
      </c>
      <c r="G633" s="38">
        <v>6</v>
      </c>
      <c r="H633" s="38">
        <v>81626</v>
      </c>
      <c r="I633" s="38" t="s">
        <v>16</v>
      </c>
      <c r="J633" s="38">
        <v>16340846</v>
      </c>
      <c r="K633" s="38" t="s">
        <v>6007</v>
      </c>
      <c r="L633" s="38" t="s">
        <v>6011</v>
      </c>
      <c r="M633" s="38">
        <v>269900</v>
      </c>
      <c r="N633" s="27">
        <v>0.75</v>
      </c>
      <c r="O633" s="12">
        <f t="shared" si="9"/>
        <v>67475</v>
      </c>
      <c r="P633" s="10" t="s">
        <v>2967</v>
      </c>
    </row>
    <row r="634" spans="1:16" x14ac:dyDescent="0.35">
      <c r="A634" s="29" t="s">
        <v>5221</v>
      </c>
      <c r="B634" s="117">
        <v>46086</v>
      </c>
      <c r="C634" s="117">
        <v>46092</v>
      </c>
      <c r="D634" s="29">
        <v>3278</v>
      </c>
      <c r="E634" s="29">
        <v>337</v>
      </c>
      <c r="F634" s="25">
        <v>4</v>
      </c>
      <c r="G634" s="38">
        <v>7</v>
      </c>
      <c r="H634" s="38">
        <v>81495</v>
      </c>
      <c r="I634" s="38" t="s">
        <v>16</v>
      </c>
      <c r="J634" s="38">
        <v>15930022</v>
      </c>
      <c r="K634" s="38" t="s">
        <v>6012</v>
      </c>
      <c r="L634" s="38" t="s">
        <v>6013</v>
      </c>
      <c r="M634" s="38">
        <v>229900</v>
      </c>
      <c r="N634" s="27">
        <v>0.75</v>
      </c>
      <c r="O634" s="12">
        <f t="shared" si="9"/>
        <v>57475</v>
      </c>
      <c r="P634" s="10" t="s">
        <v>2967</v>
      </c>
    </row>
    <row r="635" spans="1:16" x14ac:dyDescent="0.35">
      <c r="A635" s="29" t="s">
        <v>5221</v>
      </c>
      <c r="B635" s="117">
        <v>46086</v>
      </c>
      <c r="C635" s="117">
        <v>46092</v>
      </c>
      <c r="D635" s="29">
        <v>3278</v>
      </c>
      <c r="E635" s="29">
        <v>337</v>
      </c>
      <c r="F635" s="25">
        <v>4</v>
      </c>
      <c r="G635" s="38">
        <v>7</v>
      </c>
      <c r="H635" s="38">
        <v>81495</v>
      </c>
      <c r="I635" s="38" t="s">
        <v>16</v>
      </c>
      <c r="J635" s="38">
        <v>15930031</v>
      </c>
      <c r="K635" s="38" t="s">
        <v>6012</v>
      </c>
      <c r="L635" s="38" t="s">
        <v>6014</v>
      </c>
      <c r="M635" s="38">
        <v>229900</v>
      </c>
      <c r="N635" s="27">
        <v>0.75</v>
      </c>
      <c r="O635" s="12">
        <f t="shared" si="9"/>
        <v>57475</v>
      </c>
      <c r="P635" s="10" t="s">
        <v>2967</v>
      </c>
    </row>
    <row r="636" spans="1:16" x14ac:dyDescent="0.35">
      <c r="A636" s="29" t="s">
        <v>5221</v>
      </c>
      <c r="B636" s="117">
        <v>46086</v>
      </c>
      <c r="C636" s="117">
        <v>46092</v>
      </c>
      <c r="D636" s="29">
        <v>3278</v>
      </c>
      <c r="E636" s="29">
        <v>337</v>
      </c>
      <c r="F636" s="25">
        <v>4</v>
      </c>
      <c r="G636" s="38">
        <v>7</v>
      </c>
      <c r="H636" s="38">
        <v>81495</v>
      </c>
      <c r="I636" s="38" t="s">
        <v>16</v>
      </c>
      <c r="J636" s="38">
        <v>15930040</v>
      </c>
      <c r="K636" s="38" t="s">
        <v>6012</v>
      </c>
      <c r="L636" s="38" t="s">
        <v>6015</v>
      </c>
      <c r="M636" s="38">
        <v>229900</v>
      </c>
      <c r="N636" s="27">
        <v>0.75</v>
      </c>
      <c r="O636" s="12">
        <f t="shared" si="9"/>
        <v>57475</v>
      </c>
      <c r="P636" s="10" t="s">
        <v>2967</v>
      </c>
    </row>
    <row r="637" spans="1:16" x14ac:dyDescent="0.35">
      <c r="A637" s="29" t="s">
        <v>5221</v>
      </c>
      <c r="B637" s="117">
        <v>46086</v>
      </c>
      <c r="C637" s="117">
        <v>46092</v>
      </c>
      <c r="D637" s="29">
        <v>3278</v>
      </c>
      <c r="E637" s="29">
        <v>337</v>
      </c>
      <c r="F637" s="25">
        <v>4</v>
      </c>
      <c r="G637" s="38">
        <v>7</v>
      </c>
      <c r="H637" s="38">
        <v>81495</v>
      </c>
      <c r="I637" s="38" t="s">
        <v>16</v>
      </c>
      <c r="J637" s="38">
        <v>15930059</v>
      </c>
      <c r="K637" s="38" t="s">
        <v>6012</v>
      </c>
      <c r="L637" s="38" t="s">
        <v>6016</v>
      </c>
      <c r="M637" s="38">
        <v>229900</v>
      </c>
      <c r="N637" s="27">
        <v>0.75</v>
      </c>
      <c r="O637" s="12">
        <f t="shared" si="9"/>
        <v>57475</v>
      </c>
      <c r="P637" s="10" t="s">
        <v>2967</v>
      </c>
    </row>
    <row r="638" spans="1:16" x14ac:dyDescent="0.35">
      <c r="A638" s="29" t="s">
        <v>5221</v>
      </c>
      <c r="B638" s="117">
        <v>46086</v>
      </c>
      <c r="C638" s="117">
        <v>46092</v>
      </c>
      <c r="D638" s="29">
        <v>3278</v>
      </c>
      <c r="E638" s="29">
        <v>337</v>
      </c>
      <c r="F638" s="25">
        <v>4</v>
      </c>
      <c r="G638" s="38">
        <v>7</v>
      </c>
      <c r="H638" s="38">
        <v>81071</v>
      </c>
      <c r="I638" s="38" t="s">
        <v>16</v>
      </c>
      <c r="J638" s="38">
        <v>16340533</v>
      </c>
      <c r="K638" s="38" t="s">
        <v>6017</v>
      </c>
      <c r="L638" s="38" t="s">
        <v>6018</v>
      </c>
      <c r="M638" s="38">
        <v>229900</v>
      </c>
      <c r="N638" s="27">
        <v>0.75</v>
      </c>
      <c r="O638" s="12">
        <f t="shared" si="9"/>
        <v>57475</v>
      </c>
      <c r="P638" s="10" t="s">
        <v>2967</v>
      </c>
    </row>
    <row r="639" spans="1:16" x14ac:dyDescent="0.35">
      <c r="A639" s="29" t="s">
        <v>5221</v>
      </c>
      <c r="B639" s="117">
        <v>46086</v>
      </c>
      <c r="C639" s="117">
        <v>46092</v>
      </c>
      <c r="D639" s="29">
        <v>3278</v>
      </c>
      <c r="E639" s="29">
        <v>337</v>
      </c>
      <c r="F639" s="25">
        <v>4</v>
      </c>
      <c r="G639" s="38">
        <v>7</v>
      </c>
      <c r="H639" s="38">
        <v>81071</v>
      </c>
      <c r="I639" s="38" t="s">
        <v>16</v>
      </c>
      <c r="J639" s="38">
        <v>16340542</v>
      </c>
      <c r="K639" s="38" t="s">
        <v>6017</v>
      </c>
      <c r="L639" s="38" t="s">
        <v>6019</v>
      </c>
      <c r="M639" s="38">
        <v>229900</v>
      </c>
      <c r="N639" s="27">
        <v>0.75</v>
      </c>
      <c r="O639" s="12">
        <f t="shared" si="9"/>
        <v>57475</v>
      </c>
      <c r="P639" s="10" t="s">
        <v>2967</v>
      </c>
    </row>
    <row r="640" spans="1:16" x14ac:dyDescent="0.35">
      <c r="A640" s="29" t="s">
        <v>5221</v>
      </c>
      <c r="B640" s="117">
        <v>46086</v>
      </c>
      <c r="C640" s="117">
        <v>46092</v>
      </c>
      <c r="D640" s="29">
        <v>3278</v>
      </c>
      <c r="E640" s="29">
        <v>337</v>
      </c>
      <c r="F640" s="25">
        <v>4</v>
      </c>
      <c r="G640" s="38">
        <v>7</v>
      </c>
      <c r="H640" s="38">
        <v>81071</v>
      </c>
      <c r="I640" s="38" t="s">
        <v>16</v>
      </c>
      <c r="J640" s="38">
        <v>16340551</v>
      </c>
      <c r="K640" s="38" t="s">
        <v>6017</v>
      </c>
      <c r="L640" s="38" t="s">
        <v>6020</v>
      </c>
      <c r="M640" s="38">
        <v>229900</v>
      </c>
      <c r="N640" s="27">
        <v>0.75</v>
      </c>
      <c r="O640" s="12">
        <f t="shared" si="9"/>
        <v>57475</v>
      </c>
      <c r="P640" s="10" t="s">
        <v>2967</v>
      </c>
    </row>
    <row r="641" spans="1:16" x14ac:dyDescent="0.35">
      <c r="A641" s="29" t="s">
        <v>5221</v>
      </c>
      <c r="B641" s="117">
        <v>46086</v>
      </c>
      <c r="C641" s="117">
        <v>46092</v>
      </c>
      <c r="D641" s="29">
        <v>3278</v>
      </c>
      <c r="E641" s="29">
        <v>337</v>
      </c>
      <c r="F641" s="25">
        <v>4</v>
      </c>
      <c r="G641" s="38">
        <v>7</v>
      </c>
      <c r="H641" s="38">
        <v>81071</v>
      </c>
      <c r="I641" s="38" t="s">
        <v>16</v>
      </c>
      <c r="J641" s="38">
        <v>16340560</v>
      </c>
      <c r="K641" s="38" t="s">
        <v>6017</v>
      </c>
      <c r="L641" s="38" t="s">
        <v>6021</v>
      </c>
      <c r="M641" s="38">
        <v>229900</v>
      </c>
      <c r="N641" s="27">
        <v>0.75</v>
      </c>
      <c r="O641" s="12">
        <f t="shared" si="9"/>
        <v>57475</v>
      </c>
      <c r="P641" s="10" t="s">
        <v>2967</v>
      </c>
    </row>
    <row r="642" spans="1:16" x14ac:dyDescent="0.35">
      <c r="A642" s="29" t="s">
        <v>5221</v>
      </c>
      <c r="B642" s="117">
        <v>46086</v>
      </c>
      <c r="C642" s="117">
        <v>46092</v>
      </c>
      <c r="D642" s="29">
        <v>3278</v>
      </c>
      <c r="E642" s="29">
        <v>337</v>
      </c>
      <c r="F642" s="25">
        <v>4</v>
      </c>
      <c r="G642" s="38">
        <v>7</v>
      </c>
      <c r="H642" s="38">
        <v>81060</v>
      </c>
      <c r="I642" s="38" t="s">
        <v>16</v>
      </c>
      <c r="J642" s="38">
        <v>15929981</v>
      </c>
      <c r="K642" s="38" t="s">
        <v>6022</v>
      </c>
      <c r="L642" s="38" t="s">
        <v>6023</v>
      </c>
      <c r="M642" s="38">
        <v>229900</v>
      </c>
      <c r="N642" s="27">
        <v>0.75</v>
      </c>
      <c r="O642" s="12">
        <f t="shared" ref="O642:O705" si="10">M642-(M642*N642)</f>
        <v>57475</v>
      </c>
      <c r="P642" s="10" t="s">
        <v>2967</v>
      </c>
    </row>
    <row r="643" spans="1:16" x14ac:dyDescent="0.35">
      <c r="A643" s="29" t="s">
        <v>5221</v>
      </c>
      <c r="B643" s="117">
        <v>46086</v>
      </c>
      <c r="C643" s="117">
        <v>46092</v>
      </c>
      <c r="D643" s="29">
        <v>3278</v>
      </c>
      <c r="E643" s="29">
        <v>337</v>
      </c>
      <c r="F643" s="25">
        <v>4</v>
      </c>
      <c r="G643" s="38">
        <v>7</v>
      </c>
      <c r="H643" s="38">
        <v>81060</v>
      </c>
      <c r="I643" s="38" t="s">
        <v>16</v>
      </c>
      <c r="J643" s="38">
        <v>15929990</v>
      </c>
      <c r="K643" s="38" t="s">
        <v>6022</v>
      </c>
      <c r="L643" s="38" t="s">
        <v>6024</v>
      </c>
      <c r="M643" s="38">
        <v>229900</v>
      </c>
      <c r="N643" s="27">
        <v>0.75</v>
      </c>
      <c r="O643" s="12">
        <f t="shared" si="10"/>
        <v>57475</v>
      </c>
      <c r="P643" s="10" t="s">
        <v>2967</v>
      </c>
    </row>
    <row r="644" spans="1:16" x14ac:dyDescent="0.35">
      <c r="A644" s="29" t="s">
        <v>5221</v>
      </c>
      <c r="B644" s="117">
        <v>46086</v>
      </c>
      <c r="C644" s="117">
        <v>46092</v>
      </c>
      <c r="D644" s="29">
        <v>3278</v>
      </c>
      <c r="E644" s="29">
        <v>337</v>
      </c>
      <c r="F644" s="25">
        <v>4</v>
      </c>
      <c r="G644" s="38">
        <v>7</v>
      </c>
      <c r="H644" s="38">
        <v>81060</v>
      </c>
      <c r="I644" s="38" t="s">
        <v>16</v>
      </c>
      <c r="J644" s="38">
        <v>15930004</v>
      </c>
      <c r="K644" s="38" t="s">
        <v>6022</v>
      </c>
      <c r="L644" s="38" t="s">
        <v>6025</v>
      </c>
      <c r="M644" s="38">
        <v>229900</v>
      </c>
      <c r="N644" s="27">
        <v>0.75</v>
      </c>
      <c r="O644" s="12">
        <f t="shared" si="10"/>
        <v>57475</v>
      </c>
      <c r="P644" s="10" t="s">
        <v>2967</v>
      </c>
    </row>
    <row r="645" spans="1:16" x14ac:dyDescent="0.35">
      <c r="A645" s="29" t="s">
        <v>5221</v>
      </c>
      <c r="B645" s="117">
        <v>46086</v>
      </c>
      <c r="C645" s="117">
        <v>46092</v>
      </c>
      <c r="D645" s="29">
        <v>3278</v>
      </c>
      <c r="E645" s="29">
        <v>337</v>
      </c>
      <c r="F645" s="25">
        <v>4</v>
      </c>
      <c r="G645" s="38">
        <v>7</v>
      </c>
      <c r="H645" s="38">
        <v>81060</v>
      </c>
      <c r="I645" s="38" t="s">
        <v>16</v>
      </c>
      <c r="J645" s="38">
        <v>15930013</v>
      </c>
      <c r="K645" s="38" t="s">
        <v>6022</v>
      </c>
      <c r="L645" s="38" t="s">
        <v>6026</v>
      </c>
      <c r="M645" s="38">
        <v>229900</v>
      </c>
      <c r="N645" s="27">
        <v>0.75</v>
      </c>
      <c r="O645" s="12">
        <f t="shared" si="10"/>
        <v>57475</v>
      </c>
      <c r="P645" s="10" t="s">
        <v>2967</v>
      </c>
    </row>
    <row r="646" spans="1:16" x14ac:dyDescent="0.35">
      <c r="A646" s="29" t="s">
        <v>5221</v>
      </c>
      <c r="B646" s="117">
        <v>46086</v>
      </c>
      <c r="C646" s="117">
        <v>46092</v>
      </c>
      <c r="D646" s="29">
        <v>3278</v>
      </c>
      <c r="E646" s="29">
        <v>337</v>
      </c>
      <c r="F646" s="25">
        <v>4</v>
      </c>
      <c r="G646" s="40">
        <v>1</v>
      </c>
      <c r="H646" s="40">
        <v>80928</v>
      </c>
      <c r="I646" s="40" t="s">
        <v>16</v>
      </c>
      <c r="J646" s="40">
        <v>15930317</v>
      </c>
      <c r="K646" s="40" t="s">
        <v>6027</v>
      </c>
      <c r="L646" s="40" t="s">
        <v>6028</v>
      </c>
      <c r="M646" s="44">
        <v>149900</v>
      </c>
      <c r="N646" s="27">
        <v>0.75</v>
      </c>
      <c r="O646" s="12">
        <f t="shared" si="10"/>
        <v>37475</v>
      </c>
      <c r="P646" s="10" t="s">
        <v>2967</v>
      </c>
    </row>
    <row r="647" spans="1:16" x14ac:dyDescent="0.35">
      <c r="A647" s="29" t="s">
        <v>5221</v>
      </c>
      <c r="B647" s="117">
        <v>46086</v>
      </c>
      <c r="C647" s="117">
        <v>46092</v>
      </c>
      <c r="D647" s="29">
        <v>3278</v>
      </c>
      <c r="E647" s="29">
        <v>337</v>
      </c>
      <c r="F647" s="25">
        <v>4</v>
      </c>
      <c r="G647" s="40">
        <v>1</v>
      </c>
      <c r="H647" s="40">
        <v>80928</v>
      </c>
      <c r="I647" s="40" t="s">
        <v>16</v>
      </c>
      <c r="J647" s="40">
        <v>15930326</v>
      </c>
      <c r="K647" s="40" t="s">
        <v>6027</v>
      </c>
      <c r="L647" s="40" t="s">
        <v>6029</v>
      </c>
      <c r="M647" s="44">
        <v>149900</v>
      </c>
      <c r="N647" s="27">
        <v>0.75</v>
      </c>
      <c r="O647" s="12">
        <f t="shared" si="10"/>
        <v>37475</v>
      </c>
      <c r="P647" s="10" t="s">
        <v>2967</v>
      </c>
    </row>
    <row r="648" spans="1:16" x14ac:dyDescent="0.35">
      <c r="A648" s="29" t="s">
        <v>5221</v>
      </c>
      <c r="B648" s="117">
        <v>46086</v>
      </c>
      <c r="C648" s="117">
        <v>46092</v>
      </c>
      <c r="D648" s="29">
        <v>3278</v>
      </c>
      <c r="E648" s="29">
        <v>337</v>
      </c>
      <c r="F648" s="25">
        <v>4</v>
      </c>
      <c r="G648" s="40">
        <v>1</v>
      </c>
      <c r="H648" s="40">
        <v>80928</v>
      </c>
      <c r="I648" s="40" t="s">
        <v>16</v>
      </c>
      <c r="J648" s="40">
        <v>15930335</v>
      </c>
      <c r="K648" s="40" t="s">
        <v>6027</v>
      </c>
      <c r="L648" s="40" t="s">
        <v>6030</v>
      </c>
      <c r="M648" s="44">
        <v>149900</v>
      </c>
      <c r="N648" s="27">
        <v>0.75</v>
      </c>
      <c r="O648" s="12">
        <f t="shared" si="10"/>
        <v>37475</v>
      </c>
      <c r="P648" s="10" t="s">
        <v>2967</v>
      </c>
    </row>
    <row r="649" spans="1:16" x14ac:dyDescent="0.35">
      <c r="A649" s="29" t="s">
        <v>5221</v>
      </c>
      <c r="B649" s="117">
        <v>46086</v>
      </c>
      <c r="C649" s="117">
        <v>46092</v>
      </c>
      <c r="D649" s="29">
        <v>3278</v>
      </c>
      <c r="E649" s="29">
        <v>337</v>
      </c>
      <c r="F649" s="25">
        <v>4</v>
      </c>
      <c r="G649" s="40">
        <v>1</v>
      </c>
      <c r="H649" s="40">
        <v>80928</v>
      </c>
      <c r="I649" s="40" t="s">
        <v>16</v>
      </c>
      <c r="J649" s="40">
        <v>15930344</v>
      </c>
      <c r="K649" s="40" t="s">
        <v>6027</v>
      </c>
      <c r="L649" s="40" t="s">
        <v>6031</v>
      </c>
      <c r="M649" s="44">
        <v>149900</v>
      </c>
      <c r="N649" s="27">
        <v>0.75</v>
      </c>
      <c r="O649" s="12">
        <f t="shared" si="10"/>
        <v>37475</v>
      </c>
      <c r="P649" s="10" t="s">
        <v>2967</v>
      </c>
    </row>
    <row r="650" spans="1:16" x14ac:dyDescent="0.35">
      <c r="A650" s="29" t="s">
        <v>5221</v>
      </c>
      <c r="B650" s="117">
        <v>46086</v>
      </c>
      <c r="C650" s="117">
        <v>46092</v>
      </c>
      <c r="D650" s="29">
        <v>3278</v>
      </c>
      <c r="E650" s="29">
        <v>337</v>
      </c>
      <c r="F650" s="25">
        <v>4</v>
      </c>
      <c r="G650" s="40">
        <v>1</v>
      </c>
      <c r="H650" s="40">
        <v>80928</v>
      </c>
      <c r="I650" s="40" t="s">
        <v>16</v>
      </c>
      <c r="J650" s="40">
        <v>15930353</v>
      </c>
      <c r="K650" s="40" t="s">
        <v>6032</v>
      </c>
      <c r="L650" s="40" t="s">
        <v>6033</v>
      </c>
      <c r="M650" s="44">
        <v>159900</v>
      </c>
      <c r="N650" s="27">
        <v>0.75</v>
      </c>
      <c r="O650" s="12">
        <f t="shared" si="10"/>
        <v>39975</v>
      </c>
      <c r="P650" s="10" t="s">
        <v>2967</v>
      </c>
    </row>
    <row r="651" spans="1:16" x14ac:dyDescent="0.35">
      <c r="A651" s="29" t="s">
        <v>5221</v>
      </c>
      <c r="B651" s="117">
        <v>46086</v>
      </c>
      <c r="C651" s="117">
        <v>46092</v>
      </c>
      <c r="D651" s="29">
        <v>3278</v>
      </c>
      <c r="E651" s="29">
        <v>337</v>
      </c>
      <c r="F651" s="25">
        <v>4</v>
      </c>
      <c r="G651" s="40">
        <v>1</v>
      </c>
      <c r="H651" s="40">
        <v>80928</v>
      </c>
      <c r="I651" s="40" t="s">
        <v>16</v>
      </c>
      <c r="J651" s="40">
        <v>15930362</v>
      </c>
      <c r="K651" s="40" t="s">
        <v>6032</v>
      </c>
      <c r="L651" s="40" t="s">
        <v>6034</v>
      </c>
      <c r="M651" s="44">
        <v>159900</v>
      </c>
      <c r="N651" s="27">
        <v>0.75</v>
      </c>
      <c r="O651" s="12">
        <f t="shared" si="10"/>
        <v>39975</v>
      </c>
      <c r="P651" s="10" t="s">
        <v>2967</v>
      </c>
    </row>
    <row r="652" spans="1:16" x14ac:dyDescent="0.35">
      <c r="A652" s="29" t="s">
        <v>5221</v>
      </c>
      <c r="B652" s="117">
        <v>46086</v>
      </c>
      <c r="C652" s="117">
        <v>46092</v>
      </c>
      <c r="D652" s="29">
        <v>3278</v>
      </c>
      <c r="E652" s="29">
        <v>337</v>
      </c>
      <c r="F652" s="25">
        <v>4</v>
      </c>
      <c r="G652" s="40">
        <v>1</v>
      </c>
      <c r="H652" s="40">
        <v>80928</v>
      </c>
      <c r="I652" s="40" t="s">
        <v>16</v>
      </c>
      <c r="J652" s="40">
        <v>15930371</v>
      </c>
      <c r="K652" s="40" t="s">
        <v>6032</v>
      </c>
      <c r="L652" s="40" t="s">
        <v>6035</v>
      </c>
      <c r="M652" s="44">
        <v>159900</v>
      </c>
      <c r="N652" s="27">
        <v>0.75</v>
      </c>
      <c r="O652" s="12">
        <f t="shared" si="10"/>
        <v>39975</v>
      </c>
      <c r="P652" s="10" t="s">
        <v>2967</v>
      </c>
    </row>
    <row r="653" spans="1:16" x14ac:dyDescent="0.35">
      <c r="A653" s="29" t="s">
        <v>5221</v>
      </c>
      <c r="B653" s="117">
        <v>46086</v>
      </c>
      <c r="C653" s="117">
        <v>46092</v>
      </c>
      <c r="D653" s="29">
        <v>3278</v>
      </c>
      <c r="E653" s="29">
        <v>337</v>
      </c>
      <c r="F653" s="25">
        <v>4</v>
      </c>
      <c r="G653" s="40">
        <v>1</v>
      </c>
      <c r="H653" s="40">
        <v>80928</v>
      </c>
      <c r="I653" s="40" t="s">
        <v>16</v>
      </c>
      <c r="J653" s="40">
        <v>15930380</v>
      </c>
      <c r="K653" s="40" t="s">
        <v>6032</v>
      </c>
      <c r="L653" s="40" t="s">
        <v>6036</v>
      </c>
      <c r="M653" s="44">
        <v>159900</v>
      </c>
      <c r="N653" s="27">
        <v>0.75</v>
      </c>
      <c r="O653" s="12">
        <f t="shared" si="10"/>
        <v>39975</v>
      </c>
      <c r="P653" s="10" t="s">
        <v>2967</v>
      </c>
    </row>
    <row r="654" spans="1:16" x14ac:dyDescent="0.35">
      <c r="A654" s="29" t="s">
        <v>5221</v>
      </c>
      <c r="B654" s="117">
        <v>46086</v>
      </c>
      <c r="C654" s="117">
        <v>46092</v>
      </c>
      <c r="D654" s="29">
        <v>3278</v>
      </c>
      <c r="E654" s="29">
        <v>337</v>
      </c>
      <c r="F654" s="25">
        <v>4</v>
      </c>
      <c r="G654" s="40">
        <v>1</v>
      </c>
      <c r="H654" s="40">
        <v>80928</v>
      </c>
      <c r="I654" s="40" t="s">
        <v>16</v>
      </c>
      <c r="J654" s="40">
        <v>79681164</v>
      </c>
      <c r="K654" s="40" t="s">
        <v>6037</v>
      </c>
      <c r="L654" s="40" t="s">
        <v>6038</v>
      </c>
      <c r="M654" s="44">
        <v>179900</v>
      </c>
      <c r="N654" s="27">
        <v>0.75</v>
      </c>
      <c r="O654" s="12">
        <f t="shared" si="10"/>
        <v>44975</v>
      </c>
      <c r="P654" s="10" t="s">
        <v>2967</v>
      </c>
    </row>
    <row r="655" spans="1:16" x14ac:dyDescent="0.35">
      <c r="A655" s="29" t="s">
        <v>5221</v>
      </c>
      <c r="B655" s="117">
        <v>46086</v>
      </c>
      <c r="C655" s="117">
        <v>46092</v>
      </c>
      <c r="D655" s="29">
        <v>3278</v>
      </c>
      <c r="E655" s="29">
        <v>337</v>
      </c>
      <c r="F655" s="25">
        <v>4</v>
      </c>
      <c r="G655" s="40">
        <v>1</v>
      </c>
      <c r="H655" s="40">
        <v>80928</v>
      </c>
      <c r="I655" s="40" t="s">
        <v>16</v>
      </c>
      <c r="J655" s="40">
        <v>79681173</v>
      </c>
      <c r="K655" s="40" t="s">
        <v>6037</v>
      </c>
      <c r="L655" s="40" t="s">
        <v>6039</v>
      </c>
      <c r="M655" s="44">
        <v>179900</v>
      </c>
      <c r="N655" s="27">
        <v>0.75</v>
      </c>
      <c r="O655" s="12">
        <f t="shared" si="10"/>
        <v>44975</v>
      </c>
      <c r="P655" s="10" t="s">
        <v>2967</v>
      </c>
    </row>
    <row r="656" spans="1:16" x14ac:dyDescent="0.35">
      <c r="A656" s="29" t="s">
        <v>5221</v>
      </c>
      <c r="B656" s="117">
        <v>46086</v>
      </c>
      <c r="C656" s="117">
        <v>46092</v>
      </c>
      <c r="D656" s="29">
        <v>3278</v>
      </c>
      <c r="E656" s="29">
        <v>337</v>
      </c>
      <c r="F656" s="25">
        <v>4</v>
      </c>
      <c r="G656" s="40">
        <v>1</v>
      </c>
      <c r="H656" s="40">
        <v>80928</v>
      </c>
      <c r="I656" s="40" t="s">
        <v>16</v>
      </c>
      <c r="J656" s="40">
        <v>79681182</v>
      </c>
      <c r="K656" s="40" t="s">
        <v>6037</v>
      </c>
      <c r="L656" s="40" t="s">
        <v>6040</v>
      </c>
      <c r="M656" s="44">
        <v>179900</v>
      </c>
      <c r="N656" s="27">
        <v>0.75</v>
      </c>
      <c r="O656" s="12">
        <f t="shared" si="10"/>
        <v>44975</v>
      </c>
      <c r="P656" s="10" t="s">
        <v>2967</v>
      </c>
    </row>
    <row r="657" spans="1:16" x14ac:dyDescent="0.35">
      <c r="A657" s="29" t="s">
        <v>5221</v>
      </c>
      <c r="B657" s="117">
        <v>46086</v>
      </c>
      <c r="C657" s="117">
        <v>46092</v>
      </c>
      <c r="D657" s="29">
        <v>3278</v>
      </c>
      <c r="E657" s="29">
        <v>337</v>
      </c>
      <c r="F657" s="25">
        <v>4</v>
      </c>
      <c r="G657" s="40">
        <v>1</v>
      </c>
      <c r="H657" s="40">
        <v>80928</v>
      </c>
      <c r="I657" s="40" t="s">
        <v>16</v>
      </c>
      <c r="J657" s="40">
        <v>79681191</v>
      </c>
      <c r="K657" s="40" t="s">
        <v>6037</v>
      </c>
      <c r="L657" s="40" t="s">
        <v>6041</v>
      </c>
      <c r="M657" s="44">
        <v>179900</v>
      </c>
      <c r="N657" s="27">
        <v>0.75</v>
      </c>
      <c r="O657" s="12">
        <f t="shared" si="10"/>
        <v>44975</v>
      </c>
      <c r="P657" s="10" t="s">
        <v>2967</v>
      </c>
    </row>
    <row r="658" spans="1:16" x14ac:dyDescent="0.35">
      <c r="A658" s="29" t="s">
        <v>5221</v>
      </c>
      <c r="B658" s="117">
        <v>46086</v>
      </c>
      <c r="C658" s="117">
        <v>46092</v>
      </c>
      <c r="D658" s="29">
        <v>3278</v>
      </c>
      <c r="E658" s="29">
        <v>337</v>
      </c>
      <c r="F658" s="25">
        <v>4</v>
      </c>
      <c r="G658" s="40">
        <v>1</v>
      </c>
      <c r="H658" s="40">
        <v>80928</v>
      </c>
      <c r="I658" s="40" t="s">
        <v>16</v>
      </c>
      <c r="J658" s="40">
        <v>79681208</v>
      </c>
      <c r="K658" s="40" t="s">
        <v>6042</v>
      </c>
      <c r="L658" s="40" t="s">
        <v>6043</v>
      </c>
      <c r="M658" s="44">
        <v>179900</v>
      </c>
      <c r="N658" s="27">
        <v>0.75</v>
      </c>
      <c r="O658" s="12">
        <f t="shared" si="10"/>
        <v>44975</v>
      </c>
      <c r="P658" s="10" t="s">
        <v>2967</v>
      </c>
    </row>
    <row r="659" spans="1:16" x14ac:dyDescent="0.35">
      <c r="A659" s="29" t="s">
        <v>5221</v>
      </c>
      <c r="B659" s="117">
        <v>46086</v>
      </c>
      <c r="C659" s="117">
        <v>46092</v>
      </c>
      <c r="D659" s="29">
        <v>3278</v>
      </c>
      <c r="E659" s="29">
        <v>337</v>
      </c>
      <c r="F659" s="25">
        <v>4</v>
      </c>
      <c r="G659" s="40">
        <v>1</v>
      </c>
      <c r="H659" s="40">
        <v>80928</v>
      </c>
      <c r="I659" s="40" t="s">
        <v>16</v>
      </c>
      <c r="J659" s="40">
        <v>79681217</v>
      </c>
      <c r="K659" s="40" t="s">
        <v>6042</v>
      </c>
      <c r="L659" s="40" t="s">
        <v>6044</v>
      </c>
      <c r="M659" s="44">
        <v>179900</v>
      </c>
      <c r="N659" s="27">
        <v>0.75</v>
      </c>
      <c r="O659" s="12">
        <f t="shared" si="10"/>
        <v>44975</v>
      </c>
      <c r="P659" s="10" t="s">
        <v>2967</v>
      </c>
    </row>
    <row r="660" spans="1:16" x14ac:dyDescent="0.35">
      <c r="A660" s="29" t="s">
        <v>5221</v>
      </c>
      <c r="B660" s="117">
        <v>46086</v>
      </c>
      <c r="C660" s="117">
        <v>46092</v>
      </c>
      <c r="D660" s="29">
        <v>3278</v>
      </c>
      <c r="E660" s="29">
        <v>337</v>
      </c>
      <c r="F660" s="25">
        <v>4</v>
      </c>
      <c r="G660" s="40">
        <v>1</v>
      </c>
      <c r="H660" s="40">
        <v>80928</v>
      </c>
      <c r="I660" s="40" t="s">
        <v>16</v>
      </c>
      <c r="J660" s="40">
        <v>79681226</v>
      </c>
      <c r="K660" s="40" t="s">
        <v>6042</v>
      </c>
      <c r="L660" s="40" t="s">
        <v>6045</v>
      </c>
      <c r="M660" s="44">
        <v>179900</v>
      </c>
      <c r="N660" s="27">
        <v>0.75</v>
      </c>
      <c r="O660" s="12">
        <f t="shared" si="10"/>
        <v>44975</v>
      </c>
      <c r="P660" s="10" t="s">
        <v>2967</v>
      </c>
    </row>
    <row r="661" spans="1:16" x14ac:dyDescent="0.35">
      <c r="A661" s="29" t="s">
        <v>5221</v>
      </c>
      <c r="B661" s="117">
        <v>46086</v>
      </c>
      <c r="C661" s="117">
        <v>46092</v>
      </c>
      <c r="D661" s="29">
        <v>3278</v>
      </c>
      <c r="E661" s="29">
        <v>337</v>
      </c>
      <c r="F661" s="25">
        <v>4</v>
      </c>
      <c r="G661" s="40">
        <v>1</v>
      </c>
      <c r="H661" s="40">
        <v>80928</v>
      </c>
      <c r="I661" s="40" t="s">
        <v>16</v>
      </c>
      <c r="J661" s="40">
        <v>79681235</v>
      </c>
      <c r="K661" s="40" t="s">
        <v>6042</v>
      </c>
      <c r="L661" s="40" t="s">
        <v>6046</v>
      </c>
      <c r="M661" s="44">
        <v>179900</v>
      </c>
      <c r="N661" s="27">
        <v>0.75</v>
      </c>
      <c r="O661" s="12">
        <f t="shared" si="10"/>
        <v>44975</v>
      </c>
      <c r="P661" s="10" t="s">
        <v>2967</v>
      </c>
    </row>
    <row r="662" spans="1:16" x14ac:dyDescent="0.35">
      <c r="A662" s="29" t="s">
        <v>5221</v>
      </c>
      <c r="B662" s="117">
        <v>46086</v>
      </c>
      <c r="C662" s="117">
        <v>46092</v>
      </c>
      <c r="D662" s="29">
        <v>3278</v>
      </c>
      <c r="E662" s="29">
        <v>337</v>
      </c>
      <c r="F662" s="25">
        <v>4</v>
      </c>
      <c r="G662" s="40">
        <v>1</v>
      </c>
      <c r="H662" s="40">
        <v>80949</v>
      </c>
      <c r="I662" s="40" t="s">
        <v>16</v>
      </c>
      <c r="J662" s="40">
        <v>18659320</v>
      </c>
      <c r="K662" s="40" t="s">
        <v>6047</v>
      </c>
      <c r="L662" s="40" t="s">
        <v>6048</v>
      </c>
      <c r="M662" s="44">
        <v>139900</v>
      </c>
      <c r="N662" s="27">
        <v>0.75</v>
      </c>
      <c r="O662" s="12">
        <f t="shared" si="10"/>
        <v>34975</v>
      </c>
      <c r="P662" s="10" t="s">
        <v>2967</v>
      </c>
    </row>
    <row r="663" spans="1:16" x14ac:dyDescent="0.35">
      <c r="A663" s="29" t="s">
        <v>5221</v>
      </c>
      <c r="B663" s="117">
        <v>46086</v>
      </c>
      <c r="C663" s="117">
        <v>46092</v>
      </c>
      <c r="D663" s="29">
        <v>3278</v>
      </c>
      <c r="E663" s="29">
        <v>337</v>
      </c>
      <c r="F663" s="25">
        <v>4</v>
      </c>
      <c r="G663" s="40">
        <v>1</v>
      </c>
      <c r="H663" s="40">
        <v>80949</v>
      </c>
      <c r="I663" s="40" t="s">
        <v>16</v>
      </c>
      <c r="J663" s="40">
        <v>18659339</v>
      </c>
      <c r="K663" s="40" t="s">
        <v>6047</v>
      </c>
      <c r="L663" s="40" t="s">
        <v>6049</v>
      </c>
      <c r="M663" s="44">
        <v>139900</v>
      </c>
      <c r="N663" s="27">
        <v>0.75</v>
      </c>
      <c r="O663" s="12">
        <f t="shared" si="10"/>
        <v>34975</v>
      </c>
      <c r="P663" s="10" t="s">
        <v>2967</v>
      </c>
    </row>
    <row r="664" spans="1:16" x14ac:dyDescent="0.35">
      <c r="A664" s="29" t="s">
        <v>5221</v>
      </c>
      <c r="B664" s="117">
        <v>46086</v>
      </c>
      <c r="C664" s="117">
        <v>46092</v>
      </c>
      <c r="D664" s="29">
        <v>3278</v>
      </c>
      <c r="E664" s="29">
        <v>337</v>
      </c>
      <c r="F664" s="25">
        <v>4</v>
      </c>
      <c r="G664" s="40">
        <v>1</v>
      </c>
      <c r="H664" s="40">
        <v>80949</v>
      </c>
      <c r="I664" s="40" t="s">
        <v>16</v>
      </c>
      <c r="J664" s="40">
        <v>18659348</v>
      </c>
      <c r="K664" s="40" t="s">
        <v>6047</v>
      </c>
      <c r="L664" s="40" t="s">
        <v>6050</v>
      </c>
      <c r="M664" s="44">
        <v>139900</v>
      </c>
      <c r="N664" s="27">
        <v>0.75</v>
      </c>
      <c r="O664" s="12">
        <f t="shared" si="10"/>
        <v>34975</v>
      </c>
      <c r="P664" s="10" t="s">
        <v>2967</v>
      </c>
    </row>
    <row r="665" spans="1:16" x14ac:dyDescent="0.35">
      <c r="A665" s="29" t="s">
        <v>5221</v>
      </c>
      <c r="B665" s="117">
        <v>46086</v>
      </c>
      <c r="C665" s="117">
        <v>46092</v>
      </c>
      <c r="D665" s="29">
        <v>3278</v>
      </c>
      <c r="E665" s="29">
        <v>337</v>
      </c>
      <c r="F665" s="25">
        <v>4</v>
      </c>
      <c r="G665" s="40">
        <v>1</v>
      </c>
      <c r="H665" s="40">
        <v>80949</v>
      </c>
      <c r="I665" s="40" t="s">
        <v>16</v>
      </c>
      <c r="J665" s="40">
        <v>18659357</v>
      </c>
      <c r="K665" s="40" t="s">
        <v>6047</v>
      </c>
      <c r="L665" s="40" t="s">
        <v>6051</v>
      </c>
      <c r="M665" s="44">
        <v>139900</v>
      </c>
      <c r="N665" s="27">
        <v>0.75</v>
      </c>
      <c r="O665" s="12">
        <f t="shared" si="10"/>
        <v>34975</v>
      </c>
      <c r="P665" s="10" t="s">
        <v>2967</v>
      </c>
    </row>
    <row r="666" spans="1:16" x14ac:dyDescent="0.35">
      <c r="A666" s="29" t="s">
        <v>5221</v>
      </c>
      <c r="B666" s="117">
        <v>46086</v>
      </c>
      <c r="C666" s="117">
        <v>46092</v>
      </c>
      <c r="D666" s="29">
        <v>3278</v>
      </c>
      <c r="E666" s="29">
        <v>337</v>
      </c>
      <c r="F666" s="25">
        <v>4</v>
      </c>
      <c r="G666" s="40">
        <v>1</v>
      </c>
      <c r="H666" s="40">
        <v>80949</v>
      </c>
      <c r="I666" s="40" t="s">
        <v>16</v>
      </c>
      <c r="J666" s="40">
        <v>18659366</v>
      </c>
      <c r="K666" s="40" t="s">
        <v>6052</v>
      </c>
      <c r="L666" s="40" t="s">
        <v>6053</v>
      </c>
      <c r="M666" s="44">
        <v>139900</v>
      </c>
      <c r="N666" s="27">
        <v>0.75</v>
      </c>
      <c r="O666" s="12">
        <f t="shared" si="10"/>
        <v>34975</v>
      </c>
      <c r="P666" s="10" t="s">
        <v>2967</v>
      </c>
    </row>
    <row r="667" spans="1:16" x14ac:dyDescent="0.35">
      <c r="A667" s="29" t="s">
        <v>5221</v>
      </c>
      <c r="B667" s="117">
        <v>46086</v>
      </c>
      <c r="C667" s="117">
        <v>46092</v>
      </c>
      <c r="D667" s="29">
        <v>3278</v>
      </c>
      <c r="E667" s="29">
        <v>337</v>
      </c>
      <c r="F667" s="25">
        <v>4</v>
      </c>
      <c r="G667" s="40">
        <v>1</v>
      </c>
      <c r="H667" s="40">
        <v>80949</v>
      </c>
      <c r="I667" s="40" t="s">
        <v>16</v>
      </c>
      <c r="J667" s="40">
        <v>18659375</v>
      </c>
      <c r="K667" s="40" t="s">
        <v>6052</v>
      </c>
      <c r="L667" s="40" t="s">
        <v>6054</v>
      </c>
      <c r="M667" s="44">
        <v>139900</v>
      </c>
      <c r="N667" s="27">
        <v>0.75</v>
      </c>
      <c r="O667" s="12">
        <f t="shared" si="10"/>
        <v>34975</v>
      </c>
      <c r="P667" s="10" t="s">
        <v>2967</v>
      </c>
    </row>
    <row r="668" spans="1:16" x14ac:dyDescent="0.35">
      <c r="A668" s="29" t="s">
        <v>5221</v>
      </c>
      <c r="B668" s="117">
        <v>46086</v>
      </c>
      <c r="C668" s="117">
        <v>46092</v>
      </c>
      <c r="D668" s="29">
        <v>3278</v>
      </c>
      <c r="E668" s="29">
        <v>337</v>
      </c>
      <c r="F668" s="25">
        <v>4</v>
      </c>
      <c r="G668" s="40">
        <v>1</v>
      </c>
      <c r="H668" s="40">
        <v>80949</v>
      </c>
      <c r="I668" s="40" t="s">
        <v>16</v>
      </c>
      <c r="J668" s="40">
        <v>18659384</v>
      </c>
      <c r="K668" s="40" t="s">
        <v>6052</v>
      </c>
      <c r="L668" s="40" t="s">
        <v>6055</v>
      </c>
      <c r="M668" s="44">
        <v>139900</v>
      </c>
      <c r="N668" s="27">
        <v>0.75</v>
      </c>
      <c r="O668" s="12">
        <f t="shared" si="10"/>
        <v>34975</v>
      </c>
      <c r="P668" s="10" t="s">
        <v>2967</v>
      </c>
    </row>
    <row r="669" spans="1:16" x14ac:dyDescent="0.35">
      <c r="A669" s="29" t="s">
        <v>5221</v>
      </c>
      <c r="B669" s="117">
        <v>46086</v>
      </c>
      <c r="C669" s="117">
        <v>46092</v>
      </c>
      <c r="D669" s="29">
        <v>3278</v>
      </c>
      <c r="E669" s="29">
        <v>337</v>
      </c>
      <c r="F669" s="25">
        <v>4</v>
      </c>
      <c r="G669" s="40">
        <v>1</v>
      </c>
      <c r="H669" s="40">
        <v>80949</v>
      </c>
      <c r="I669" s="40" t="s">
        <v>16</v>
      </c>
      <c r="J669" s="40">
        <v>18659393</v>
      </c>
      <c r="K669" s="40" t="s">
        <v>6052</v>
      </c>
      <c r="L669" s="40" t="s">
        <v>6056</v>
      </c>
      <c r="M669" s="44">
        <v>139900</v>
      </c>
      <c r="N669" s="27">
        <v>0.75</v>
      </c>
      <c r="O669" s="12">
        <f t="shared" si="10"/>
        <v>34975</v>
      </c>
      <c r="P669" s="10" t="s">
        <v>2967</v>
      </c>
    </row>
    <row r="670" spans="1:16" x14ac:dyDescent="0.35">
      <c r="A670" s="29" t="s">
        <v>5221</v>
      </c>
      <c r="B670" s="117">
        <v>46086</v>
      </c>
      <c r="C670" s="117">
        <v>46092</v>
      </c>
      <c r="D670" s="29">
        <v>3278</v>
      </c>
      <c r="E670" s="29">
        <v>337</v>
      </c>
      <c r="F670" s="25">
        <v>4</v>
      </c>
      <c r="G670" s="40">
        <v>1</v>
      </c>
      <c r="H670" s="40">
        <v>81427</v>
      </c>
      <c r="I670" s="40" t="s">
        <v>16</v>
      </c>
      <c r="J670" s="40">
        <v>17035513</v>
      </c>
      <c r="K670" s="40" t="s">
        <v>6057</v>
      </c>
      <c r="L670" s="40" t="s">
        <v>6058</v>
      </c>
      <c r="M670" s="44">
        <v>129900</v>
      </c>
      <c r="N670" s="27">
        <v>0.75</v>
      </c>
      <c r="O670" s="12">
        <f t="shared" si="10"/>
        <v>32475</v>
      </c>
      <c r="P670" s="10" t="s">
        <v>2967</v>
      </c>
    </row>
    <row r="671" spans="1:16" x14ac:dyDescent="0.35">
      <c r="A671" s="29" t="s">
        <v>5221</v>
      </c>
      <c r="B671" s="117">
        <v>46086</v>
      </c>
      <c r="C671" s="117">
        <v>46092</v>
      </c>
      <c r="D671" s="29">
        <v>3278</v>
      </c>
      <c r="E671" s="29">
        <v>337</v>
      </c>
      <c r="F671" s="25">
        <v>4</v>
      </c>
      <c r="G671" s="40">
        <v>1</v>
      </c>
      <c r="H671" s="40">
        <v>81427</v>
      </c>
      <c r="I671" s="40" t="s">
        <v>16</v>
      </c>
      <c r="J671" s="40">
        <v>17035522</v>
      </c>
      <c r="K671" s="40" t="s">
        <v>6057</v>
      </c>
      <c r="L671" s="40" t="s">
        <v>6059</v>
      </c>
      <c r="M671" s="44">
        <v>129900</v>
      </c>
      <c r="N671" s="27">
        <v>0.75</v>
      </c>
      <c r="O671" s="12">
        <f t="shared" si="10"/>
        <v>32475</v>
      </c>
      <c r="P671" s="10" t="s">
        <v>2967</v>
      </c>
    </row>
    <row r="672" spans="1:16" x14ac:dyDescent="0.35">
      <c r="A672" s="29" t="s">
        <v>5221</v>
      </c>
      <c r="B672" s="117">
        <v>46086</v>
      </c>
      <c r="C672" s="117">
        <v>46092</v>
      </c>
      <c r="D672" s="29">
        <v>3278</v>
      </c>
      <c r="E672" s="29">
        <v>337</v>
      </c>
      <c r="F672" s="25">
        <v>4</v>
      </c>
      <c r="G672" s="40">
        <v>1</v>
      </c>
      <c r="H672" s="40">
        <v>81427</v>
      </c>
      <c r="I672" s="40" t="s">
        <v>16</v>
      </c>
      <c r="J672" s="40">
        <v>17035531</v>
      </c>
      <c r="K672" s="40" t="s">
        <v>6057</v>
      </c>
      <c r="L672" s="40" t="s">
        <v>6060</v>
      </c>
      <c r="M672" s="44">
        <v>129900</v>
      </c>
      <c r="N672" s="27">
        <v>0.75</v>
      </c>
      <c r="O672" s="12">
        <f t="shared" si="10"/>
        <v>32475</v>
      </c>
      <c r="P672" s="10" t="s">
        <v>2967</v>
      </c>
    </row>
    <row r="673" spans="1:16" x14ac:dyDescent="0.35">
      <c r="A673" s="29" t="s">
        <v>5221</v>
      </c>
      <c r="B673" s="117">
        <v>46086</v>
      </c>
      <c r="C673" s="117">
        <v>46092</v>
      </c>
      <c r="D673" s="29">
        <v>3278</v>
      </c>
      <c r="E673" s="29">
        <v>337</v>
      </c>
      <c r="F673" s="25">
        <v>4</v>
      </c>
      <c r="G673" s="40">
        <v>1</v>
      </c>
      <c r="H673" s="40">
        <v>81427</v>
      </c>
      <c r="I673" s="40" t="s">
        <v>16</v>
      </c>
      <c r="J673" s="40">
        <v>17035540</v>
      </c>
      <c r="K673" s="40" t="s">
        <v>6057</v>
      </c>
      <c r="L673" s="40" t="s">
        <v>6061</v>
      </c>
      <c r="M673" s="44">
        <v>129900</v>
      </c>
      <c r="N673" s="27">
        <v>0.75</v>
      </c>
      <c r="O673" s="12">
        <f t="shared" si="10"/>
        <v>32475</v>
      </c>
      <c r="P673" s="10" t="s">
        <v>2967</v>
      </c>
    </row>
    <row r="674" spans="1:16" x14ac:dyDescent="0.35">
      <c r="A674" s="29" t="s">
        <v>5221</v>
      </c>
      <c r="B674" s="117">
        <v>46086</v>
      </c>
      <c r="C674" s="117">
        <v>46092</v>
      </c>
      <c r="D674" s="29">
        <v>3278</v>
      </c>
      <c r="E674" s="29">
        <v>337</v>
      </c>
      <c r="F674" s="25">
        <v>4</v>
      </c>
      <c r="G674" s="40">
        <v>1</v>
      </c>
      <c r="H674" s="40">
        <v>81427</v>
      </c>
      <c r="I674" s="40" t="s">
        <v>16</v>
      </c>
      <c r="J674" s="40">
        <v>17035559</v>
      </c>
      <c r="K674" s="40" t="s">
        <v>6062</v>
      </c>
      <c r="L674" s="40" t="s">
        <v>6063</v>
      </c>
      <c r="M674" s="44">
        <v>149900</v>
      </c>
      <c r="N674" s="27">
        <v>0.75</v>
      </c>
      <c r="O674" s="12">
        <f t="shared" si="10"/>
        <v>37475</v>
      </c>
      <c r="P674" s="10" t="s">
        <v>2967</v>
      </c>
    </row>
    <row r="675" spans="1:16" x14ac:dyDescent="0.35">
      <c r="A675" s="29" t="s">
        <v>5221</v>
      </c>
      <c r="B675" s="117">
        <v>46086</v>
      </c>
      <c r="C675" s="117">
        <v>46092</v>
      </c>
      <c r="D675" s="29">
        <v>3278</v>
      </c>
      <c r="E675" s="29">
        <v>337</v>
      </c>
      <c r="F675" s="25">
        <v>4</v>
      </c>
      <c r="G675" s="40">
        <v>1</v>
      </c>
      <c r="H675" s="40">
        <v>81427</v>
      </c>
      <c r="I675" s="40" t="s">
        <v>16</v>
      </c>
      <c r="J675" s="40">
        <v>17035568</v>
      </c>
      <c r="K675" s="40" t="s">
        <v>6062</v>
      </c>
      <c r="L675" s="40" t="s">
        <v>6064</v>
      </c>
      <c r="M675" s="44">
        <v>149900</v>
      </c>
      <c r="N675" s="27">
        <v>0.75</v>
      </c>
      <c r="O675" s="12">
        <f t="shared" si="10"/>
        <v>37475</v>
      </c>
      <c r="P675" s="10" t="s">
        <v>2967</v>
      </c>
    </row>
    <row r="676" spans="1:16" x14ac:dyDescent="0.35">
      <c r="A676" s="29" t="s">
        <v>5221</v>
      </c>
      <c r="B676" s="117">
        <v>46086</v>
      </c>
      <c r="C676" s="117">
        <v>46092</v>
      </c>
      <c r="D676" s="29">
        <v>3278</v>
      </c>
      <c r="E676" s="29">
        <v>337</v>
      </c>
      <c r="F676" s="25">
        <v>4</v>
      </c>
      <c r="G676" s="40">
        <v>1</v>
      </c>
      <c r="H676" s="40">
        <v>81427</v>
      </c>
      <c r="I676" s="40" t="s">
        <v>16</v>
      </c>
      <c r="J676" s="40">
        <v>17035577</v>
      </c>
      <c r="K676" s="40" t="s">
        <v>6062</v>
      </c>
      <c r="L676" s="40" t="s">
        <v>6065</v>
      </c>
      <c r="M676" s="44">
        <v>149900</v>
      </c>
      <c r="N676" s="27">
        <v>0.75</v>
      </c>
      <c r="O676" s="12">
        <f t="shared" si="10"/>
        <v>37475</v>
      </c>
      <c r="P676" s="10" t="s">
        <v>2967</v>
      </c>
    </row>
    <row r="677" spans="1:16" x14ac:dyDescent="0.35">
      <c r="A677" s="29" t="s">
        <v>5221</v>
      </c>
      <c r="B677" s="117">
        <v>46086</v>
      </c>
      <c r="C677" s="117">
        <v>46092</v>
      </c>
      <c r="D677" s="29">
        <v>3278</v>
      </c>
      <c r="E677" s="29">
        <v>337</v>
      </c>
      <c r="F677" s="25">
        <v>4</v>
      </c>
      <c r="G677" s="40">
        <v>1</v>
      </c>
      <c r="H677" s="40">
        <v>81427</v>
      </c>
      <c r="I677" s="40" t="s">
        <v>16</v>
      </c>
      <c r="J677" s="40">
        <v>17035586</v>
      </c>
      <c r="K677" s="40" t="s">
        <v>6062</v>
      </c>
      <c r="L677" s="40" t="s">
        <v>6066</v>
      </c>
      <c r="M677" s="44">
        <v>149900</v>
      </c>
      <c r="N677" s="27">
        <v>0.75</v>
      </c>
      <c r="O677" s="12">
        <f t="shared" si="10"/>
        <v>37475</v>
      </c>
      <c r="P677" s="10" t="s">
        <v>2967</v>
      </c>
    </row>
    <row r="678" spans="1:16" x14ac:dyDescent="0.35">
      <c r="A678" s="29" t="s">
        <v>5221</v>
      </c>
      <c r="B678" s="117">
        <v>46086</v>
      </c>
      <c r="C678" s="117">
        <v>46092</v>
      </c>
      <c r="D678" s="29">
        <v>3278</v>
      </c>
      <c r="E678" s="29">
        <v>337</v>
      </c>
      <c r="F678" s="25">
        <v>4</v>
      </c>
      <c r="G678" s="40">
        <v>1</v>
      </c>
      <c r="H678" s="40">
        <v>81427</v>
      </c>
      <c r="I678" s="40" t="s">
        <v>16</v>
      </c>
      <c r="J678" s="40">
        <v>17035595</v>
      </c>
      <c r="K678" s="40" t="s">
        <v>6067</v>
      </c>
      <c r="L678" s="40" t="s">
        <v>6068</v>
      </c>
      <c r="M678" s="44">
        <v>149900</v>
      </c>
      <c r="N678" s="27">
        <v>0.75</v>
      </c>
      <c r="O678" s="12">
        <f t="shared" si="10"/>
        <v>37475</v>
      </c>
      <c r="P678" s="10" t="s">
        <v>2967</v>
      </c>
    </row>
    <row r="679" spans="1:16" x14ac:dyDescent="0.35">
      <c r="A679" s="29" t="s">
        <v>5221</v>
      </c>
      <c r="B679" s="117">
        <v>46086</v>
      </c>
      <c r="C679" s="117">
        <v>46092</v>
      </c>
      <c r="D679" s="29">
        <v>3278</v>
      </c>
      <c r="E679" s="29">
        <v>337</v>
      </c>
      <c r="F679" s="25">
        <v>4</v>
      </c>
      <c r="G679" s="40">
        <v>1</v>
      </c>
      <c r="H679" s="40">
        <v>81427</v>
      </c>
      <c r="I679" s="40" t="s">
        <v>16</v>
      </c>
      <c r="J679" s="40">
        <v>17035602</v>
      </c>
      <c r="K679" s="40" t="s">
        <v>6067</v>
      </c>
      <c r="L679" s="40" t="s">
        <v>6069</v>
      </c>
      <c r="M679" s="44">
        <v>149900</v>
      </c>
      <c r="N679" s="27">
        <v>0.75</v>
      </c>
      <c r="O679" s="12">
        <f t="shared" si="10"/>
        <v>37475</v>
      </c>
      <c r="P679" s="10" t="s">
        <v>2967</v>
      </c>
    </row>
    <row r="680" spans="1:16" x14ac:dyDescent="0.35">
      <c r="A680" s="29" t="s">
        <v>5221</v>
      </c>
      <c r="B680" s="117">
        <v>46086</v>
      </c>
      <c r="C680" s="117">
        <v>46092</v>
      </c>
      <c r="D680" s="29">
        <v>3278</v>
      </c>
      <c r="E680" s="29">
        <v>337</v>
      </c>
      <c r="F680" s="25">
        <v>4</v>
      </c>
      <c r="G680" s="40">
        <v>1</v>
      </c>
      <c r="H680" s="40">
        <v>81427</v>
      </c>
      <c r="I680" s="40" t="s">
        <v>16</v>
      </c>
      <c r="J680" s="40">
        <v>17035611</v>
      </c>
      <c r="K680" s="40" t="s">
        <v>6067</v>
      </c>
      <c r="L680" s="40" t="s">
        <v>6070</v>
      </c>
      <c r="M680" s="44">
        <v>149900</v>
      </c>
      <c r="N680" s="27">
        <v>0.75</v>
      </c>
      <c r="O680" s="12">
        <f t="shared" si="10"/>
        <v>37475</v>
      </c>
      <c r="P680" s="10" t="s">
        <v>2967</v>
      </c>
    </row>
    <row r="681" spans="1:16" x14ac:dyDescent="0.35">
      <c r="A681" s="29" t="s">
        <v>5221</v>
      </c>
      <c r="B681" s="117">
        <v>46086</v>
      </c>
      <c r="C681" s="117">
        <v>46092</v>
      </c>
      <c r="D681" s="29">
        <v>3278</v>
      </c>
      <c r="E681" s="29">
        <v>337</v>
      </c>
      <c r="F681" s="25">
        <v>4</v>
      </c>
      <c r="G681" s="40">
        <v>1</v>
      </c>
      <c r="H681" s="40">
        <v>81427</v>
      </c>
      <c r="I681" s="40" t="s">
        <v>16</v>
      </c>
      <c r="J681" s="40">
        <v>17035620</v>
      </c>
      <c r="K681" s="40" t="s">
        <v>6067</v>
      </c>
      <c r="L681" s="40" t="s">
        <v>6071</v>
      </c>
      <c r="M681" s="44">
        <v>149900</v>
      </c>
      <c r="N681" s="27">
        <v>0.75</v>
      </c>
      <c r="O681" s="12">
        <f t="shared" si="10"/>
        <v>37475</v>
      </c>
      <c r="P681" s="10" t="s">
        <v>2967</v>
      </c>
    </row>
    <row r="682" spans="1:16" x14ac:dyDescent="0.35">
      <c r="A682" s="29" t="s">
        <v>5221</v>
      </c>
      <c r="B682" s="117">
        <v>46086</v>
      </c>
      <c r="C682" s="117">
        <v>46092</v>
      </c>
      <c r="D682" s="29">
        <v>3278</v>
      </c>
      <c r="E682" s="29">
        <v>337</v>
      </c>
      <c r="F682" s="25">
        <v>4</v>
      </c>
      <c r="G682" s="40">
        <v>1</v>
      </c>
      <c r="H682" s="40">
        <v>81421</v>
      </c>
      <c r="I682" s="40" t="s">
        <v>16</v>
      </c>
      <c r="J682" s="40">
        <v>16813648</v>
      </c>
      <c r="K682" s="40" t="s">
        <v>6072</v>
      </c>
      <c r="L682" s="40" t="s">
        <v>6073</v>
      </c>
      <c r="M682" s="44">
        <v>179900</v>
      </c>
      <c r="N682" s="27">
        <v>0.75</v>
      </c>
      <c r="O682" s="12">
        <f t="shared" si="10"/>
        <v>44975</v>
      </c>
      <c r="P682" s="10" t="s">
        <v>2967</v>
      </c>
    </row>
    <row r="683" spans="1:16" x14ac:dyDescent="0.35">
      <c r="A683" s="29" t="s">
        <v>5221</v>
      </c>
      <c r="B683" s="117">
        <v>46086</v>
      </c>
      <c r="C683" s="117">
        <v>46092</v>
      </c>
      <c r="D683" s="29">
        <v>3278</v>
      </c>
      <c r="E683" s="29">
        <v>337</v>
      </c>
      <c r="F683" s="25">
        <v>4</v>
      </c>
      <c r="G683" s="40">
        <v>1</v>
      </c>
      <c r="H683" s="40">
        <v>81421</v>
      </c>
      <c r="I683" s="40" t="s">
        <v>16</v>
      </c>
      <c r="J683" s="40">
        <v>16813657</v>
      </c>
      <c r="K683" s="40" t="s">
        <v>6072</v>
      </c>
      <c r="L683" s="40" t="s">
        <v>6074</v>
      </c>
      <c r="M683" s="44">
        <v>179900</v>
      </c>
      <c r="N683" s="27">
        <v>0.75</v>
      </c>
      <c r="O683" s="12">
        <f t="shared" si="10"/>
        <v>44975</v>
      </c>
      <c r="P683" s="10" t="s">
        <v>2967</v>
      </c>
    </row>
    <row r="684" spans="1:16" x14ac:dyDescent="0.35">
      <c r="A684" s="29" t="s">
        <v>5221</v>
      </c>
      <c r="B684" s="117">
        <v>46086</v>
      </c>
      <c r="C684" s="117">
        <v>46092</v>
      </c>
      <c r="D684" s="29">
        <v>3278</v>
      </c>
      <c r="E684" s="29">
        <v>337</v>
      </c>
      <c r="F684" s="25">
        <v>4</v>
      </c>
      <c r="G684" s="40">
        <v>1</v>
      </c>
      <c r="H684" s="40">
        <v>81421</v>
      </c>
      <c r="I684" s="40" t="s">
        <v>16</v>
      </c>
      <c r="J684" s="40">
        <v>16813666</v>
      </c>
      <c r="K684" s="40" t="s">
        <v>6072</v>
      </c>
      <c r="L684" s="40" t="s">
        <v>6075</v>
      </c>
      <c r="M684" s="44">
        <v>179900</v>
      </c>
      <c r="N684" s="27">
        <v>0.75</v>
      </c>
      <c r="O684" s="12">
        <f t="shared" si="10"/>
        <v>44975</v>
      </c>
      <c r="P684" s="10" t="s">
        <v>2967</v>
      </c>
    </row>
    <row r="685" spans="1:16" x14ac:dyDescent="0.35">
      <c r="A685" s="29" t="s">
        <v>5221</v>
      </c>
      <c r="B685" s="117">
        <v>46086</v>
      </c>
      <c r="C685" s="117">
        <v>46092</v>
      </c>
      <c r="D685" s="29">
        <v>3278</v>
      </c>
      <c r="E685" s="29">
        <v>337</v>
      </c>
      <c r="F685" s="25">
        <v>4</v>
      </c>
      <c r="G685" s="40">
        <v>1</v>
      </c>
      <c r="H685" s="40">
        <v>81421</v>
      </c>
      <c r="I685" s="40" t="s">
        <v>16</v>
      </c>
      <c r="J685" s="40">
        <v>16813675</v>
      </c>
      <c r="K685" s="40" t="s">
        <v>6072</v>
      </c>
      <c r="L685" s="40" t="s">
        <v>6076</v>
      </c>
      <c r="M685" s="44">
        <v>179900</v>
      </c>
      <c r="N685" s="27">
        <v>0.75</v>
      </c>
      <c r="O685" s="12">
        <f t="shared" si="10"/>
        <v>44975</v>
      </c>
      <c r="P685" s="10" t="s">
        <v>2967</v>
      </c>
    </row>
    <row r="686" spans="1:16" x14ac:dyDescent="0.35">
      <c r="A686" s="29" t="s">
        <v>5221</v>
      </c>
      <c r="B686" s="117">
        <v>46086</v>
      </c>
      <c r="C686" s="117">
        <v>46092</v>
      </c>
      <c r="D686" s="29">
        <v>3278</v>
      </c>
      <c r="E686" s="29">
        <v>337</v>
      </c>
      <c r="F686" s="25">
        <v>4</v>
      </c>
      <c r="G686" s="40">
        <v>1</v>
      </c>
      <c r="H686" s="40">
        <v>81421</v>
      </c>
      <c r="I686" s="40" t="s">
        <v>16</v>
      </c>
      <c r="J686" s="40">
        <v>16813684</v>
      </c>
      <c r="K686" s="40" t="s">
        <v>6077</v>
      </c>
      <c r="L686" s="40" t="s">
        <v>6078</v>
      </c>
      <c r="M686" s="44">
        <v>179900</v>
      </c>
      <c r="N686" s="27">
        <v>0.75</v>
      </c>
      <c r="O686" s="12">
        <f t="shared" si="10"/>
        <v>44975</v>
      </c>
      <c r="P686" s="10" t="s">
        <v>2967</v>
      </c>
    </row>
    <row r="687" spans="1:16" x14ac:dyDescent="0.35">
      <c r="A687" s="29" t="s">
        <v>5221</v>
      </c>
      <c r="B687" s="117">
        <v>46086</v>
      </c>
      <c r="C687" s="117">
        <v>46092</v>
      </c>
      <c r="D687" s="29">
        <v>3278</v>
      </c>
      <c r="E687" s="29">
        <v>337</v>
      </c>
      <c r="F687" s="25">
        <v>4</v>
      </c>
      <c r="G687" s="40">
        <v>1</v>
      </c>
      <c r="H687" s="40">
        <v>81421</v>
      </c>
      <c r="I687" s="40" t="s">
        <v>16</v>
      </c>
      <c r="J687" s="40">
        <v>16813693</v>
      </c>
      <c r="K687" s="40" t="s">
        <v>6077</v>
      </c>
      <c r="L687" s="40" t="s">
        <v>6079</v>
      </c>
      <c r="M687" s="44">
        <v>179900</v>
      </c>
      <c r="N687" s="27">
        <v>0.75</v>
      </c>
      <c r="O687" s="12">
        <f t="shared" si="10"/>
        <v>44975</v>
      </c>
      <c r="P687" s="10" t="s">
        <v>2967</v>
      </c>
    </row>
    <row r="688" spans="1:16" x14ac:dyDescent="0.35">
      <c r="A688" s="29" t="s">
        <v>5221</v>
      </c>
      <c r="B688" s="117">
        <v>46086</v>
      </c>
      <c r="C688" s="117">
        <v>46092</v>
      </c>
      <c r="D688" s="29">
        <v>3278</v>
      </c>
      <c r="E688" s="29">
        <v>337</v>
      </c>
      <c r="F688" s="25">
        <v>4</v>
      </c>
      <c r="G688" s="40">
        <v>1</v>
      </c>
      <c r="H688" s="40">
        <v>81421</v>
      </c>
      <c r="I688" s="40" t="s">
        <v>16</v>
      </c>
      <c r="J688" s="40">
        <v>16813700</v>
      </c>
      <c r="K688" s="40" t="s">
        <v>6077</v>
      </c>
      <c r="L688" s="40" t="s">
        <v>6080</v>
      </c>
      <c r="M688" s="44">
        <v>179900</v>
      </c>
      <c r="N688" s="27">
        <v>0.75</v>
      </c>
      <c r="O688" s="12">
        <f t="shared" si="10"/>
        <v>44975</v>
      </c>
      <c r="P688" s="10" t="s">
        <v>2967</v>
      </c>
    </row>
    <row r="689" spans="1:16" x14ac:dyDescent="0.35">
      <c r="A689" s="29" t="s">
        <v>5221</v>
      </c>
      <c r="B689" s="117">
        <v>46086</v>
      </c>
      <c r="C689" s="117">
        <v>46092</v>
      </c>
      <c r="D689" s="29">
        <v>3278</v>
      </c>
      <c r="E689" s="29">
        <v>337</v>
      </c>
      <c r="F689" s="25">
        <v>4</v>
      </c>
      <c r="G689" s="40">
        <v>1</v>
      </c>
      <c r="H689" s="40">
        <v>81421</v>
      </c>
      <c r="I689" s="40" t="s">
        <v>16</v>
      </c>
      <c r="J689" s="40">
        <v>16813719</v>
      </c>
      <c r="K689" s="40" t="s">
        <v>6077</v>
      </c>
      <c r="L689" s="40" t="s">
        <v>6081</v>
      </c>
      <c r="M689" s="44">
        <v>179900</v>
      </c>
      <c r="N689" s="27">
        <v>0.75</v>
      </c>
      <c r="O689" s="12">
        <f t="shared" si="10"/>
        <v>44975</v>
      </c>
      <c r="P689" s="10" t="s">
        <v>2967</v>
      </c>
    </row>
    <row r="690" spans="1:16" x14ac:dyDescent="0.35">
      <c r="A690" s="29" t="s">
        <v>5221</v>
      </c>
      <c r="B690" s="117">
        <v>46086</v>
      </c>
      <c r="C690" s="117">
        <v>46092</v>
      </c>
      <c r="D690" s="29">
        <v>3278</v>
      </c>
      <c r="E690" s="29">
        <v>337</v>
      </c>
      <c r="F690" s="25">
        <v>4</v>
      </c>
      <c r="G690" s="40">
        <v>1</v>
      </c>
      <c r="H690" s="40">
        <v>81736</v>
      </c>
      <c r="I690" s="40" t="s">
        <v>16</v>
      </c>
      <c r="J690" s="40">
        <v>14767069</v>
      </c>
      <c r="K690" s="40" t="s">
        <v>6082</v>
      </c>
      <c r="L690" s="40" t="s">
        <v>6083</v>
      </c>
      <c r="M690" s="44">
        <v>129900</v>
      </c>
      <c r="N690" s="27">
        <v>0.75</v>
      </c>
      <c r="O690" s="12">
        <f t="shared" si="10"/>
        <v>32475</v>
      </c>
      <c r="P690" s="10" t="s">
        <v>2967</v>
      </c>
    </row>
    <row r="691" spans="1:16" x14ac:dyDescent="0.35">
      <c r="A691" s="29" t="s">
        <v>5221</v>
      </c>
      <c r="B691" s="117">
        <v>46086</v>
      </c>
      <c r="C691" s="117">
        <v>46092</v>
      </c>
      <c r="D691" s="29">
        <v>3278</v>
      </c>
      <c r="E691" s="29">
        <v>337</v>
      </c>
      <c r="F691" s="25">
        <v>4</v>
      </c>
      <c r="G691" s="40">
        <v>1</v>
      </c>
      <c r="H691" s="40">
        <v>81736</v>
      </c>
      <c r="I691" s="40" t="s">
        <v>16</v>
      </c>
      <c r="J691" s="40">
        <v>14767078</v>
      </c>
      <c r="K691" s="40" t="s">
        <v>6082</v>
      </c>
      <c r="L691" s="40" t="s">
        <v>6084</v>
      </c>
      <c r="M691" s="44">
        <v>129900</v>
      </c>
      <c r="N691" s="27">
        <v>0.75</v>
      </c>
      <c r="O691" s="12">
        <f t="shared" si="10"/>
        <v>32475</v>
      </c>
      <c r="P691" s="10" t="s">
        <v>2967</v>
      </c>
    </row>
    <row r="692" spans="1:16" x14ac:dyDescent="0.35">
      <c r="A692" s="29" t="s">
        <v>5221</v>
      </c>
      <c r="B692" s="117">
        <v>46086</v>
      </c>
      <c r="C692" s="117">
        <v>46092</v>
      </c>
      <c r="D692" s="29">
        <v>3278</v>
      </c>
      <c r="E692" s="29">
        <v>337</v>
      </c>
      <c r="F692" s="25">
        <v>4</v>
      </c>
      <c r="G692" s="40">
        <v>1</v>
      </c>
      <c r="H692" s="40">
        <v>81736</v>
      </c>
      <c r="I692" s="40" t="s">
        <v>16</v>
      </c>
      <c r="J692" s="40">
        <v>14767087</v>
      </c>
      <c r="K692" s="40" t="s">
        <v>6082</v>
      </c>
      <c r="L692" s="40" t="s">
        <v>6085</v>
      </c>
      <c r="M692" s="44">
        <v>129900</v>
      </c>
      <c r="N692" s="27">
        <v>0.75</v>
      </c>
      <c r="O692" s="12">
        <f t="shared" si="10"/>
        <v>32475</v>
      </c>
      <c r="P692" s="10" t="s">
        <v>2967</v>
      </c>
    </row>
    <row r="693" spans="1:16" x14ac:dyDescent="0.35">
      <c r="A693" s="29" t="s">
        <v>5221</v>
      </c>
      <c r="B693" s="117">
        <v>46086</v>
      </c>
      <c r="C693" s="117">
        <v>46092</v>
      </c>
      <c r="D693" s="29">
        <v>3278</v>
      </c>
      <c r="E693" s="29">
        <v>337</v>
      </c>
      <c r="F693" s="25">
        <v>4</v>
      </c>
      <c r="G693" s="40">
        <v>1</v>
      </c>
      <c r="H693" s="40">
        <v>81736</v>
      </c>
      <c r="I693" s="40" t="s">
        <v>16</v>
      </c>
      <c r="J693" s="40">
        <v>14767096</v>
      </c>
      <c r="K693" s="40" t="s">
        <v>6082</v>
      </c>
      <c r="L693" s="40" t="s">
        <v>6086</v>
      </c>
      <c r="M693" s="44">
        <v>129900</v>
      </c>
      <c r="N693" s="27">
        <v>0.75</v>
      </c>
      <c r="O693" s="12">
        <f t="shared" si="10"/>
        <v>32475</v>
      </c>
      <c r="P693" s="10" t="s">
        <v>2967</v>
      </c>
    </row>
    <row r="694" spans="1:16" x14ac:dyDescent="0.35">
      <c r="A694" s="29" t="s">
        <v>5221</v>
      </c>
      <c r="B694" s="117">
        <v>46086</v>
      </c>
      <c r="C694" s="117">
        <v>46092</v>
      </c>
      <c r="D694" s="29">
        <v>3278</v>
      </c>
      <c r="E694" s="29">
        <v>337</v>
      </c>
      <c r="F694" s="25">
        <v>4</v>
      </c>
      <c r="G694" s="40">
        <v>1</v>
      </c>
      <c r="H694" s="40">
        <v>81736</v>
      </c>
      <c r="I694" s="40" t="s">
        <v>16</v>
      </c>
      <c r="J694" s="40">
        <v>14767103</v>
      </c>
      <c r="K694" s="40" t="s">
        <v>6087</v>
      </c>
      <c r="L694" s="40" t="s">
        <v>6088</v>
      </c>
      <c r="M694" s="44">
        <v>129900</v>
      </c>
      <c r="N694" s="27">
        <v>0.75</v>
      </c>
      <c r="O694" s="12">
        <f t="shared" si="10"/>
        <v>32475</v>
      </c>
      <c r="P694" s="10" t="s">
        <v>2967</v>
      </c>
    </row>
    <row r="695" spans="1:16" x14ac:dyDescent="0.35">
      <c r="A695" s="29" t="s">
        <v>5221</v>
      </c>
      <c r="B695" s="117">
        <v>46086</v>
      </c>
      <c r="C695" s="117">
        <v>46092</v>
      </c>
      <c r="D695" s="29">
        <v>3278</v>
      </c>
      <c r="E695" s="29">
        <v>337</v>
      </c>
      <c r="F695" s="25">
        <v>4</v>
      </c>
      <c r="G695" s="40">
        <v>1</v>
      </c>
      <c r="H695" s="40">
        <v>81736</v>
      </c>
      <c r="I695" s="40" t="s">
        <v>16</v>
      </c>
      <c r="J695" s="40">
        <v>14767112</v>
      </c>
      <c r="K695" s="40" t="s">
        <v>6087</v>
      </c>
      <c r="L695" s="40" t="s">
        <v>6089</v>
      </c>
      <c r="M695" s="44">
        <v>129900</v>
      </c>
      <c r="N695" s="27">
        <v>0.75</v>
      </c>
      <c r="O695" s="12">
        <f t="shared" si="10"/>
        <v>32475</v>
      </c>
      <c r="P695" s="10" t="s">
        <v>2967</v>
      </c>
    </row>
    <row r="696" spans="1:16" x14ac:dyDescent="0.35">
      <c r="A696" s="29" t="s">
        <v>5221</v>
      </c>
      <c r="B696" s="117">
        <v>46086</v>
      </c>
      <c r="C696" s="117">
        <v>46092</v>
      </c>
      <c r="D696" s="29">
        <v>3278</v>
      </c>
      <c r="E696" s="29">
        <v>337</v>
      </c>
      <c r="F696" s="25">
        <v>4</v>
      </c>
      <c r="G696" s="40">
        <v>1</v>
      </c>
      <c r="H696" s="40">
        <v>81736</v>
      </c>
      <c r="I696" s="40" t="s">
        <v>16</v>
      </c>
      <c r="J696" s="40">
        <v>14767121</v>
      </c>
      <c r="K696" s="40" t="s">
        <v>6087</v>
      </c>
      <c r="L696" s="40" t="s">
        <v>6090</v>
      </c>
      <c r="M696" s="44">
        <v>129900</v>
      </c>
      <c r="N696" s="27">
        <v>0.75</v>
      </c>
      <c r="O696" s="12">
        <f t="shared" si="10"/>
        <v>32475</v>
      </c>
      <c r="P696" s="10" t="s">
        <v>2967</v>
      </c>
    </row>
    <row r="697" spans="1:16" x14ac:dyDescent="0.35">
      <c r="A697" s="29" t="s">
        <v>5221</v>
      </c>
      <c r="B697" s="117">
        <v>46086</v>
      </c>
      <c r="C697" s="117">
        <v>46092</v>
      </c>
      <c r="D697" s="29">
        <v>3278</v>
      </c>
      <c r="E697" s="29">
        <v>337</v>
      </c>
      <c r="F697" s="25">
        <v>4</v>
      </c>
      <c r="G697" s="40">
        <v>1</v>
      </c>
      <c r="H697" s="40">
        <v>81736</v>
      </c>
      <c r="I697" s="40" t="s">
        <v>16</v>
      </c>
      <c r="J697" s="40">
        <v>14767130</v>
      </c>
      <c r="K697" s="40" t="s">
        <v>6087</v>
      </c>
      <c r="L697" s="40" t="s">
        <v>6091</v>
      </c>
      <c r="M697" s="44">
        <v>129900</v>
      </c>
      <c r="N697" s="27">
        <v>0.75</v>
      </c>
      <c r="O697" s="12">
        <f t="shared" si="10"/>
        <v>32475</v>
      </c>
      <c r="P697" s="10" t="s">
        <v>2967</v>
      </c>
    </row>
    <row r="698" spans="1:16" x14ac:dyDescent="0.35">
      <c r="A698" s="29" t="s">
        <v>5221</v>
      </c>
      <c r="B698" s="117">
        <v>46086</v>
      </c>
      <c r="C698" s="117">
        <v>46092</v>
      </c>
      <c r="D698" s="29">
        <v>3278</v>
      </c>
      <c r="E698" s="29">
        <v>337</v>
      </c>
      <c r="F698" s="25">
        <v>4</v>
      </c>
      <c r="G698" s="40">
        <v>1</v>
      </c>
      <c r="H698" s="40">
        <v>81736</v>
      </c>
      <c r="I698" s="40" t="s">
        <v>16</v>
      </c>
      <c r="J698" s="40">
        <v>14767229</v>
      </c>
      <c r="K698" s="40" t="s">
        <v>6092</v>
      </c>
      <c r="L698" s="40" t="s">
        <v>6093</v>
      </c>
      <c r="M698" s="44">
        <v>129900</v>
      </c>
      <c r="N698" s="27">
        <v>0.75</v>
      </c>
      <c r="O698" s="12">
        <f t="shared" si="10"/>
        <v>32475</v>
      </c>
      <c r="P698" s="10" t="s">
        <v>2967</v>
      </c>
    </row>
    <row r="699" spans="1:16" x14ac:dyDescent="0.35">
      <c r="A699" s="29" t="s">
        <v>5221</v>
      </c>
      <c r="B699" s="117">
        <v>46086</v>
      </c>
      <c r="C699" s="117">
        <v>46092</v>
      </c>
      <c r="D699" s="29">
        <v>3278</v>
      </c>
      <c r="E699" s="29">
        <v>337</v>
      </c>
      <c r="F699" s="25">
        <v>4</v>
      </c>
      <c r="G699" s="40">
        <v>1</v>
      </c>
      <c r="H699" s="40">
        <v>81736</v>
      </c>
      <c r="I699" s="40" t="s">
        <v>16</v>
      </c>
      <c r="J699" s="40">
        <v>14767238</v>
      </c>
      <c r="K699" s="40" t="s">
        <v>6092</v>
      </c>
      <c r="L699" s="40" t="s">
        <v>6094</v>
      </c>
      <c r="M699" s="44">
        <v>129900</v>
      </c>
      <c r="N699" s="27">
        <v>0.75</v>
      </c>
      <c r="O699" s="12">
        <f t="shared" si="10"/>
        <v>32475</v>
      </c>
      <c r="P699" s="10" t="s">
        <v>2967</v>
      </c>
    </row>
    <row r="700" spans="1:16" x14ac:dyDescent="0.35">
      <c r="A700" s="29" t="s">
        <v>5221</v>
      </c>
      <c r="B700" s="117">
        <v>46086</v>
      </c>
      <c r="C700" s="117">
        <v>46092</v>
      </c>
      <c r="D700" s="29">
        <v>3278</v>
      </c>
      <c r="E700" s="29">
        <v>337</v>
      </c>
      <c r="F700" s="25">
        <v>4</v>
      </c>
      <c r="G700" s="40">
        <v>1</v>
      </c>
      <c r="H700" s="40">
        <v>81736</v>
      </c>
      <c r="I700" s="40" t="s">
        <v>16</v>
      </c>
      <c r="J700" s="40">
        <v>14767247</v>
      </c>
      <c r="K700" s="40" t="s">
        <v>6092</v>
      </c>
      <c r="L700" s="40" t="s">
        <v>6095</v>
      </c>
      <c r="M700" s="44">
        <v>129900</v>
      </c>
      <c r="N700" s="27">
        <v>0.75</v>
      </c>
      <c r="O700" s="12">
        <f t="shared" si="10"/>
        <v>32475</v>
      </c>
      <c r="P700" s="10" t="s">
        <v>2967</v>
      </c>
    </row>
    <row r="701" spans="1:16" x14ac:dyDescent="0.35">
      <c r="A701" s="29" t="s">
        <v>5221</v>
      </c>
      <c r="B701" s="117">
        <v>46086</v>
      </c>
      <c r="C701" s="117">
        <v>46092</v>
      </c>
      <c r="D701" s="29">
        <v>3278</v>
      </c>
      <c r="E701" s="29">
        <v>337</v>
      </c>
      <c r="F701" s="25">
        <v>4</v>
      </c>
      <c r="G701" s="40">
        <v>1</v>
      </c>
      <c r="H701" s="40">
        <v>81736</v>
      </c>
      <c r="I701" s="40" t="s">
        <v>16</v>
      </c>
      <c r="J701" s="40">
        <v>14767256</v>
      </c>
      <c r="K701" s="40" t="s">
        <v>6092</v>
      </c>
      <c r="L701" s="40" t="s">
        <v>6096</v>
      </c>
      <c r="M701" s="44">
        <v>129900</v>
      </c>
      <c r="N701" s="27">
        <v>0.75</v>
      </c>
      <c r="O701" s="12">
        <f t="shared" si="10"/>
        <v>32475</v>
      </c>
      <c r="P701" s="10" t="s">
        <v>2967</v>
      </c>
    </row>
    <row r="702" spans="1:16" x14ac:dyDescent="0.35">
      <c r="A702" s="29" t="s">
        <v>5221</v>
      </c>
      <c r="B702" s="117">
        <v>46086</v>
      </c>
      <c r="C702" s="117">
        <v>46092</v>
      </c>
      <c r="D702" s="29">
        <v>3278</v>
      </c>
      <c r="E702" s="29">
        <v>337</v>
      </c>
      <c r="F702" s="25">
        <v>4</v>
      </c>
      <c r="G702" s="40">
        <v>1</v>
      </c>
      <c r="H702" s="40">
        <v>81736</v>
      </c>
      <c r="I702" s="40" t="s">
        <v>16</v>
      </c>
      <c r="J702" s="40">
        <v>14767265</v>
      </c>
      <c r="K702" s="40" t="s">
        <v>6097</v>
      </c>
      <c r="L702" s="40" t="s">
        <v>6098</v>
      </c>
      <c r="M702" s="44">
        <v>129900</v>
      </c>
      <c r="N702" s="27">
        <v>0.75</v>
      </c>
      <c r="O702" s="12">
        <f t="shared" si="10"/>
        <v>32475</v>
      </c>
      <c r="P702" s="10" t="s">
        <v>2967</v>
      </c>
    </row>
    <row r="703" spans="1:16" x14ac:dyDescent="0.35">
      <c r="A703" s="29" t="s">
        <v>5221</v>
      </c>
      <c r="B703" s="117">
        <v>46086</v>
      </c>
      <c r="C703" s="117">
        <v>46092</v>
      </c>
      <c r="D703" s="29">
        <v>3278</v>
      </c>
      <c r="E703" s="29">
        <v>337</v>
      </c>
      <c r="F703" s="25">
        <v>4</v>
      </c>
      <c r="G703" s="40">
        <v>1</v>
      </c>
      <c r="H703" s="40">
        <v>81736</v>
      </c>
      <c r="I703" s="40" t="s">
        <v>16</v>
      </c>
      <c r="J703" s="40">
        <v>14767274</v>
      </c>
      <c r="K703" s="40" t="s">
        <v>6097</v>
      </c>
      <c r="L703" s="40" t="s">
        <v>6099</v>
      </c>
      <c r="M703" s="44">
        <v>129900</v>
      </c>
      <c r="N703" s="27">
        <v>0.75</v>
      </c>
      <c r="O703" s="12">
        <f t="shared" si="10"/>
        <v>32475</v>
      </c>
      <c r="P703" s="10" t="s">
        <v>2967</v>
      </c>
    </row>
    <row r="704" spans="1:16" x14ac:dyDescent="0.35">
      <c r="A704" s="29" t="s">
        <v>5221</v>
      </c>
      <c r="B704" s="117">
        <v>46086</v>
      </c>
      <c r="C704" s="117">
        <v>46092</v>
      </c>
      <c r="D704" s="29">
        <v>3278</v>
      </c>
      <c r="E704" s="29">
        <v>337</v>
      </c>
      <c r="F704" s="25">
        <v>4</v>
      </c>
      <c r="G704" s="40">
        <v>1</v>
      </c>
      <c r="H704" s="40">
        <v>81736</v>
      </c>
      <c r="I704" s="40" t="s">
        <v>16</v>
      </c>
      <c r="J704" s="40">
        <v>14767283</v>
      </c>
      <c r="K704" s="40" t="s">
        <v>6097</v>
      </c>
      <c r="L704" s="40" t="s">
        <v>6100</v>
      </c>
      <c r="M704" s="44">
        <v>129900</v>
      </c>
      <c r="N704" s="27">
        <v>0.75</v>
      </c>
      <c r="O704" s="12">
        <f t="shared" si="10"/>
        <v>32475</v>
      </c>
      <c r="P704" s="10" t="s">
        <v>2967</v>
      </c>
    </row>
    <row r="705" spans="1:16" x14ac:dyDescent="0.35">
      <c r="A705" s="29" t="s">
        <v>5221</v>
      </c>
      <c r="B705" s="117">
        <v>46086</v>
      </c>
      <c r="C705" s="117">
        <v>46092</v>
      </c>
      <c r="D705" s="29">
        <v>3278</v>
      </c>
      <c r="E705" s="29">
        <v>337</v>
      </c>
      <c r="F705" s="25">
        <v>4</v>
      </c>
      <c r="G705" s="40">
        <v>1</v>
      </c>
      <c r="H705" s="40">
        <v>81736</v>
      </c>
      <c r="I705" s="40" t="s">
        <v>16</v>
      </c>
      <c r="J705" s="40">
        <v>14767292</v>
      </c>
      <c r="K705" s="40" t="s">
        <v>6097</v>
      </c>
      <c r="L705" s="40" t="s">
        <v>6101</v>
      </c>
      <c r="M705" s="44">
        <v>129900</v>
      </c>
      <c r="N705" s="27">
        <v>0.75</v>
      </c>
      <c r="O705" s="12">
        <f t="shared" si="10"/>
        <v>32475</v>
      </c>
      <c r="P705" s="10" t="s">
        <v>2967</v>
      </c>
    </row>
    <row r="706" spans="1:16" x14ac:dyDescent="0.35">
      <c r="A706" s="29" t="s">
        <v>5221</v>
      </c>
      <c r="B706" s="117">
        <v>46086</v>
      </c>
      <c r="C706" s="117">
        <v>46092</v>
      </c>
      <c r="D706" s="29">
        <v>3278</v>
      </c>
      <c r="E706" s="29">
        <v>337</v>
      </c>
      <c r="F706" s="25">
        <v>4</v>
      </c>
      <c r="G706" s="40">
        <v>1</v>
      </c>
      <c r="H706" s="40">
        <v>81736</v>
      </c>
      <c r="I706" s="40" t="s">
        <v>16</v>
      </c>
      <c r="J706" s="40">
        <v>16034794</v>
      </c>
      <c r="K706" s="40" t="s">
        <v>6102</v>
      </c>
      <c r="L706" s="40" t="s">
        <v>6103</v>
      </c>
      <c r="M706" s="44">
        <v>159900</v>
      </c>
      <c r="N706" s="27">
        <v>0.75</v>
      </c>
      <c r="O706" s="12">
        <f t="shared" ref="O706:O769" si="11">M706-(M706*N706)</f>
        <v>39975</v>
      </c>
      <c r="P706" s="10" t="s">
        <v>2967</v>
      </c>
    </row>
    <row r="707" spans="1:16" x14ac:dyDescent="0.35">
      <c r="A707" s="29" t="s">
        <v>5221</v>
      </c>
      <c r="B707" s="117">
        <v>46086</v>
      </c>
      <c r="C707" s="117">
        <v>46092</v>
      </c>
      <c r="D707" s="29">
        <v>3278</v>
      </c>
      <c r="E707" s="29">
        <v>337</v>
      </c>
      <c r="F707" s="25">
        <v>4</v>
      </c>
      <c r="G707" s="40">
        <v>1</v>
      </c>
      <c r="H707" s="40">
        <v>81736</v>
      </c>
      <c r="I707" s="40" t="s">
        <v>16</v>
      </c>
      <c r="J707" s="40">
        <v>16034801</v>
      </c>
      <c r="K707" s="40" t="s">
        <v>6102</v>
      </c>
      <c r="L707" s="40" t="s">
        <v>6104</v>
      </c>
      <c r="M707" s="44">
        <v>159900</v>
      </c>
      <c r="N707" s="27">
        <v>0.75</v>
      </c>
      <c r="O707" s="12">
        <f t="shared" si="11"/>
        <v>39975</v>
      </c>
      <c r="P707" s="10" t="s">
        <v>2967</v>
      </c>
    </row>
    <row r="708" spans="1:16" x14ac:dyDescent="0.35">
      <c r="A708" s="29" t="s">
        <v>5221</v>
      </c>
      <c r="B708" s="117">
        <v>46086</v>
      </c>
      <c r="C708" s="117">
        <v>46092</v>
      </c>
      <c r="D708" s="29">
        <v>3278</v>
      </c>
      <c r="E708" s="29">
        <v>337</v>
      </c>
      <c r="F708" s="25">
        <v>4</v>
      </c>
      <c r="G708" s="40">
        <v>1</v>
      </c>
      <c r="H708" s="40">
        <v>81736</v>
      </c>
      <c r="I708" s="40" t="s">
        <v>16</v>
      </c>
      <c r="J708" s="40">
        <v>16034810</v>
      </c>
      <c r="K708" s="40" t="s">
        <v>6102</v>
      </c>
      <c r="L708" s="40" t="s">
        <v>6105</v>
      </c>
      <c r="M708" s="44">
        <v>159900</v>
      </c>
      <c r="N708" s="27">
        <v>0.75</v>
      </c>
      <c r="O708" s="12">
        <f t="shared" si="11"/>
        <v>39975</v>
      </c>
      <c r="P708" s="10" t="s">
        <v>2967</v>
      </c>
    </row>
    <row r="709" spans="1:16" x14ac:dyDescent="0.35">
      <c r="A709" s="29" t="s">
        <v>5221</v>
      </c>
      <c r="B709" s="117">
        <v>46086</v>
      </c>
      <c r="C709" s="117">
        <v>46092</v>
      </c>
      <c r="D709" s="29">
        <v>3278</v>
      </c>
      <c r="E709" s="29">
        <v>337</v>
      </c>
      <c r="F709" s="25">
        <v>4</v>
      </c>
      <c r="G709" s="40">
        <v>1</v>
      </c>
      <c r="H709" s="40">
        <v>81736</v>
      </c>
      <c r="I709" s="40" t="s">
        <v>16</v>
      </c>
      <c r="J709" s="40">
        <v>16034829</v>
      </c>
      <c r="K709" s="40" t="s">
        <v>6102</v>
      </c>
      <c r="L709" s="40" t="s">
        <v>6106</v>
      </c>
      <c r="M709" s="44">
        <v>159900</v>
      </c>
      <c r="N709" s="27">
        <v>0.75</v>
      </c>
      <c r="O709" s="12">
        <f t="shared" si="11"/>
        <v>39975</v>
      </c>
      <c r="P709" s="10" t="s">
        <v>2967</v>
      </c>
    </row>
    <row r="710" spans="1:16" x14ac:dyDescent="0.35">
      <c r="A710" s="29" t="s">
        <v>5221</v>
      </c>
      <c r="B710" s="117">
        <v>46086</v>
      </c>
      <c r="C710" s="117">
        <v>46092</v>
      </c>
      <c r="D710" s="29">
        <v>3278</v>
      </c>
      <c r="E710" s="29">
        <v>337</v>
      </c>
      <c r="F710" s="25">
        <v>4</v>
      </c>
      <c r="G710" s="40">
        <v>1</v>
      </c>
      <c r="H710" s="40">
        <v>81736</v>
      </c>
      <c r="I710" s="40" t="s">
        <v>16</v>
      </c>
      <c r="J710" s="40">
        <v>16034838</v>
      </c>
      <c r="K710" s="40" t="s">
        <v>6107</v>
      </c>
      <c r="L710" s="40" t="s">
        <v>6108</v>
      </c>
      <c r="M710" s="44">
        <v>159900</v>
      </c>
      <c r="N710" s="27">
        <v>0.75</v>
      </c>
      <c r="O710" s="12">
        <f t="shared" si="11"/>
        <v>39975</v>
      </c>
      <c r="P710" s="10" t="s">
        <v>2967</v>
      </c>
    </row>
    <row r="711" spans="1:16" x14ac:dyDescent="0.35">
      <c r="A711" s="29" t="s">
        <v>5221</v>
      </c>
      <c r="B711" s="117">
        <v>46086</v>
      </c>
      <c r="C711" s="117">
        <v>46092</v>
      </c>
      <c r="D711" s="29">
        <v>3278</v>
      </c>
      <c r="E711" s="29">
        <v>337</v>
      </c>
      <c r="F711" s="25">
        <v>4</v>
      </c>
      <c r="G711" s="40">
        <v>1</v>
      </c>
      <c r="H711" s="40">
        <v>81736</v>
      </c>
      <c r="I711" s="40" t="s">
        <v>16</v>
      </c>
      <c r="J711" s="40">
        <v>16034847</v>
      </c>
      <c r="K711" s="40" t="s">
        <v>6107</v>
      </c>
      <c r="L711" s="40" t="s">
        <v>6109</v>
      </c>
      <c r="M711" s="44">
        <v>159900</v>
      </c>
      <c r="N711" s="27">
        <v>0.75</v>
      </c>
      <c r="O711" s="12">
        <f t="shared" si="11"/>
        <v>39975</v>
      </c>
      <c r="P711" s="10" t="s">
        <v>2967</v>
      </c>
    </row>
    <row r="712" spans="1:16" x14ac:dyDescent="0.35">
      <c r="A712" s="29" t="s">
        <v>5221</v>
      </c>
      <c r="B712" s="117">
        <v>46086</v>
      </c>
      <c r="C712" s="117">
        <v>46092</v>
      </c>
      <c r="D712" s="29">
        <v>3278</v>
      </c>
      <c r="E712" s="29">
        <v>337</v>
      </c>
      <c r="F712" s="25">
        <v>4</v>
      </c>
      <c r="G712" s="40">
        <v>1</v>
      </c>
      <c r="H712" s="40">
        <v>81736</v>
      </c>
      <c r="I712" s="40" t="s">
        <v>16</v>
      </c>
      <c r="J712" s="40">
        <v>16034856</v>
      </c>
      <c r="K712" s="40" t="s">
        <v>6107</v>
      </c>
      <c r="L712" s="40" t="s">
        <v>6110</v>
      </c>
      <c r="M712" s="44">
        <v>159900</v>
      </c>
      <c r="N712" s="27">
        <v>0.75</v>
      </c>
      <c r="O712" s="12">
        <f t="shared" si="11"/>
        <v>39975</v>
      </c>
      <c r="P712" s="10" t="s">
        <v>2967</v>
      </c>
    </row>
    <row r="713" spans="1:16" x14ac:dyDescent="0.35">
      <c r="A713" s="29" t="s">
        <v>5221</v>
      </c>
      <c r="B713" s="117">
        <v>46086</v>
      </c>
      <c r="C713" s="117">
        <v>46092</v>
      </c>
      <c r="D713" s="29">
        <v>3278</v>
      </c>
      <c r="E713" s="29">
        <v>337</v>
      </c>
      <c r="F713" s="25">
        <v>4</v>
      </c>
      <c r="G713" s="40">
        <v>1</v>
      </c>
      <c r="H713" s="40">
        <v>81736</v>
      </c>
      <c r="I713" s="40" t="s">
        <v>16</v>
      </c>
      <c r="J713" s="40">
        <v>16034865</v>
      </c>
      <c r="K713" s="40" t="s">
        <v>6107</v>
      </c>
      <c r="L713" s="40" t="s">
        <v>6111</v>
      </c>
      <c r="M713" s="44">
        <v>159900</v>
      </c>
      <c r="N713" s="27">
        <v>0.75</v>
      </c>
      <c r="O713" s="12">
        <f t="shared" si="11"/>
        <v>39975</v>
      </c>
      <c r="P713" s="10" t="s">
        <v>2967</v>
      </c>
    </row>
    <row r="714" spans="1:16" x14ac:dyDescent="0.35">
      <c r="A714" s="29" t="s">
        <v>5221</v>
      </c>
      <c r="B714" s="117">
        <v>46086</v>
      </c>
      <c r="C714" s="117">
        <v>46092</v>
      </c>
      <c r="D714" s="29">
        <v>3278</v>
      </c>
      <c r="E714" s="29">
        <v>337</v>
      </c>
      <c r="F714" s="25">
        <v>4</v>
      </c>
      <c r="G714" s="40">
        <v>1</v>
      </c>
      <c r="H714" s="40">
        <v>81736</v>
      </c>
      <c r="I714" s="40" t="s">
        <v>16</v>
      </c>
      <c r="J714" s="40">
        <v>18342715</v>
      </c>
      <c r="K714" s="40" t="s">
        <v>6112</v>
      </c>
      <c r="L714" s="40" t="s">
        <v>6113</v>
      </c>
      <c r="M714" s="44">
        <v>139900</v>
      </c>
      <c r="N714" s="27">
        <v>0.75</v>
      </c>
      <c r="O714" s="12">
        <f t="shared" si="11"/>
        <v>34975</v>
      </c>
      <c r="P714" s="10" t="s">
        <v>2967</v>
      </c>
    </row>
    <row r="715" spans="1:16" x14ac:dyDescent="0.35">
      <c r="A715" s="29" t="s">
        <v>5221</v>
      </c>
      <c r="B715" s="117">
        <v>46086</v>
      </c>
      <c r="C715" s="117">
        <v>46092</v>
      </c>
      <c r="D715" s="29">
        <v>3278</v>
      </c>
      <c r="E715" s="29">
        <v>337</v>
      </c>
      <c r="F715" s="25">
        <v>4</v>
      </c>
      <c r="G715" s="40">
        <v>1</v>
      </c>
      <c r="H715" s="40">
        <v>81736</v>
      </c>
      <c r="I715" s="40" t="s">
        <v>16</v>
      </c>
      <c r="J715" s="40">
        <v>18342724</v>
      </c>
      <c r="K715" s="40" t="s">
        <v>6112</v>
      </c>
      <c r="L715" s="40" t="s">
        <v>6114</v>
      </c>
      <c r="M715" s="44">
        <v>139900</v>
      </c>
      <c r="N715" s="27">
        <v>0.75</v>
      </c>
      <c r="O715" s="12">
        <f t="shared" si="11"/>
        <v>34975</v>
      </c>
      <c r="P715" s="10" t="s">
        <v>2967</v>
      </c>
    </row>
    <row r="716" spans="1:16" x14ac:dyDescent="0.35">
      <c r="A716" s="29" t="s">
        <v>5221</v>
      </c>
      <c r="B716" s="117">
        <v>46086</v>
      </c>
      <c r="C716" s="117">
        <v>46092</v>
      </c>
      <c r="D716" s="29">
        <v>3278</v>
      </c>
      <c r="E716" s="29">
        <v>337</v>
      </c>
      <c r="F716" s="25">
        <v>4</v>
      </c>
      <c r="G716" s="40">
        <v>1</v>
      </c>
      <c r="H716" s="40">
        <v>81736</v>
      </c>
      <c r="I716" s="40" t="s">
        <v>16</v>
      </c>
      <c r="J716" s="40">
        <v>18342733</v>
      </c>
      <c r="K716" s="40" t="s">
        <v>6112</v>
      </c>
      <c r="L716" s="40" t="s">
        <v>6115</v>
      </c>
      <c r="M716" s="44">
        <v>139900</v>
      </c>
      <c r="N716" s="27">
        <v>0.75</v>
      </c>
      <c r="O716" s="12">
        <f t="shared" si="11"/>
        <v>34975</v>
      </c>
      <c r="P716" s="10" t="s">
        <v>2967</v>
      </c>
    </row>
    <row r="717" spans="1:16" x14ac:dyDescent="0.35">
      <c r="A717" s="29" t="s">
        <v>5221</v>
      </c>
      <c r="B717" s="117">
        <v>46086</v>
      </c>
      <c r="C717" s="117">
        <v>46092</v>
      </c>
      <c r="D717" s="29">
        <v>3278</v>
      </c>
      <c r="E717" s="29">
        <v>337</v>
      </c>
      <c r="F717" s="25">
        <v>4</v>
      </c>
      <c r="G717" s="40">
        <v>1</v>
      </c>
      <c r="H717" s="40">
        <v>81736</v>
      </c>
      <c r="I717" s="40" t="s">
        <v>16</v>
      </c>
      <c r="J717" s="40">
        <v>18342742</v>
      </c>
      <c r="K717" s="40" t="s">
        <v>6112</v>
      </c>
      <c r="L717" s="40" t="s">
        <v>6116</v>
      </c>
      <c r="M717" s="44">
        <v>139900</v>
      </c>
      <c r="N717" s="27">
        <v>0.75</v>
      </c>
      <c r="O717" s="12">
        <f t="shared" si="11"/>
        <v>34975</v>
      </c>
      <c r="P717" s="10" t="s">
        <v>2967</v>
      </c>
    </row>
    <row r="718" spans="1:16" x14ac:dyDescent="0.35">
      <c r="A718" s="29" t="s">
        <v>5221</v>
      </c>
      <c r="B718" s="117">
        <v>46086</v>
      </c>
      <c r="C718" s="117">
        <v>46092</v>
      </c>
      <c r="D718" s="29">
        <v>3278</v>
      </c>
      <c r="E718" s="29">
        <v>337</v>
      </c>
      <c r="F718" s="25">
        <v>4</v>
      </c>
      <c r="G718" s="38">
        <v>1</v>
      </c>
      <c r="H718" s="38">
        <v>81736</v>
      </c>
      <c r="I718" s="38" t="s">
        <v>16</v>
      </c>
      <c r="J718" s="38">
        <v>18342751</v>
      </c>
      <c r="K718" s="38" t="s">
        <v>6117</v>
      </c>
      <c r="L718" s="38" t="s">
        <v>6118</v>
      </c>
      <c r="M718" s="38">
        <v>139900</v>
      </c>
      <c r="N718" s="27">
        <v>0.75</v>
      </c>
      <c r="O718" s="12">
        <f t="shared" si="11"/>
        <v>34975</v>
      </c>
      <c r="P718" s="10" t="s">
        <v>2967</v>
      </c>
    </row>
    <row r="719" spans="1:16" x14ac:dyDescent="0.35">
      <c r="A719" s="29" t="s">
        <v>5221</v>
      </c>
      <c r="B719" s="117">
        <v>46086</v>
      </c>
      <c r="C719" s="117">
        <v>46092</v>
      </c>
      <c r="D719" s="29">
        <v>3278</v>
      </c>
      <c r="E719" s="29">
        <v>337</v>
      </c>
      <c r="F719" s="25">
        <v>4</v>
      </c>
      <c r="G719" s="38">
        <v>1</v>
      </c>
      <c r="H719" s="38">
        <v>81736</v>
      </c>
      <c r="I719" s="38" t="s">
        <v>16</v>
      </c>
      <c r="J719" s="38">
        <v>18342779</v>
      </c>
      <c r="K719" s="38" t="s">
        <v>6117</v>
      </c>
      <c r="L719" s="38" t="s">
        <v>6119</v>
      </c>
      <c r="M719" s="38">
        <v>139900</v>
      </c>
      <c r="N719" s="27">
        <v>0.75</v>
      </c>
      <c r="O719" s="12">
        <f t="shared" si="11"/>
        <v>34975</v>
      </c>
      <c r="P719" s="10" t="s">
        <v>2967</v>
      </c>
    </row>
    <row r="720" spans="1:16" x14ac:dyDescent="0.35">
      <c r="A720" s="29" t="s">
        <v>5221</v>
      </c>
      <c r="B720" s="117">
        <v>46086</v>
      </c>
      <c r="C720" s="117">
        <v>46092</v>
      </c>
      <c r="D720" s="29">
        <v>3278</v>
      </c>
      <c r="E720" s="29">
        <v>337</v>
      </c>
      <c r="F720" s="25">
        <v>4</v>
      </c>
      <c r="G720" s="38">
        <v>1</v>
      </c>
      <c r="H720" s="38">
        <v>81736</v>
      </c>
      <c r="I720" s="38" t="s">
        <v>16</v>
      </c>
      <c r="J720" s="38">
        <v>18342788</v>
      </c>
      <c r="K720" s="38" t="s">
        <v>6117</v>
      </c>
      <c r="L720" s="38" t="s">
        <v>6120</v>
      </c>
      <c r="M720" s="38">
        <v>139900</v>
      </c>
      <c r="N720" s="27">
        <v>0.75</v>
      </c>
      <c r="O720" s="12">
        <f t="shared" si="11"/>
        <v>34975</v>
      </c>
      <c r="P720" s="10" t="s">
        <v>2967</v>
      </c>
    </row>
    <row r="721" spans="1:16" x14ac:dyDescent="0.35">
      <c r="A721" s="29" t="s">
        <v>5221</v>
      </c>
      <c r="B721" s="117">
        <v>46086</v>
      </c>
      <c r="C721" s="117">
        <v>46092</v>
      </c>
      <c r="D721" s="29">
        <v>3278</v>
      </c>
      <c r="E721" s="29">
        <v>337</v>
      </c>
      <c r="F721" s="25">
        <v>4</v>
      </c>
      <c r="G721" s="38">
        <v>1</v>
      </c>
      <c r="H721" s="38">
        <v>81736</v>
      </c>
      <c r="I721" s="38" t="s">
        <v>16</v>
      </c>
      <c r="J721" s="38">
        <v>18342797</v>
      </c>
      <c r="K721" s="38" t="s">
        <v>6117</v>
      </c>
      <c r="L721" s="38" t="s">
        <v>6121</v>
      </c>
      <c r="M721" s="38">
        <v>139900</v>
      </c>
      <c r="N721" s="27">
        <v>0.75</v>
      </c>
      <c r="O721" s="12">
        <f t="shared" si="11"/>
        <v>34975</v>
      </c>
      <c r="P721" s="10" t="s">
        <v>2967</v>
      </c>
    </row>
    <row r="722" spans="1:16" x14ac:dyDescent="0.35">
      <c r="A722" s="29" t="s">
        <v>5221</v>
      </c>
      <c r="B722" s="117">
        <v>46086</v>
      </c>
      <c r="C722" s="117">
        <v>46092</v>
      </c>
      <c r="D722" s="29">
        <v>3278</v>
      </c>
      <c r="E722" s="29">
        <v>337</v>
      </c>
      <c r="F722" s="25">
        <v>4</v>
      </c>
      <c r="G722" s="40">
        <v>7</v>
      </c>
      <c r="H722" s="40">
        <v>81071</v>
      </c>
      <c r="I722" s="40" t="s">
        <v>16</v>
      </c>
      <c r="J722" s="40">
        <v>14839375</v>
      </c>
      <c r="K722" s="40" t="s">
        <v>6122</v>
      </c>
      <c r="L722" s="40" t="s">
        <v>6123</v>
      </c>
      <c r="M722" s="44">
        <v>269900</v>
      </c>
      <c r="N722" s="27">
        <v>0.75</v>
      </c>
      <c r="O722" s="12">
        <f t="shared" si="11"/>
        <v>67475</v>
      </c>
      <c r="P722" s="10" t="s">
        <v>2967</v>
      </c>
    </row>
    <row r="723" spans="1:16" x14ac:dyDescent="0.35">
      <c r="A723" s="29" t="s">
        <v>5221</v>
      </c>
      <c r="B723" s="117">
        <v>46086</v>
      </c>
      <c r="C723" s="117">
        <v>46092</v>
      </c>
      <c r="D723" s="29">
        <v>3278</v>
      </c>
      <c r="E723" s="29">
        <v>337</v>
      </c>
      <c r="F723" s="25">
        <v>4</v>
      </c>
      <c r="G723" s="40">
        <v>7</v>
      </c>
      <c r="H723" s="40">
        <v>81071</v>
      </c>
      <c r="I723" s="40" t="s">
        <v>16</v>
      </c>
      <c r="J723" s="40">
        <v>14839384</v>
      </c>
      <c r="K723" s="40" t="s">
        <v>6122</v>
      </c>
      <c r="L723" s="40" t="s">
        <v>6124</v>
      </c>
      <c r="M723" s="44">
        <v>269900</v>
      </c>
      <c r="N723" s="27">
        <v>0.75</v>
      </c>
      <c r="O723" s="12">
        <f t="shared" si="11"/>
        <v>67475</v>
      </c>
      <c r="P723" s="10" t="s">
        <v>2967</v>
      </c>
    </row>
    <row r="724" spans="1:16" x14ac:dyDescent="0.35">
      <c r="A724" s="29" t="s">
        <v>5221</v>
      </c>
      <c r="B724" s="117">
        <v>46086</v>
      </c>
      <c r="C724" s="117">
        <v>46092</v>
      </c>
      <c r="D724" s="29">
        <v>3278</v>
      </c>
      <c r="E724" s="29">
        <v>337</v>
      </c>
      <c r="F724" s="25">
        <v>4</v>
      </c>
      <c r="G724" s="40">
        <v>7</v>
      </c>
      <c r="H724" s="40">
        <v>81071</v>
      </c>
      <c r="I724" s="40" t="s">
        <v>16</v>
      </c>
      <c r="J724" s="40">
        <v>14839393</v>
      </c>
      <c r="K724" s="40" t="s">
        <v>6122</v>
      </c>
      <c r="L724" s="40" t="s">
        <v>6125</v>
      </c>
      <c r="M724" s="44">
        <v>269900</v>
      </c>
      <c r="N724" s="27">
        <v>0.75</v>
      </c>
      <c r="O724" s="12">
        <f t="shared" si="11"/>
        <v>67475</v>
      </c>
      <c r="P724" s="10" t="s">
        <v>2967</v>
      </c>
    </row>
    <row r="725" spans="1:16" x14ac:dyDescent="0.35">
      <c r="A725" s="29" t="s">
        <v>5221</v>
      </c>
      <c r="B725" s="117">
        <v>46086</v>
      </c>
      <c r="C725" s="117">
        <v>46092</v>
      </c>
      <c r="D725" s="29">
        <v>3278</v>
      </c>
      <c r="E725" s="29">
        <v>337</v>
      </c>
      <c r="F725" s="25">
        <v>4</v>
      </c>
      <c r="G725" s="40">
        <v>7</v>
      </c>
      <c r="H725" s="40">
        <v>81071</v>
      </c>
      <c r="I725" s="40" t="s">
        <v>16</v>
      </c>
      <c r="J725" s="40">
        <v>14839400</v>
      </c>
      <c r="K725" s="40" t="s">
        <v>6122</v>
      </c>
      <c r="L725" s="40" t="s">
        <v>6126</v>
      </c>
      <c r="M725" s="44">
        <v>269900</v>
      </c>
      <c r="N725" s="27">
        <v>0.75</v>
      </c>
      <c r="O725" s="12">
        <f t="shared" si="11"/>
        <v>67475</v>
      </c>
      <c r="P725" s="10" t="s">
        <v>2967</v>
      </c>
    </row>
    <row r="726" spans="1:16" x14ac:dyDescent="0.35">
      <c r="A726" s="29" t="s">
        <v>5221</v>
      </c>
      <c r="B726" s="117">
        <v>46086</v>
      </c>
      <c r="C726" s="117">
        <v>46092</v>
      </c>
      <c r="D726" s="29">
        <v>3278</v>
      </c>
      <c r="E726" s="29">
        <v>337</v>
      </c>
      <c r="F726" s="25">
        <v>4</v>
      </c>
      <c r="G726" s="40">
        <v>7</v>
      </c>
      <c r="H726" s="40">
        <v>81071</v>
      </c>
      <c r="I726" s="40" t="s">
        <v>16</v>
      </c>
      <c r="J726" s="40">
        <v>14839419</v>
      </c>
      <c r="K726" s="40" t="s">
        <v>6127</v>
      </c>
      <c r="L726" s="40" t="s">
        <v>6128</v>
      </c>
      <c r="M726" s="44">
        <v>269900</v>
      </c>
      <c r="N726" s="27">
        <v>0.75</v>
      </c>
      <c r="O726" s="12">
        <f t="shared" si="11"/>
        <v>67475</v>
      </c>
      <c r="P726" s="10" t="s">
        <v>2967</v>
      </c>
    </row>
    <row r="727" spans="1:16" x14ac:dyDescent="0.35">
      <c r="A727" s="29" t="s">
        <v>5221</v>
      </c>
      <c r="B727" s="117">
        <v>46086</v>
      </c>
      <c r="C727" s="117">
        <v>46092</v>
      </c>
      <c r="D727" s="29">
        <v>3278</v>
      </c>
      <c r="E727" s="29">
        <v>337</v>
      </c>
      <c r="F727" s="25">
        <v>4</v>
      </c>
      <c r="G727" s="40">
        <v>7</v>
      </c>
      <c r="H727" s="40">
        <v>81071</v>
      </c>
      <c r="I727" s="40" t="s">
        <v>16</v>
      </c>
      <c r="J727" s="40">
        <v>14839428</v>
      </c>
      <c r="K727" s="40" t="s">
        <v>6127</v>
      </c>
      <c r="L727" s="40" t="s">
        <v>6129</v>
      </c>
      <c r="M727" s="44">
        <v>269900</v>
      </c>
      <c r="N727" s="27">
        <v>0.75</v>
      </c>
      <c r="O727" s="12">
        <f t="shared" si="11"/>
        <v>67475</v>
      </c>
      <c r="P727" s="10" t="s">
        <v>2967</v>
      </c>
    </row>
    <row r="728" spans="1:16" x14ac:dyDescent="0.35">
      <c r="A728" s="29" t="s">
        <v>5221</v>
      </c>
      <c r="B728" s="117">
        <v>46086</v>
      </c>
      <c r="C728" s="117">
        <v>46092</v>
      </c>
      <c r="D728" s="29">
        <v>3278</v>
      </c>
      <c r="E728" s="29">
        <v>337</v>
      </c>
      <c r="F728" s="25">
        <v>4</v>
      </c>
      <c r="G728" s="40">
        <v>7</v>
      </c>
      <c r="H728" s="40">
        <v>81071</v>
      </c>
      <c r="I728" s="40" t="s">
        <v>16</v>
      </c>
      <c r="J728" s="40">
        <v>14839437</v>
      </c>
      <c r="K728" s="40" t="s">
        <v>6127</v>
      </c>
      <c r="L728" s="40" t="s">
        <v>6130</v>
      </c>
      <c r="M728" s="44">
        <v>269900</v>
      </c>
      <c r="N728" s="27">
        <v>0.75</v>
      </c>
      <c r="O728" s="12">
        <f t="shared" si="11"/>
        <v>67475</v>
      </c>
      <c r="P728" s="10" t="s">
        <v>2967</v>
      </c>
    </row>
    <row r="729" spans="1:16" x14ac:dyDescent="0.35">
      <c r="A729" s="29" t="s">
        <v>5221</v>
      </c>
      <c r="B729" s="117">
        <v>46086</v>
      </c>
      <c r="C729" s="117">
        <v>46092</v>
      </c>
      <c r="D729" s="29">
        <v>3278</v>
      </c>
      <c r="E729" s="29">
        <v>337</v>
      </c>
      <c r="F729" s="25">
        <v>4</v>
      </c>
      <c r="G729" s="40">
        <v>7</v>
      </c>
      <c r="H729" s="40">
        <v>81071</v>
      </c>
      <c r="I729" s="40" t="s">
        <v>16</v>
      </c>
      <c r="J729" s="40">
        <v>14839446</v>
      </c>
      <c r="K729" s="40" t="s">
        <v>6127</v>
      </c>
      <c r="L729" s="40" t="s">
        <v>6131</v>
      </c>
      <c r="M729" s="44">
        <v>269900</v>
      </c>
      <c r="N729" s="27">
        <v>0.75</v>
      </c>
      <c r="O729" s="12">
        <f t="shared" si="11"/>
        <v>67475</v>
      </c>
      <c r="P729" s="10" t="s">
        <v>2967</v>
      </c>
    </row>
    <row r="730" spans="1:16" x14ac:dyDescent="0.35">
      <c r="A730" s="29" t="s">
        <v>5221</v>
      </c>
      <c r="B730" s="117">
        <v>46086</v>
      </c>
      <c r="C730" s="117">
        <v>46092</v>
      </c>
      <c r="D730" s="29">
        <v>3278</v>
      </c>
      <c r="E730" s="29">
        <v>337</v>
      </c>
      <c r="F730" s="25">
        <v>4</v>
      </c>
      <c r="G730" s="40">
        <v>7</v>
      </c>
      <c r="H730" s="40">
        <v>81060</v>
      </c>
      <c r="I730" s="40" t="s">
        <v>16</v>
      </c>
      <c r="J730" s="40">
        <v>16628232</v>
      </c>
      <c r="K730" s="40" t="s">
        <v>6132</v>
      </c>
      <c r="L730" s="40" t="s">
        <v>6133</v>
      </c>
      <c r="M730" s="44">
        <v>259900</v>
      </c>
      <c r="N730" s="27">
        <v>0.75</v>
      </c>
      <c r="O730" s="12">
        <f t="shared" si="11"/>
        <v>64975</v>
      </c>
      <c r="P730" s="10" t="s">
        <v>2967</v>
      </c>
    </row>
    <row r="731" spans="1:16" x14ac:dyDescent="0.35">
      <c r="A731" s="29" t="s">
        <v>5221</v>
      </c>
      <c r="B731" s="117">
        <v>46086</v>
      </c>
      <c r="C731" s="117">
        <v>46092</v>
      </c>
      <c r="D731" s="29">
        <v>3278</v>
      </c>
      <c r="E731" s="29">
        <v>337</v>
      </c>
      <c r="F731" s="25">
        <v>4</v>
      </c>
      <c r="G731" s="40">
        <v>7</v>
      </c>
      <c r="H731" s="40">
        <v>81060</v>
      </c>
      <c r="I731" s="40" t="s">
        <v>16</v>
      </c>
      <c r="J731" s="40">
        <v>16628241</v>
      </c>
      <c r="K731" s="40" t="s">
        <v>6132</v>
      </c>
      <c r="L731" s="40" t="s">
        <v>6134</v>
      </c>
      <c r="M731" s="44">
        <v>259900</v>
      </c>
      <c r="N731" s="27">
        <v>0.75</v>
      </c>
      <c r="O731" s="12">
        <f t="shared" si="11"/>
        <v>64975</v>
      </c>
      <c r="P731" s="10" t="s">
        <v>2967</v>
      </c>
    </row>
    <row r="732" spans="1:16" x14ac:dyDescent="0.35">
      <c r="A732" s="29" t="s">
        <v>5221</v>
      </c>
      <c r="B732" s="117">
        <v>46086</v>
      </c>
      <c r="C732" s="117">
        <v>46092</v>
      </c>
      <c r="D732" s="29">
        <v>3278</v>
      </c>
      <c r="E732" s="29">
        <v>337</v>
      </c>
      <c r="F732" s="25">
        <v>4</v>
      </c>
      <c r="G732" s="40">
        <v>7</v>
      </c>
      <c r="H732" s="40">
        <v>81060</v>
      </c>
      <c r="I732" s="40" t="s">
        <v>16</v>
      </c>
      <c r="J732" s="40">
        <v>16628250</v>
      </c>
      <c r="K732" s="40" t="s">
        <v>6132</v>
      </c>
      <c r="L732" s="40" t="s">
        <v>6135</v>
      </c>
      <c r="M732" s="44">
        <v>259900</v>
      </c>
      <c r="N732" s="27">
        <v>0.75</v>
      </c>
      <c r="O732" s="12">
        <f t="shared" si="11"/>
        <v>64975</v>
      </c>
      <c r="P732" s="10" t="s">
        <v>2967</v>
      </c>
    </row>
    <row r="733" spans="1:16" x14ac:dyDescent="0.35">
      <c r="A733" s="29" t="s">
        <v>5221</v>
      </c>
      <c r="B733" s="117">
        <v>46086</v>
      </c>
      <c r="C733" s="117">
        <v>46092</v>
      </c>
      <c r="D733" s="29">
        <v>3278</v>
      </c>
      <c r="E733" s="29">
        <v>337</v>
      </c>
      <c r="F733" s="25">
        <v>4</v>
      </c>
      <c r="G733" s="40">
        <v>7</v>
      </c>
      <c r="H733" s="40">
        <v>81060</v>
      </c>
      <c r="I733" s="40" t="s">
        <v>16</v>
      </c>
      <c r="J733" s="40">
        <v>16628269</v>
      </c>
      <c r="K733" s="40" t="s">
        <v>6132</v>
      </c>
      <c r="L733" s="40" t="s">
        <v>6136</v>
      </c>
      <c r="M733" s="44">
        <v>259900</v>
      </c>
      <c r="N733" s="27">
        <v>0.75</v>
      </c>
      <c r="O733" s="12">
        <f t="shared" si="11"/>
        <v>64975</v>
      </c>
      <c r="P733" s="10" t="s">
        <v>2967</v>
      </c>
    </row>
    <row r="734" spans="1:16" x14ac:dyDescent="0.35">
      <c r="A734" s="29" t="s">
        <v>5221</v>
      </c>
      <c r="B734" s="117">
        <v>46086</v>
      </c>
      <c r="C734" s="117">
        <v>46092</v>
      </c>
      <c r="D734" s="29">
        <v>3278</v>
      </c>
      <c r="E734" s="29">
        <v>337</v>
      </c>
      <c r="F734" s="25">
        <v>4</v>
      </c>
      <c r="G734" s="40">
        <v>7</v>
      </c>
      <c r="H734" s="40">
        <v>81490</v>
      </c>
      <c r="I734" s="40" t="s">
        <v>16</v>
      </c>
      <c r="J734" s="40">
        <v>16340935</v>
      </c>
      <c r="K734" s="40" t="s">
        <v>6137</v>
      </c>
      <c r="L734" s="40" t="s">
        <v>6138</v>
      </c>
      <c r="M734" s="44">
        <v>259900</v>
      </c>
      <c r="N734" s="27">
        <v>0.75</v>
      </c>
      <c r="O734" s="12">
        <f t="shared" si="11"/>
        <v>64975</v>
      </c>
      <c r="P734" s="10" t="s">
        <v>2967</v>
      </c>
    </row>
    <row r="735" spans="1:16" x14ac:dyDescent="0.35">
      <c r="A735" s="29" t="s">
        <v>5221</v>
      </c>
      <c r="B735" s="117">
        <v>46086</v>
      </c>
      <c r="C735" s="117">
        <v>46092</v>
      </c>
      <c r="D735" s="29">
        <v>3278</v>
      </c>
      <c r="E735" s="29">
        <v>337</v>
      </c>
      <c r="F735" s="25">
        <v>4</v>
      </c>
      <c r="G735" s="40">
        <v>7</v>
      </c>
      <c r="H735" s="40">
        <v>81490</v>
      </c>
      <c r="I735" s="40" t="s">
        <v>16</v>
      </c>
      <c r="J735" s="40">
        <v>16340944</v>
      </c>
      <c r="K735" s="40" t="s">
        <v>6137</v>
      </c>
      <c r="L735" s="40" t="s">
        <v>6139</v>
      </c>
      <c r="M735" s="44">
        <v>259900</v>
      </c>
      <c r="N735" s="27">
        <v>0.75</v>
      </c>
      <c r="O735" s="12">
        <f t="shared" si="11"/>
        <v>64975</v>
      </c>
      <c r="P735" s="10" t="s">
        <v>2967</v>
      </c>
    </row>
    <row r="736" spans="1:16" x14ac:dyDescent="0.35">
      <c r="A736" s="29" t="s">
        <v>5221</v>
      </c>
      <c r="B736" s="117">
        <v>46086</v>
      </c>
      <c r="C736" s="117">
        <v>46092</v>
      </c>
      <c r="D736" s="29">
        <v>3278</v>
      </c>
      <c r="E736" s="29">
        <v>337</v>
      </c>
      <c r="F736" s="25">
        <v>4</v>
      </c>
      <c r="G736" s="40">
        <v>7</v>
      </c>
      <c r="H736" s="40">
        <v>81490</v>
      </c>
      <c r="I736" s="40" t="s">
        <v>16</v>
      </c>
      <c r="J736" s="40">
        <v>16340953</v>
      </c>
      <c r="K736" s="40" t="s">
        <v>6137</v>
      </c>
      <c r="L736" s="40" t="s">
        <v>6140</v>
      </c>
      <c r="M736" s="44">
        <v>259900</v>
      </c>
      <c r="N736" s="27">
        <v>0.75</v>
      </c>
      <c r="O736" s="12">
        <f t="shared" si="11"/>
        <v>64975</v>
      </c>
      <c r="P736" s="10" t="s">
        <v>2967</v>
      </c>
    </row>
    <row r="737" spans="1:16" x14ac:dyDescent="0.35">
      <c r="A737" s="29" t="s">
        <v>5221</v>
      </c>
      <c r="B737" s="117">
        <v>46086</v>
      </c>
      <c r="C737" s="117">
        <v>46092</v>
      </c>
      <c r="D737" s="29">
        <v>3278</v>
      </c>
      <c r="E737" s="29">
        <v>337</v>
      </c>
      <c r="F737" s="25">
        <v>4</v>
      </c>
      <c r="G737" s="40">
        <v>7</v>
      </c>
      <c r="H737" s="40">
        <v>81490</v>
      </c>
      <c r="I737" s="40" t="s">
        <v>16</v>
      </c>
      <c r="J737" s="40">
        <v>16340962</v>
      </c>
      <c r="K737" s="40" t="s">
        <v>6137</v>
      </c>
      <c r="L737" s="40" t="s">
        <v>6141</v>
      </c>
      <c r="M737" s="44">
        <v>259900</v>
      </c>
      <c r="N737" s="27">
        <v>0.75</v>
      </c>
      <c r="O737" s="12">
        <f t="shared" si="11"/>
        <v>64975</v>
      </c>
      <c r="P737" s="10" t="s">
        <v>2967</v>
      </c>
    </row>
    <row r="738" spans="1:16" x14ac:dyDescent="0.35">
      <c r="A738" s="29" t="s">
        <v>5221</v>
      </c>
      <c r="B738" s="117">
        <v>46086</v>
      </c>
      <c r="C738" s="117">
        <v>46092</v>
      </c>
      <c r="D738" s="29">
        <v>3278</v>
      </c>
      <c r="E738" s="29">
        <v>337</v>
      </c>
      <c r="F738" s="25">
        <v>4</v>
      </c>
      <c r="G738" s="40">
        <v>7</v>
      </c>
      <c r="H738" s="40">
        <v>81490</v>
      </c>
      <c r="I738" s="40" t="s">
        <v>16</v>
      </c>
      <c r="J738" s="40">
        <v>16340971</v>
      </c>
      <c r="K738" s="40" t="s">
        <v>6142</v>
      </c>
      <c r="L738" s="40" t="s">
        <v>6143</v>
      </c>
      <c r="M738" s="44">
        <v>259900</v>
      </c>
      <c r="N738" s="27">
        <v>0.75</v>
      </c>
      <c r="O738" s="12">
        <f t="shared" si="11"/>
        <v>64975</v>
      </c>
      <c r="P738" s="10" t="s">
        <v>2967</v>
      </c>
    </row>
    <row r="739" spans="1:16" x14ac:dyDescent="0.35">
      <c r="A739" s="29" t="s">
        <v>5221</v>
      </c>
      <c r="B739" s="117">
        <v>46086</v>
      </c>
      <c r="C739" s="117">
        <v>46092</v>
      </c>
      <c r="D739" s="29">
        <v>3278</v>
      </c>
      <c r="E739" s="29">
        <v>337</v>
      </c>
      <c r="F739" s="25">
        <v>4</v>
      </c>
      <c r="G739" s="40">
        <v>7</v>
      </c>
      <c r="H739" s="40">
        <v>81490</v>
      </c>
      <c r="I739" s="40" t="s">
        <v>16</v>
      </c>
      <c r="J739" s="40">
        <v>16340980</v>
      </c>
      <c r="K739" s="40" t="s">
        <v>6142</v>
      </c>
      <c r="L739" s="40" t="s">
        <v>6144</v>
      </c>
      <c r="M739" s="44">
        <v>259900</v>
      </c>
      <c r="N739" s="27">
        <v>0.75</v>
      </c>
      <c r="O739" s="12">
        <f t="shared" si="11"/>
        <v>64975</v>
      </c>
      <c r="P739" s="10" t="s">
        <v>2967</v>
      </c>
    </row>
    <row r="740" spans="1:16" x14ac:dyDescent="0.35">
      <c r="A740" s="29" t="s">
        <v>5221</v>
      </c>
      <c r="B740" s="117">
        <v>46086</v>
      </c>
      <c r="C740" s="117">
        <v>46092</v>
      </c>
      <c r="D740" s="29">
        <v>3278</v>
      </c>
      <c r="E740" s="29">
        <v>337</v>
      </c>
      <c r="F740" s="25">
        <v>4</v>
      </c>
      <c r="G740" s="40">
        <v>7</v>
      </c>
      <c r="H740" s="40">
        <v>81490</v>
      </c>
      <c r="I740" s="40" t="s">
        <v>16</v>
      </c>
      <c r="J740" s="40">
        <v>16340999</v>
      </c>
      <c r="K740" s="40" t="s">
        <v>6142</v>
      </c>
      <c r="L740" s="40" t="s">
        <v>6145</v>
      </c>
      <c r="M740" s="44">
        <v>259900</v>
      </c>
      <c r="N740" s="27">
        <v>0.75</v>
      </c>
      <c r="O740" s="12">
        <f t="shared" si="11"/>
        <v>64975</v>
      </c>
      <c r="P740" s="10" t="s">
        <v>2967</v>
      </c>
    </row>
    <row r="741" spans="1:16" x14ac:dyDescent="0.35">
      <c r="A741" s="29" t="s">
        <v>5221</v>
      </c>
      <c r="B741" s="117">
        <v>46086</v>
      </c>
      <c r="C741" s="117">
        <v>46092</v>
      </c>
      <c r="D741" s="29">
        <v>3278</v>
      </c>
      <c r="E741" s="29">
        <v>337</v>
      </c>
      <c r="F741" s="25">
        <v>4</v>
      </c>
      <c r="G741" s="40">
        <v>7</v>
      </c>
      <c r="H741" s="40">
        <v>81490</v>
      </c>
      <c r="I741" s="40" t="s">
        <v>16</v>
      </c>
      <c r="J741" s="40">
        <v>16341005</v>
      </c>
      <c r="K741" s="40" t="s">
        <v>6142</v>
      </c>
      <c r="L741" s="40" t="s">
        <v>6146</v>
      </c>
      <c r="M741" s="44">
        <v>259900</v>
      </c>
      <c r="N741" s="27">
        <v>0.75</v>
      </c>
      <c r="O741" s="12">
        <f t="shared" si="11"/>
        <v>64975</v>
      </c>
      <c r="P741" s="10" t="s">
        <v>2967</v>
      </c>
    </row>
    <row r="742" spans="1:16" x14ac:dyDescent="0.35">
      <c r="A742" s="29" t="s">
        <v>5221</v>
      </c>
      <c r="B742" s="117">
        <v>46086</v>
      </c>
      <c r="C742" s="117">
        <v>46092</v>
      </c>
      <c r="D742" s="29">
        <v>3278</v>
      </c>
      <c r="E742" s="29">
        <v>337</v>
      </c>
      <c r="F742" s="25">
        <v>4</v>
      </c>
      <c r="G742" s="40">
        <v>7</v>
      </c>
      <c r="H742" s="40">
        <v>81419</v>
      </c>
      <c r="I742" s="40" t="s">
        <v>16</v>
      </c>
      <c r="J742" s="40">
        <v>14955212</v>
      </c>
      <c r="K742" s="40" t="s">
        <v>6147</v>
      </c>
      <c r="L742" s="40" t="s">
        <v>6148</v>
      </c>
      <c r="M742" s="44">
        <v>229900</v>
      </c>
      <c r="N742" s="27">
        <v>0.75</v>
      </c>
      <c r="O742" s="12">
        <f t="shared" si="11"/>
        <v>57475</v>
      </c>
      <c r="P742" s="10" t="s">
        <v>2967</v>
      </c>
    </row>
    <row r="743" spans="1:16" x14ac:dyDescent="0.35">
      <c r="A743" s="29" t="s">
        <v>5221</v>
      </c>
      <c r="B743" s="117">
        <v>46086</v>
      </c>
      <c r="C743" s="117">
        <v>46092</v>
      </c>
      <c r="D743" s="29">
        <v>3278</v>
      </c>
      <c r="E743" s="29">
        <v>337</v>
      </c>
      <c r="F743" s="25">
        <v>4</v>
      </c>
      <c r="G743" s="40">
        <v>7</v>
      </c>
      <c r="H743" s="40">
        <v>81419</v>
      </c>
      <c r="I743" s="40" t="s">
        <v>16</v>
      </c>
      <c r="J743" s="40">
        <v>14955221</v>
      </c>
      <c r="K743" s="40" t="s">
        <v>6147</v>
      </c>
      <c r="L743" s="40" t="s">
        <v>6149</v>
      </c>
      <c r="M743" s="44">
        <v>229900</v>
      </c>
      <c r="N743" s="27">
        <v>0.75</v>
      </c>
      <c r="O743" s="12">
        <f t="shared" si="11"/>
        <v>57475</v>
      </c>
      <c r="P743" s="10" t="s">
        <v>2967</v>
      </c>
    </row>
    <row r="744" spans="1:16" x14ac:dyDescent="0.35">
      <c r="A744" s="29" t="s">
        <v>5221</v>
      </c>
      <c r="B744" s="117">
        <v>46086</v>
      </c>
      <c r="C744" s="117">
        <v>46092</v>
      </c>
      <c r="D744" s="29">
        <v>3278</v>
      </c>
      <c r="E744" s="29">
        <v>337</v>
      </c>
      <c r="F744" s="25">
        <v>4</v>
      </c>
      <c r="G744" s="40">
        <v>7</v>
      </c>
      <c r="H744" s="40">
        <v>81419</v>
      </c>
      <c r="I744" s="40" t="s">
        <v>16</v>
      </c>
      <c r="J744" s="40">
        <v>14955230</v>
      </c>
      <c r="K744" s="40" t="s">
        <v>6147</v>
      </c>
      <c r="L744" s="40" t="s">
        <v>6150</v>
      </c>
      <c r="M744" s="44">
        <v>229900</v>
      </c>
      <c r="N744" s="27">
        <v>0.75</v>
      </c>
      <c r="O744" s="12">
        <f t="shared" si="11"/>
        <v>57475</v>
      </c>
      <c r="P744" s="10" t="s">
        <v>2967</v>
      </c>
    </row>
    <row r="745" spans="1:16" x14ac:dyDescent="0.35">
      <c r="A745" s="29" t="s">
        <v>5221</v>
      </c>
      <c r="B745" s="117">
        <v>46086</v>
      </c>
      <c r="C745" s="117">
        <v>46092</v>
      </c>
      <c r="D745" s="29">
        <v>3278</v>
      </c>
      <c r="E745" s="29">
        <v>337</v>
      </c>
      <c r="F745" s="25">
        <v>4</v>
      </c>
      <c r="G745" s="40">
        <v>7</v>
      </c>
      <c r="H745" s="40">
        <v>81419</v>
      </c>
      <c r="I745" s="40" t="s">
        <v>16</v>
      </c>
      <c r="J745" s="40">
        <v>14955249</v>
      </c>
      <c r="K745" s="40" t="s">
        <v>6147</v>
      </c>
      <c r="L745" s="40" t="s">
        <v>6151</v>
      </c>
      <c r="M745" s="44">
        <v>229900</v>
      </c>
      <c r="N745" s="27">
        <v>0.75</v>
      </c>
      <c r="O745" s="12">
        <f t="shared" si="11"/>
        <v>57475</v>
      </c>
      <c r="P745" s="10" t="s">
        <v>2967</v>
      </c>
    </row>
    <row r="746" spans="1:16" x14ac:dyDescent="0.35">
      <c r="A746" s="29" t="s">
        <v>5221</v>
      </c>
      <c r="B746" s="117">
        <v>46086</v>
      </c>
      <c r="C746" s="117">
        <v>46092</v>
      </c>
      <c r="D746" s="29">
        <v>3278</v>
      </c>
      <c r="E746" s="29">
        <v>337</v>
      </c>
      <c r="F746" s="25">
        <v>4</v>
      </c>
      <c r="G746" s="40">
        <v>4</v>
      </c>
      <c r="H746" s="40">
        <v>81495</v>
      </c>
      <c r="I746" s="40" t="s">
        <v>16</v>
      </c>
      <c r="J746" s="40">
        <v>15932164</v>
      </c>
      <c r="K746" s="40" t="s">
        <v>6152</v>
      </c>
      <c r="L746" s="40" t="s">
        <v>6153</v>
      </c>
      <c r="M746" s="44">
        <v>349900</v>
      </c>
      <c r="N746" s="27">
        <v>0.75</v>
      </c>
      <c r="O746" s="12">
        <f t="shared" si="11"/>
        <v>87475</v>
      </c>
      <c r="P746" s="10" t="s">
        <v>2967</v>
      </c>
    </row>
    <row r="747" spans="1:16" x14ac:dyDescent="0.35">
      <c r="A747" s="29" t="s">
        <v>5221</v>
      </c>
      <c r="B747" s="117">
        <v>46086</v>
      </c>
      <c r="C747" s="117">
        <v>46092</v>
      </c>
      <c r="D747" s="29">
        <v>3278</v>
      </c>
      <c r="E747" s="29">
        <v>337</v>
      </c>
      <c r="F747" s="25">
        <v>4</v>
      </c>
      <c r="G747" s="40">
        <v>4</v>
      </c>
      <c r="H747" s="40">
        <v>81495</v>
      </c>
      <c r="I747" s="40" t="s">
        <v>16</v>
      </c>
      <c r="J747" s="40">
        <v>15932173</v>
      </c>
      <c r="K747" s="40" t="s">
        <v>6152</v>
      </c>
      <c r="L747" s="40" t="s">
        <v>6154</v>
      </c>
      <c r="M747" s="44">
        <v>349900</v>
      </c>
      <c r="N747" s="27">
        <v>0.75</v>
      </c>
      <c r="O747" s="12">
        <f t="shared" si="11"/>
        <v>87475</v>
      </c>
      <c r="P747" s="10" t="s">
        <v>2967</v>
      </c>
    </row>
    <row r="748" spans="1:16" x14ac:dyDescent="0.35">
      <c r="A748" s="29" t="s">
        <v>5221</v>
      </c>
      <c r="B748" s="117">
        <v>46086</v>
      </c>
      <c r="C748" s="117">
        <v>46092</v>
      </c>
      <c r="D748" s="29">
        <v>3278</v>
      </c>
      <c r="E748" s="29">
        <v>337</v>
      </c>
      <c r="F748" s="25">
        <v>4</v>
      </c>
      <c r="G748" s="40">
        <v>4</v>
      </c>
      <c r="H748" s="40">
        <v>81495</v>
      </c>
      <c r="I748" s="40" t="s">
        <v>16</v>
      </c>
      <c r="J748" s="40">
        <v>15932182</v>
      </c>
      <c r="K748" s="40" t="s">
        <v>6152</v>
      </c>
      <c r="L748" s="40" t="s">
        <v>6155</v>
      </c>
      <c r="M748" s="44">
        <v>349900</v>
      </c>
      <c r="N748" s="27">
        <v>0.75</v>
      </c>
      <c r="O748" s="12">
        <f t="shared" si="11"/>
        <v>87475</v>
      </c>
      <c r="P748" s="10" t="s">
        <v>2967</v>
      </c>
    </row>
    <row r="749" spans="1:16" x14ac:dyDescent="0.35">
      <c r="A749" s="29" t="s">
        <v>5221</v>
      </c>
      <c r="B749" s="117">
        <v>46086</v>
      </c>
      <c r="C749" s="117">
        <v>46092</v>
      </c>
      <c r="D749" s="29">
        <v>3278</v>
      </c>
      <c r="E749" s="29">
        <v>337</v>
      </c>
      <c r="F749" s="25">
        <v>4</v>
      </c>
      <c r="G749" s="40">
        <v>4</v>
      </c>
      <c r="H749" s="40">
        <v>81495</v>
      </c>
      <c r="I749" s="40" t="s">
        <v>16</v>
      </c>
      <c r="J749" s="40">
        <v>15932191</v>
      </c>
      <c r="K749" s="40" t="s">
        <v>6152</v>
      </c>
      <c r="L749" s="40" t="s">
        <v>6156</v>
      </c>
      <c r="M749" s="44">
        <v>349900</v>
      </c>
      <c r="N749" s="27">
        <v>0.75</v>
      </c>
      <c r="O749" s="12">
        <f t="shared" si="11"/>
        <v>87475</v>
      </c>
      <c r="P749" s="10" t="s">
        <v>2967</v>
      </c>
    </row>
    <row r="750" spans="1:16" x14ac:dyDescent="0.35">
      <c r="A750" s="29" t="s">
        <v>5221</v>
      </c>
      <c r="B750" s="117">
        <v>46086</v>
      </c>
      <c r="C750" s="117">
        <v>46092</v>
      </c>
      <c r="D750" s="29">
        <v>3278</v>
      </c>
      <c r="E750" s="29">
        <v>337</v>
      </c>
      <c r="F750" s="25">
        <v>4</v>
      </c>
      <c r="G750" s="40">
        <v>4</v>
      </c>
      <c r="H750" s="40">
        <v>81495</v>
      </c>
      <c r="I750" s="40" t="s">
        <v>16</v>
      </c>
      <c r="J750" s="40">
        <v>15932208</v>
      </c>
      <c r="K750" s="40" t="s">
        <v>6157</v>
      </c>
      <c r="L750" s="40" t="s">
        <v>6158</v>
      </c>
      <c r="M750" s="44">
        <v>349900</v>
      </c>
      <c r="N750" s="27">
        <v>0.75</v>
      </c>
      <c r="O750" s="12">
        <f t="shared" si="11"/>
        <v>87475</v>
      </c>
      <c r="P750" s="10" t="s">
        <v>2967</v>
      </c>
    </row>
    <row r="751" spans="1:16" x14ac:dyDescent="0.35">
      <c r="A751" s="29" t="s">
        <v>5221</v>
      </c>
      <c r="B751" s="117">
        <v>46086</v>
      </c>
      <c r="C751" s="117">
        <v>46092</v>
      </c>
      <c r="D751" s="29">
        <v>3278</v>
      </c>
      <c r="E751" s="29">
        <v>337</v>
      </c>
      <c r="F751" s="25">
        <v>4</v>
      </c>
      <c r="G751" s="40">
        <v>4</v>
      </c>
      <c r="H751" s="40">
        <v>81495</v>
      </c>
      <c r="I751" s="40" t="s">
        <v>16</v>
      </c>
      <c r="J751" s="40">
        <v>15932217</v>
      </c>
      <c r="K751" s="40" t="s">
        <v>6157</v>
      </c>
      <c r="L751" s="40" t="s">
        <v>6159</v>
      </c>
      <c r="M751" s="44">
        <v>349900</v>
      </c>
      <c r="N751" s="27">
        <v>0.75</v>
      </c>
      <c r="O751" s="12">
        <f t="shared" si="11"/>
        <v>87475</v>
      </c>
      <c r="P751" s="10" t="s">
        <v>2967</v>
      </c>
    </row>
    <row r="752" spans="1:16" x14ac:dyDescent="0.35">
      <c r="A752" s="29" t="s">
        <v>5221</v>
      </c>
      <c r="B752" s="117">
        <v>46086</v>
      </c>
      <c r="C752" s="117">
        <v>46092</v>
      </c>
      <c r="D752" s="29">
        <v>3278</v>
      </c>
      <c r="E752" s="29">
        <v>337</v>
      </c>
      <c r="F752" s="25">
        <v>4</v>
      </c>
      <c r="G752" s="40">
        <v>4</v>
      </c>
      <c r="H752" s="40">
        <v>81495</v>
      </c>
      <c r="I752" s="40" t="s">
        <v>16</v>
      </c>
      <c r="J752" s="40">
        <v>15932226</v>
      </c>
      <c r="K752" s="40" t="s">
        <v>6157</v>
      </c>
      <c r="L752" s="40" t="s">
        <v>6160</v>
      </c>
      <c r="M752" s="44">
        <v>349900</v>
      </c>
      <c r="N752" s="27">
        <v>0.75</v>
      </c>
      <c r="O752" s="12">
        <f t="shared" si="11"/>
        <v>87475</v>
      </c>
      <c r="P752" s="10" t="s">
        <v>2967</v>
      </c>
    </row>
    <row r="753" spans="1:16" x14ac:dyDescent="0.35">
      <c r="A753" s="29" t="s">
        <v>5221</v>
      </c>
      <c r="B753" s="117">
        <v>46086</v>
      </c>
      <c r="C753" s="117">
        <v>46092</v>
      </c>
      <c r="D753" s="29">
        <v>3278</v>
      </c>
      <c r="E753" s="29">
        <v>337</v>
      </c>
      <c r="F753" s="25">
        <v>4</v>
      </c>
      <c r="G753" s="40">
        <v>4</v>
      </c>
      <c r="H753" s="40">
        <v>81495</v>
      </c>
      <c r="I753" s="40" t="s">
        <v>16</v>
      </c>
      <c r="J753" s="40">
        <v>15932235</v>
      </c>
      <c r="K753" s="40" t="s">
        <v>6157</v>
      </c>
      <c r="L753" s="40" t="s">
        <v>6161</v>
      </c>
      <c r="M753" s="44">
        <v>349900</v>
      </c>
      <c r="N753" s="27">
        <v>0.75</v>
      </c>
      <c r="O753" s="12">
        <f t="shared" si="11"/>
        <v>87475</v>
      </c>
      <c r="P753" s="10" t="s">
        <v>2967</v>
      </c>
    </row>
    <row r="754" spans="1:16" x14ac:dyDescent="0.35">
      <c r="A754" s="29" t="s">
        <v>5221</v>
      </c>
      <c r="B754" s="117">
        <v>46086</v>
      </c>
      <c r="C754" s="117">
        <v>46092</v>
      </c>
      <c r="D754" s="29">
        <v>3278</v>
      </c>
      <c r="E754" s="29">
        <v>337</v>
      </c>
      <c r="F754" s="25">
        <v>4</v>
      </c>
      <c r="G754" s="40">
        <v>4</v>
      </c>
      <c r="H754" s="40">
        <v>81495</v>
      </c>
      <c r="I754" s="40" t="s">
        <v>16</v>
      </c>
      <c r="J754" s="40">
        <v>16034874</v>
      </c>
      <c r="K754" s="40" t="s">
        <v>6162</v>
      </c>
      <c r="L754" s="40" t="s">
        <v>6163</v>
      </c>
      <c r="M754" s="44">
        <v>349900</v>
      </c>
      <c r="N754" s="27">
        <v>0.75</v>
      </c>
      <c r="O754" s="12">
        <f t="shared" si="11"/>
        <v>87475</v>
      </c>
      <c r="P754" s="10" t="s">
        <v>2967</v>
      </c>
    </row>
    <row r="755" spans="1:16" x14ac:dyDescent="0.35">
      <c r="A755" s="29" t="s">
        <v>5221</v>
      </c>
      <c r="B755" s="117">
        <v>46086</v>
      </c>
      <c r="C755" s="117">
        <v>46092</v>
      </c>
      <c r="D755" s="29">
        <v>3278</v>
      </c>
      <c r="E755" s="29">
        <v>337</v>
      </c>
      <c r="F755" s="25">
        <v>4</v>
      </c>
      <c r="G755" s="40">
        <v>4</v>
      </c>
      <c r="H755" s="40">
        <v>81495</v>
      </c>
      <c r="I755" s="40" t="s">
        <v>16</v>
      </c>
      <c r="J755" s="40">
        <v>16034883</v>
      </c>
      <c r="K755" s="40" t="s">
        <v>6162</v>
      </c>
      <c r="L755" s="40" t="s">
        <v>6164</v>
      </c>
      <c r="M755" s="44">
        <v>349900</v>
      </c>
      <c r="N755" s="27">
        <v>0.75</v>
      </c>
      <c r="O755" s="12">
        <f t="shared" si="11"/>
        <v>87475</v>
      </c>
      <c r="P755" s="10" t="s">
        <v>2967</v>
      </c>
    </row>
    <row r="756" spans="1:16" x14ac:dyDescent="0.35">
      <c r="A756" s="29" t="s">
        <v>5221</v>
      </c>
      <c r="B756" s="117">
        <v>46086</v>
      </c>
      <c r="C756" s="117">
        <v>46092</v>
      </c>
      <c r="D756" s="29">
        <v>3278</v>
      </c>
      <c r="E756" s="29">
        <v>337</v>
      </c>
      <c r="F756" s="25">
        <v>4</v>
      </c>
      <c r="G756" s="40">
        <v>4</v>
      </c>
      <c r="H756" s="40">
        <v>81495</v>
      </c>
      <c r="I756" s="40" t="s">
        <v>16</v>
      </c>
      <c r="J756" s="40">
        <v>16034892</v>
      </c>
      <c r="K756" s="40" t="s">
        <v>6162</v>
      </c>
      <c r="L756" s="40" t="s">
        <v>6165</v>
      </c>
      <c r="M756" s="44">
        <v>349900</v>
      </c>
      <c r="N756" s="27">
        <v>0.75</v>
      </c>
      <c r="O756" s="12">
        <f t="shared" si="11"/>
        <v>87475</v>
      </c>
      <c r="P756" s="10" t="s">
        <v>2967</v>
      </c>
    </row>
    <row r="757" spans="1:16" x14ac:dyDescent="0.35">
      <c r="A757" s="29" t="s">
        <v>5221</v>
      </c>
      <c r="B757" s="117">
        <v>46086</v>
      </c>
      <c r="C757" s="117">
        <v>46092</v>
      </c>
      <c r="D757" s="29">
        <v>3278</v>
      </c>
      <c r="E757" s="29">
        <v>337</v>
      </c>
      <c r="F757" s="25">
        <v>4</v>
      </c>
      <c r="G757" s="40">
        <v>4</v>
      </c>
      <c r="H757" s="40">
        <v>81495</v>
      </c>
      <c r="I757" s="40" t="s">
        <v>16</v>
      </c>
      <c r="J757" s="40">
        <v>16034909</v>
      </c>
      <c r="K757" s="40" t="s">
        <v>6162</v>
      </c>
      <c r="L757" s="40" t="s">
        <v>6166</v>
      </c>
      <c r="M757" s="44">
        <v>349900</v>
      </c>
      <c r="N757" s="27">
        <v>0.75</v>
      </c>
      <c r="O757" s="12">
        <f t="shared" si="11"/>
        <v>87475</v>
      </c>
      <c r="P757" s="10" t="s">
        <v>2967</v>
      </c>
    </row>
    <row r="758" spans="1:16" x14ac:dyDescent="0.35">
      <c r="A758" s="29" t="s">
        <v>5221</v>
      </c>
      <c r="B758" s="117">
        <v>46086</v>
      </c>
      <c r="C758" s="117">
        <v>46092</v>
      </c>
      <c r="D758" s="29">
        <v>3278</v>
      </c>
      <c r="E758" s="29">
        <v>337</v>
      </c>
      <c r="F758" s="25">
        <v>4</v>
      </c>
      <c r="G758" s="40">
        <v>4</v>
      </c>
      <c r="H758" s="40">
        <v>81071</v>
      </c>
      <c r="I758" s="40" t="s">
        <v>16</v>
      </c>
      <c r="J758" s="40">
        <v>15930513</v>
      </c>
      <c r="K758" s="40" t="s">
        <v>6167</v>
      </c>
      <c r="L758" s="40" t="s">
        <v>6168</v>
      </c>
      <c r="M758" s="44">
        <v>349900</v>
      </c>
      <c r="N758" s="27">
        <v>0.75</v>
      </c>
      <c r="O758" s="12">
        <f t="shared" si="11"/>
        <v>87475</v>
      </c>
      <c r="P758" s="10" t="s">
        <v>2967</v>
      </c>
    </row>
    <row r="759" spans="1:16" x14ac:dyDescent="0.35">
      <c r="A759" s="29" t="s">
        <v>5221</v>
      </c>
      <c r="B759" s="117">
        <v>46086</v>
      </c>
      <c r="C759" s="117">
        <v>46092</v>
      </c>
      <c r="D759" s="29">
        <v>3278</v>
      </c>
      <c r="E759" s="29">
        <v>337</v>
      </c>
      <c r="F759" s="25">
        <v>4</v>
      </c>
      <c r="G759" s="40">
        <v>4</v>
      </c>
      <c r="H759" s="40">
        <v>81071</v>
      </c>
      <c r="I759" s="40" t="s">
        <v>16</v>
      </c>
      <c r="J759" s="40">
        <v>15930522</v>
      </c>
      <c r="K759" s="40" t="s">
        <v>6167</v>
      </c>
      <c r="L759" s="40" t="s">
        <v>6169</v>
      </c>
      <c r="M759" s="44">
        <v>349900</v>
      </c>
      <c r="N759" s="27">
        <v>0.75</v>
      </c>
      <c r="O759" s="12">
        <f t="shared" si="11"/>
        <v>87475</v>
      </c>
      <c r="P759" s="10" t="s">
        <v>2967</v>
      </c>
    </row>
    <row r="760" spans="1:16" x14ac:dyDescent="0.35">
      <c r="A760" s="29" t="s">
        <v>5221</v>
      </c>
      <c r="B760" s="117">
        <v>46086</v>
      </c>
      <c r="C760" s="117">
        <v>46092</v>
      </c>
      <c r="D760" s="29">
        <v>3278</v>
      </c>
      <c r="E760" s="29">
        <v>337</v>
      </c>
      <c r="F760" s="25">
        <v>4</v>
      </c>
      <c r="G760" s="40">
        <v>4</v>
      </c>
      <c r="H760" s="40">
        <v>81071</v>
      </c>
      <c r="I760" s="40" t="s">
        <v>16</v>
      </c>
      <c r="J760" s="40">
        <v>15930531</v>
      </c>
      <c r="K760" s="40" t="s">
        <v>6167</v>
      </c>
      <c r="L760" s="40" t="s">
        <v>6170</v>
      </c>
      <c r="M760" s="44">
        <v>349900</v>
      </c>
      <c r="N760" s="27">
        <v>0.75</v>
      </c>
      <c r="O760" s="12">
        <f t="shared" si="11"/>
        <v>87475</v>
      </c>
      <c r="P760" s="10" t="s">
        <v>2967</v>
      </c>
    </row>
    <row r="761" spans="1:16" x14ac:dyDescent="0.35">
      <c r="A761" s="29" t="s">
        <v>5221</v>
      </c>
      <c r="B761" s="117">
        <v>46086</v>
      </c>
      <c r="C761" s="117">
        <v>46092</v>
      </c>
      <c r="D761" s="29">
        <v>3278</v>
      </c>
      <c r="E761" s="29">
        <v>337</v>
      </c>
      <c r="F761" s="25">
        <v>4</v>
      </c>
      <c r="G761" s="40">
        <v>4</v>
      </c>
      <c r="H761" s="40">
        <v>81071</v>
      </c>
      <c r="I761" s="40" t="s">
        <v>16</v>
      </c>
      <c r="J761" s="40">
        <v>15930540</v>
      </c>
      <c r="K761" s="40" t="s">
        <v>6167</v>
      </c>
      <c r="L761" s="40" t="s">
        <v>6171</v>
      </c>
      <c r="M761" s="44">
        <v>349900</v>
      </c>
      <c r="N761" s="27">
        <v>0.75</v>
      </c>
      <c r="O761" s="12">
        <f t="shared" si="11"/>
        <v>87475</v>
      </c>
      <c r="P761" s="10" t="s">
        <v>2967</v>
      </c>
    </row>
    <row r="762" spans="1:16" x14ac:dyDescent="0.35">
      <c r="A762" s="29" t="s">
        <v>5221</v>
      </c>
      <c r="B762" s="117">
        <v>46086</v>
      </c>
      <c r="C762" s="117">
        <v>46092</v>
      </c>
      <c r="D762" s="29">
        <v>3278</v>
      </c>
      <c r="E762" s="29">
        <v>337</v>
      </c>
      <c r="F762" s="25">
        <v>4</v>
      </c>
      <c r="G762" s="40">
        <v>4</v>
      </c>
      <c r="H762" s="40">
        <v>81071</v>
      </c>
      <c r="I762" s="40" t="s">
        <v>16</v>
      </c>
      <c r="J762" s="40">
        <v>15930559</v>
      </c>
      <c r="K762" s="40" t="s">
        <v>6172</v>
      </c>
      <c r="L762" s="40" t="s">
        <v>6173</v>
      </c>
      <c r="M762" s="44">
        <v>359900</v>
      </c>
      <c r="N762" s="27">
        <v>0.75</v>
      </c>
      <c r="O762" s="12">
        <f t="shared" si="11"/>
        <v>89975</v>
      </c>
      <c r="P762" s="10" t="s">
        <v>2967</v>
      </c>
    </row>
    <row r="763" spans="1:16" x14ac:dyDescent="0.35">
      <c r="A763" s="29" t="s">
        <v>5221</v>
      </c>
      <c r="B763" s="117">
        <v>46086</v>
      </c>
      <c r="C763" s="117">
        <v>46092</v>
      </c>
      <c r="D763" s="29">
        <v>3278</v>
      </c>
      <c r="E763" s="29">
        <v>337</v>
      </c>
      <c r="F763" s="25">
        <v>4</v>
      </c>
      <c r="G763" s="40">
        <v>4</v>
      </c>
      <c r="H763" s="40">
        <v>81071</v>
      </c>
      <c r="I763" s="40" t="s">
        <v>16</v>
      </c>
      <c r="J763" s="40">
        <v>15930568</v>
      </c>
      <c r="K763" s="40" t="s">
        <v>6172</v>
      </c>
      <c r="L763" s="40" t="s">
        <v>6174</v>
      </c>
      <c r="M763" s="44">
        <v>359900</v>
      </c>
      <c r="N763" s="27">
        <v>0.75</v>
      </c>
      <c r="O763" s="12">
        <f t="shared" si="11"/>
        <v>89975</v>
      </c>
      <c r="P763" s="10" t="s">
        <v>2967</v>
      </c>
    </row>
    <row r="764" spans="1:16" x14ac:dyDescent="0.35">
      <c r="A764" s="29" t="s">
        <v>5221</v>
      </c>
      <c r="B764" s="117">
        <v>46086</v>
      </c>
      <c r="C764" s="117">
        <v>46092</v>
      </c>
      <c r="D764" s="29">
        <v>3278</v>
      </c>
      <c r="E764" s="29">
        <v>337</v>
      </c>
      <c r="F764" s="25">
        <v>4</v>
      </c>
      <c r="G764" s="40">
        <v>4</v>
      </c>
      <c r="H764" s="40">
        <v>81071</v>
      </c>
      <c r="I764" s="40" t="s">
        <v>16</v>
      </c>
      <c r="J764" s="40">
        <v>15930577</v>
      </c>
      <c r="K764" s="40" t="s">
        <v>6172</v>
      </c>
      <c r="L764" s="40" t="s">
        <v>6175</v>
      </c>
      <c r="M764" s="44">
        <v>359900</v>
      </c>
      <c r="N764" s="27">
        <v>0.75</v>
      </c>
      <c r="O764" s="12">
        <f t="shared" si="11"/>
        <v>89975</v>
      </c>
      <c r="P764" s="10" t="s">
        <v>2967</v>
      </c>
    </row>
    <row r="765" spans="1:16" x14ac:dyDescent="0.35">
      <c r="A765" s="29" t="s">
        <v>5221</v>
      </c>
      <c r="B765" s="117">
        <v>46086</v>
      </c>
      <c r="C765" s="117">
        <v>46092</v>
      </c>
      <c r="D765" s="29">
        <v>3278</v>
      </c>
      <c r="E765" s="29">
        <v>337</v>
      </c>
      <c r="F765" s="25">
        <v>4</v>
      </c>
      <c r="G765" s="40">
        <v>4</v>
      </c>
      <c r="H765" s="40">
        <v>81071</v>
      </c>
      <c r="I765" s="40" t="s">
        <v>16</v>
      </c>
      <c r="J765" s="40">
        <v>15930586</v>
      </c>
      <c r="K765" s="40" t="s">
        <v>6172</v>
      </c>
      <c r="L765" s="40" t="s">
        <v>6176</v>
      </c>
      <c r="M765" s="44">
        <v>359900</v>
      </c>
      <c r="N765" s="27">
        <v>0.75</v>
      </c>
      <c r="O765" s="12">
        <f t="shared" si="11"/>
        <v>89975</v>
      </c>
      <c r="P765" s="10" t="s">
        <v>2967</v>
      </c>
    </row>
    <row r="766" spans="1:16" x14ac:dyDescent="0.35">
      <c r="A766" s="29" t="s">
        <v>5221</v>
      </c>
      <c r="B766" s="117">
        <v>46086</v>
      </c>
      <c r="C766" s="117">
        <v>46092</v>
      </c>
      <c r="D766" s="29">
        <v>3278</v>
      </c>
      <c r="E766" s="29">
        <v>337</v>
      </c>
      <c r="F766" s="25">
        <v>4</v>
      </c>
      <c r="G766" s="40">
        <v>4</v>
      </c>
      <c r="H766" s="40">
        <v>81071</v>
      </c>
      <c r="I766" s="40" t="s">
        <v>16</v>
      </c>
      <c r="J766" s="40">
        <v>15930595</v>
      </c>
      <c r="K766" s="40" t="s">
        <v>6177</v>
      </c>
      <c r="L766" s="40" t="s">
        <v>6178</v>
      </c>
      <c r="M766" s="44">
        <v>349900</v>
      </c>
      <c r="N766" s="27">
        <v>0.75</v>
      </c>
      <c r="O766" s="12">
        <f t="shared" si="11"/>
        <v>87475</v>
      </c>
      <c r="P766" s="10" t="s">
        <v>2967</v>
      </c>
    </row>
    <row r="767" spans="1:16" x14ac:dyDescent="0.35">
      <c r="A767" s="29" t="s">
        <v>5221</v>
      </c>
      <c r="B767" s="117">
        <v>46086</v>
      </c>
      <c r="C767" s="117">
        <v>46092</v>
      </c>
      <c r="D767" s="29">
        <v>3278</v>
      </c>
      <c r="E767" s="29">
        <v>337</v>
      </c>
      <c r="F767" s="25">
        <v>4</v>
      </c>
      <c r="G767" s="40">
        <v>4</v>
      </c>
      <c r="H767" s="40">
        <v>81071</v>
      </c>
      <c r="I767" s="40" t="s">
        <v>16</v>
      </c>
      <c r="J767" s="40">
        <v>15930602</v>
      </c>
      <c r="K767" s="40" t="s">
        <v>6177</v>
      </c>
      <c r="L767" s="40" t="s">
        <v>6179</v>
      </c>
      <c r="M767" s="44">
        <v>349900</v>
      </c>
      <c r="N767" s="27">
        <v>0.75</v>
      </c>
      <c r="O767" s="12">
        <f t="shared" si="11"/>
        <v>87475</v>
      </c>
      <c r="P767" s="10" t="s">
        <v>2967</v>
      </c>
    </row>
    <row r="768" spans="1:16" x14ac:dyDescent="0.35">
      <c r="A768" s="29" t="s">
        <v>5221</v>
      </c>
      <c r="B768" s="117">
        <v>46086</v>
      </c>
      <c r="C768" s="117">
        <v>46092</v>
      </c>
      <c r="D768" s="29">
        <v>3278</v>
      </c>
      <c r="E768" s="29">
        <v>337</v>
      </c>
      <c r="F768" s="25">
        <v>4</v>
      </c>
      <c r="G768" s="40">
        <v>4</v>
      </c>
      <c r="H768" s="40">
        <v>81071</v>
      </c>
      <c r="I768" s="40" t="s">
        <v>16</v>
      </c>
      <c r="J768" s="40">
        <v>15930611</v>
      </c>
      <c r="K768" s="40" t="s">
        <v>6177</v>
      </c>
      <c r="L768" s="40" t="s">
        <v>6180</v>
      </c>
      <c r="M768" s="44">
        <v>349900</v>
      </c>
      <c r="N768" s="27">
        <v>0.75</v>
      </c>
      <c r="O768" s="12">
        <f t="shared" si="11"/>
        <v>87475</v>
      </c>
      <c r="P768" s="10" t="s">
        <v>2967</v>
      </c>
    </row>
    <row r="769" spans="1:16" x14ac:dyDescent="0.35">
      <c r="A769" s="29" t="s">
        <v>5221</v>
      </c>
      <c r="B769" s="117">
        <v>46086</v>
      </c>
      <c r="C769" s="117">
        <v>46092</v>
      </c>
      <c r="D769" s="29">
        <v>3278</v>
      </c>
      <c r="E769" s="29">
        <v>337</v>
      </c>
      <c r="F769" s="25">
        <v>4</v>
      </c>
      <c r="G769" s="40">
        <v>4</v>
      </c>
      <c r="H769" s="40">
        <v>81071</v>
      </c>
      <c r="I769" s="40" t="s">
        <v>16</v>
      </c>
      <c r="J769" s="40">
        <v>15930620</v>
      </c>
      <c r="K769" s="40" t="s">
        <v>6177</v>
      </c>
      <c r="L769" s="40" t="s">
        <v>6181</v>
      </c>
      <c r="M769" s="44">
        <v>349900</v>
      </c>
      <c r="N769" s="27">
        <v>0.75</v>
      </c>
      <c r="O769" s="12">
        <f t="shared" si="11"/>
        <v>87475</v>
      </c>
      <c r="P769" s="10" t="s">
        <v>2967</v>
      </c>
    </row>
    <row r="770" spans="1:16" x14ac:dyDescent="0.35">
      <c r="A770" s="29" t="s">
        <v>5221</v>
      </c>
      <c r="B770" s="117">
        <v>46086</v>
      </c>
      <c r="C770" s="117">
        <v>46092</v>
      </c>
      <c r="D770" s="29">
        <v>3278</v>
      </c>
      <c r="E770" s="29">
        <v>337</v>
      </c>
      <c r="F770" s="25">
        <v>4</v>
      </c>
      <c r="G770" s="40">
        <v>4</v>
      </c>
      <c r="H770" s="40">
        <v>81071</v>
      </c>
      <c r="I770" s="40" t="s">
        <v>16</v>
      </c>
      <c r="J770" s="40">
        <v>15930639</v>
      </c>
      <c r="K770" s="40" t="s">
        <v>6182</v>
      </c>
      <c r="L770" s="40" t="s">
        <v>6183</v>
      </c>
      <c r="M770" s="44">
        <v>359900</v>
      </c>
      <c r="N770" s="27">
        <v>0.75</v>
      </c>
      <c r="O770" s="12">
        <f t="shared" ref="O770:O821" si="12">M770-(M770*N770)</f>
        <v>89975</v>
      </c>
      <c r="P770" s="10" t="s">
        <v>2967</v>
      </c>
    </row>
    <row r="771" spans="1:16" x14ac:dyDescent="0.35">
      <c r="A771" s="29" t="s">
        <v>5221</v>
      </c>
      <c r="B771" s="117">
        <v>46086</v>
      </c>
      <c r="C771" s="117">
        <v>46092</v>
      </c>
      <c r="D771" s="29">
        <v>3278</v>
      </c>
      <c r="E771" s="29">
        <v>337</v>
      </c>
      <c r="F771" s="25">
        <v>4</v>
      </c>
      <c r="G771" s="40">
        <v>4</v>
      </c>
      <c r="H771" s="40">
        <v>81071</v>
      </c>
      <c r="I771" s="40" t="s">
        <v>16</v>
      </c>
      <c r="J771" s="40">
        <v>15930648</v>
      </c>
      <c r="K771" s="40" t="s">
        <v>6182</v>
      </c>
      <c r="L771" s="40" t="s">
        <v>6184</v>
      </c>
      <c r="M771" s="44">
        <v>359900</v>
      </c>
      <c r="N771" s="27">
        <v>0.75</v>
      </c>
      <c r="O771" s="12">
        <f t="shared" si="12"/>
        <v>89975</v>
      </c>
      <c r="P771" s="10" t="s">
        <v>2967</v>
      </c>
    </row>
    <row r="772" spans="1:16" x14ac:dyDescent="0.35">
      <c r="A772" s="29" t="s">
        <v>5221</v>
      </c>
      <c r="B772" s="117">
        <v>46086</v>
      </c>
      <c r="C772" s="117">
        <v>46092</v>
      </c>
      <c r="D772" s="29">
        <v>3278</v>
      </c>
      <c r="E772" s="29">
        <v>337</v>
      </c>
      <c r="F772" s="25">
        <v>4</v>
      </c>
      <c r="G772" s="40">
        <v>4</v>
      </c>
      <c r="H772" s="40">
        <v>81071</v>
      </c>
      <c r="I772" s="40" t="s">
        <v>16</v>
      </c>
      <c r="J772" s="40">
        <v>15930657</v>
      </c>
      <c r="K772" s="40" t="s">
        <v>6182</v>
      </c>
      <c r="L772" s="40" t="s">
        <v>6185</v>
      </c>
      <c r="M772" s="44">
        <v>359900</v>
      </c>
      <c r="N772" s="27">
        <v>0.75</v>
      </c>
      <c r="O772" s="12">
        <f t="shared" si="12"/>
        <v>89975</v>
      </c>
      <c r="P772" s="10" t="s">
        <v>2967</v>
      </c>
    </row>
    <row r="773" spans="1:16" x14ac:dyDescent="0.35">
      <c r="A773" s="29" t="s">
        <v>5221</v>
      </c>
      <c r="B773" s="117">
        <v>46086</v>
      </c>
      <c r="C773" s="117">
        <v>46092</v>
      </c>
      <c r="D773" s="29">
        <v>3278</v>
      </c>
      <c r="E773" s="29">
        <v>337</v>
      </c>
      <c r="F773" s="25">
        <v>4</v>
      </c>
      <c r="G773" s="40">
        <v>4</v>
      </c>
      <c r="H773" s="40">
        <v>81071</v>
      </c>
      <c r="I773" s="40" t="s">
        <v>16</v>
      </c>
      <c r="J773" s="40">
        <v>15930666</v>
      </c>
      <c r="K773" s="40" t="s">
        <v>6182</v>
      </c>
      <c r="L773" s="40" t="s">
        <v>6186</v>
      </c>
      <c r="M773" s="44">
        <v>359900</v>
      </c>
      <c r="N773" s="27">
        <v>0.75</v>
      </c>
      <c r="O773" s="12">
        <f t="shared" si="12"/>
        <v>89975</v>
      </c>
      <c r="P773" s="10" t="s">
        <v>2967</v>
      </c>
    </row>
    <row r="774" spans="1:16" x14ac:dyDescent="0.35">
      <c r="A774" s="29" t="s">
        <v>5221</v>
      </c>
      <c r="B774" s="117">
        <v>46086</v>
      </c>
      <c r="C774" s="117">
        <v>46092</v>
      </c>
      <c r="D774" s="29">
        <v>3278</v>
      </c>
      <c r="E774" s="29">
        <v>337</v>
      </c>
      <c r="F774" s="25">
        <v>4</v>
      </c>
      <c r="G774" s="40">
        <v>4</v>
      </c>
      <c r="H774" s="40">
        <v>81071</v>
      </c>
      <c r="I774" s="40" t="s">
        <v>16</v>
      </c>
      <c r="J774" s="40">
        <v>15930675</v>
      </c>
      <c r="K774" s="40" t="s">
        <v>6187</v>
      </c>
      <c r="L774" s="40" t="s">
        <v>6188</v>
      </c>
      <c r="M774" s="44">
        <v>359900</v>
      </c>
      <c r="N774" s="27">
        <v>0.75</v>
      </c>
      <c r="O774" s="12">
        <f t="shared" si="12"/>
        <v>89975</v>
      </c>
      <c r="P774" s="10" t="s">
        <v>2967</v>
      </c>
    </row>
    <row r="775" spans="1:16" x14ac:dyDescent="0.35">
      <c r="A775" s="29" t="s">
        <v>5221</v>
      </c>
      <c r="B775" s="117">
        <v>46086</v>
      </c>
      <c r="C775" s="117">
        <v>46092</v>
      </c>
      <c r="D775" s="29">
        <v>3278</v>
      </c>
      <c r="E775" s="29">
        <v>337</v>
      </c>
      <c r="F775" s="25">
        <v>4</v>
      </c>
      <c r="G775" s="40">
        <v>4</v>
      </c>
      <c r="H775" s="40">
        <v>81071</v>
      </c>
      <c r="I775" s="40" t="s">
        <v>16</v>
      </c>
      <c r="J775" s="40">
        <v>15930684</v>
      </c>
      <c r="K775" s="40" t="s">
        <v>6187</v>
      </c>
      <c r="L775" s="40" t="s">
        <v>6189</v>
      </c>
      <c r="M775" s="44">
        <v>359900</v>
      </c>
      <c r="N775" s="27">
        <v>0.75</v>
      </c>
      <c r="O775" s="12">
        <f t="shared" si="12"/>
        <v>89975</v>
      </c>
      <c r="P775" s="10" t="s">
        <v>2967</v>
      </c>
    </row>
    <row r="776" spans="1:16" x14ac:dyDescent="0.35">
      <c r="A776" s="29" t="s">
        <v>5221</v>
      </c>
      <c r="B776" s="117">
        <v>46086</v>
      </c>
      <c r="C776" s="117">
        <v>46092</v>
      </c>
      <c r="D776" s="29">
        <v>3278</v>
      </c>
      <c r="E776" s="29">
        <v>337</v>
      </c>
      <c r="F776" s="25">
        <v>4</v>
      </c>
      <c r="G776" s="40">
        <v>4</v>
      </c>
      <c r="H776" s="40">
        <v>81071</v>
      </c>
      <c r="I776" s="40" t="s">
        <v>16</v>
      </c>
      <c r="J776" s="40">
        <v>15930693</v>
      </c>
      <c r="K776" s="40" t="s">
        <v>6187</v>
      </c>
      <c r="L776" s="40" t="s">
        <v>6190</v>
      </c>
      <c r="M776" s="44">
        <v>359900</v>
      </c>
      <c r="N776" s="27">
        <v>0.75</v>
      </c>
      <c r="O776" s="12">
        <f t="shared" si="12"/>
        <v>89975</v>
      </c>
      <c r="P776" s="10" t="s">
        <v>2967</v>
      </c>
    </row>
    <row r="777" spans="1:16" x14ac:dyDescent="0.35">
      <c r="A777" s="29" t="s">
        <v>5221</v>
      </c>
      <c r="B777" s="117">
        <v>46086</v>
      </c>
      <c r="C777" s="117">
        <v>46092</v>
      </c>
      <c r="D777" s="29">
        <v>3278</v>
      </c>
      <c r="E777" s="29">
        <v>337</v>
      </c>
      <c r="F777" s="25">
        <v>4</v>
      </c>
      <c r="G777" s="40">
        <v>4</v>
      </c>
      <c r="H777" s="40">
        <v>81071</v>
      </c>
      <c r="I777" s="40" t="s">
        <v>16</v>
      </c>
      <c r="J777" s="40">
        <v>15930700</v>
      </c>
      <c r="K777" s="40" t="s">
        <v>6187</v>
      </c>
      <c r="L777" s="40" t="s">
        <v>6191</v>
      </c>
      <c r="M777" s="44">
        <v>359900</v>
      </c>
      <c r="N777" s="27">
        <v>0.75</v>
      </c>
      <c r="O777" s="12">
        <f t="shared" si="12"/>
        <v>89975</v>
      </c>
      <c r="P777" s="10" t="s">
        <v>2967</v>
      </c>
    </row>
    <row r="778" spans="1:16" x14ac:dyDescent="0.35">
      <c r="A778" s="29" t="s">
        <v>5221</v>
      </c>
      <c r="B778" s="117">
        <v>46086</v>
      </c>
      <c r="C778" s="117">
        <v>46092</v>
      </c>
      <c r="D778" s="29">
        <v>3278</v>
      </c>
      <c r="E778" s="29">
        <v>337</v>
      </c>
      <c r="F778" s="25">
        <v>4</v>
      </c>
      <c r="G778" s="40">
        <v>4</v>
      </c>
      <c r="H778" s="40">
        <v>81071</v>
      </c>
      <c r="I778" s="40" t="s">
        <v>16</v>
      </c>
      <c r="J778" s="40">
        <v>15930719</v>
      </c>
      <c r="K778" s="40" t="s">
        <v>6192</v>
      </c>
      <c r="L778" s="40" t="s">
        <v>6193</v>
      </c>
      <c r="M778" s="44">
        <v>349900</v>
      </c>
      <c r="N778" s="27">
        <v>0.75</v>
      </c>
      <c r="O778" s="12">
        <f t="shared" si="12"/>
        <v>87475</v>
      </c>
      <c r="P778" s="10" t="s">
        <v>2967</v>
      </c>
    </row>
    <row r="779" spans="1:16" x14ac:dyDescent="0.35">
      <c r="A779" s="29" t="s">
        <v>5221</v>
      </c>
      <c r="B779" s="117">
        <v>46086</v>
      </c>
      <c r="C779" s="117">
        <v>46092</v>
      </c>
      <c r="D779" s="29">
        <v>3278</v>
      </c>
      <c r="E779" s="29">
        <v>337</v>
      </c>
      <c r="F779" s="25">
        <v>4</v>
      </c>
      <c r="G779" s="40">
        <v>4</v>
      </c>
      <c r="H779" s="40">
        <v>81071</v>
      </c>
      <c r="I779" s="40" t="s">
        <v>16</v>
      </c>
      <c r="J779" s="40">
        <v>15930728</v>
      </c>
      <c r="K779" s="40" t="s">
        <v>6192</v>
      </c>
      <c r="L779" s="40" t="s">
        <v>6194</v>
      </c>
      <c r="M779" s="44">
        <v>349900</v>
      </c>
      <c r="N779" s="27">
        <v>0.75</v>
      </c>
      <c r="O779" s="12">
        <f t="shared" si="12"/>
        <v>87475</v>
      </c>
      <c r="P779" s="10" t="s">
        <v>2967</v>
      </c>
    </row>
    <row r="780" spans="1:16" x14ac:dyDescent="0.35">
      <c r="A780" s="29" t="s">
        <v>5221</v>
      </c>
      <c r="B780" s="117">
        <v>46086</v>
      </c>
      <c r="C780" s="117">
        <v>46092</v>
      </c>
      <c r="D780" s="29">
        <v>3278</v>
      </c>
      <c r="E780" s="29">
        <v>337</v>
      </c>
      <c r="F780" s="25">
        <v>4</v>
      </c>
      <c r="G780" s="40">
        <v>4</v>
      </c>
      <c r="H780" s="40">
        <v>81071</v>
      </c>
      <c r="I780" s="40" t="s">
        <v>16</v>
      </c>
      <c r="J780" s="40">
        <v>15930737</v>
      </c>
      <c r="K780" s="40" t="s">
        <v>6192</v>
      </c>
      <c r="L780" s="40" t="s">
        <v>6195</v>
      </c>
      <c r="M780" s="44">
        <v>349900</v>
      </c>
      <c r="N780" s="27">
        <v>0.75</v>
      </c>
      <c r="O780" s="12">
        <f t="shared" si="12"/>
        <v>87475</v>
      </c>
      <c r="P780" s="10" t="s">
        <v>2967</v>
      </c>
    </row>
    <row r="781" spans="1:16" x14ac:dyDescent="0.35">
      <c r="A781" s="29" t="s">
        <v>5221</v>
      </c>
      <c r="B781" s="117">
        <v>46086</v>
      </c>
      <c r="C781" s="117">
        <v>46092</v>
      </c>
      <c r="D781" s="29">
        <v>3278</v>
      </c>
      <c r="E781" s="29">
        <v>337</v>
      </c>
      <c r="F781" s="25">
        <v>4</v>
      </c>
      <c r="G781" s="40">
        <v>4</v>
      </c>
      <c r="H781" s="40">
        <v>81071</v>
      </c>
      <c r="I781" s="40" t="s">
        <v>16</v>
      </c>
      <c r="J781" s="40">
        <v>15930746</v>
      </c>
      <c r="K781" s="40" t="s">
        <v>6192</v>
      </c>
      <c r="L781" s="40" t="s">
        <v>6196</v>
      </c>
      <c r="M781" s="44">
        <v>349900</v>
      </c>
      <c r="N781" s="27">
        <v>0.75</v>
      </c>
      <c r="O781" s="12">
        <f t="shared" si="12"/>
        <v>87475</v>
      </c>
      <c r="P781" s="10" t="s">
        <v>2967</v>
      </c>
    </row>
    <row r="782" spans="1:16" x14ac:dyDescent="0.35">
      <c r="A782" s="29" t="s">
        <v>5221</v>
      </c>
      <c r="B782" s="117">
        <v>46086</v>
      </c>
      <c r="C782" s="117">
        <v>46092</v>
      </c>
      <c r="D782" s="29">
        <v>3278</v>
      </c>
      <c r="E782" s="29">
        <v>337</v>
      </c>
      <c r="F782" s="25">
        <v>4</v>
      </c>
      <c r="G782" s="40">
        <v>4</v>
      </c>
      <c r="H782" s="40">
        <v>81071</v>
      </c>
      <c r="I782" s="40" t="s">
        <v>16</v>
      </c>
      <c r="J782" s="40">
        <v>15930755</v>
      </c>
      <c r="K782" s="40" t="s">
        <v>6197</v>
      </c>
      <c r="L782" s="40" t="s">
        <v>6198</v>
      </c>
      <c r="M782" s="44">
        <v>349900</v>
      </c>
      <c r="N782" s="27">
        <v>0.75</v>
      </c>
      <c r="O782" s="12">
        <f t="shared" si="12"/>
        <v>87475</v>
      </c>
      <c r="P782" s="10" t="s">
        <v>2967</v>
      </c>
    </row>
    <row r="783" spans="1:16" x14ac:dyDescent="0.35">
      <c r="A783" s="29" t="s">
        <v>5221</v>
      </c>
      <c r="B783" s="117">
        <v>46086</v>
      </c>
      <c r="C783" s="117">
        <v>46092</v>
      </c>
      <c r="D783" s="29">
        <v>3278</v>
      </c>
      <c r="E783" s="29">
        <v>337</v>
      </c>
      <c r="F783" s="25">
        <v>4</v>
      </c>
      <c r="G783" s="40">
        <v>4</v>
      </c>
      <c r="H783" s="40">
        <v>81071</v>
      </c>
      <c r="I783" s="40" t="s">
        <v>16</v>
      </c>
      <c r="J783" s="40">
        <v>15930764</v>
      </c>
      <c r="K783" s="40" t="s">
        <v>6197</v>
      </c>
      <c r="L783" s="40" t="s">
        <v>6199</v>
      </c>
      <c r="M783" s="44">
        <v>349900</v>
      </c>
      <c r="N783" s="27">
        <v>0.75</v>
      </c>
      <c r="O783" s="12">
        <f t="shared" si="12"/>
        <v>87475</v>
      </c>
      <c r="P783" s="10" t="s">
        <v>2967</v>
      </c>
    </row>
    <row r="784" spans="1:16" x14ac:dyDescent="0.35">
      <c r="A784" s="29" t="s">
        <v>5221</v>
      </c>
      <c r="B784" s="117">
        <v>46086</v>
      </c>
      <c r="C784" s="117">
        <v>46092</v>
      </c>
      <c r="D784" s="29">
        <v>3278</v>
      </c>
      <c r="E784" s="29">
        <v>337</v>
      </c>
      <c r="F784" s="25">
        <v>4</v>
      </c>
      <c r="G784" s="40">
        <v>4</v>
      </c>
      <c r="H784" s="40">
        <v>81071</v>
      </c>
      <c r="I784" s="40" t="s">
        <v>16</v>
      </c>
      <c r="J784" s="40">
        <v>15930773</v>
      </c>
      <c r="K784" s="40" t="s">
        <v>6197</v>
      </c>
      <c r="L784" s="40" t="s">
        <v>6200</v>
      </c>
      <c r="M784" s="44">
        <v>349900</v>
      </c>
      <c r="N784" s="27">
        <v>0.75</v>
      </c>
      <c r="O784" s="12">
        <f t="shared" si="12"/>
        <v>87475</v>
      </c>
      <c r="P784" s="10" t="s">
        <v>2967</v>
      </c>
    </row>
    <row r="785" spans="1:16" x14ac:dyDescent="0.35">
      <c r="A785" s="29" t="s">
        <v>5221</v>
      </c>
      <c r="B785" s="117">
        <v>46086</v>
      </c>
      <c r="C785" s="117">
        <v>46092</v>
      </c>
      <c r="D785" s="29">
        <v>3278</v>
      </c>
      <c r="E785" s="29">
        <v>337</v>
      </c>
      <c r="F785" s="25">
        <v>4</v>
      </c>
      <c r="G785" s="40">
        <v>4</v>
      </c>
      <c r="H785" s="40">
        <v>81071</v>
      </c>
      <c r="I785" s="40" t="s">
        <v>16</v>
      </c>
      <c r="J785" s="40">
        <v>15930782</v>
      </c>
      <c r="K785" s="40" t="s">
        <v>6197</v>
      </c>
      <c r="L785" s="40" t="s">
        <v>6201</v>
      </c>
      <c r="M785" s="44">
        <v>349900</v>
      </c>
      <c r="N785" s="27">
        <v>0.75</v>
      </c>
      <c r="O785" s="12">
        <f t="shared" si="12"/>
        <v>87475</v>
      </c>
      <c r="P785" s="10" t="s">
        <v>2967</v>
      </c>
    </row>
    <row r="786" spans="1:16" x14ac:dyDescent="0.35">
      <c r="A786" s="29" t="s">
        <v>5221</v>
      </c>
      <c r="B786" s="117">
        <v>46086</v>
      </c>
      <c r="C786" s="117">
        <v>46092</v>
      </c>
      <c r="D786" s="29">
        <v>3278</v>
      </c>
      <c r="E786" s="29">
        <v>337</v>
      </c>
      <c r="F786" s="25">
        <v>4</v>
      </c>
      <c r="G786" s="40">
        <v>4</v>
      </c>
      <c r="H786" s="40">
        <v>81071</v>
      </c>
      <c r="I786" s="40" t="s">
        <v>16</v>
      </c>
      <c r="J786" s="40">
        <v>15930791</v>
      </c>
      <c r="K786" s="40" t="s">
        <v>6202</v>
      </c>
      <c r="L786" s="40" t="s">
        <v>6203</v>
      </c>
      <c r="M786" s="44">
        <v>349900</v>
      </c>
      <c r="N786" s="27">
        <v>0.75</v>
      </c>
      <c r="O786" s="12">
        <f t="shared" si="12"/>
        <v>87475</v>
      </c>
      <c r="P786" s="10" t="s">
        <v>2967</v>
      </c>
    </row>
    <row r="787" spans="1:16" x14ac:dyDescent="0.35">
      <c r="A787" s="29" t="s">
        <v>5221</v>
      </c>
      <c r="B787" s="117">
        <v>46086</v>
      </c>
      <c r="C787" s="117">
        <v>46092</v>
      </c>
      <c r="D787" s="29">
        <v>3278</v>
      </c>
      <c r="E787" s="29">
        <v>337</v>
      </c>
      <c r="F787" s="25">
        <v>4</v>
      </c>
      <c r="G787" s="40">
        <v>4</v>
      </c>
      <c r="H787" s="40">
        <v>81071</v>
      </c>
      <c r="I787" s="40" t="s">
        <v>16</v>
      </c>
      <c r="J787" s="40">
        <v>15930808</v>
      </c>
      <c r="K787" s="40" t="s">
        <v>6202</v>
      </c>
      <c r="L787" s="40" t="s">
        <v>6204</v>
      </c>
      <c r="M787" s="44">
        <v>349900</v>
      </c>
      <c r="N787" s="27">
        <v>0.75</v>
      </c>
      <c r="O787" s="12">
        <f t="shared" si="12"/>
        <v>87475</v>
      </c>
      <c r="P787" s="10" t="s">
        <v>2967</v>
      </c>
    </row>
    <row r="788" spans="1:16" x14ac:dyDescent="0.35">
      <c r="A788" s="29" t="s">
        <v>5221</v>
      </c>
      <c r="B788" s="117">
        <v>46086</v>
      </c>
      <c r="C788" s="117">
        <v>46092</v>
      </c>
      <c r="D788" s="29">
        <v>3278</v>
      </c>
      <c r="E788" s="29">
        <v>337</v>
      </c>
      <c r="F788" s="25">
        <v>4</v>
      </c>
      <c r="G788" s="40">
        <v>4</v>
      </c>
      <c r="H788" s="40">
        <v>81071</v>
      </c>
      <c r="I788" s="40" t="s">
        <v>16</v>
      </c>
      <c r="J788" s="40">
        <v>15930817</v>
      </c>
      <c r="K788" s="40" t="s">
        <v>6202</v>
      </c>
      <c r="L788" s="40" t="s">
        <v>6205</v>
      </c>
      <c r="M788" s="44">
        <v>349900</v>
      </c>
      <c r="N788" s="27">
        <v>0.75</v>
      </c>
      <c r="O788" s="12">
        <f t="shared" si="12"/>
        <v>87475</v>
      </c>
      <c r="P788" s="10" t="s">
        <v>2967</v>
      </c>
    </row>
    <row r="789" spans="1:16" x14ac:dyDescent="0.35">
      <c r="A789" s="29" t="s">
        <v>5221</v>
      </c>
      <c r="B789" s="117">
        <v>46086</v>
      </c>
      <c r="C789" s="117">
        <v>46092</v>
      </c>
      <c r="D789" s="29">
        <v>3278</v>
      </c>
      <c r="E789" s="29">
        <v>337</v>
      </c>
      <c r="F789" s="25">
        <v>4</v>
      </c>
      <c r="G789" s="40">
        <v>4</v>
      </c>
      <c r="H789" s="40">
        <v>81071</v>
      </c>
      <c r="I789" s="40" t="s">
        <v>16</v>
      </c>
      <c r="J789" s="40">
        <v>15930826</v>
      </c>
      <c r="K789" s="40" t="s">
        <v>6202</v>
      </c>
      <c r="L789" s="40" t="s">
        <v>6206</v>
      </c>
      <c r="M789" s="44">
        <v>349900</v>
      </c>
      <c r="N789" s="27">
        <v>0.75</v>
      </c>
      <c r="O789" s="12">
        <f t="shared" si="12"/>
        <v>87475</v>
      </c>
      <c r="P789" s="10" t="s">
        <v>2967</v>
      </c>
    </row>
    <row r="790" spans="1:16" x14ac:dyDescent="0.35">
      <c r="A790" s="29" t="s">
        <v>5221</v>
      </c>
      <c r="B790" s="117">
        <v>46086</v>
      </c>
      <c r="C790" s="117">
        <v>46092</v>
      </c>
      <c r="D790" s="29">
        <v>3278</v>
      </c>
      <c r="E790" s="29">
        <v>337</v>
      </c>
      <c r="F790" s="25">
        <v>4</v>
      </c>
      <c r="G790" s="40">
        <v>4</v>
      </c>
      <c r="H790" s="40">
        <v>81071</v>
      </c>
      <c r="I790" s="40" t="s">
        <v>16</v>
      </c>
      <c r="J790" s="40">
        <v>15930835</v>
      </c>
      <c r="K790" s="40" t="s">
        <v>6207</v>
      </c>
      <c r="L790" s="40" t="s">
        <v>6208</v>
      </c>
      <c r="M790" s="44">
        <v>359900</v>
      </c>
      <c r="N790" s="27">
        <v>0.75</v>
      </c>
      <c r="O790" s="12">
        <f t="shared" si="12"/>
        <v>89975</v>
      </c>
      <c r="P790" s="10" t="s">
        <v>2967</v>
      </c>
    </row>
    <row r="791" spans="1:16" x14ac:dyDescent="0.35">
      <c r="A791" s="29" t="s">
        <v>5221</v>
      </c>
      <c r="B791" s="117">
        <v>46086</v>
      </c>
      <c r="C791" s="117">
        <v>46092</v>
      </c>
      <c r="D791" s="29">
        <v>3278</v>
      </c>
      <c r="E791" s="29">
        <v>337</v>
      </c>
      <c r="F791" s="25">
        <v>4</v>
      </c>
      <c r="G791" s="40">
        <v>4</v>
      </c>
      <c r="H791" s="40">
        <v>81071</v>
      </c>
      <c r="I791" s="40" t="s">
        <v>16</v>
      </c>
      <c r="J791" s="40">
        <v>15930844</v>
      </c>
      <c r="K791" s="40" t="s">
        <v>6207</v>
      </c>
      <c r="L791" s="40" t="s">
        <v>6209</v>
      </c>
      <c r="M791" s="44">
        <v>359900</v>
      </c>
      <c r="N791" s="27">
        <v>0.75</v>
      </c>
      <c r="O791" s="12">
        <f t="shared" si="12"/>
        <v>89975</v>
      </c>
      <c r="P791" s="10" t="s">
        <v>2967</v>
      </c>
    </row>
    <row r="792" spans="1:16" x14ac:dyDescent="0.35">
      <c r="A792" s="29" t="s">
        <v>5221</v>
      </c>
      <c r="B792" s="117">
        <v>46086</v>
      </c>
      <c r="C792" s="117">
        <v>46092</v>
      </c>
      <c r="D792" s="29">
        <v>3278</v>
      </c>
      <c r="E792" s="29">
        <v>337</v>
      </c>
      <c r="F792" s="25">
        <v>4</v>
      </c>
      <c r="G792" s="40">
        <v>4</v>
      </c>
      <c r="H792" s="40">
        <v>81071</v>
      </c>
      <c r="I792" s="40" t="s">
        <v>16</v>
      </c>
      <c r="J792" s="40">
        <v>15930853</v>
      </c>
      <c r="K792" s="40" t="s">
        <v>6207</v>
      </c>
      <c r="L792" s="40" t="s">
        <v>6210</v>
      </c>
      <c r="M792" s="44">
        <v>359900</v>
      </c>
      <c r="N792" s="27">
        <v>0.75</v>
      </c>
      <c r="O792" s="12">
        <f t="shared" si="12"/>
        <v>89975</v>
      </c>
      <c r="P792" s="10" t="s">
        <v>2967</v>
      </c>
    </row>
    <row r="793" spans="1:16" x14ac:dyDescent="0.35">
      <c r="A793" s="29" t="s">
        <v>5221</v>
      </c>
      <c r="B793" s="117">
        <v>46086</v>
      </c>
      <c r="C793" s="117">
        <v>46092</v>
      </c>
      <c r="D793" s="29">
        <v>3278</v>
      </c>
      <c r="E793" s="29">
        <v>337</v>
      </c>
      <c r="F793" s="25">
        <v>4</v>
      </c>
      <c r="G793" s="40">
        <v>4</v>
      </c>
      <c r="H793" s="40">
        <v>81071</v>
      </c>
      <c r="I793" s="40" t="s">
        <v>16</v>
      </c>
      <c r="J793" s="40">
        <v>15930862</v>
      </c>
      <c r="K793" s="40" t="s">
        <v>6207</v>
      </c>
      <c r="L793" s="40" t="s">
        <v>6211</v>
      </c>
      <c r="M793" s="44">
        <v>359900</v>
      </c>
      <c r="N793" s="27">
        <v>0.75</v>
      </c>
      <c r="O793" s="12">
        <f t="shared" si="12"/>
        <v>89975</v>
      </c>
      <c r="P793" s="10" t="s">
        <v>2967</v>
      </c>
    </row>
    <row r="794" spans="1:16" x14ac:dyDescent="0.35">
      <c r="A794" s="29" t="s">
        <v>5221</v>
      </c>
      <c r="B794" s="117">
        <v>46086</v>
      </c>
      <c r="C794" s="117">
        <v>46092</v>
      </c>
      <c r="D794" s="29">
        <v>3278</v>
      </c>
      <c r="E794" s="29">
        <v>337</v>
      </c>
      <c r="F794" s="25">
        <v>4</v>
      </c>
      <c r="G794" s="40">
        <v>4</v>
      </c>
      <c r="H794" s="40">
        <v>81071</v>
      </c>
      <c r="I794" s="40" t="s">
        <v>16</v>
      </c>
      <c r="J794" s="40">
        <v>15931843</v>
      </c>
      <c r="K794" s="40" t="s">
        <v>6212</v>
      </c>
      <c r="L794" s="40" t="s">
        <v>6213</v>
      </c>
      <c r="M794" s="44">
        <v>359900</v>
      </c>
      <c r="N794" s="27">
        <v>0.75</v>
      </c>
      <c r="O794" s="12">
        <f t="shared" si="12"/>
        <v>89975</v>
      </c>
      <c r="P794" s="10" t="s">
        <v>2967</v>
      </c>
    </row>
    <row r="795" spans="1:16" x14ac:dyDescent="0.35">
      <c r="A795" s="29" t="s">
        <v>5221</v>
      </c>
      <c r="B795" s="117">
        <v>46086</v>
      </c>
      <c r="C795" s="117">
        <v>46092</v>
      </c>
      <c r="D795" s="29">
        <v>3278</v>
      </c>
      <c r="E795" s="29">
        <v>337</v>
      </c>
      <c r="F795" s="25">
        <v>4</v>
      </c>
      <c r="G795" s="40">
        <v>4</v>
      </c>
      <c r="H795" s="40">
        <v>81071</v>
      </c>
      <c r="I795" s="40" t="s">
        <v>16</v>
      </c>
      <c r="J795" s="40">
        <v>15931852</v>
      </c>
      <c r="K795" s="40" t="s">
        <v>6212</v>
      </c>
      <c r="L795" s="40" t="s">
        <v>6214</v>
      </c>
      <c r="M795" s="44">
        <v>359900</v>
      </c>
      <c r="N795" s="27">
        <v>0.75</v>
      </c>
      <c r="O795" s="12">
        <f t="shared" si="12"/>
        <v>89975</v>
      </c>
      <c r="P795" s="10" t="s">
        <v>2967</v>
      </c>
    </row>
    <row r="796" spans="1:16" x14ac:dyDescent="0.35">
      <c r="A796" s="29" t="s">
        <v>5221</v>
      </c>
      <c r="B796" s="117">
        <v>46086</v>
      </c>
      <c r="C796" s="117">
        <v>46092</v>
      </c>
      <c r="D796" s="29">
        <v>3278</v>
      </c>
      <c r="E796" s="29">
        <v>337</v>
      </c>
      <c r="F796" s="25">
        <v>4</v>
      </c>
      <c r="G796" s="40">
        <v>4</v>
      </c>
      <c r="H796" s="40">
        <v>81071</v>
      </c>
      <c r="I796" s="40" t="s">
        <v>16</v>
      </c>
      <c r="J796" s="40">
        <v>15931861</v>
      </c>
      <c r="K796" s="40" t="s">
        <v>6212</v>
      </c>
      <c r="L796" s="40" t="s">
        <v>6215</v>
      </c>
      <c r="M796" s="44">
        <v>359900</v>
      </c>
      <c r="N796" s="27">
        <v>0.75</v>
      </c>
      <c r="O796" s="12">
        <f t="shared" si="12"/>
        <v>89975</v>
      </c>
      <c r="P796" s="10" t="s">
        <v>2967</v>
      </c>
    </row>
    <row r="797" spans="1:16" x14ac:dyDescent="0.35">
      <c r="A797" s="29" t="s">
        <v>5221</v>
      </c>
      <c r="B797" s="117">
        <v>46086</v>
      </c>
      <c r="C797" s="117">
        <v>46092</v>
      </c>
      <c r="D797" s="29">
        <v>3278</v>
      </c>
      <c r="E797" s="29">
        <v>337</v>
      </c>
      <c r="F797" s="25">
        <v>4</v>
      </c>
      <c r="G797" s="40">
        <v>4</v>
      </c>
      <c r="H797" s="40">
        <v>81071</v>
      </c>
      <c r="I797" s="40" t="s">
        <v>16</v>
      </c>
      <c r="J797" s="40">
        <v>15931870</v>
      </c>
      <c r="K797" s="40" t="s">
        <v>6212</v>
      </c>
      <c r="L797" s="40" t="s">
        <v>6216</v>
      </c>
      <c r="M797" s="44">
        <v>359900</v>
      </c>
      <c r="N797" s="27">
        <v>0.75</v>
      </c>
      <c r="O797" s="12">
        <f t="shared" si="12"/>
        <v>89975</v>
      </c>
      <c r="P797" s="10" t="s">
        <v>2967</v>
      </c>
    </row>
    <row r="798" spans="1:16" x14ac:dyDescent="0.35">
      <c r="A798" s="29" t="s">
        <v>5221</v>
      </c>
      <c r="B798" s="117">
        <v>46086</v>
      </c>
      <c r="C798" s="117">
        <v>46092</v>
      </c>
      <c r="D798" s="29">
        <v>3278</v>
      </c>
      <c r="E798" s="29">
        <v>337</v>
      </c>
      <c r="F798" s="25">
        <v>4</v>
      </c>
      <c r="G798" s="40">
        <v>4</v>
      </c>
      <c r="H798" s="40">
        <v>81071</v>
      </c>
      <c r="I798" s="40" t="s">
        <v>16</v>
      </c>
      <c r="J798" s="40">
        <v>15931889</v>
      </c>
      <c r="K798" s="40" t="s">
        <v>6217</v>
      </c>
      <c r="L798" s="40" t="s">
        <v>6218</v>
      </c>
      <c r="M798" s="44">
        <v>359900</v>
      </c>
      <c r="N798" s="27">
        <v>0.75</v>
      </c>
      <c r="O798" s="12">
        <f t="shared" si="12"/>
        <v>89975</v>
      </c>
      <c r="P798" s="10" t="s">
        <v>2967</v>
      </c>
    </row>
    <row r="799" spans="1:16" x14ac:dyDescent="0.35">
      <c r="A799" s="29" t="s">
        <v>5221</v>
      </c>
      <c r="B799" s="117">
        <v>46086</v>
      </c>
      <c r="C799" s="117">
        <v>46092</v>
      </c>
      <c r="D799" s="29">
        <v>3278</v>
      </c>
      <c r="E799" s="29">
        <v>337</v>
      </c>
      <c r="F799" s="25">
        <v>4</v>
      </c>
      <c r="G799" s="40">
        <v>4</v>
      </c>
      <c r="H799" s="40">
        <v>81071</v>
      </c>
      <c r="I799" s="40" t="s">
        <v>16</v>
      </c>
      <c r="J799" s="40">
        <v>15931898</v>
      </c>
      <c r="K799" s="40" t="s">
        <v>6217</v>
      </c>
      <c r="L799" s="40" t="s">
        <v>6219</v>
      </c>
      <c r="M799" s="44">
        <v>359900</v>
      </c>
      <c r="N799" s="27">
        <v>0.75</v>
      </c>
      <c r="O799" s="12">
        <f t="shared" si="12"/>
        <v>89975</v>
      </c>
      <c r="P799" s="10" t="s">
        <v>2967</v>
      </c>
    </row>
    <row r="800" spans="1:16" x14ac:dyDescent="0.35">
      <c r="A800" s="29" t="s">
        <v>5221</v>
      </c>
      <c r="B800" s="117">
        <v>46086</v>
      </c>
      <c r="C800" s="117">
        <v>46092</v>
      </c>
      <c r="D800" s="29">
        <v>3278</v>
      </c>
      <c r="E800" s="29">
        <v>337</v>
      </c>
      <c r="F800" s="25">
        <v>4</v>
      </c>
      <c r="G800" s="40">
        <v>4</v>
      </c>
      <c r="H800" s="40">
        <v>81071</v>
      </c>
      <c r="I800" s="40" t="s">
        <v>16</v>
      </c>
      <c r="J800" s="40">
        <v>15931905</v>
      </c>
      <c r="K800" s="40" t="s">
        <v>6217</v>
      </c>
      <c r="L800" s="40" t="s">
        <v>6220</v>
      </c>
      <c r="M800" s="44">
        <v>359900</v>
      </c>
      <c r="N800" s="27">
        <v>0.75</v>
      </c>
      <c r="O800" s="12">
        <f t="shared" si="12"/>
        <v>89975</v>
      </c>
      <c r="P800" s="10" t="s">
        <v>2967</v>
      </c>
    </row>
    <row r="801" spans="1:16" x14ac:dyDescent="0.35">
      <c r="A801" s="29" t="s">
        <v>5221</v>
      </c>
      <c r="B801" s="117">
        <v>46086</v>
      </c>
      <c r="C801" s="117">
        <v>46092</v>
      </c>
      <c r="D801" s="29">
        <v>3278</v>
      </c>
      <c r="E801" s="29">
        <v>337</v>
      </c>
      <c r="F801" s="25">
        <v>4</v>
      </c>
      <c r="G801" s="40">
        <v>4</v>
      </c>
      <c r="H801" s="40">
        <v>81071</v>
      </c>
      <c r="I801" s="40" t="s">
        <v>16</v>
      </c>
      <c r="J801" s="40">
        <v>15931914</v>
      </c>
      <c r="K801" s="40" t="s">
        <v>6217</v>
      </c>
      <c r="L801" s="40" t="s">
        <v>6221</v>
      </c>
      <c r="M801" s="44">
        <v>359900</v>
      </c>
      <c r="N801" s="27">
        <v>0.75</v>
      </c>
      <c r="O801" s="12">
        <f t="shared" si="12"/>
        <v>89975</v>
      </c>
      <c r="P801" s="10" t="s">
        <v>2967</v>
      </c>
    </row>
    <row r="802" spans="1:16" x14ac:dyDescent="0.35">
      <c r="A802" s="29" t="s">
        <v>5221</v>
      </c>
      <c r="B802" s="117">
        <v>46086</v>
      </c>
      <c r="C802" s="117">
        <v>46092</v>
      </c>
      <c r="D802" s="29">
        <v>3278</v>
      </c>
      <c r="E802" s="29">
        <v>337</v>
      </c>
      <c r="F802" s="25">
        <v>4</v>
      </c>
      <c r="G802" s="40">
        <v>4</v>
      </c>
      <c r="H802" s="40">
        <v>81071</v>
      </c>
      <c r="I802" s="40" t="s">
        <v>16</v>
      </c>
      <c r="J802" s="40">
        <v>15932002</v>
      </c>
      <c r="K802" s="40" t="s">
        <v>6222</v>
      </c>
      <c r="L802" s="40" t="s">
        <v>6223</v>
      </c>
      <c r="M802" s="44">
        <v>349900</v>
      </c>
      <c r="N802" s="27">
        <v>0.75</v>
      </c>
      <c r="O802" s="12">
        <f t="shared" si="12"/>
        <v>87475</v>
      </c>
      <c r="P802" s="10" t="s">
        <v>2967</v>
      </c>
    </row>
    <row r="803" spans="1:16" x14ac:dyDescent="0.35">
      <c r="A803" s="29" t="s">
        <v>5221</v>
      </c>
      <c r="B803" s="117">
        <v>46086</v>
      </c>
      <c r="C803" s="117">
        <v>46092</v>
      </c>
      <c r="D803" s="29">
        <v>3278</v>
      </c>
      <c r="E803" s="29">
        <v>337</v>
      </c>
      <c r="F803" s="25">
        <v>4</v>
      </c>
      <c r="G803" s="40">
        <v>4</v>
      </c>
      <c r="H803" s="40">
        <v>81071</v>
      </c>
      <c r="I803" s="40" t="s">
        <v>16</v>
      </c>
      <c r="J803" s="40">
        <v>15932011</v>
      </c>
      <c r="K803" s="40" t="s">
        <v>6222</v>
      </c>
      <c r="L803" s="40" t="s">
        <v>6224</v>
      </c>
      <c r="M803" s="44">
        <v>349900</v>
      </c>
      <c r="N803" s="27">
        <v>0.75</v>
      </c>
      <c r="O803" s="12">
        <f t="shared" si="12"/>
        <v>87475</v>
      </c>
      <c r="P803" s="10" t="s">
        <v>2967</v>
      </c>
    </row>
    <row r="804" spans="1:16" x14ac:dyDescent="0.35">
      <c r="A804" s="29" t="s">
        <v>5221</v>
      </c>
      <c r="B804" s="117">
        <v>46086</v>
      </c>
      <c r="C804" s="117">
        <v>46092</v>
      </c>
      <c r="D804" s="29">
        <v>3278</v>
      </c>
      <c r="E804" s="29">
        <v>337</v>
      </c>
      <c r="F804" s="25">
        <v>4</v>
      </c>
      <c r="G804" s="40">
        <v>4</v>
      </c>
      <c r="H804" s="40">
        <v>81071</v>
      </c>
      <c r="I804" s="40" t="s">
        <v>16</v>
      </c>
      <c r="J804" s="40">
        <v>15932020</v>
      </c>
      <c r="K804" s="40" t="s">
        <v>6222</v>
      </c>
      <c r="L804" s="40" t="s">
        <v>6225</v>
      </c>
      <c r="M804" s="44">
        <v>349900</v>
      </c>
      <c r="N804" s="27">
        <v>0.75</v>
      </c>
      <c r="O804" s="12">
        <f t="shared" si="12"/>
        <v>87475</v>
      </c>
      <c r="P804" s="10" t="s">
        <v>2967</v>
      </c>
    </row>
    <row r="805" spans="1:16" x14ac:dyDescent="0.35">
      <c r="A805" s="29" t="s">
        <v>5221</v>
      </c>
      <c r="B805" s="117">
        <v>46086</v>
      </c>
      <c r="C805" s="117">
        <v>46092</v>
      </c>
      <c r="D805" s="29">
        <v>3278</v>
      </c>
      <c r="E805" s="29">
        <v>337</v>
      </c>
      <c r="F805" s="25">
        <v>4</v>
      </c>
      <c r="G805" s="40">
        <v>4</v>
      </c>
      <c r="H805" s="40">
        <v>81071</v>
      </c>
      <c r="I805" s="40" t="s">
        <v>16</v>
      </c>
      <c r="J805" s="40">
        <v>15932039</v>
      </c>
      <c r="K805" s="40" t="s">
        <v>6222</v>
      </c>
      <c r="L805" s="40" t="s">
        <v>6226</v>
      </c>
      <c r="M805" s="44">
        <v>349900</v>
      </c>
      <c r="N805" s="27">
        <v>0.75</v>
      </c>
      <c r="O805" s="12">
        <f t="shared" si="12"/>
        <v>87475</v>
      </c>
      <c r="P805" s="10" t="s">
        <v>2967</v>
      </c>
    </row>
    <row r="806" spans="1:16" x14ac:dyDescent="0.35">
      <c r="A806" s="29" t="s">
        <v>5221</v>
      </c>
      <c r="B806" s="117">
        <v>46086</v>
      </c>
      <c r="C806" s="117">
        <v>46092</v>
      </c>
      <c r="D806" s="29">
        <v>3278</v>
      </c>
      <c r="E806" s="29">
        <v>337</v>
      </c>
      <c r="F806" s="25">
        <v>4</v>
      </c>
      <c r="G806" s="40">
        <v>4</v>
      </c>
      <c r="H806" s="40">
        <v>81071</v>
      </c>
      <c r="I806" s="40" t="s">
        <v>16</v>
      </c>
      <c r="J806" s="40">
        <v>87231063</v>
      </c>
      <c r="K806" s="40" t="s">
        <v>6227</v>
      </c>
      <c r="L806" s="40" t="s">
        <v>6228</v>
      </c>
      <c r="M806" s="44">
        <v>359900</v>
      </c>
      <c r="N806" s="27">
        <v>0.75</v>
      </c>
      <c r="O806" s="12">
        <f t="shared" si="12"/>
        <v>89975</v>
      </c>
      <c r="P806" s="10" t="s">
        <v>2967</v>
      </c>
    </row>
    <row r="807" spans="1:16" x14ac:dyDescent="0.35">
      <c r="A807" s="29" t="s">
        <v>5221</v>
      </c>
      <c r="B807" s="117">
        <v>46086</v>
      </c>
      <c r="C807" s="117">
        <v>46092</v>
      </c>
      <c r="D807" s="29">
        <v>3278</v>
      </c>
      <c r="E807" s="29">
        <v>337</v>
      </c>
      <c r="F807" s="25">
        <v>4</v>
      </c>
      <c r="G807" s="40">
        <v>4</v>
      </c>
      <c r="H807" s="40">
        <v>81071</v>
      </c>
      <c r="I807" s="40" t="s">
        <v>16</v>
      </c>
      <c r="J807" s="40">
        <v>87231072</v>
      </c>
      <c r="K807" s="40" t="s">
        <v>6227</v>
      </c>
      <c r="L807" s="40" t="s">
        <v>6229</v>
      </c>
      <c r="M807" s="44">
        <v>359900</v>
      </c>
      <c r="N807" s="27">
        <v>0.75</v>
      </c>
      <c r="O807" s="12">
        <f t="shared" si="12"/>
        <v>89975</v>
      </c>
      <c r="P807" s="10" t="s">
        <v>2967</v>
      </c>
    </row>
    <row r="808" spans="1:16" x14ac:dyDescent="0.35">
      <c r="A808" s="29" t="s">
        <v>5221</v>
      </c>
      <c r="B808" s="117">
        <v>46086</v>
      </c>
      <c r="C808" s="117">
        <v>46092</v>
      </c>
      <c r="D808" s="29">
        <v>3278</v>
      </c>
      <c r="E808" s="29">
        <v>337</v>
      </c>
      <c r="F808" s="25">
        <v>4</v>
      </c>
      <c r="G808" s="40">
        <v>4</v>
      </c>
      <c r="H808" s="40">
        <v>81071</v>
      </c>
      <c r="I808" s="40" t="s">
        <v>16</v>
      </c>
      <c r="J808" s="40">
        <v>87231081</v>
      </c>
      <c r="K808" s="40" t="s">
        <v>6227</v>
      </c>
      <c r="L808" s="40" t="s">
        <v>6230</v>
      </c>
      <c r="M808" s="44">
        <v>359900</v>
      </c>
      <c r="N808" s="27">
        <v>0.75</v>
      </c>
      <c r="O808" s="12">
        <f t="shared" si="12"/>
        <v>89975</v>
      </c>
      <c r="P808" s="10" t="s">
        <v>2967</v>
      </c>
    </row>
    <row r="809" spans="1:16" x14ac:dyDescent="0.35">
      <c r="A809" s="29" t="s">
        <v>5221</v>
      </c>
      <c r="B809" s="117">
        <v>46086</v>
      </c>
      <c r="C809" s="117">
        <v>46092</v>
      </c>
      <c r="D809" s="29">
        <v>3278</v>
      </c>
      <c r="E809" s="29">
        <v>337</v>
      </c>
      <c r="F809" s="25">
        <v>4</v>
      </c>
      <c r="G809" s="40">
        <v>4</v>
      </c>
      <c r="H809" s="40">
        <v>81071</v>
      </c>
      <c r="I809" s="40" t="s">
        <v>16</v>
      </c>
      <c r="J809" s="40">
        <v>87231090</v>
      </c>
      <c r="K809" s="40" t="s">
        <v>6227</v>
      </c>
      <c r="L809" s="40" t="s">
        <v>6231</v>
      </c>
      <c r="M809" s="44">
        <v>359900</v>
      </c>
      <c r="N809" s="27">
        <v>0.75</v>
      </c>
      <c r="O809" s="12">
        <f t="shared" si="12"/>
        <v>89975</v>
      </c>
      <c r="P809" s="10" t="s">
        <v>2967</v>
      </c>
    </row>
    <row r="810" spans="1:16" x14ac:dyDescent="0.35">
      <c r="A810" s="29" t="s">
        <v>5221</v>
      </c>
      <c r="B810" s="117">
        <v>46086</v>
      </c>
      <c r="C810" s="117">
        <v>46092</v>
      </c>
      <c r="D810" s="29">
        <v>3278</v>
      </c>
      <c r="E810" s="29">
        <v>337</v>
      </c>
      <c r="F810" s="25">
        <v>4</v>
      </c>
      <c r="G810" s="40">
        <v>4</v>
      </c>
      <c r="H810" s="40">
        <v>81071</v>
      </c>
      <c r="I810" s="40" t="s">
        <v>16</v>
      </c>
      <c r="J810" s="40">
        <v>87231107</v>
      </c>
      <c r="K810" s="40" t="s">
        <v>6232</v>
      </c>
      <c r="L810" s="40" t="s">
        <v>6233</v>
      </c>
      <c r="M810" s="44">
        <v>359900</v>
      </c>
      <c r="N810" s="27">
        <v>0.75</v>
      </c>
      <c r="O810" s="12">
        <f t="shared" si="12"/>
        <v>89975</v>
      </c>
      <c r="P810" s="10" t="s">
        <v>2967</v>
      </c>
    </row>
    <row r="811" spans="1:16" x14ac:dyDescent="0.35">
      <c r="A811" s="29" t="s">
        <v>5221</v>
      </c>
      <c r="B811" s="117">
        <v>46086</v>
      </c>
      <c r="C811" s="117">
        <v>46092</v>
      </c>
      <c r="D811" s="29">
        <v>3278</v>
      </c>
      <c r="E811" s="29">
        <v>337</v>
      </c>
      <c r="F811" s="25">
        <v>4</v>
      </c>
      <c r="G811" s="40">
        <v>4</v>
      </c>
      <c r="H811" s="40">
        <v>81071</v>
      </c>
      <c r="I811" s="40" t="s">
        <v>16</v>
      </c>
      <c r="J811" s="40">
        <v>87231116</v>
      </c>
      <c r="K811" s="40" t="s">
        <v>6232</v>
      </c>
      <c r="L811" s="40" t="s">
        <v>6234</v>
      </c>
      <c r="M811" s="44">
        <v>359900</v>
      </c>
      <c r="N811" s="27">
        <v>0.75</v>
      </c>
      <c r="O811" s="12">
        <f t="shared" si="12"/>
        <v>89975</v>
      </c>
      <c r="P811" s="10" t="s">
        <v>2967</v>
      </c>
    </row>
    <row r="812" spans="1:16" x14ac:dyDescent="0.35">
      <c r="A812" s="29" t="s">
        <v>5221</v>
      </c>
      <c r="B812" s="117">
        <v>46086</v>
      </c>
      <c r="C812" s="117">
        <v>46092</v>
      </c>
      <c r="D812" s="29">
        <v>3278</v>
      </c>
      <c r="E812" s="29">
        <v>337</v>
      </c>
      <c r="F812" s="25">
        <v>4</v>
      </c>
      <c r="G812" s="40">
        <v>4</v>
      </c>
      <c r="H812" s="40">
        <v>81071</v>
      </c>
      <c r="I812" s="40" t="s">
        <v>16</v>
      </c>
      <c r="J812" s="40">
        <v>87231125</v>
      </c>
      <c r="K812" s="40" t="s">
        <v>6232</v>
      </c>
      <c r="L812" s="40" t="s">
        <v>6235</v>
      </c>
      <c r="M812" s="44">
        <v>359900</v>
      </c>
      <c r="N812" s="27">
        <v>0.75</v>
      </c>
      <c r="O812" s="12">
        <f t="shared" si="12"/>
        <v>89975</v>
      </c>
      <c r="P812" s="10" t="s">
        <v>2967</v>
      </c>
    </row>
    <row r="813" spans="1:16" x14ac:dyDescent="0.35">
      <c r="A813" s="29" t="s">
        <v>5221</v>
      </c>
      <c r="B813" s="117">
        <v>46086</v>
      </c>
      <c r="C813" s="117">
        <v>46092</v>
      </c>
      <c r="D813" s="29">
        <v>3278</v>
      </c>
      <c r="E813" s="29">
        <v>337</v>
      </c>
      <c r="F813" s="25">
        <v>4</v>
      </c>
      <c r="G813" s="40">
        <v>4</v>
      </c>
      <c r="H813" s="40">
        <v>81071</v>
      </c>
      <c r="I813" s="40" t="s">
        <v>16</v>
      </c>
      <c r="J813" s="40">
        <v>87231134</v>
      </c>
      <c r="K813" s="40" t="s">
        <v>6232</v>
      </c>
      <c r="L813" s="40" t="s">
        <v>6236</v>
      </c>
      <c r="M813" s="44">
        <v>359900</v>
      </c>
      <c r="N813" s="27">
        <v>0.75</v>
      </c>
      <c r="O813" s="12">
        <f t="shared" si="12"/>
        <v>89975</v>
      </c>
      <c r="P813" s="10" t="s">
        <v>2967</v>
      </c>
    </row>
    <row r="814" spans="1:16" x14ac:dyDescent="0.35">
      <c r="A814" s="29" t="s">
        <v>5221</v>
      </c>
      <c r="B814" s="117">
        <v>46086</v>
      </c>
      <c r="C814" s="117">
        <v>46092</v>
      </c>
      <c r="D814" s="29">
        <v>3278</v>
      </c>
      <c r="E814" s="29">
        <v>337</v>
      </c>
      <c r="F814" s="25">
        <v>4</v>
      </c>
      <c r="G814" s="45">
        <v>4</v>
      </c>
      <c r="H814" s="45">
        <v>81071</v>
      </c>
      <c r="I814" s="45" t="s">
        <v>16</v>
      </c>
      <c r="J814" s="45">
        <v>13479622</v>
      </c>
      <c r="K814" s="45" t="s">
        <v>6237</v>
      </c>
      <c r="L814" s="45" t="s">
        <v>6238</v>
      </c>
      <c r="M814" s="46">
        <v>359900</v>
      </c>
      <c r="N814" s="27">
        <v>0.75</v>
      </c>
      <c r="O814" s="12">
        <f t="shared" si="12"/>
        <v>89975</v>
      </c>
      <c r="P814" s="10" t="s">
        <v>2967</v>
      </c>
    </row>
    <row r="815" spans="1:16" x14ac:dyDescent="0.35">
      <c r="A815" s="29" t="s">
        <v>5221</v>
      </c>
      <c r="B815" s="117">
        <v>46086</v>
      </c>
      <c r="C815" s="117">
        <v>46092</v>
      </c>
      <c r="D815" s="29">
        <v>3278</v>
      </c>
      <c r="E815" s="29">
        <v>337</v>
      </c>
      <c r="F815" s="25">
        <v>4</v>
      </c>
      <c r="G815" s="45">
        <v>4</v>
      </c>
      <c r="H815" s="45">
        <v>81071</v>
      </c>
      <c r="I815" s="45" t="s">
        <v>16</v>
      </c>
      <c r="J815" s="45">
        <v>13479631</v>
      </c>
      <c r="K815" s="45" t="s">
        <v>6237</v>
      </c>
      <c r="L815" s="45" t="s">
        <v>6239</v>
      </c>
      <c r="M815" s="46">
        <v>359900</v>
      </c>
      <c r="N815" s="27">
        <v>0.75</v>
      </c>
      <c r="O815" s="12">
        <f t="shared" si="12"/>
        <v>89975</v>
      </c>
      <c r="P815" s="10" t="s">
        <v>2967</v>
      </c>
    </row>
    <row r="816" spans="1:16" x14ac:dyDescent="0.35">
      <c r="A816" s="29" t="s">
        <v>5221</v>
      </c>
      <c r="B816" s="117">
        <v>46086</v>
      </c>
      <c r="C816" s="117">
        <v>46092</v>
      </c>
      <c r="D816" s="29">
        <v>3278</v>
      </c>
      <c r="E816" s="29">
        <v>337</v>
      </c>
      <c r="F816" s="25">
        <v>4</v>
      </c>
      <c r="G816" s="45">
        <v>4</v>
      </c>
      <c r="H816" s="45">
        <v>81071</v>
      </c>
      <c r="I816" s="45" t="s">
        <v>16</v>
      </c>
      <c r="J816" s="45">
        <v>13479640</v>
      </c>
      <c r="K816" s="45" t="s">
        <v>6237</v>
      </c>
      <c r="L816" s="45" t="s">
        <v>6240</v>
      </c>
      <c r="M816" s="46">
        <v>359900</v>
      </c>
      <c r="N816" s="27">
        <v>0.75</v>
      </c>
      <c r="O816" s="12">
        <f t="shared" si="12"/>
        <v>89975</v>
      </c>
      <c r="P816" s="10" t="s">
        <v>2967</v>
      </c>
    </row>
    <row r="817" spans="1:16" x14ac:dyDescent="0.35">
      <c r="A817" s="29" t="s">
        <v>5221</v>
      </c>
      <c r="B817" s="117">
        <v>46086</v>
      </c>
      <c r="C817" s="117">
        <v>46092</v>
      </c>
      <c r="D817" s="29">
        <v>3278</v>
      </c>
      <c r="E817" s="29">
        <v>337</v>
      </c>
      <c r="F817" s="25">
        <v>4</v>
      </c>
      <c r="G817" s="45">
        <v>4</v>
      </c>
      <c r="H817" s="45">
        <v>81071</v>
      </c>
      <c r="I817" s="45" t="s">
        <v>16</v>
      </c>
      <c r="J817" s="45">
        <v>13479659</v>
      </c>
      <c r="K817" s="45" t="s">
        <v>6237</v>
      </c>
      <c r="L817" s="45" t="s">
        <v>6241</v>
      </c>
      <c r="M817" s="46">
        <v>359900</v>
      </c>
      <c r="N817" s="27">
        <v>0.75</v>
      </c>
      <c r="O817" s="12">
        <f t="shared" si="12"/>
        <v>89975</v>
      </c>
      <c r="P817" s="10" t="s">
        <v>2967</v>
      </c>
    </row>
    <row r="818" spans="1:16" x14ac:dyDescent="0.35">
      <c r="A818" s="29" t="s">
        <v>5221</v>
      </c>
      <c r="B818" s="117">
        <v>46086</v>
      </c>
      <c r="C818" s="117">
        <v>46092</v>
      </c>
      <c r="D818" s="29">
        <v>3278</v>
      </c>
      <c r="E818" s="29">
        <v>337</v>
      </c>
      <c r="F818" s="25">
        <v>4</v>
      </c>
      <c r="G818" s="45">
        <v>4</v>
      </c>
      <c r="H818" s="45">
        <v>81071</v>
      </c>
      <c r="I818" s="45" t="s">
        <v>16</v>
      </c>
      <c r="J818" s="45">
        <v>13479588</v>
      </c>
      <c r="K818" s="45" t="s">
        <v>6242</v>
      </c>
      <c r="L818" s="45" t="s">
        <v>6243</v>
      </c>
      <c r="M818" s="46">
        <v>359900</v>
      </c>
      <c r="N818" s="27">
        <v>0.75</v>
      </c>
      <c r="O818" s="12">
        <f t="shared" si="12"/>
        <v>89975</v>
      </c>
      <c r="P818" s="10" t="s">
        <v>2967</v>
      </c>
    </row>
    <row r="819" spans="1:16" x14ac:dyDescent="0.35">
      <c r="A819" s="29" t="s">
        <v>5221</v>
      </c>
      <c r="B819" s="117">
        <v>46086</v>
      </c>
      <c r="C819" s="117">
        <v>46092</v>
      </c>
      <c r="D819" s="29">
        <v>3278</v>
      </c>
      <c r="E819" s="29">
        <v>337</v>
      </c>
      <c r="F819" s="25">
        <v>4</v>
      </c>
      <c r="G819" s="45">
        <v>4</v>
      </c>
      <c r="H819" s="45">
        <v>81071</v>
      </c>
      <c r="I819" s="45" t="s">
        <v>16</v>
      </c>
      <c r="J819" s="45">
        <v>13479597</v>
      </c>
      <c r="K819" s="45" t="s">
        <v>6242</v>
      </c>
      <c r="L819" s="45" t="s">
        <v>6244</v>
      </c>
      <c r="M819" s="46">
        <v>359900</v>
      </c>
      <c r="N819" s="27">
        <v>0.75</v>
      </c>
      <c r="O819" s="12">
        <f t="shared" si="12"/>
        <v>89975</v>
      </c>
      <c r="P819" s="10" t="s">
        <v>2967</v>
      </c>
    </row>
    <row r="820" spans="1:16" x14ac:dyDescent="0.35">
      <c r="A820" s="29" t="s">
        <v>5221</v>
      </c>
      <c r="B820" s="117">
        <v>46086</v>
      </c>
      <c r="C820" s="117">
        <v>46092</v>
      </c>
      <c r="D820" s="29">
        <v>3278</v>
      </c>
      <c r="E820" s="29">
        <v>337</v>
      </c>
      <c r="F820" s="25">
        <v>4</v>
      </c>
      <c r="G820" s="45">
        <v>4</v>
      </c>
      <c r="H820" s="45">
        <v>81071</v>
      </c>
      <c r="I820" s="45" t="s">
        <v>16</v>
      </c>
      <c r="J820" s="45">
        <v>13479604</v>
      </c>
      <c r="K820" s="45" t="s">
        <v>6242</v>
      </c>
      <c r="L820" s="45" t="s">
        <v>6245</v>
      </c>
      <c r="M820" s="46">
        <v>359900</v>
      </c>
      <c r="N820" s="27">
        <v>0.75</v>
      </c>
      <c r="O820" s="12">
        <f t="shared" si="12"/>
        <v>89975</v>
      </c>
      <c r="P820" s="10" t="s">
        <v>2967</v>
      </c>
    </row>
    <row r="821" spans="1:16" x14ac:dyDescent="0.35">
      <c r="A821" s="29" t="s">
        <v>5221</v>
      </c>
      <c r="B821" s="117">
        <v>46086</v>
      </c>
      <c r="C821" s="117">
        <v>46092</v>
      </c>
      <c r="D821" s="29">
        <v>3278</v>
      </c>
      <c r="E821" s="29">
        <v>337</v>
      </c>
      <c r="F821" s="25">
        <v>4</v>
      </c>
      <c r="G821" s="45">
        <v>4</v>
      </c>
      <c r="H821" s="45">
        <v>81071</v>
      </c>
      <c r="I821" s="45" t="s">
        <v>16</v>
      </c>
      <c r="J821" s="45">
        <v>13479613</v>
      </c>
      <c r="K821" s="45" t="s">
        <v>6242</v>
      </c>
      <c r="L821" s="45" t="s">
        <v>6246</v>
      </c>
      <c r="M821" s="46">
        <v>359900</v>
      </c>
      <c r="N821" s="27">
        <v>0.75</v>
      </c>
      <c r="O821" s="12">
        <f t="shared" si="12"/>
        <v>89975</v>
      </c>
      <c r="P821" s="10" t="s">
        <v>2967</v>
      </c>
    </row>
  </sheetData>
  <conditionalFormatting sqref="J2:J9">
    <cfRule type="duplicateValues" dxfId="35" priority="3"/>
    <cfRule type="duplicateValues" dxfId="34" priority="4"/>
  </conditionalFormatting>
  <conditionalFormatting sqref="J122:J129">
    <cfRule type="duplicateValues" dxfId="33" priority="6"/>
  </conditionalFormatting>
  <conditionalFormatting sqref="J130:J141">
    <cfRule type="duplicateValues" dxfId="32" priority="5"/>
  </conditionalFormatting>
  <conditionalFormatting sqref="J142:J153">
    <cfRule type="duplicateValues" dxfId="31" priority="1"/>
    <cfRule type="duplicateValues" dxfId="3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505"/>
  <sheetViews>
    <sheetView zoomScale="80" zoomScaleNormal="80" workbookViewId="0">
      <pane ySplit="1" topLeftCell="A453" activePane="bottomLeft" state="frozen"/>
      <selection activeCell="K32" activeCellId="1" sqref="E15 K32"/>
      <selection pane="bottomLeft" activeCell="B505" sqref="B505:C505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6247</v>
      </c>
      <c r="B2" s="117">
        <v>46086</v>
      </c>
      <c r="C2" s="117">
        <v>46092</v>
      </c>
      <c r="D2" s="29">
        <v>3278</v>
      </c>
      <c r="E2" s="29">
        <v>337</v>
      </c>
      <c r="F2" s="25">
        <v>4</v>
      </c>
      <c r="G2" s="9">
        <v>1</v>
      </c>
      <c r="H2" s="40">
        <v>81427</v>
      </c>
      <c r="I2" s="40" t="s">
        <v>16</v>
      </c>
      <c r="J2" s="40">
        <v>83403876</v>
      </c>
      <c r="K2" s="40" t="s">
        <v>6248</v>
      </c>
      <c r="L2" s="40" t="s">
        <v>6249</v>
      </c>
      <c r="M2" s="44">
        <v>119900</v>
      </c>
      <c r="N2" s="27">
        <v>0.9</v>
      </c>
      <c r="O2" s="12">
        <f t="shared" ref="O2:O65" si="0">M2-(M2*N2)</f>
        <v>11990</v>
      </c>
      <c r="P2" s="10" t="s">
        <v>2967</v>
      </c>
    </row>
    <row r="3" spans="1:16" x14ac:dyDescent="0.35">
      <c r="A3" s="29" t="s">
        <v>6247</v>
      </c>
      <c r="B3" s="117">
        <v>46086</v>
      </c>
      <c r="C3" s="117">
        <v>46092</v>
      </c>
      <c r="D3" s="29">
        <v>3278</v>
      </c>
      <c r="E3" s="29">
        <v>337</v>
      </c>
      <c r="F3" s="25">
        <v>4</v>
      </c>
      <c r="G3" s="9">
        <v>1</v>
      </c>
      <c r="H3" s="40">
        <v>81427</v>
      </c>
      <c r="I3" s="40" t="s">
        <v>16</v>
      </c>
      <c r="J3" s="40">
        <v>83403885</v>
      </c>
      <c r="K3" s="40" t="s">
        <v>6248</v>
      </c>
      <c r="L3" s="40" t="s">
        <v>6250</v>
      </c>
      <c r="M3" s="44">
        <v>119900</v>
      </c>
      <c r="N3" s="27">
        <v>0.9</v>
      </c>
      <c r="O3" s="12">
        <f t="shared" si="0"/>
        <v>11990</v>
      </c>
      <c r="P3" s="10" t="s">
        <v>2967</v>
      </c>
    </row>
    <row r="4" spans="1:16" x14ac:dyDescent="0.35">
      <c r="A4" s="29" t="s">
        <v>6247</v>
      </c>
      <c r="B4" s="117">
        <v>46086</v>
      </c>
      <c r="C4" s="117">
        <v>46092</v>
      </c>
      <c r="D4" s="29">
        <v>3278</v>
      </c>
      <c r="E4" s="29">
        <v>337</v>
      </c>
      <c r="F4" s="25">
        <v>4</v>
      </c>
      <c r="G4" s="9">
        <v>1</v>
      </c>
      <c r="H4" s="40">
        <v>81427</v>
      </c>
      <c r="I4" s="40" t="s">
        <v>16</v>
      </c>
      <c r="J4" s="40">
        <v>83403894</v>
      </c>
      <c r="K4" s="40" t="s">
        <v>6248</v>
      </c>
      <c r="L4" s="40" t="s">
        <v>6251</v>
      </c>
      <c r="M4" s="44">
        <v>119900</v>
      </c>
      <c r="N4" s="27">
        <v>0.9</v>
      </c>
      <c r="O4" s="12">
        <f t="shared" si="0"/>
        <v>11990</v>
      </c>
      <c r="P4" s="10" t="s">
        <v>2967</v>
      </c>
    </row>
    <row r="5" spans="1:16" x14ac:dyDescent="0.35">
      <c r="A5" s="29" t="s">
        <v>6247</v>
      </c>
      <c r="B5" s="117">
        <v>46086</v>
      </c>
      <c r="C5" s="117">
        <v>46092</v>
      </c>
      <c r="D5" s="29">
        <v>3278</v>
      </c>
      <c r="E5" s="29">
        <v>337</v>
      </c>
      <c r="F5" s="25">
        <v>4</v>
      </c>
      <c r="G5" s="9">
        <v>1</v>
      </c>
      <c r="H5" s="40">
        <v>81427</v>
      </c>
      <c r="I5" s="40" t="s">
        <v>16</v>
      </c>
      <c r="J5" s="40">
        <v>83403901</v>
      </c>
      <c r="K5" s="40" t="s">
        <v>6248</v>
      </c>
      <c r="L5" s="40" t="s">
        <v>6252</v>
      </c>
      <c r="M5" s="44">
        <v>119900</v>
      </c>
      <c r="N5" s="27">
        <v>0.9</v>
      </c>
      <c r="O5" s="12">
        <f t="shared" si="0"/>
        <v>11990</v>
      </c>
      <c r="P5" s="10" t="s">
        <v>2967</v>
      </c>
    </row>
    <row r="6" spans="1:16" x14ac:dyDescent="0.35">
      <c r="A6" s="29" t="s">
        <v>6247</v>
      </c>
      <c r="B6" s="117">
        <v>46086</v>
      </c>
      <c r="C6" s="117">
        <v>46092</v>
      </c>
      <c r="D6" s="29">
        <v>3278</v>
      </c>
      <c r="E6" s="29">
        <v>337</v>
      </c>
      <c r="F6" s="25">
        <v>4</v>
      </c>
      <c r="G6" s="9">
        <v>1</v>
      </c>
      <c r="H6" s="40">
        <v>81427</v>
      </c>
      <c r="I6" s="40" t="s">
        <v>16</v>
      </c>
      <c r="J6" s="40">
        <v>83403910</v>
      </c>
      <c r="K6" s="40" t="s">
        <v>6253</v>
      </c>
      <c r="L6" s="40" t="s">
        <v>6254</v>
      </c>
      <c r="M6" s="44">
        <v>119900</v>
      </c>
      <c r="N6" s="27">
        <v>0.9</v>
      </c>
      <c r="O6" s="12">
        <f t="shared" si="0"/>
        <v>11990</v>
      </c>
      <c r="P6" s="10" t="s">
        <v>2967</v>
      </c>
    </row>
    <row r="7" spans="1:16" x14ac:dyDescent="0.35">
      <c r="A7" s="29" t="s">
        <v>6247</v>
      </c>
      <c r="B7" s="117">
        <v>46086</v>
      </c>
      <c r="C7" s="117">
        <v>46092</v>
      </c>
      <c r="D7" s="29">
        <v>3278</v>
      </c>
      <c r="E7" s="29">
        <v>337</v>
      </c>
      <c r="F7" s="25">
        <v>4</v>
      </c>
      <c r="G7" s="9">
        <v>1</v>
      </c>
      <c r="H7" s="40">
        <v>81427</v>
      </c>
      <c r="I7" s="40" t="s">
        <v>16</v>
      </c>
      <c r="J7" s="40">
        <v>83403929</v>
      </c>
      <c r="K7" s="40" t="s">
        <v>6253</v>
      </c>
      <c r="L7" s="40" t="s">
        <v>6255</v>
      </c>
      <c r="M7" s="44">
        <v>119900</v>
      </c>
      <c r="N7" s="27">
        <v>0.9</v>
      </c>
      <c r="O7" s="12">
        <f t="shared" si="0"/>
        <v>11990</v>
      </c>
      <c r="P7" s="10" t="s">
        <v>2967</v>
      </c>
    </row>
    <row r="8" spans="1:16" x14ac:dyDescent="0.35">
      <c r="A8" s="29" t="s">
        <v>6247</v>
      </c>
      <c r="B8" s="117">
        <v>46086</v>
      </c>
      <c r="C8" s="117">
        <v>46092</v>
      </c>
      <c r="D8" s="29">
        <v>3278</v>
      </c>
      <c r="E8" s="29">
        <v>337</v>
      </c>
      <c r="F8" s="25">
        <v>4</v>
      </c>
      <c r="G8" s="9">
        <v>1</v>
      </c>
      <c r="H8" s="40">
        <v>81427</v>
      </c>
      <c r="I8" s="40" t="s">
        <v>16</v>
      </c>
      <c r="J8" s="40">
        <v>83403938</v>
      </c>
      <c r="K8" s="40" t="s">
        <v>6253</v>
      </c>
      <c r="L8" s="40" t="s">
        <v>6256</v>
      </c>
      <c r="M8" s="44">
        <v>119900</v>
      </c>
      <c r="N8" s="27">
        <v>0.9</v>
      </c>
      <c r="O8" s="12">
        <f t="shared" si="0"/>
        <v>11990</v>
      </c>
      <c r="P8" s="10" t="s">
        <v>2967</v>
      </c>
    </row>
    <row r="9" spans="1:16" x14ac:dyDescent="0.35">
      <c r="A9" s="29" t="s">
        <v>6247</v>
      </c>
      <c r="B9" s="117">
        <v>46086</v>
      </c>
      <c r="C9" s="117">
        <v>46092</v>
      </c>
      <c r="D9" s="29">
        <v>3278</v>
      </c>
      <c r="E9" s="29">
        <v>337</v>
      </c>
      <c r="F9" s="25">
        <v>4</v>
      </c>
      <c r="G9" s="9">
        <v>1</v>
      </c>
      <c r="H9" s="40">
        <v>81427</v>
      </c>
      <c r="I9" s="40" t="s">
        <v>16</v>
      </c>
      <c r="J9" s="40">
        <v>83403947</v>
      </c>
      <c r="K9" s="40" t="s">
        <v>6253</v>
      </c>
      <c r="L9" s="40" t="s">
        <v>6257</v>
      </c>
      <c r="M9" s="44">
        <v>119900</v>
      </c>
      <c r="N9" s="27">
        <v>0.9</v>
      </c>
      <c r="O9" s="12">
        <f t="shared" si="0"/>
        <v>11990</v>
      </c>
      <c r="P9" s="10" t="s">
        <v>2967</v>
      </c>
    </row>
    <row r="10" spans="1:16" x14ac:dyDescent="0.35">
      <c r="A10" s="29" t="s">
        <v>6247</v>
      </c>
      <c r="B10" s="117">
        <v>46086</v>
      </c>
      <c r="C10" s="117">
        <v>46092</v>
      </c>
      <c r="D10" s="29">
        <v>3278</v>
      </c>
      <c r="E10" s="29">
        <v>337</v>
      </c>
      <c r="F10" s="25">
        <v>4</v>
      </c>
      <c r="G10" s="9">
        <v>1</v>
      </c>
      <c r="H10" s="40">
        <v>81427</v>
      </c>
      <c r="I10" s="40" t="s">
        <v>16</v>
      </c>
      <c r="J10" s="40">
        <v>83561375</v>
      </c>
      <c r="K10" s="40" t="s">
        <v>6258</v>
      </c>
      <c r="L10" s="40" t="s">
        <v>6259</v>
      </c>
      <c r="M10" s="44">
        <v>139900</v>
      </c>
      <c r="N10" s="27">
        <v>0.9</v>
      </c>
      <c r="O10" s="12">
        <f t="shared" si="0"/>
        <v>13990</v>
      </c>
      <c r="P10" s="10" t="s">
        <v>2967</v>
      </c>
    </row>
    <row r="11" spans="1:16" x14ac:dyDescent="0.35">
      <c r="A11" s="29" t="s">
        <v>6247</v>
      </c>
      <c r="B11" s="117">
        <v>46086</v>
      </c>
      <c r="C11" s="117">
        <v>46092</v>
      </c>
      <c r="D11" s="29">
        <v>3278</v>
      </c>
      <c r="E11" s="29">
        <v>337</v>
      </c>
      <c r="F11" s="25">
        <v>4</v>
      </c>
      <c r="G11" s="9">
        <v>1</v>
      </c>
      <c r="H11" s="40">
        <v>81427</v>
      </c>
      <c r="I11" s="40" t="s">
        <v>16</v>
      </c>
      <c r="J11" s="40">
        <v>83561384</v>
      </c>
      <c r="K11" s="40" t="s">
        <v>6258</v>
      </c>
      <c r="L11" s="40" t="s">
        <v>6260</v>
      </c>
      <c r="M11" s="44">
        <v>139900</v>
      </c>
      <c r="N11" s="27">
        <v>0.9</v>
      </c>
      <c r="O11" s="12">
        <f t="shared" si="0"/>
        <v>13990</v>
      </c>
      <c r="P11" s="10" t="s">
        <v>2967</v>
      </c>
    </row>
    <row r="12" spans="1:16" x14ac:dyDescent="0.35">
      <c r="A12" s="29" t="s">
        <v>6247</v>
      </c>
      <c r="B12" s="117">
        <v>46086</v>
      </c>
      <c r="C12" s="117">
        <v>46092</v>
      </c>
      <c r="D12" s="29">
        <v>3278</v>
      </c>
      <c r="E12" s="29">
        <v>337</v>
      </c>
      <c r="F12" s="25">
        <v>4</v>
      </c>
      <c r="G12" s="9">
        <v>1</v>
      </c>
      <c r="H12" s="40">
        <v>81427</v>
      </c>
      <c r="I12" s="40" t="s">
        <v>16</v>
      </c>
      <c r="J12" s="40">
        <v>83561393</v>
      </c>
      <c r="K12" s="40" t="s">
        <v>6258</v>
      </c>
      <c r="L12" s="40" t="s">
        <v>6261</v>
      </c>
      <c r="M12" s="44">
        <v>139900</v>
      </c>
      <c r="N12" s="27">
        <v>0.9</v>
      </c>
      <c r="O12" s="12">
        <f t="shared" si="0"/>
        <v>13990</v>
      </c>
      <c r="P12" s="10" t="s">
        <v>2967</v>
      </c>
    </row>
    <row r="13" spans="1:16" x14ac:dyDescent="0.35">
      <c r="A13" s="29" t="s">
        <v>6247</v>
      </c>
      <c r="B13" s="117">
        <v>46086</v>
      </c>
      <c r="C13" s="117">
        <v>46092</v>
      </c>
      <c r="D13" s="29">
        <v>3278</v>
      </c>
      <c r="E13" s="29">
        <v>337</v>
      </c>
      <c r="F13" s="25">
        <v>4</v>
      </c>
      <c r="G13" s="9">
        <v>1</v>
      </c>
      <c r="H13" s="40">
        <v>81427</v>
      </c>
      <c r="I13" s="40" t="s">
        <v>16</v>
      </c>
      <c r="J13" s="40">
        <v>83561400</v>
      </c>
      <c r="K13" s="40" t="s">
        <v>6258</v>
      </c>
      <c r="L13" s="40" t="s">
        <v>6262</v>
      </c>
      <c r="M13" s="44">
        <v>139900</v>
      </c>
      <c r="N13" s="27">
        <v>0.9</v>
      </c>
      <c r="O13" s="12">
        <f t="shared" si="0"/>
        <v>13990</v>
      </c>
      <c r="P13" s="10" t="s">
        <v>2967</v>
      </c>
    </row>
    <row r="14" spans="1:16" x14ac:dyDescent="0.35">
      <c r="A14" s="29" t="s">
        <v>6247</v>
      </c>
      <c r="B14" s="117">
        <v>46086</v>
      </c>
      <c r="C14" s="117">
        <v>46092</v>
      </c>
      <c r="D14" s="29">
        <v>3278</v>
      </c>
      <c r="E14" s="29">
        <v>337</v>
      </c>
      <c r="F14" s="25">
        <v>4</v>
      </c>
      <c r="G14" s="9">
        <v>1</v>
      </c>
      <c r="H14" s="40">
        <v>81427</v>
      </c>
      <c r="I14" s="40" t="s">
        <v>16</v>
      </c>
      <c r="J14" s="40">
        <v>83561419</v>
      </c>
      <c r="K14" s="40" t="s">
        <v>6263</v>
      </c>
      <c r="L14" s="40" t="s">
        <v>6264</v>
      </c>
      <c r="M14" s="44">
        <v>139900</v>
      </c>
      <c r="N14" s="27">
        <v>0.9</v>
      </c>
      <c r="O14" s="12">
        <f t="shared" si="0"/>
        <v>13990</v>
      </c>
      <c r="P14" s="10" t="s">
        <v>2967</v>
      </c>
    </row>
    <row r="15" spans="1:16" x14ac:dyDescent="0.35">
      <c r="A15" s="29" t="s">
        <v>6247</v>
      </c>
      <c r="B15" s="117">
        <v>46086</v>
      </c>
      <c r="C15" s="117">
        <v>46092</v>
      </c>
      <c r="D15" s="29">
        <v>3278</v>
      </c>
      <c r="E15" s="29">
        <v>337</v>
      </c>
      <c r="F15" s="25">
        <v>4</v>
      </c>
      <c r="G15" s="9">
        <v>1</v>
      </c>
      <c r="H15" s="40">
        <v>81427</v>
      </c>
      <c r="I15" s="40" t="s">
        <v>16</v>
      </c>
      <c r="J15" s="40">
        <v>83561428</v>
      </c>
      <c r="K15" s="40" t="s">
        <v>6263</v>
      </c>
      <c r="L15" s="40" t="s">
        <v>6265</v>
      </c>
      <c r="M15" s="44">
        <v>139900</v>
      </c>
      <c r="N15" s="27">
        <v>0.9</v>
      </c>
      <c r="O15" s="12">
        <f t="shared" si="0"/>
        <v>13990</v>
      </c>
      <c r="P15" s="10" t="s">
        <v>2967</v>
      </c>
    </row>
    <row r="16" spans="1:16" x14ac:dyDescent="0.35">
      <c r="A16" s="29" t="s">
        <v>6247</v>
      </c>
      <c r="B16" s="117">
        <v>46086</v>
      </c>
      <c r="C16" s="117">
        <v>46092</v>
      </c>
      <c r="D16" s="29">
        <v>3278</v>
      </c>
      <c r="E16" s="29">
        <v>337</v>
      </c>
      <c r="F16" s="25">
        <v>4</v>
      </c>
      <c r="G16" s="9">
        <v>1</v>
      </c>
      <c r="H16" s="40">
        <v>81427</v>
      </c>
      <c r="I16" s="40" t="s">
        <v>16</v>
      </c>
      <c r="J16" s="40">
        <v>83561437</v>
      </c>
      <c r="K16" s="40" t="s">
        <v>6263</v>
      </c>
      <c r="L16" s="40" t="s">
        <v>6266</v>
      </c>
      <c r="M16" s="44">
        <v>139900</v>
      </c>
      <c r="N16" s="27">
        <v>0.9</v>
      </c>
      <c r="O16" s="12">
        <f t="shared" si="0"/>
        <v>13990</v>
      </c>
      <c r="P16" s="10" t="s">
        <v>2967</v>
      </c>
    </row>
    <row r="17" spans="1:16" x14ac:dyDescent="0.35">
      <c r="A17" s="29" t="s">
        <v>6247</v>
      </c>
      <c r="B17" s="117">
        <v>46086</v>
      </c>
      <c r="C17" s="117">
        <v>46092</v>
      </c>
      <c r="D17" s="29">
        <v>3278</v>
      </c>
      <c r="E17" s="29">
        <v>337</v>
      </c>
      <c r="F17" s="25">
        <v>4</v>
      </c>
      <c r="G17" s="9">
        <v>1</v>
      </c>
      <c r="H17" s="40">
        <v>81427</v>
      </c>
      <c r="I17" s="40" t="s">
        <v>16</v>
      </c>
      <c r="J17" s="40">
        <v>83561446</v>
      </c>
      <c r="K17" s="40" t="s">
        <v>6263</v>
      </c>
      <c r="L17" s="40" t="s">
        <v>6267</v>
      </c>
      <c r="M17" s="44">
        <v>139900</v>
      </c>
      <c r="N17" s="27">
        <v>0.9</v>
      </c>
      <c r="O17" s="12">
        <f t="shared" si="0"/>
        <v>13990</v>
      </c>
      <c r="P17" s="10" t="s">
        <v>2967</v>
      </c>
    </row>
    <row r="18" spans="1:16" x14ac:dyDescent="0.35">
      <c r="A18" s="29" t="s">
        <v>6247</v>
      </c>
      <c r="B18" s="117">
        <v>46086</v>
      </c>
      <c r="C18" s="117">
        <v>46092</v>
      </c>
      <c r="D18" s="29">
        <v>3278</v>
      </c>
      <c r="E18" s="29">
        <v>337</v>
      </c>
      <c r="F18" s="25">
        <v>4</v>
      </c>
      <c r="G18" s="9">
        <v>1</v>
      </c>
      <c r="H18" s="40">
        <v>81736</v>
      </c>
      <c r="I18" s="40" t="s">
        <v>16</v>
      </c>
      <c r="J18" s="40">
        <v>79466898</v>
      </c>
      <c r="K18" s="40" t="s">
        <v>6268</v>
      </c>
      <c r="L18" s="40" t="s">
        <v>6269</v>
      </c>
      <c r="M18" s="44">
        <v>179900</v>
      </c>
      <c r="N18" s="27">
        <v>0.9</v>
      </c>
      <c r="O18" s="12">
        <f t="shared" si="0"/>
        <v>17990</v>
      </c>
      <c r="P18" s="10" t="s">
        <v>2967</v>
      </c>
    </row>
    <row r="19" spans="1:16" x14ac:dyDescent="0.35">
      <c r="A19" s="29" t="s">
        <v>6247</v>
      </c>
      <c r="B19" s="117">
        <v>46086</v>
      </c>
      <c r="C19" s="117">
        <v>46092</v>
      </c>
      <c r="D19" s="29">
        <v>3278</v>
      </c>
      <c r="E19" s="29">
        <v>337</v>
      </c>
      <c r="F19" s="25">
        <v>4</v>
      </c>
      <c r="G19" s="9">
        <v>1</v>
      </c>
      <c r="H19" s="40">
        <v>81736</v>
      </c>
      <c r="I19" s="40" t="s">
        <v>16</v>
      </c>
      <c r="J19" s="40">
        <v>79466905</v>
      </c>
      <c r="K19" s="40" t="s">
        <v>6268</v>
      </c>
      <c r="L19" s="40" t="s">
        <v>6270</v>
      </c>
      <c r="M19" s="44">
        <v>179900</v>
      </c>
      <c r="N19" s="27">
        <v>0.9</v>
      </c>
      <c r="O19" s="12">
        <f t="shared" si="0"/>
        <v>17990</v>
      </c>
      <c r="P19" s="10" t="s">
        <v>2967</v>
      </c>
    </row>
    <row r="20" spans="1:16" x14ac:dyDescent="0.35">
      <c r="A20" s="29" t="s">
        <v>6247</v>
      </c>
      <c r="B20" s="117">
        <v>46086</v>
      </c>
      <c r="C20" s="117">
        <v>46092</v>
      </c>
      <c r="D20" s="29">
        <v>3278</v>
      </c>
      <c r="E20" s="29">
        <v>337</v>
      </c>
      <c r="F20" s="25">
        <v>4</v>
      </c>
      <c r="G20" s="9">
        <v>1</v>
      </c>
      <c r="H20" s="40">
        <v>81736</v>
      </c>
      <c r="I20" s="40" t="s">
        <v>16</v>
      </c>
      <c r="J20" s="40">
        <v>79466914</v>
      </c>
      <c r="K20" s="40" t="s">
        <v>6268</v>
      </c>
      <c r="L20" s="40" t="s">
        <v>6271</v>
      </c>
      <c r="M20" s="44">
        <v>179900</v>
      </c>
      <c r="N20" s="27">
        <v>0.9</v>
      </c>
      <c r="O20" s="12">
        <f t="shared" si="0"/>
        <v>17990</v>
      </c>
      <c r="P20" s="10" t="s">
        <v>2967</v>
      </c>
    </row>
    <row r="21" spans="1:16" x14ac:dyDescent="0.35">
      <c r="A21" s="29" t="s">
        <v>6247</v>
      </c>
      <c r="B21" s="117">
        <v>46086</v>
      </c>
      <c r="C21" s="117">
        <v>46092</v>
      </c>
      <c r="D21" s="29">
        <v>3278</v>
      </c>
      <c r="E21" s="29">
        <v>337</v>
      </c>
      <c r="F21" s="25">
        <v>4</v>
      </c>
      <c r="G21" s="9">
        <v>1</v>
      </c>
      <c r="H21" s="40">
        <v>81736</v>
      </c>
      <c r="I21" s="40" t="s">
        <v>16</v>
      </c>
      <c r="J21" s="40">
        <v>79466923</v>
      </c>
      <c r="K21" s="40" t="s">
        <v>6268</v>
      </c>
      <c r="L21" s="40" t="s">
        <v>6272</v>
      </c>
      <c r="M21" s="44">
        <v>179900</v>
      </c>
      <c r="N21" s="27">
        <v>0.9</v>
      </c>
      <c r="O21" s="12">
        <f t="shared" si="0"/>
        <v>17990</v>
      </c>
      <c r="P21" s="10" t="s">
        <v>2967</v>
      </c>
    </row>
    <row r="22" spans="1:16" x14ac:dyDescent="0.35">
      <c r="A22" s="29" t="s">
        <v>6247</v>
      </c>
      <c r="B22" s="117">
        <v>46086</v>
      </c>
      <c r="C22" s="117">
        <v>46092</v>
      </c>
      <c r="D22" s="29">
        <v>3278</v>
      </c>
      <c r="E22" s="29">
        <v>337</v>
      </c>
      <c r="F22" s="25">
        <v>4</v>
      </c>
      <c r="G22" s="9">
        <v>1</v>
      </c>
      <c r="H22" s="40">
        <v>81736</v>
      </c>
      <c r="I22" s="40" t="s">
        <v>16</v>
      </c>
      <c r="J22" s="40">
        <v>79466932</v>
      </c>
      <c r="K22" s="40" t="s">
        <v>6273</v>
      </c>
      <c r="L22" s="40" t="s">
        <v>6274</v>
      </c>
      <c r="M22" s="44">
        <v>169900</v>
      </c>
      <c r="N22" s="27">
        <v>0.9</v>
      </c>
      <c r="O22" s="12">
        <f t="shared" si="0"/>
        <v>16990</v>
      </c>
      <c r="P22" s="10" t="s">
        <v>2967</v>
      </c>
    </row>
    <row r="23" spans="1:16" x14ac:dyDescent="0.35">
      <c r="A23" s="29" t="s">
        <v>6247</v>
      </c>
      <c r="B23" s="117">
        <v>46086</v>
      </c>
      <c r="C23" s="117">
        <v>46092</v>
      </c>
      <c r="D23" s="29">
        <v>3278</v>
      </c>
      <c r="E23" s="29">
        <v>337</v>
      </c>
      <c r="F23" s="25">
        <v>4</v>
      </c>
      <c r="G23" s="9">
        <v>1</v>
      </c>
      <c r="H23" s="40">
        <v>81736</v>
      </c>
      <c r="I23" s="40" t="s">
        <v>16</v>
      </c>
      <c r="J23" s="40">
        <v>79466941</v>
      </c>
      <c r="K23" s="40" t="s">
        <v>6273</v>
      </c>
      <c r="L23" s="40" t="s">
        <v>6275</v>
      </c>
      <c r="M23" s="44">
        <v>169900</v>
      </c>
      <c r="N23" s="27">
        <v>0.9</v>
      </c>
      <c r="O23" s="12">
        <f t="shared" si="0"/>
        <v>16990</v>
      </c>
      <c r="P23" s="10" t="s">
        <v>2967</v>
      </c>
    </row>
    <row r="24" spans="1:16" x14ac:dyDescent="0.35">
      <c r="A24" s="29" t="s">
        <v>6247</v>
      </c>
      <c r="B24" s="117">
        <v>46086</v>
      </c>
      <c r="C24" s="117">
        <v>46092</v>
      </c>
      <c r="D24" s="29">
        <v>3278</v>
      </c>
      <c r="E24" s="29">
        <v>337</v>
      </c>
      <c r="F24" s="25">
        <v>4</v>
      </c>
      <c r="G24" s="9">
        <v>1</v>
      </c>
      <c r="H24" s="40">
        <v>81736</v>
      </c>
      <c r="I24" s="40" t="s">
        <v>16</v>
      </c>
      <c r="J24" s="40">
        <v>79466950</v>
      </c>
      <c r="K24" s="40" t="s">
        <v>6273</v>
      </c>
      <c r="L24" s="40" t="s">
        <v>6276</v>
      </c>
      <c r="M24" s="44">
        <v>169900</v>
      </c>
      <c r="N24" s="27">
        <v>0.9</v>
      </c>
      <c r="O24" s="12">
        <f t="shared" si="0"/>
        <v>16990</v>
      </c>
      <c r="P24" s="10" t="s">
        <v>2967</v>
      </c>
    </row>
    <row r="25" spans="1:16" x14ac:dyDescent="0.35">
      <c r="A25" s="29" t="s">
        <v>6247</v>
      </c>
      <c r="B25" s="117">
        <v>46086</v>
      </c>
      <c r="C25" s="117">
        <v>46092</v>
      </c>
      <c r="D25" s="29">
        <v>3278</v>
      </c>
      <c r="E25" s="29">
        <v>337</v>
      </c>
      <c r="F25" s="25">
        <v>4</v>
      </c>
      <c r="G25" s="9">
        <v>1</v>
      </c>
      <c r="H25" s="40">
        <v>81736</v>
      </c>
      <c r="I25" s="40" t="s">
        <v>16</v>
      </c>
      <c r="J25" s="40">
        <v>79466969</v>
      </c>
      <c r="K25" s="40" t="s">
        <v>6273</v>
      </c>
      <c r="L25" s="40" t="s">
        <v>6277</v>
      </c>
      <c r="M25" s="44">
        <v>169900</v>
      </c>
      <c r="N25" s="27">
        <v>0.9</v>
      </c>
      <c r="O25" s="12">
        <f t="shared" si="0"/>
        <v>16990</v>
      </c>
      <c r="P25" s="10" t="s">
        <v>2967</v>
      </c>
    </row>
    <row r="26" spans="1:16" x14ac:dyDescent="0.35">
      <c r="A26" s="29" t="s">
        <v>6247</v>
      </c>
      <c r="B26" s="117">
        <v>46086</v>
      </c>
      <c r="C26" s="117">
        <v>46092</v>
      </c>
      <c r="D26" s="29">
        <v>3278</v>
      </c>
      <c r="E26" s="29">
        <v>337</v>
      </c>
      <c r="F26" s="25">
        <v>4</v>
      </c>
      <c r="G26" s="9">
        <v>2</v>
      </c>
      <c r="H26" s="40">
        <v>81495</v>
      </c>
      <c r="I26" s="40" t="s">
        <v>16</v>
      </c>
      <c r="J26" s="40">
        <v>83855389</v>
      </c>
      <c r="K26" s="40" t="s">
        <v>6278</v>
      </c>
      <c r="L26" s="40" t="s">
        <v>6279</v>
      </c>
      <c r="M26" s="44">
        <v>249900</v>
      </c>
      <c r="N26" s="27">
        <v>0.9</v>
      </c>
      <c r="O26" s="12">
        <f t="shared" si="0"/>
        <v>24990</v>
      </c>
      <c r="P26" s="10" t="s">
        <v>2967</v>
      </c>
    </row>
    <row r="27" spans="1:16" x14ac:dyDescent="0.35">
      <c r="A27" s="29" t="s">
        <v>6247</v>
      </c>
      <c r="B27" s="117">
        <v>46086</v>
      </c>
      <c r="C27" s="117">
        <v>46092</v>
      </c>
      <c r="D27" s="29">
        <v>3278</v>
      </c>
      <c r="E27" s="29">
        <v>337</v>
      </c>
      <c r="F27" s="25">
        <v>4</v>
      </c>
      <c r="G27" s="9">
        <v>2</v>
      </c>
      <c r="H27" s="40">
        <v>81495</v>
      </c>
      <c r="I27" s="40" t="s">
        <v>16</v>
      </c>
      <c r="J27" s="40">
        <v>83855398</v>
      </c>
      <c r="K27" s="40" t="s">
        <v>6278</v>
      </c>
      <c r="L27" s="40" t="s">
        <v>6280</v>
      </c>
      <c r="M27" s="44">
        <v>249900</v>
      </c>
      <c r="N27" s="27">
        <v>0.9</v>
      </c>
      <c r="O27" s="12">
        <f t="shared" si="0"/>
        <v>24990</v>
      </c>
      <c r="P27" s="10" t="s">
        <v>2967</v>
      </c>
    </row>
    <row r="28" spans="1:16" x14ac:dyDescent="0.35">
      <c r="A28" s="29" t="s">
        <v>6247</v>
      </c>
      <c r="B28" s="117">
        <v>46086</v>
      </c>
      <c r="C28" s="117">
        <v>46092</v>
      </c>
      <c r="D28" s="29">
        <v>3278</v>
      </c>
      <c r="E28" s="29">
        <v>337</v>
      </c>
      <c r="F28" s="25">
        <v>4</v>
      </c>
      <c r="G28" s="9">
        <v>2</v>
      </c>
      <c r="H28" s="40">
        <v>81495</v>
      </c>
      <c r="I28" s="40" t="s">
        <v>16</v>
      </c>
      <c r="J28" s="40">
        <v>83855405</v>
      </c>
      <c r="K28" s="40" t="s">
        <v>6278</v>
      </c>
      <c r="L28" s="40" t="s">
        <v>6281</v>
      </c>
      <c r="M28" s="44">
        <v>249900</v>
      </c>
      <c r="N28" s="27">
        <v>0.9</v>
      </c>
      <c r="O28" s="12">
        <f t="shared" si="0"/>
        <v>24990</v>
      </c>
      <c r="P28" s="10" t="s">
        <v>2967</v>
      </c>
    </row>
    <row r="29" spans="1:16" x14ac:dyDescent="0.35">
      <c r="A29" s="29" t="s">
        <v>6247</v>
      </c>
      <c r="B29" s="117">
        <v>46086</v>
      </c>
      <c r="C29" s="117">
        <v>46092</v>
      </c>
      <c r="D29" s="29">
        <v>3278</v>
      </c>
      <c r="E29" s="29">
        <v>337</v>
      </c>
      <c r="F29" s="25">
        <v>4</v>
      </c>
      <c r="G29" s="9">
        <v>2</v>
      </c>
      <c r="H29" s="40">
        <v>81495</v>
      </c>
      <c r="I29" s="40" t="s">
        <v>16</v>
      </c>
      <c r="J29" s="40">
        <v>83855414</v>
      </c>
      <c r="K29" s="40" t="s">
        <v>6278</v>
      </c>
      <c r="L29" s="40" t="s">
        <v>6282</v>
      </c>
      <c r="M29" s="44">
        <v>249900</v>
      </c>
      <c r="N29" s="27">
        <v>0.9</v>
      </c>
      <c r="O29" s="12">
        <f t="shared" si="0"/>
        <v>24990</v>
      </c>
      <c r="P29" s="10" t="s">
        <v>2967</v>
      </c>
    </row>
    <row r="30" spans="1:16" x14ac:dyDescent="0.35">
      <c r="A30" s="29" t="s">
        <v>6247</v>
      </c>
      <c r="B30" s="117">
        <v>46086</v>
      </c>
      <c r="C30" s="117">
        <v>46092</v>
      </c>
      <c r="D30" s="29">
        <v>3278</v>
      </c>
      <c r="E30" s="29">
        <v>337</v>
      </c>
      <c r="F30" s="25">
        <v>4</v>
      </c>
      <c r="G30" s="9">
        <v>3</v>
      </c>
      <c r="H30" s="40">
        <v>81419</v>
      </c>
      <c r="I30" s="40" t="s">
        <v>16</v>
      </c>
      <c r="J30" s="40">
        <v>79681520</v>
      </c>
      <c r="K30" s="40" t="s">
        <v>6283</v>
      </c>
      <c r="L30" s="40" t="s">
        <v>6284</v>
      </c>
      <c r="M30" s="44">
        <v>199900</v>
      </c>
      <c r="N30" s="27">
        <v>0.9</v>
      </c>
      <c r="O30" s="12">
        <f t="shared" si="0"/>
        <v>19990</v>
      </c>
      <c r="P30" s="10" t="s">
        <v>2967</v>
      </c>
    </row>
    <row r="31" spans="1:16" x14ac:dyDescent="0.35">
      <c r="A31" s="29" t="s">
        <v>6247</v>
      </c>
      <c r="B31" s="117">
        <v>46086</v>
      </c>
      <c r="C31" s="117">
        <v>46092</v>
      </c>
      <c r="D31" s="29">
        <v>3278</v>
      </c>
      <c r="E31" s="29">
        <v>337</v>
      </c>
      <c r="F31" s="25">
        <v>4</v>
      </c>
      <c r="G31" s="9">
        <v>3</v>
      </c>
      <c r="H31" s="40">
        <v>81419</v>
      </c>
      <c r="I31" s="40" t="s">
        <v>16</v>
      </c>
      <c r="J31" s="40">
        <v>79681539</v>
      </c>
      <c r="K31" s="40" t="s">
        <v>6283</v>
      </c>
      <c r="L31" s="40" t="s">
        <v>6285</v>
      </c>
      <c r="M31" s="44">
        <v>199900</v>
      </c>
      <c r="N31" s="27">
        <v>0.9</v>
      </c>
      <c r="O31" s="12">
        <f t="shared" si="0"/>
        <v>19990</v>
      </c>
      <c r="P31" s="10" t="s">
        <v>2967</v>
      </c>
    </row>
    <row r="32" spans="1:16" x14ac:dyDescent="0.35">
      <c r="A32" s="29" t="s">
        <v>6247</v>
      </c>
      <c r="B32" s="117">
        <v>46086</v>
      </c>
      <c r="C32" s="117">
        <v>46092</v>
      </c>
      <c r="D32" s="29">
        <v>3278</v>
      </c>
      <c r="E32" s="29">
        <v>337</v>
      </c>
      <c r="F32" s="25">
        <v>4</v>
      </c>
      <c r="G32" s="9">
        <v>3</v>
      </c>
      <c r="H32" s="40">
        <v>81419</v>
      </c>
      <c r="I32" s="40" t="s">
        <v>16</v>
      </c>
      <c r="J32" s="40">
        <v>79681548</v>
      </c>
      <c r="K32" s="40" t="s">
        <v>6283</v>
      </c>
      <c r="L32" s="40" t="s">
        <v>6286</v>
      </c>
      <c r="M32" s="44">
        <v>199900</v>
      </c>
      <c r="N32" s="27">
        <v>0.9</v>
      </c>
      <c r="O32" s="12">
        <f t="shared" si="0"/>
        <v>19990</v>
      </c>
      <c r="P32" s="10" t="s">
        <v>2967</v>
      </c>
    </row>
    <row r="33" spans="1:16" x14ac:dyDescent="0.35">
      <c r="A33" s="29" t="s">
        <v>6247</v>
      </c>
      <c r="B33" s="117">
        <v>46086</v>
      </c>
      <c r="C33" s="117">
        <v>46092</v>
      </c>
      <c r="D33" s="29">
        <v>3278</v>
      </c>
      <c r="E33" s="29">
        <v>337</v>
      </c>
      <c r="F33" s="25">
        <v>4</v>
      </c>
      <c r="G33" s="9">
        <v>3</v>
      </c>
      <c r="H33" s="40">
        <v>81419</v>
      </c>
      <c r="I33" s="40" t="s">
        <v>16</v>
      </c>
      <c r="J33" s="40">
        <v>79681557</v>
      </c>
      <c r="K33" s="40" t="s">
        <v>6283</v>
      </c>
      <c r="L33" s="40" t="s">
        <v>6287</v>
      </c>
      <c r="M33" s="44">
        <v>199900</v>
      </c>
      <c r="N33" s="27">
        <v>0.9</v>
      </c>
      <c r="O33" s="12">
        <f t="shared" si="0"/>
        <v>19990</v>
      </c>
      <c r="P33" s="10" t="s">
        <v>2967</v>
      </c>
    </row>
    <row r="34" spans="1:16" x14ac:dyDescent="0.35">
      <c r="A34" s="29" t="s">
        <v>6247</v>
      </c>
      <c r="B34" s="117">
        <v>46086</v>
      </c>
      <c r="C34" s="117">
        <v>46092</v>
      </c>
      <c r="D34" s="29">
        <v>3278</v>
      </c>
      <c r="E34" s="29">
        <v>337</v>
      </c>
      <c r="F34" s="25">
        <v>4</v>
      </c>
      <c r="G34" s="9">
        <v>3</v>
      </c>
      <c r="H34" s="40">
        <v>81419</v>
      </c>
      <c r="I34" s="40" t="s">
        <v>16</v>
      </c>
      <c r="J34" s="40">
        <v>79681888</v>
      </c>
      <c r="K34" s="40" t="s">
        <v>6288</v>
      </c>
      <c r="L34" s="40" t="s">
        <v>6289</v>
      </c>
      <c r="M34" s="44">
        <v>199900</v>
      </c>
      <c r="N34" s="27">
        <v>0.9</v>
      </c>
      <c r="O34" s="12">
        <f t="shared" si="0"/>
        <v>19990</v>
      </c>
      <c r="P34" s="10" t="s">
        <v>2967</v>
      </c>
    </row>
    <row r="35" spans="1:16" x14ac:dyDescent="0.35">
      <c r="A35" s="29" t="s">
        <v>6247</v>
      </c>
      <c r="B35" s="117">
        <v>46086</v>
      </c>
      <c r="C35" s="117">
        <v>46092</v>
      </c>
      <c r="D35" s="29">
        <v>3278</v>
      </c>
      <c r="E35" s="29">
        <v>337</v>
      </c>
      <c r="F35" s="25">
        <v>4</v>
      </c>
      <c r="G35" s="9">
        <v>3</v>
      </c>
      <c r="H35" s="40">
        <v>81419</v>
      </c>
      <c r="I35" s="40" t="s">
        <v>16</v>
      </c>
      <c r="J35" s="40">
        <v>79681897</v>
      </c>
      <c r="K35" s="40" t="s">
        <v>6288</v>
      </c>
      <c r="L35" s="40" t="s">
        <v>6290</v>
      </c>
      <c r="M35" s="44">
        <v>199900</v>
      </c>
      <c r="N35" s="27">
        <v>0.9</v>
      </c>
      <c r="O35" s="12">
        <f t="shared" si="0"/>
        <v>19990</v>
      </c>
      <c r="P35" s="10" t="s">
        <v>2967</v>
      </c>
    </row>
    <row r="36" spans="1:16" x14ac:dyDescent="0.35">
      <c r="A36" s="29" t="s">
        <v>6247</v>
      </c>
      <c r="B36" s="117">
        <v>46086</v>
      </c>
      <c r="C36" s="117">
        <v>46092</v>
      </c>
      <c r="D36" s="29">
        <v>3278</v>
      </c>
      <c r="E36" s="29">
        <v>337</v>
      </c>
      <c r="F36" s="25">
        <v>4</v>
      </c>
      <c r="G36" s="9">
        <v>3</v>
      </c>
      <c r="H36" s="40">
        <v>81419</v>
      </c>
      <c r="I36" s="40" t="s">
        <v>16</v>
      </c>
      <c r="J36" s="40">
        <v>79681904</v>
      </c>
      <c r="K36" s="40" t="s">
        <v>6288</v>
      </c>
      <c r="L36" s="40" t="s">
        <v>6291</v>
      </c>
      <c r="M36" s="44">
        <v>199900</v>
      </c>
      <c r="N36" s="27">
        <v>0.9</v>
      </c>
      <c r="O36" s="12">
        <f t="shared" si="0"/>
        <v>19990</v>
      </c>
      <c r="P36" s="10" t="s">
        <v>2967</v>
      </c>
    </row>
    <row r="37" spans="1:16" x14ac:dyDescent="0.35">
      <c r="A37" s="29" t="s">
        <v>6247</v>
      </c>
      <c r="B37" s="117">
        <v>46086</v>
      </c>
      <c r="C37" s="117">
        <v>46092</v>
      </c>
      <c r="D37" s="29">
        <v>3278</v>
      </c>
      <c r="E37" s="29">
        <v>337</v>
      </c>
      <c r="F37" s="25">
        <v>4</v>
      </c>
      <c r="G37" s="9">
        <v>3</v>
      </c>
      <c r="H37" s="40">
        <v>81419</v>
      </c>
      <c r="I37" s="40" t="s">
        <v>16</v>
      </c>
      <c r="J37" s="40">
        <v>79681913</v>
      </c>
      <c r="K37" s="40" t="s">
        <v>6288</v>
      </c>
      <c r="L37" s="40" t="s">
        <v>6292</v>
      </c>
      <c r="M37" s="44">
        <v>199900</v>
      </c>
      <c r="N37" s="27">
        <v>0.9</v>
      </c>
      <c r="O37" s="12">
        <f t="shared" si="0"/>
        <v>19990</v>
      </c>
      <c r="P37" s="10" t="s">
        <v>2967</v>
      </c>
    </row>
    <row r="38" spans="1:16" x14ac:dyDescent="0.35">
      <c r="A38" s="29" t="s">
        <v>6247</v>
      </c>
      <c r="B38" s="117">
        <v>46086</v>
      </c>
      <c r="C38" s="117">
        <v>46092</v>
      </c>
      <c r="D38" s="29">
        <v>3278</v>
      </c>
      <c r="E38" s="29">
        <v>337</v>
      </c>
      <c r="F38" s="25">
        <v>4</v>
      </c>
      <c r="G38" s="9">
        <v>3</v>
      </c>
      <c r="H38" s="40">
        <v>81419</v>
      </c>
      <c r="I38" s="40" t="s">
        <v>16</v>
      </c>
      <c r="J38" s="40">
        <v>79681922</v>
      </c>
      <c r="K38" s="40" t="s">
        <v>6293</v>
      </c>
      <c r="L38" s="40" t="s">
        <v>6294</v>
      </c>
      <c r="M38" s="44">
        <v>219900</v>
      </c>
      <c r="N38" s="27">
        <v>0.9</v>
      </c>
      <c r="O38" s="12">
        <f t="shared" si="0"/>
        <v>21990</v>
      </c>
      <c r="P38" s="10" t="s">
        <v>2967</v>
      </c>
    </row>
    <row r="39" spans="1:16" x14ac:dyDescent="0.35">
      <c r="A39" s="29" t="s">
        <v>6247</v>
      </c>
      <c r="B39" s="117">
        <v>46086</v>
      </c>
      <c r="C39" s="117">
        <v>46092</v>
      </c>
      <c r="D39" s="29">
        <v>3278</v>
      </c>
      <c r="E39" s="29">
        <v>337</v>
      </c>
      <c r="F39" s="25">
        <v>4</v>
      </c>
      <c r="G39" s="9">
        <v>3</v>
      </c>
      <c r="H39" s="40">
        <v>81419</v>
      </c>
      <c r="I39" s="40" t="s">
        <v>16</v>
      </c>
      <c r="J39" s="40">
        <v>79681931</v>
      </c>
      <c r="K39" s="40" t="s">
        <v>6293</v>
      </c>
      <c r="L39" s="40" t="s">
        <v>6295</v>
      </c>
      <c r="M39" s="44">
        <v>219900</v>
      </c>
      <c r="N39" s="27">
        <v>0.9</v>
      </c>
      <c r="O39" s="12">
        <f t="shared" si="0"/>
        <v>21990</v>
      </c>
      <c r="P39" s="10" t="s">
        <v>2967</v>
      </c>
    </row>
    <row r="40" spans="1:16" x14ac:dyDescent="0.35">
      <c r="A40" s="29" t="s">
        <v>6247</v>
      </c>
      <c r="B40" s="117">
        <v>46086</v>
      </c>
      <c r="C40" s="117">
        <v>46092</v>
      </c>
      <c r="D40" s="29">
        <v>3278</v>
      </c>
      <c r="E40" s="29">
        <v>337</v>
      </c>
      <c r="F40" s="25">
        <v>4</v>
      </c>
      <c r="G40" s="9">
        <v>3</v>
      </c>
      <c r="H40" s="40">
        <v>81419</v>
      </c>
      <c r="I40" s="40" t="s">
        <v>16</v>
      </c>
      <c r="J40" s="40">
        <v>79681940</v>
      </c>
      <c r="K40" s="40" t="s">
        <v>6293</v>
      </c>
      <c r="L40" s="40" t="s">
        <v>6296</v>
      </c>
      <c r="M40" s="44">
        <v>219900</v>
      </c>
      <c r="N40" s="27">
        <v>0.9</v>
      </c>
      <c r="O40" s="12">
        <f t="shared" si="0"/>
        <v>21990</v>
      </c>
      <c r="P40" s="10" t="s">
        <v>2967</v>
      </c>
    </row>
    <row r="41" spans="1:16" x14ac:dyDescent="0.35">
      <c r="A41" s="29" t="s">
        <v>6247</v>
      </c>
      <c r="B41" s="117">
        <v>46086</v>
      </c>
      <c r="C41" s="117">
        <v>46092</v>
      </c>
      <c r="D41" s="29">
        <v>3278</v>
      </c>
      <c r="E41" s="29">
        <v>337</v>
      </c>
      <c r="F41" s="25">
        <v>4</v>
      </c>
      <c r="G41" s="9">
        <v>3</v>
      </c>
      <c r="H41" s="40">
        <v>81419</v>
      </c>
      <c r="I41" s="40" t="s">
        <v>16</v>
      </c>
      <c r="J41" s="40">
        <v>79681959</v>
      </c>
      <c r="K41" s="40" t="s">
        <v>6293</v>
      </c>
      <c r="L41" s="40" t="s">
        <v>6297</v>
      </c>
      <c r="M41" s="44">
        <v>219900</v>
      </c>
      <c r="N41" s="27">
        <v>0.9</v>
      </c>
      <c r="O41" s="12">
        <f t="shared" si="0"/>
        <v>21990</v>
      </c>
      <c r="P41" s="10" t="s">
        <v>2967</v>
      </c>
    </row>
    <row r="42" spans="1:16" x14ac:dyDescent="0.35">
      <c r="A42" s="29" t="s">
        <v>6247</v>
      </c>
      <c r="B42" s="117">
        <v>46086</v>
      </c>
      <c r="C42" s="117">
        <v>46092</v>
      </c>
      <c r="D42" s="29">
        <v>3278</v>
      </c>
      <c r="E42" s="29">
        <v>337</v>
      </c>
      <c r="F42" s="25">
        <v>4</v>
      </c>
      <c r="G42" s="9">
        <v>3</v>
      </c>
      <c r="H42" s="40">
        <v>81419</v>
      </c>
      <c r="I42" s="40" t="s">
        <v>16</v>
      </c>
      <c r="J42" s="40">
        <v>83403956</v>
      </c>
      <c r="K42" s="40" t="s">
        <v>6298</v>
      </c>
      <c r="L42" s="40" t="s">
        <v>6299</v>
      </c>
      <c r="M42" s="44">
        <v>199900</v>
      </c>
      <c r="N42" s="27">
        <v>0.9</v>
      </c>
      <c r="O42" s="12">
        <f t="shared" si="0"/>
        <v>19990</v>
      </c>
      <c r="P42" s="10" t="s">
        <v>2967</v>
      </c>
    </row>
    <row r="43" spans="1:16" x14ac:dyDescent="0.35">
      <c r="A43" s="29" t="s">
        <v>6247</v>
      </c>
      <c r="B43" s="117">
        <v>46086</v>
      </c>
      <c r="C43" s="117">
        <v>46092</v>
      </c>
      <c r="D43" s="29">
        <v>3278</v>
      </c>
      <c r="E43" s="29">
        <v>337</v>
      </c>
      <c r="F43" s="25">
        <v>4</v>
      </c>
      <c r="G43" s="9">
        <v>3</v>
      </c>
      <c r="H43" s="40">
        <v>81419</v>
      </c>
      <c r="I43" s="40" t="s">
        <v>16</v>
      </c>
      <c r="J43" s="40">
        <v>83403965</v>
      </c>
      <c r="K43" s="40" t="s">
        <v>6298</v>
      </c>
      <c r="L43" s="40" t="s">
        <v>6300</v>
      </c>
      <c r="M43" s="44">
        <v>199900</v>
      </c>
      <c r="N43" s="27">
        <v>0.9</v>
      </c>
      <c r="O43" s="12">
        <f t="shared" si="0"/>
        <v>19990</v>
      </c>
      <c r="P43" s="10" t="s">
        <v>2967</v>
      </c>
    </row>
    <row r="44" spans="1:16" x14ac:dyDescent="0.35">
      <c r="A44" s="29" t="s">
        <v>6247</v>
      </c>
      <c r="B44" s="117">
        <v>46086</v>
      </c>
      <c r="C44" s="117">
        <v>46092</v>
      </c>
      <c r="D44" s="29">
        <v>3278</v>
      </c>
      <c r="E44" s="29">
        <v>337</v>
      </c>
      <c r="F44" s="25">
        <v>4</v>
      </c>
      <c r="G44" s="9">
        <v>3</v>
      </c>
      <c r="H44" s="40">
        <v>81419</v>
      </c>
      <c r="I44" s="40" t="s">
        <v>16</v>
      </c>
      <c r="J44" s="40">
        <v>83403974</v>
      </c>
      <c r="K44" s="40" t="s">
        <v>6298</v>
      </c>
      <c r="L44" s="40" t="s">
        <v>6301</v>
      </c>
      <c r="M44" s="44">
        <v>199900</v>
      </c>
      <c r="N44" s="27">
        <v>0.9</v>
      </c>
      <c r="O44" s="12">
        <f t="shared" si="0"/>
        <v>19990</v>
      </c>
      <c r="P44" s="10" t="s">
        <v>2967</v>
      </c>
    </row>
    <row r="45" spans="1:16" x14ac:dyDescent="0.35">
      <c r="A45" s="29" t="s">
        <v>6247</v>
      </c>
      <c r="B45" s="117">
        <v>46086</v>
      </c>
      <c r="C45" s="117">
        <v>46092</v>
      </c>
      <c r="D45" s="29">
        <v>3278</v>
      </c>
      <c r="E45" s="29">
        <v>337</v>
      </c>
      <c r="F45" s="25">
        <v>4</v>
      </c>
      <c r="G45" s="9">
        <v>3</v>
      </c>
      <c r="H45" s="40">
        <v>81419</v>
      </c>
      <c r="I45" s="40" t="s">
        <v>16</v>
      </c>
      <c r="J45" s="40">
        <v>83403983</v>
      </c>
      <c r="K45" s="40" t="s">
        <v>6298</v>
      </c>
      <c r="L45" s="40" t="s">
        <v>6302</v>
      </c>
      <c r="M45" s="44">
        <v>199900</v>
      </c>
      <c r="N45" s="27">
        <v>0.9</v>
      </c>
      <c r="O45" s="12">
        <f t="shared" si="0"/>
        <v>19990</v>
      </c>
      <c r="P45" s="10" t="s">
        <v>2967</v>
      </c>
    </row>
    <row r="46" spans="1:16" x14ac:dyDescent="0.35">
      <c r="A46" s="29" t="s">
        <v>6247</v>
      </c>
      <c r="B46" s="117">
        <v>46086</v>
      </c>
      <c r="C46" s="117">
        <v>46092</v>
      </c>
      <c r="D46" s="29">
        <v>3278</v>
      </c>
      <c r="E46" s="29">
        <v>337</v>
      </c>
      <c r="F46" s="25">
        <v>4</v>
      </c>
      <c r="G46" s="9">
        <v>3</v>
      </c>
      <c r="H46" s="40">
        <v>81419</v>
      </c>
      <c r="I46" s="40" t="s">
        <v>16</v>
      </c>
      <c r="J46" s="40">
        <v>83403992</v>
      </c>
      <c r="K46" s="40" t="s">
        <v>6303</v>
      </c>
      <c r="L46" s="40" t="s">
        <v>6304</v>
      </c>
      <c r="M46" s="44">
        <v>249900</v>
      </c>
      <c r="N46" s="27">
        <v>0.9</v>
      </c>
      <c r="O46" s="12">
        <f t="shared" si="0"/>
        <v>24990</v>
      </c>
      <c r="P46" s="10" t="s">
        <v>2967</v>
      </c>
    </row>
    <row r="47" spans="1:16" x14ac:dyDescent="0.35">
      <c r="A47" s="29" t="s">
        <v>6247</v>
      </c>
      <c r="B47" s="117">
        <v>46086</v>
      </c>
      <c r="C47" s="117">
        <v>46092</v>
      </c>
      <c r="D47" s="29">
        <v>3278</v>
      </c>
      <c r="E47" s="29">
        <v>337</v>
      </c>
      <c r="F47" s="25">
        <v>4</v>
      </c>
      <c r="G47" s="9">
        <v>3</v>
      </c>
      <c r="H47" s="40">
        <v>81419</v>
      </c>
      <c r="I47" s="40" t="s">
        <v>16</v>
      </c>
      <c r="J47" s="40">
        <v>83404008</v>
      </c>
      <c r="K47" s="40" t="s">
        <v>6303</v>
      </c>
      <c r="L47" s="40" t="s">
        <v>6305</v>
      </c>
      <c r="M47" s="44">
        <v>249900</v>
      </c>
      <c r="N47" s="27">
        <v>0.9</v>
      </c>
      <c r="O47" s="12">
        <f t="shared" si="0"/>
        <v>24990</v>
      </c>
      <c r="P47" s="10" t="s">
        <v>2967</v>
      </c>
    </row>
    <row r="48" spans="1:16" x14ac:dyDescent="0.35">
      <c r="A48" s="29" t="s">
        <v>6247</v>
      </c>
      <c r="B48" s="117">
        <v>46086</v>
      </c>
      <c r="C48" s="117">
        <v>46092</v>
      </c>
      <c r="D48" s="29">
        <v>3278</v>
      </c>
      <c r="E48" s="29">
        <v>337</v>
      </c>
      <c r="F48" s="25">
        <v>4</v>
      </c>
      <c r="G48" s="9">
        <v>3</v>
      </c>
      <c r="H48" s="40">
        <v>81419</v>
      </c>
      <c r="I48" s="40" t="s">
        <v>16</v>
      </c>
      <c r="J48" s="40">
        <v>83404017</v>
      </c>
      <c r="K48" s="40" t="s">
        <v>6303</v>
      </c>
      <c r="L48" s="40" t="s">
        <v>6306</v>
      </c>
      <c r="M48" s="44">
        <v>249900</v>
      </c>
      <c r="N48" s="27">
        <v>0.9</v>
      </c>
      <c r="O48" s="12">
        <f t="shared" si="0"/>
        <v>24990</v>
      </c>
      <c r="P48" s="10" t="s">
        <v>2967</v>
      </c>
    </row>
    <row r="49" spans="1:16" x14ac:dyDescent="0.35">
      <c r="A49" s="29" t="s">
        <v>6247</v>
      </c>
      <c r="B49" s="117">
        <v>46086</v>
      </c>
      <c r="C49" s="117">
        <v>46092</v>
      </c>
      <c r="D49" s="29">
        <v>3278</v>
      </c>
      <c r="E49" s="29">
        <v>337</v>
      </c>
      <c r="F49" s="25">
        <v>4</v>
      </c>
      <c r="G49" s="9">
        <v>3</v>
      </c>
      <c r="H49" s="40">
        <v>81419</v>
      </c>
      <c r="I49" s="40" t="s">
        <v>16</v>
      </c>
      <c r="J49" s="40">
        <v>83404026</v>
      </c>
      <c r="K49" s="40" t="s">
        <v>6303</v>
      </c>
      <c r="L49" s="40" t="s">
        <v>6307</v>
      </c>
      <c r="M49" s="44">
        <v>249900</v>
      </c>
      <c r="N49" s="27">
        <v>0.9</v>
      </c>
      <c r="O49" s="12">
        <f t="shared" si="0"/>
        <v>24990</v>
      </c>
      <c r="P49" s="10" t="s">
        <v>2967</v>
      </c>
    </row>
    <row r="50" spans="1:16" x14ac:dyDescent="0.35">
      <c r="A50" s="29" t="s">
        <v>6247</v>
      </c>
      <c r="B50" s="117">
        <v>46086</v>
      </c>
      <c r="C50" s="117">
        <v>46092</v>
      </c>
      <c r="D50" s="29">
        <v>3278</v>
      </c>
      <c r="E50" s="29">
        <v>337</v>
      </c>
      <c r="F50" s="25">
        <v>4</v>
      </c>
      <c r="G50" s="9">
        <v>3</v>
      </c>
      <c r="H50" s="40">
        <v>81495</v>
      </c>
      <c r="I50" s="40" t="s">
        <v>16</v>
      </c>
      <c r="J50" s="40">
        <v>82222126</v>
      </c>
      <c r="K50" s="40" t="s">
        <v>6308</v>
      </c>
      <c r="L50" s="40" t="s">
        <v>6309</v>
      </c>
      <c r="M50" s="44">
        <v>299900</v>
      </c>
      <c r="N50" s="27">
        <v>0.9</v>
      </c>
      <c r="O50" s="12">
        <f t="shared" si="0"/>
        <v>29990</v>
      </c>
      <c r="P50" s="10" t="s">
        <v>2967</v>
      </c>
    </row>
    <row r="51" spans="1:16" x14ac:dyDescent="0.35">
      <c r="A51" s="29" t="s">
        <v>6247</v>
      </c>
      <c r="B51" s="117">
        <v>46086</v>
      </c>
      <c r="C51" s="117">
        <v>46092</v>
      </c>
      <c r="D51" s="29">
        <v>3278</v>
      </c>
      <c r="E51" s="29">
        <v>337</v>
      </c>
      <c r="F51" s="25">
        <v>4</v>
      </c>
      <c r="G51" s="9">
        <v>3</v>
      </c>
      <c r="H51" s="40">
        <v>81495</v>
      </c>
      <c r="I51" s="40" t="s">
        <v>16</v>
      </c>
      <c r="J51" s="40">
        <v>82222135</v>
      </c>
      <c r="K51" s="40" t="s">
        <v>6308</v>
      </c>
      <c r="L51" s="40" t="s">
        <v>6310</v>
      </c>
      <c r="M51" s="44">
        <v>299900</v>
      </c>
      <c r="N51" s="27">
        <v>0.9</v>
      </c>
      <c r="O51" s="12">
        <f t="shared" si="0"/>
        <v>29990</v>
      </c>
      <c r="P51" s="10" t="s">
        <v>2967</v>
      </c>
    </row>
    <row r="52" spans="1:16" x14ac:dyDescent="0.35">
      <c r="A52" s="29" t="s">
        <v>6247</v>
      </c>
      <c r="B52" s="117">
        <v>46086</v>
      </c>
      <c r="C52" s="117">
        <v>46092</v>
      </c>
      <c r="D52" s="29">
        <v>3278</v>
      </c>
      <c r="E52" s="29">
        <v>337</v>
      </c>
      <c r="F52" s="25">
        <v>4</v>
      </c>
      <c r="G52" s="9">
        <v>3</v>
      </c>
      <c r="H52" s="40">
        <v>81495</v>
      </c>
      <c r="I52" s="40" t="s">
        <v>16</v>
      </c>
      <c r="J52" s="40">
        <v>82222144</v>
      </c>
      <c r="K52" s="40" t="s">
        <v>6308</v>
      </c>
      <c r="L52" s="40" t="s">
        <v>6311</v>
      </c>
      <c r="M52" s="44">
        <v>299900</v>
      </c>
      <c r="N52" s="27">
        <v>0.9</v>
      </c>
      <c r="O52" s="12">
        <f t="shared" si="0"/>
        <v>29990</v>
      </c>
      <c r="P52" s="10" t="s">
        <v>2967</v>
      </c>
    </row>
    <row r="53" spans="1:16" x14ac:dyDescent="0.35">
      <c r="A53" s="29" t="s">
        <v>6247</v>
      </c>
      <c r="B53" s="117">
        <v>46086</v>
      </c>
      <c r="C53" s="117">
        <v>46092</v>
      </c>
      <c r="D53" s="29">
        <v>3278</v>
      </c>
      <c r="E53" s="29">
        <v>337</v>
      </c>
      <c r="F53" s="25">
        <v>4</v>
      </c>
      <c r="G53" s="9">
        <v>3</v>
      </c>
      <c r="H53" s="40">
        <v>81495</v>
      </c>
      <c r="I53" s="40" t="s">
        <v>16</v>
      </c>
      <c r="J53" s="40">
        <v>82222153</v>
      </c>
      <c r="K53" s="40" t="s">
        <v>6308</v>
      </c>
      <c r="L53" s="40" t="s">
        <v>6312</v>
      </c>
      <c r="M53" s="44">
        <v>299900</v>
      </c>
      <c r="N53" s="27">
        <v>0.9</v>
      </c>
      <c r="O53" s="12">
        <f t="shared" si="0"/>
        <v>29990</v>
      </c>
      <c r="P53" s="10" t="s">
        <v>2967</v>
      </c>
    </row>
    <row r="54" spans="1:16" x14ac:dyDescent="0.35">
      <c r="A54" s="29" t="s">
        <v>6247</v>
      </c>
      <c r="B54" s="117">
        <v>46086</v>
      </c>
      <c r="C54" s="117">
        <v>46092</v>
      </c>
      <c r="D54" s="29">
        <v>3278</v>
      </c>
      <c r="E54" s="29">
        <v>337</v>
      </c>
      <c r="F54" s="25">
        <v>4</v>
      </c>
      <c r="G54" s="9">
        <v>3</v>
      </c>
      <c r="H54" s="40">
        <v>81071</v>
      </c>
      <c r="I54" s="40" t="s">
        <v>16</v>
      </c>
      <c r="J54" s="40">
        <v>83855101</v>
      </c>
      <c r="K54" s="40" t="s">
        <v>6313</v>
      </c>
      <c r="L54" s="40" t="s">
        <v>6314</v>
      </c>
      <c r="M54" s="44">
        <v>299900</v>
      </c>
      <c r="N54" s="27">
        <v>0.9</v>
      </c>
      <c r="O54" s="12">
        <f t="shared" si="0"/>
        <v>29990</v>
      </c>
      <c r="P54" s="10" t="s">
        <v>2967</v>
      </c>
    </row>
    <row r="55" spans="1:16" x14ac:dyDescent="0.35">
      <c r="A55" s="29" t="s">
        <v>6247</v>
      </c>
      <c r="B55" s="117">
        <v>46086</v>
      </c>
      <c r="C55" s="117">
        <v>46092</v>
      </c>
      <c r="D55" s="29">
        <v>3278</v>
      </c>
      <c r="E55" s="29">
        <v>337</v>
      </c>
      <c r="F55" s="25">
        <v>4</v>
      </c>
      <c r="G55" s="9">
        <v>3</v>
      </c>
      <c r="H55" s="40">
        <v>81071</v>
      </c>
      <c r="I55" s="40" t="s">
        <v>16</v>
      </c>
      <c r="J55" s="40">
        <v>83855110</v>
      </c>
      <c r="K55" s="40" t="s">
        <v>6313</v>
      </c>
      <c r="L55" s="40" t="s">
        <v>6315</v>
      </c>
      <c r="M55" s="44">
        <v>299900</v>
      </c>
      <c r="N55" s="27">
        <v>0.9</v>
      </c>
      <c r="O55" s="12">
        <f t="shared" si="0"/>
        <v>29990</v>
      </c>
      <c r="P55" s="10" t="s">
        <v>2967</v>
      </c>
    </row>
    <row r="56" spans="1:16" x14ac:dyDescent="0.35">
      <c r="A56" s="29" t="s">
        <v>6247</v>
      </c>
      <c r="B56" s="117">
        <v>46086</v>
      </c>
      <c r="C56" s="117">
        <v>46092</v>
      </c>
      <c r="D56" s="29">
        <v>3278</v>
      </c>
      <c r="E56" s="29">
        <v>337</v>
      </c>
      <c r="F56" s="25">
        <v>4</v>
      </c>
      <c r="G56" s="9">
        <v>3</v>
      </c>
      <c r="H56" s="40">
        <v>81071</v>
      </c>
      <c r="I56" s="40" t="s">
        <v>16</v>
      </c>
      <c r="J56" s="40">
        <v>83855129</v>
      </c>
      <c r="K56" s="40" t="s">
        <v>6313</v>
      </c>
      <c r="L56" s="40" t="s">
        <v>6316</v>
      </c>
      <c r="M56" s="44">
        <v>299900</v>
      </c>
      <c r="N56" s="27">
        <v>0.9</v>
      </c>
      <c r="O56" s="12">
        <f t="shared" si="0"/>
        <v>29990</v>
      </c>
      <c r="P56" s="10" t="s">
        <v>2967</v>
      </c>
    </row>
    <row r="57" spans="1:16" x14ac:dyDescent="0.35">
      <c r="A57" s="29" t="s">
        <v>6247</v>
      </c>
      <c r="B57" s="117">
        <v>46086</v>
      </c>
      <c r="C57" s="117">
        <v>46092</v>
      </c>
      <c r="D57" s="29">
        <v>3278</v>
      </c>
      <c r="E57" s="29">
        <v>337</v>
      </c>
      <c r="F57" s="25">
        <v>4</v>
      </c>
      <c r="G57" s="9">
        <v>3</v>
      </c>
      <c r="H57" s="40">
        <v>81071</v>
      </c>
      <c r="I57" s="40" t="s">
        <v>16</v>
      </c>
      <c r="J57" s="40">
        <v>83855138</v>
      </c>
      <c r="K57" s="40" t="s">
        <v>6313</v>
      </c>
      <c r="L57" s="40" t="s">
        <v>6317</v>
      </c>
      <c r="M57" s="44">
        <v>299900</v>
      </c>
      <c r="N57" s="27">
        <v>0.9</v>
      </c>
      <c r="O57" s="12">
        <f t="shared" si="0"/>
        <v>29990</v>
      </c>
      <c r="P57" s="10" t="s">
        <v>2967</v>
      </c>
    </row>
    <row r="58" spans="1:16" x14ac:dyDescent="0.35">
      <c r="A58" s="29" t="s">
        <v>6247</v>
      </c>
      <c r="B58" s="117">
        <v>46086</v>
      </c>
      <c r="C58" s="117">
        <v>46092</v>
      </c>
      <c r="D58" s="29">
        <v>3278</v>
      </c>
      <c r="E58" s="29">
        <v>337</v>
      </c>
      <c r="F58" s="25">
        <v>4</v>
      </c>
      <c r="G58" s="9">
        <v>3</v>
      </c>
      <c r="H58" s="40">
        <v>81736</v>
      </c>
      <c r="I58" s="40" t="s">
        <v>16</v>
      </c>
      <c r="J58" s="40">
        <v>83561455</v>
      </c>
      <c r="K58" s="40" t="s">
        <v>6318</v>
      </c>
      <c r="L58" s="40" t="s">
        <v>6319</v>
      </c>
      <c r="M58" s="44">
        <v>219900</v>
      </c>
      <c r="N58" s="27">
        <v>0.9</v>
      </c>
      <c r="O58" s="12">
        <f t="shared" si="0"/>
        <v>21990</v>
      </c>
      <c r="P58" s="10" t="s">
        <v>2967</v>
      </c>
    </row>
    <row r="59" spans="1:16" x14ac:dyDescent="0.35">
      <c r="A59" s="29" t="s">
        <v>6247</v>
      </c>
      <c r="B59" s="117">
        <v>46086</v>
      </c>
      <c r="C59" s="117">
        <v>46092</v>
      </c>
      <c r="D59" s="29">
        <v>3278</v>
      </c>
      <c r="E59" s="29">
        <v>337</v>
      </c>
      <c r="F59" s="25">
        <v>4</v>
      </c>
      <c r="G59" s="9">
        <v>3</v>
      </c>
      <c r="H59" s="40">
        <v>81736</v>
      </c>
      <c r="I59" s="40" t="s">
        <v>16</v>
      </c>
      <c r="J59" s="40">
        <v>83561464</v>
      </c>
      <c r="K59" s="40" t="s">
        <v>6318</v>
      </c>
      <c r="L59" s="40" t="s">
        <v>6320</v>
      </c>
      <c r="M59" s="44">
        <v>219900</v>
      </c>
      <c r="N59" s="27">
        <v>0.9</v>
      </c>
      <c r="O59" s="12">
        <f t="shared" si="0"/>
        <v>21990</v>
      </c>
      <c r="P59" s="10" t="s">
        <v>2967</v>
      </c>
    </row>
    <row r="60" spans="1:16" x14ac:dyDescent="0.35">
      <c r="A60" s="29" t="s">
        <v>6247</v>
      </c>
      <c r="B60" s="117">
        <v>46086</v>
      </c>
      <c r="C60" s="117">
        <v>46092</v>
      </c>
      <c r="D60" s="29">
        <v>3278</v>
      </c>
      <c r="E60" s="29">
        <v>337</v>
      </c>
      <c r="F60" s="25">
        <v>4</v>
      </c>
      <c r="G60" s="9">
        <v>3</v>
      </c>
      <c r="H60" s="40">
        <v>81736</v>
      </c>
      <c r="I60" s="40" t="s">
        <v>16</v>
      </c>
      <c r="J60" s="40">
        <v>83561473</v>
      </c>
      <c r="K60" s="40" t="s">
        <v>6318</v>
      </c>
      <c r="L60" s="40" t="s">
        <v>6321</v>
      </c>
      <c r="M60" s="44">
        <v>219900</v>
      </c>
      <c r="N60" s="27">
        <v>0.9</v>
      </c>
      <c r="O60" s="12">
        <f t="shared" si="0"/>
        <v>21990</v>
      </c>
      <c r="P60" s="10" t="s">
        <v>2967</v>
      </c>
    </row>
    <row r="61" spans="1:16" x14ac:dyDescent="0.35">
      <c r="A61" s="29" t="s">
        <v>6247</v>
      </c>
      <c r="B61" s="117">
        <v>46086</v>
      </c>
      <c r="C61" s="117">
        <v>46092</v>
      </c>
      <c r="D61" s="29">
        <v>3278</v>
      </c>
      <c r="E61" s="29">
        <v>337</v>
      </c>
      <c r="F61" s="25">
        <v>4</v>
      </c>
      <c r="G61" s="9">
        <v>3</v>
      </c>
      <c r="H61" s="40">
        <v>81736</v>
      </c>
      <c r="I61" s="40" t="s">
        <v>16</v>
      </c>
      <c r="J61" s="40">
        <v>83561482</v>
      </c>
      <c r="K61" s="40" t="s">
        <v>6318</v>
      </c>
      <c r="L61" s="40" t="s">
        <v>6322</v>
      </c>
      <c r="M61" s="44">
        <v>219900</v>
      </c>
      <c r="N61" s="27">
        <v>0.9</v>
      </c>
      <c r="O61" s="12">
        <f t="shared" si="0"/>
        <v>21990</v>
      </c>
      <c r="P61" s="10" t="s">
        <v>2967</v>
      </c>
    </row>
    <row r="62" spans="1:16" x14ac:dyDescent="0.35">
      <c r="A62" s="29" t="s">
        <v>6247</v>
      </c>
      <c r="B62" s="117">
        <v>46086</v>
      </c>
      <c r="C62" s="117">
        <v>46092</v>
      </c>
      <c r="D62" s="29">
        <v>3278</v>
      </c>
      <c r="E62" s="29">
        <v>337</v>
      </c>
      <c r="F62" s="25">
        <v>4</v>
      </c>
      <c r="G62" s="9">
        <v>4</v>
      </c>
      <c r="H62" s="40">
        <v>81419</v>
      </c>
      <c r="I62" s="40" t="s">
        <v>16</v>
      </c>
      <c r="J62" s="40">
        <v>79681646</v>
      </c>
      <c r="K62" s="40" t="s">
        <v>6323</v>
      </c>
      <c r="L62" s="40" t="s">
        <v>6324</v>
      </c>
      <c r="M62" s="44">
        <v>229900</v>
      </c>
      <c r="N62" s="27">
        <v>0.9</v>
      </c>
      <c r="O62" s="12">
        <f t="shared" si="0"/>
        <v>22990</v>
      </c>
      <c r="P62" s="10" t="s">
        <v>2967</v>
      </c>
    </row>
    <row r="63" spans="1:16" x14ac:dyDescent="0.35">
      <c r="A63" s="29" t="s">
        <v>6247</v>
      </c>
      <c r="B63" s="117">
        <v>46086</v>
      </c>
      <c r="C63" s="117">
        <v>46092</v>
      </c>
      <c r="D63" s="29">
        <v>3278</v>
      </c>
      <c r="E63" s="29">
        <v>337</v>
      </c>
      <c r="F63" s="25">
        <v>4</v>
      </c>
      <c r="G63" s="9">
        <v>4</v>
      </c>
      <c r="H63" s="40">
        <v>81419</v>
      </c>
      <c r="I63" s="40" t="s">
        <v>16</v>
      </c>
      <c r="J63" s="40">
        <v>79681655</v>
      </c>
      <c r="K63" s="40" t="s">
        <v>6323</v>
      </c>
      <c r="L63" s="40" t="s">
        <v>6325</v>
      </c>
      <c r="M63" s="44">
        <v>229900</v>
      </c>
      <c r="N63" s="27">
        <v>0.9</v>
      </c>
      <c r="O63" s="12">
        <f t="shared" si="0"/>
        <v>22990</v>
      </c>
      <c r="P63" s="10" t="s">
        <v>2967</v>
      </c>
    </row>
    <row r="64" spans="1:16" x14ac:dyDescent="0.35">
      <c r="A64" s="29" t="s">
        <v>6247</v>
      </c>
      <c r="B64" s="117">
        <v>46086</v>
      </c>
      <c r="C64" s="117">
        <v>46092</v>
      </c>
      <c r="D64" s="29">
        <v>3278</v>
      </c>
      <c r="E64" s="29">
        <v>337</v>
      </c>
      <c r="F64" s="25">
        <v>4</v>
      </c>
      <c r="G64" s="9">
        <v>4</v>
      </c>
      <c r="H64" s="40">
        <v>81419</v>
      </c>
      <c r="I64" s="40" t="s">
        <v>16</v>
      </c>
      <c r="J64" s="40">
        <v>79681664</v>
      </c>
      <c r="K64" s="40" t="s">
        <v>6323</v>
      </c>
      <c r="L64" s="40" t="s">
        <v>6326</v>
      </c>
      <c r="M64" s="44">
        <v>229900</v>
      </c>
      <c r="N64" s="27">
        <v>0.9</v>
      </c>
      <c r="O64" s="12">
        <f t="shared" si="0"/>
        <v>22990</v>
      </c>
      <c r="P64" s="10" t="s">
        <v>2967</v>
      </c>
    </row>
    <row r="65" spans="1:16" x14ac:dyDescent="0.35">
      <c r="A65" s="29" t="s">
        <v>6247</v>
      </c>
      <c r="B65" s="117">
        <v>46086</v>
      </c>
      <c r="C65" s="117">
        <v>46092</v>
      </c>
      <c r="D65" s="29">
        <v>3278</v>
      </c>
      <c r="E65" s="29">
        <v>337</v>
      </c>
      <c r="F65" s="25">
        <v>4</v>
      </c>
      <c r="G65" s="9">
        <v>4</v>
      </c>
      <c r="H65" s="40">
        <v>81419</v>
      </c>
      <c r="I65" s="40" t="s">
        <v>16</v>
      </c>
      <c r="J65" s="40">
        <v>79681673</v>
      </c>
      <c r="K65" s="40" t="s">
        <v>6323</v>
      </c>
      <c r="L65" s="40" t="s">
        <v>6327</v>
      </c>
      <c r="M65" s="44">
        <v>229900</v>
      </c>
      <c r="N65" s="27">
        <v>0.9</v>
      </c>
      <c r="O65" s="12">
        <f t="shared" si="0"/>
        <v>22990</v>
      </c>
      <c r="P65" s="10" t="s">
        <v>2967</v>
      </c>
    </row>
    <row r="66" spans="1:16" x14ac:dyDescent="0.35">
      <c r="A66" s="29" t="s">
        <v>6247</v>
      </c>
      <c r="B66" s="117">
        <v>46086</v>
      </c>
      <c r="C66" s="117">
        <v>46092</v>
      </c>
      <c r="D66" s="29">
        <v>3278</v>
      </c>
      <c r="E66" s="29">
        <v>337</v>
      </c>
      <c r="F66" s="25">
        <v>4</v>
      </c>
      <c r="G66" s="9">
        <v>4</v>
      </c>
      <c r="H66" s="40">
        <v>81419</v>
      </c>
      <c r="I66" s="40" t="s">
        <v>16</v>
      </c>
      <c r="J66" s="40">
        <v>79681968</v>
      </c>
      <c r="K66" s="40" t="s">
        <v>6328</v>
      </c>
      <c r="L66" s="40" t="s">
        <v>6329</v>
      </c>
      <c r="M66" s="44">
        <v>229900</v>
      </c>
      <c r="N66" s="27">
        <v>0.9</v>
      </c>
      <c r="O66" s="12">
        <f t="shared" ref="O66:O129" si="1">M66-(M66*N66)</f>
        <v>22990</v>
      </c>
      <c r="P66" s="10" t="s">
        <v>2967</v>
      </c>
    </row>
    <row r="67" spans="1:16" x14ac:dyDescent="0.35">
      <c r="A67" s="29" t="s">
        <v>6247</v>
      </c>
      <c r="B67" s="117">
        <v>46086</v>
      </c>
      <c r="C67" s="117">
        <v>46092</v>
      </c>
      <c r="D67" s="29">
        <v>3278</v>
      </c>
      <c r="E67" s="29">
        <v>337</v>
      </c>
      <c r="F67" s="25">
        <v>4</v>
      </c>
      <c r="G67" s="9">
        <v>4</v>
      </c>
      <c r="H67" s="40">
        <v>81419</v>
      </c>
      <c r="I67" s="40" t="s">
        <v>16</v>
      </c>
      <c r="J67" s="40">
        <v>79681977</v>
      </c>
      <c r="K67" s="40" t="s">
        <v>6328</v>
      </c>
      <c r="L67" s="40" t="s">
        <v>6330</v>
      </c>
      <c r="M67" s="44">
        <v>229900</v>
      </c>
      <c r="N67" s="27">
        <v>0.9</v>
      </c>
      <c r="O67" s="12">
        <f t="shared" si="1"/>
        <v>22990</v>
      </c>
      <c r="P67" s="10" t="s">
        <v>2967</v>
      </c>
    </row>
    <row r="68" spans="1:16" x14ac:dyDescent="0.35">
      <c r="A68" s="29" t="s">
        <v>6247</v>
      </c>
      <c r="B68" s="117">
        <v>46086</v>
      </c>
      <c r="C68" s="117">
        <v>46092</v>
      </c>
      <c r="D68" s="29">
        <v>3278</v>
      </c>
      <c r="E68" s="29">
        <v>337</v>
      </c>
      <c r="F68" s="25">
        <v>4</v>
      </c>
      <c r="G68" s="9">
        <v>4</v>
      </c>
      <c r="H68" s="40">
        <v>81419</v>
      </c>
      <c r="I68" s="40" t="s">
        <v>16</v>
      </c>
      <c r="J68" s="40">
        <v>79681986</v>
      </c>
      <c r="K68" s="40" t="s">
        <v>6328</v>
      </c>
      <c r="L68" s="40" t="s">
        <v>6331</v>
      </c>
      <c r="M68" s="44">
        <v>229900</v>
      </c>
      <c r="N68" s="27">
        <v>0.9</v>
      </c>
      <c r="O68" s="12">
        <f t="shared" si="1"/>
        <v>22990</v>
      </c>
      <c r="P68" s="10" t="s">
        <v>2967</v>
      </c>
    </row>
    <row r="69" spans="1:16" x14ac:dyDescent="0.35">
      <c r="A69" s="29" t="s">
        <v>6247</v>
      </c>
      <c r="B69" s="117">
        <v>46086</v>
      </c>
      <c r="C69" s="117">
        <v>46092</v>
      </c>
      <c r="D69" s="29">
        <v>3278</v>
      </c>
      <c r="E69" s="29">
        <v>337</v>
      </c>
      <c r="F69" s="25">
        <v>4</v>
      </c>
      <c r="G69" s="9">
        <v>4</v>
      </c>
      <c r="H69" s="40">
        <v>81419</v>
      </c>
      <c r="I69" s="40" t="s">
        <v>16</v>
      </c>
      <c r="J69" s="40">
        <v>79681995</v>
      </c>
      <c r="K69" s="40" t="s">
        <v>6328</v>
      </c>
      <c r="L69" s="40" t="s">
        <v>6332</v>
      </c>
      <c r="M69" s="44">
        <v>229900</v>
      </c>
      <c r="N69" s="27">
        <v>0.9</v>
      </c>
      <c r="O69" s="12">
        <f t="shared" si="1"/>
        <v>22990</v>
      </c>
      <c r="P69" s="10" t="s">
        <v>2967</v>
      </c>
    </row>
    <row r="70" spans="1:16" x14ac:dyDescent="0.35">
      <c r="A70" s="29" t="s">
        <v>6247</v>
      </c>
      <c r="B70" s="117">
        <v>46086</v>
      </c>
      <c r="C70" s="117">
        <v>46092</v>
      </c>
      <c r="D70" s="29">
        <v>3278</v>
      </c>
      <c r="E70" s="29">
        <v>337</v>
      </c>
      <c r="F70" s="25">
        <v>4</v>
      </c>
      <c r="G70" s="9">
        <v>4</v>
      </c>
      <c r="H70" s="40">
        <v>81071</v>
      </c>
      <c r="I70" s="40" t="s">
        <v>16</v>
      </c>
      <c r="J70" s="40">
        <v>83855067</v>
      </c>
      <c r="K70" s="40" t="s">
        <v>6333</v>
      </c>
      <c r="L70" s="40" t="s">
        <v>6334</v>
      </c>
      <c r="M70" s="44">
        <v>259900</v>
      </c>
      <c r="N70" s="27">
        <v>0.9</v>
      </c>
      <c r="O70" s="12">
        <f t="shared" si="1"/>
        <v>25990</v>
      </c>
      <c r="P70" s="10" t="s">
        <v>2967</v>
      </c>
    </row>
    <row r="71" spans="1:16" x14ac:dyDescent="0.35">
      <c r="A71" s="29" t="s">
        <v>6247</v>
      </c>
      <c r="B71" s="117">
        <v>46086</v>
      </c>
      <c r="C71" s="117">
        <v>46092</v>
      </c>
      <c r="D71" s="29">
        <v>3278</v>
      </c>
      <c r="E71" s="29">
        <v>337</v>
      </c>
      <c r="F71" s="25">
        <v>4</v>
      </c>
      <c r="G71" s="9">
        <v>4</v>
      </c>
      <c r="H71" s="40">
        <v>81071</v>
      </c>
      <c r="I71" s="40" t="s">
        <v>16</v>
      </c>
      <c r="J71" s="40">
        <v>83855076</v>
      </c>
      <c r="K71" s="40" t="s">
        <v>6333</v>
      </c>
      <c r="L71" s="40" t="s">
        <v>6335</v>
      </c>
      <c r="M71" s="44">
        <v>259900</v>
      </c>
      <c r="N71" s="27">
        <v>0.9</v>
      </c>
      <c r="O71" s="12">
        <f t="shared" si="1"/>
        <v>25990</v>
      </c>
      <c r="P71" s="10" t="s">
        <v>2967</v>
      </c>
    </row>
    <row r="72" spans="1:16" x14ac:dyDescent="0.35">
      <c r="A72" s="29" t="s">
        <v>6247</v>
      </c>
      <c r="B72" s="117">
        <v>46086</v>
      </c>
      <c r="C72" s="117">
        <v>46092</v>
      </c>
      <c r="D72" s="29">
        <v>3278</v>
      </c>
      <c r="E72" s="29">
        <v>337</v>
      </c>
      <c r="F72" s="25">
        <v>4</v>
      </c>
      <c r="G72" s="9">
        <v>4</v>
      </c>
      <c r="H72" s="40">
        <v>81071</v>
      </c>
      <c r="I72" s="40" t="s">
        <v>16</v>
      </c>
      <c r="J72" s="40">
        <v>83855085</v>
      </c>
      <c r="K72" s="40" t="s">
        <v>6333</v>
      </c>
      <c r="L72" s="40" t="s">
        <v>6336</v>
      </c>
      <c r="M72" s="44">
        <v>259900</v>
      </c>
      <c r="N72" s="27">
        <v>0.9</v>
      </c>
      <c r="O72" s="12">
        <f t="shared" si="1"/>
        <v>25990</v>
      </c>
      <c r="P72" s="10" t="s">
        <v>2967</v>
      </c>
    </row>
    <row r="73" spans="1:16" x14ac:dyDescent="0.35">
      <c r="A73" s="29" t="s">
        <v>6247</v>
      </c>
      <c r="B73" s="117">
        <v>46086</v>
      </c>
      <c r="C73" s="117">
        <v>46092</v>
      </c>
      <c r="D73" s="29">
        <v>3278</v>
      </c>
      <c r="E73" s="29">
        <v>337</v>
      </c>
      <c r="F73" s="25">
        <v>4</v>
      </c>
      <c r="G73" s="9">
        <v>4</v>
      </c>
      <c r="H73" s="40">
        <v>81071</v>
      </c>
      <c r="I73" s="40" t="s">
        <v>16</v>
      </c>
      <c r="J73" s="40">
        <v>83855094</v>
      </c>
      <c r="K73" s="40" t="s">
        <v>6333</v>
      </c>
      <c r="L73" s="40" t="s">
        <v>6337</v>
      </c>
      <c r="M73" s="44">
        <v>259900</v>
      </c>
      <c r="N73" s="27">
        <v>0.9</v>
      </c>
      <c r="O73" s="12">
        <f t="shared" si="1"/>
        <v>25990</v>
      </c>
      <c r="P73" s="10" t="s">
        <v>2967</v>
      </c>
    </row>
    <row r="74" spans="1:16" x14ac:dyDescent="0.35">
      <c r="A74" s="29" t="s">
        <v>6247</v>
      </c>
      <c r="B74" s="117">
        <v>46086</v>
      </c>
      <c r="C74" s="117">
        <v>46092</v>
      </c>
      <c r="D74" s="29">
        <v>3278</v>
      </c>
      <c r="E74" s="29">
        <v>337</v>
      </c>
      <c r="F74" s="25">
        <v>4</v>
      </c>
      <c r="G74" s="9">
        <v>4</v>
      </c>
      <c r="H74" s="40">
        <v>80994</v>
      </c>
      <c r="I74" s="40" t="s">
        <v>16</v>
      </c>
      <c r="J74" s="40">
        <v>70247944</v>
      </c>
      <c r="K74" s="40" t="s">
        <v>6338</v>
      </c>
      <c r="L74" s="40" t="s">
        <v>6339</v>
      </c>
      <c r="M74" s="44">
        <v>169900</v>
      </c>
      <c r="N74" s="27">
        <v>0.9</v>
      </c>
      <c r="O74" s="12">
        <f t="shared" si="1"/>
        <v>16990</v>
      </c>
      <c r="P74" s="10" t="s">
        <v>2967</v>
      </c>
    </row>
    <row r="75" spans="1:16" x14ac:dyDescent="0.35">
      <c r="A75" s="29" t="s">
        <v>6247</v>
      </c>
      <c r="B75" s="117">
        <v>46086</v>
      </c>
      <c r="C75" s="117">
        <v>46092</v>
      </c>
      <c r="D75" s="29">
        <v>3278</v>
      </c>
      <c r="E75" s="29">
        <v>337</v>
      </c>
      <c r="F75" s="25">
        <v>4</v>
      </c>
      <c r="G75" s="9">
        <v>4</v>
      </c>
      <c r="H75" s="40">
        <v>80994</v>
      </c>
      <c r="I75" s="40" t="s">
        <v>16</v>
      </c>
      <c r="J75" s="40">
        <v>70247953</v>
      </c>
      <c r="K75" s="40" t="s">
        <v>6338</v>
      </c>
      <c r="L75" s="40" t="s">
        <v>6340</v>
      </c>
      <c r="M75" s="44">
        <v>169900</v>
      </c>
      <c r="N75" s="27">
        <v>0.9</v>
      </c>
      <c r="O75" s="12">
        <f t="shared" si="1"/>
        <v>16990</v>
      </c>
      <c r="P75" s="10" t="s">
        <v>2967</v>
      </c>
    </row>
    <row r="76" spans="1:16" x14ac:dyDescent="0.35">
      <c r="A76" s="29" t="s">
        <v>6247</v>
      </c>
      <c r="B76" s="117">
        <v>46086</v>
      </c>
      <c r="C76" s="117">
        <v>46092</v>
      </c>
      <c r="D76" s="29">
        <v>3278</v>
      </c>
      <c r="E76" s="29">
        <v>337</v>
      </c>
      <c r="F76" s="25">
        <v>4</v>
      </c>
      <c r="G76" s="9">
        <v>4</v>
      </c>
      <c r="H76" s="40">
        <v>80994</v>
      </c>
      <c r="I76" s="40" t="s">
        <v>16</v>
      </c>
      <c r="J76" s="40">
        <v>70247962</v>
      </c>
      <c r="K76" s="40" t="s">
        <v>6338</v>
      </c>
      <c r="L76" s="40" t="s">
        <v>6341</v>
      </c>
      <c r="M76" s="44">
        <v>169900</v>
      </c>
      <c r="N76" s="27">
        <v>0.9</v>
      </c>
      <c r="O76" s="12">
        <f t="shared" si="1"/>
        <v>16990</v>
      </c>
      <c r="P76" s="10" t="s">
        <v>2967</v>
      </c>
    </row>
    <row r="77" spans="1:16" x14ac:dyDescent="0.35">
      <c r="A77" s="29" t="s">
        <v>6247</v>
      </c>
      <c r="B77" s="117">
        <v>46086</v>
      </c>
      <c r="C77" s="117">
        <v>46092</v>
      </c>
      <c r="D77" s="29">
        <v>3278</v>
      </c>
      <c r="E77" s="29">
        <v>337</v>
      </c>
      <c r="F77" s="25">
        <v>4</v>
      </c>
      <c r="G77" s="9">
        <v>4</v>
      </c>
      <c r="H77" s="40">
        <v>80994</v>
      </c>
      <c r="I77" s="40" t="s">
        <v>16</v>
      </c>
      <c r="J77" s="40">
        <v>70247971</v>
      </c>
      <c r="K77" s="40" t="s">
        <v>6338</v>
      </c>
      <c r="L77" s="40" t="s">
        <v>6342</v>
      </c>
      <c r="M77" s="44">
        <v>169900</v>
      </c>
      <c r="N77" s="27">
        <v>0.9</v>
      </c>
      <c r="O77" s="12">
        <f t="shared" si="1"/>
        <v>16990</v>
      </c>
      <c r="P77" s="10" t="s">
        <v>2967</v>
      </c>
    </row>
    <row r="78" spans="1:16" x14ac:dyDescent="0.35">
      <c r="A78" s="29" t="s">
        <v>6247</v>
      </c>
      <c r="B78" s="117">
        <v>46086</v>
      </c>
      <c r="C78" s="117">
        <v>46092</v>
      </c>
      <c r="D78" s="29">
        <v>3278</v>
      </c>
      <c r="E78" s="29">
        <v>337</v>
      </c>
      <c r="F78" s="25">
        <v>4</v>
      </c>
      <c r="G78" s="9">
        <v>4</v>
      </c>
      <c r="H78" s="40">
        <v>81736</v>
      </c>
      <c r="I78" s="40" t="s">
        <v>16</v>
      </c>
      <c r="J78" s="40">
        <v>83561535</v>
      </c>
      <c r="K78" s="40" t="s">
        <v>6343</v>
      </c>
      <c r="L78" s="40" t="s">
        <v>6344</v>
      </c>
      <c r="M78" s="44">
        <v>239900</v>
      </c>
      <c r="N78" s="27">
        <v>0.9</v>
      </c>
      <c r="O78" s="12">
        <f t="shared" si="1"/>
        <v>23990</v>
      </c>
      <c r="P78" s="10" t="s">
        <v>2967</v>
      </c>
    </row>
    <row r="79" spans="1:16" x14ac:dyDescent="0.35">
      <c r="A79" s="29" t="s">
        <v>6247</v>
      </c>
      <c r="B79" s="117">
        <v>46086</v>
      </c>
      <c r="C79" s="117">
        <v>46092</v>
      </c>
      <c r="D79" s="29">
        <v>3278</v>
      </c>
      <c r="E79" s="29">
        <v>337</v>
      </c>
      <c r="F79" s="25">
        <v>4</v>
      </c>
      <c r="G79" s="9">
        <v>4</v>
      </c>
      <c r="H79" s="40">
        <v>81736</v>
      </c>
      <c r="I79" s="40" t="s">
        <v>16</v>
      </c>
      <c r="J79" s="40">
        <v>83561544</v>
      </c>
      <c r="K79" s="40" t="s">
        <v>6343</v>
      </c>
      <c r="L79" s="40" t="s">
        <v>6345</v>
      </c>
      <c r="M79" s="44">
        <v>239900</v>
      </c>
      <c r="N79" s="27">
        <v>0.9</v>
      </c>
      <c r="O79" s="12">
        <f t="shared" si="1"/>
        <v>23990</v>
      </c>
      <c r="P79" s="10" t="s">
        <v>2967</v>
      </c>
    </row>
    <row r="80" spans="1:16" x14ac:dyDescent="0.35">
      <c r="A80" s="29" t="s">
        <v>6247</v>
      </c>
      <c r="B80" s="117">
        <v>46086</v>
      </c>
      <c r="C80" s="117">
        <v>46092</v>
      </c>
      <c r="D80" s="29">
        <v>3278</v>
      </c>
      <c r="E80" s="29">
        <v>337</v>
      </c>
      <c r="F80" s="25">
        <v>4</v>
      </c>
      <c r="G80" s="9">
        <v>4</v>
      </c>
      <c r="H80" s="40">
        <v>81736</v>
      </c>
      <c r="I80" s="40" t="s">
        <v>16</v>
      </c>
      <c r="J80" s="40">
        <v>83561553</v>
      </c>
      <c r="K80" s="40" t="s">
        <v>6343</v>
      </c>
      <c r="L80" s="40" t="s">
        <v>6346</v>
      </c>
      <c r="M80" s="44">
        <v>239900</v>
      </c>
      <c r="N80" s="27">
        <v>0.9</v>
      </c>
      <c r="O80" s="12">
        <f t="shared" si="1"/>
        <v>23990</v>
      </c>
      <c r="P80" s="10" t="s">
        <v>2967</v>
      </c>
    </row>
    <row r="81" spans="1:16" x14ac:dyDescent="0.35">
      <c r="A81" s="29" t="s">
        <v>6247</v>
      </c>
      <c r="B81" s="117">
        <v>46086</v>
      </c>
      <c r="C81" s="117">
        <v>46092</v>
      </c>
      <c r="D81" s="29">
        <v>3278</v>
      </c>
      <c r="E81" s="29">
        <v>337</v>
      </c>
      <c r="F81" s="25">
        <v>4</v>
      </c>
      <c r="G81" s="9">
        <v>4</v>
      </c>
      <c r="H81" s="40">
        <v>81736</v>
      </c>
      <c r="I81" s="40" t="s">
        <v>16</v>
      </c>
      <c r="J81" s="40">
        <v>83561562</v>
      </c>
      <c r="K81" s="40" t="s">
        <v>6343</v>
      </c>
      <c r="L81" s="40" t="s">
        <v>6347</v>
      </c>
      <c r="M81" s="44">
        <v>239900</v>
      </c>
      <c r="N81" s="27">
        <v>0.9</v>
      </c>
      <c r="O81" s="12">
        <f t="shared" si="1"/>
        <v>23990</v>
      </c>
      <c r="P81" s="10" t="s">
        <v>2967</v>
      </c>
    </row>
    <row r="82" spans="1:16" x14ac:dyDescent="0.35">
      <c r="A82" s="29" t="s">
        <v>6247</v>
      </c>
      <c r="B82" s="117">
        <v>46086</v>
      </c>
      <c r="C82" s="117">
        <v>46092</v>
      </c>
      <c r="D82" s="29">
        <v>3278</v>
      </c>
      <c r="E82" s="29">
        <v>337</v>
      </c>
      <c r="F82" s="25">
        <v>4</v>
      </c>
      <c r="G82" s="9">
        <v>5</v>
      </c>
      <c r="H82" s="40">
        <v>81071</v>
      </c>
      <c r="I82" s="40" t="s">
        <v>16</v>
      </c>
      <c r="J82" s="40">
        <v>82222528</v>
      </c>
      <c r="K82" s="40" t="s">
        <v>6348</v>
      </c>
      <c r="L82" s="40" t="s">
        <v>6349</v>
      </c>
      <c r="M82" s="44">
        <v>219900</v>
      </c>
      <c r="N82" s="27">
        <v>0.9</v>
      </c>
      <c r="O82" s="12">
        <f t="shared" si="1"/>
        <v>21990</v>
      </c>
      <c r="P82" s="10" t="s">
        <v>2967</v>
      </c>
    </row>
    <row r="83" spans="1:16" x14ac:dyDescent="0.35">
      <c r="A83" s="29" t="s">
        <v>6247</v>
      </c>
      <c r="B83" s="117">
        <v>46086</v>
      </c>
      <c r="C83" s="117">
        <v>46092</v>
      </c>
      <c r="D83" s="29">
        <v>3278</v>
      </c>
      <c r="E83" s="29">
        <v>337</v>
      </c>
      <c r="F83" s="25">
        <v>4</v>
      </c>
      <c r="G83" s="9">
        <v>5</v>
      </c>
      <c r="H83" s="40">
        <v>81071</v>
      </c>
      <c r="I83" s="40" t="s">
        <v>16</v>
      </c>
      <c r="J83" s="40">
        <v>82222537</v>
      </c>
      <c r="K83" s="40" t="s">
        <v>6348</v>
      </c>
      <c r="L83" s="40" t="s">
        <v>6350</v>
      </c>
      <c r="M83" s="44">
        <v>219900</v>
      </c>
      <c r="N83" s="27">
        <v>0.9</v>
      </c>
      <c r="O83" s="12">
        <f t="shared" si="1"/>
        <v>21990</v>
      </c>
      <c r="P83" s="10" t="s">
        <v>2967</v>
      </c>
    </row>
    <row r="84" spans="1:16" x14ac:dyDescent="0.35">
      <c r="A84" s="29" t="s">
        <v>6247</v>
      </c>
      <c r="B84" s="117">
        <v>46086</v>
      </c>
      <c r="C84" s="117">
        <v>46092</v>
      </c>
      <c r="D84" s="29">
        <v>3278</v>
      </c>
      <c r="E84" s="29">
        <v>337</v>
      </c>
      <c r="F84" s="25">
        <v>4</v>
      </c>
      <c r="G84" s="9">
        <v>5</v>
      </c>
      <c r="H84" s="40">
        <v>81071</v>
      </c>
      <c r="I84" s="40" t="s">
        <v>16</v>
      </c>
      <c r="J84" s="40">
        <v>82222546</v>
      </c>
      <c r="K84" s="40" t="s">
        <v>6348</v>
      </c>
      <c r="L84" s="40" t="s">
        <v>6351</v>
      </c>
      <c r="M84" s="44">
        <v>219900</v>
      </c>
      <c r="N84" s="27">
        <v>0.9</v>
      </c>
      <c r="O84" s="12">
        <f t="shared" si="1"/>
        <v>21990</v>
      </c>
      <c r="P84" s="10" t="s">
        <v>2967</v>
      </c>
    </row>
    <row r="85" spans="1:16" x14ac:dyDescent="0.35">
      <c r="A85" s="29" t="s">
        <v>6247</v>
      </c>
      <c r="B85" s="117">
        <v>46086</v>
      </c>
      <c r="C85" s="117">
        <v>46092</v>
      </c>
      <c r="D85" s="29">
        <v>3278</v>
      </c>
      <c r="E85" s="29">
        <v>337</v>
      </c>
      <c r="F85" s="25">
        <v>4</v>
      </c>
      <c r="G85" s="9">
        <v>5</v>
      </c>
      <c r="H85" s="40">
        <v>81071</v>
      </c>
      <c r="I85" s="40" t="s">
        <v>16</v>
      </c>
      <c r="J85" s="40">
        <v>82222555</v>
      </c>
      <c r="K85" s="40" t="s">
        <v>6348</v>
      </c>
      <c r="L85" s="40" t="s">
        <v>6352</v>
      </c>
      <c r="M85" s="44">
        <v>219900</v>
      </c>
      <c r="N85" s="27">
        <v>0.9</v>
      </c>
      <c r="O85" s="12">
        <f t="shared" si="1"/>
        <v>21990</v>
      </c>
      <c r="P85" s="10" t="s">
        <v>2967</v>
      </c>
    </row>
    <row r="86" spans="1:16" x14ac:dyDescent="0.35">
      <c r="A86" s="29" t="s">
        <v>6247</v>
      </c>
      <c r="B86" s="117">
        <v>46086</v>
      </c>
      <c r="C86" s="117">
        <v>46092</v>
      </c>
      <c r="D86" s="29">
        <v>3278</v>
      </c>
      <c r="E86" s="29">
        <v>337</v>
      </c>
      <c r="F86" s="25">
        <v>4</v>
      </c>
      <c r="G86" s="9">
        <v>6</v>
      </c>
      <c r="H86" s="40">
        <v>81419</v>
      </c>
      <c r="I86" s="40" t="s">
        <v>16</v>
      </c>
      <c r="J86" s="40">
        <v>79681600</v>
      </c>
      <c r="K86" s="40" t="s">
        <v>6353</v>
      </c>
      <c r="L86" s="40" t="s">
        <v>6354</v>
      </c>
      <c r="M86" s="44">
        <v>199900</v>
      </c>
      <c r="N86" s="27">
        <v>0.9</v>
      </c>
      <c r="O86" s="12">
        <f t="shared" si="1"/>
        <v>19990</v>
      </c>
      <c r="P86" s="10" t="s">
        <v>2967</v>
      </c>
    </row>
    <row r="87" spans="1:16" x14ac:dyDescent="0.35">
      <c r="A87" s="29" t="s">
        <v>6247</v>
      </c>
      <c r="B87" s="117">
        <v>46086</v>
      </c>
      <c r="C87" s="117">
        <v>46092</v>
      </c>
      <c r="D87" s="29">
        <v>3278</v>
      </c>
      <c r="E87" s="29">
        <v>337</v>
      </c>
      <c r="F87" s="25">
        <v>4</v>
      </c>
      <c r="G87" s="9">
        <v>6</v>
      </c>
      <c r="H87" s="40">
        <v>81419</v>
      </c>
      <c r="I87" s="40" t="s">
        <v>16</v>
      </c>
      <c r="J87" s="40">
        <v>79681619</v>
      </c>
      <c r="K87" s="40" t="s">
        <v>6353</v>
      </c>
      <c r="L87" s="40" t="s">
        <v>6355</v>
      </c>
      <c r="M87" s="44">
        <v>199900</v>
      </c>
      <c r="N87" s="27">
        <v>0.9</v>
      </c>
      <c r="O87" s="12">
        <f t="shared" si="1"/>
        <v>19990</v>
      </c>
      <c r="P87" s="10" t="s">
        <v>2967</v>
      </c>
    </row>
    <row r="88" spans="1:16" x14ac:dyDescent="0.35">
      <c r="A88" s="29" t="s">
        <v>6247</v>
      </c>
      <c r="B88" s="117">
        <v>46086</v>
      </c>
      <c r="C88" s="117">
        <v>46092</v>
      </c>
      <c r="D88" s="29">
        <v>3278</v>
      </c>
      <c r="E88" s="29">
        <v>337</v>
      </c>
      <c r="F88" s="25">
        <v>4</v>
      </c>
      <c r="G88" s="9">
        <v>6</v>
      </c>
      <c r="H88" s="40">
        <v>81419</v>
      </c>
      <c r="I88" s="40" t="s">
        <v>16</v>
      </c>
      <c r="J88" s="40">
        <v>79681628</v>
      </c>
      <c r="K88" s="40" t="s">
        <v>6353</v>
      </c>
      <c r="L88" s="40" t="s">
        <v>6356</v>
      </c>
      <c r="M88" s="44">
        <v>199900</v>
      </c>
      <c r="N88" s="27">
        <v>0.9</v>
      </c>
      <c r="O88" s="12">
        <f t="shared" si="1"/>
        <v>19990</v>
      </c>
      <c r="P88" s="10" t="s">
        <v>2967</v>
      </c>
    </row>
    <row r="89" spans="1:16" x14ac:dyDescent="0.35">
      <c r="A89" s="29" t="s">
        <v>6247</v>
      </c>
      <c r="B89" s="117">
        <v>46086</v>
      </c>
      <c r="C89" s="117">
        <v>46092</v>
      </c>
      <c r="D89" s="29">
        <v>3278</v>
      </c>
      <c r="E89" s="29">
        <v>337</v>
      </c>
      <c r="F89" s="25">
        <v>4</v>
      </c>
      <c r="G89" s="9">
        <v>6</v>
      </c>
      <c r="H89" s="40">
        <v>81419</v>
      </c>
      <c r="I89" s="40" t="s">
        <v>16</v>
      </c>
      <c r="J89" s="40">
        <v>79681637</v>
      </c>
      <c r="K89" s="40" t="s">
        <v>6353</v>
      </c>
      <c r="L89" s="40" t="s">
        <v>6357</v>
      </c>
      <c r="M89" s="44">
        <v>199900</v>
      </c>
      <c r="N89" s="27">
        <v>0.9</v>
      </c>
      <c r="O89" s="12">
        <f t="shared" si="1"/>
        <v>19990</v>
      </c>
      <c r="P89" s="10" t="s">
        <v>2967</v>
      </c>
    </row>
    <row r="90" spans="1:16" x14ac:dyDescent="0.35">
      <c r="A90" s="29" t="s">
        <v>6247</v>
      </c>
      <c r="B90" s="117">
        <v>46086</v>
      </c>
      <c r="C90" s="117">
        <v>46092</v>
      </c>
      <c r="D90" s="29">
        <v>3278</v>
      </c>
      <c r="E90" s="29">
        <v>337</v>
      </c>
      <c r="F90" s="25">
        <v>4</v>
      </c>
      <c r="G90" s="9">
        <v>6</v>
      </c>
      <c r="H90" s="40">
        <v>81419</v>
      </c>
      <c r="I90" s="40" t="s">
        <v>16</v>
      </c>
      <c r="J90" s="40">
        <v>79682001</v>
      </c>
      <c r="K90" s="40" t="s">
        <v>6358</v>
      </c>
      <c r="L90" s="40" t="s">
        <v>6359</v>
      </c>
      <c r="M90" s="44">
        <v>199900</v>
      </c>
      <c r="N90" s="27">
        <v>0.9</v>
      </c>
      <c r="O90" s="12">
        <f t="shared" si="1"/>
        <v>19990</v>
      </c>
      <c r="P90" s="10" t="s">
        <v>2967</v>
      </c>
    </row>
    <row r="91" spans="1:16" x14ac:dyDescent="0.35">
      <c r="A91" s="29" t="s">
        <v>6247</v>
      </c>
      <c r="B91" s="117">
        <v>46086</v>
      </c>
      <c r="C91" s="117">
        <v>46092</v>
      </c>
      <c r="D91" s="29">
        <v>3278</v>
      </c>
      <c r="E91" s="29">
        <v>337</v>
      </c>
      <c r="F91" s="25">
        <v>4</v>
      </c>
      <c r="G91" s="9">
        <v>6</v>
      </c>
      <c r="H91" s="40">
        <v>81419</v>
      </c>
      <c r="I91" s="40" t="s">
        <v>16</v>
      </c>
      <c r="J91" s="40">
        <v>79682010</v>
      </c>
      <c r="K91" s="40" t="s">
        <v>6358</v>
      </c>
      <c r="L91" s="40" t="s">
        <v>6360</v>
      </c>
      <c r="M91" s="44">
        <v>199900</v>
      </c>
      <c r="N91" s="27">
        <v>0.9</v>
      </c>
      <c r="O91" s="12">
        <f t="shared" si="1"/>
        <v>19990</v>
      </c>
      <c r="P91" s="10" t="s">
        <v>2967</v>
      </c>
    </row>
    <row r="92" spans="1:16" x14ac:dyDescent="0.35">
      <c r="A92" s="29" t="s">
        <v>6247</v>
      </c>
      <c r="B92" s="117">
        <v>46086</v>
      </c>
      <c r="C92" s="117">
        <v>46092</v>
      </c>
      <c r="D92" s="29">
        <v>3278</v>
      </c>
      <c r="E92" s="29">
        <v>337</v>
      </c>
      <c r="F92" s="25">
        <v>4</v>
      </c>
      <c r="G92" s="9">
        <v>6</v>
      </c>
      <c r="H92" s="40">
        <v>81419</v>
      </c>
      <c r="I92" s="40" t="s">
        <v>16</v>
      </c>
      <c r="J92" s="40">
        <v>79682029</v>
      </c>
      <c r="K92" s="40" t="s">
        <v>6358</v>
      </c>
      <c r="L92" s="40" t="s">
        <v>6361</v>
      </c>
      <c r="M92" s="44">
        <v>199900</v>
      </c>
      <c r="N92" s="27">
        <v>0.9</v>
      </c>
      <c r="O92" s="12">
        <f t="shared" si="1"/>
        <v>19990</v>
      </c>
      <c r="P92" s="10" t="s">
        <v>2967</v>
      </c>
    </row>
    <row r="93" spans="1:16" x14ac:dyDescent="0.35">
      <c r="A93" s="29" t="s">
        <v>6247</v>
      </c>
      <c r="B93" s="117">
        <v>46086</v>
      </c>
      <c r="C93" s="117">
        <v>46092</v>
      </c>
      <c r="D93" s="29">
        <v>3278</v>
      </c>
      <c r="E93" s="29">
        <v>337</v>
      </c>
      <c r="F93" s="25">
        <v>4</v>
      </c>
      <c r="G93" s="9">
        <v>6</v>
      </c>
      <c r="H93" s="40">
        <v>81419</v>
      </c>
      <c r="I93" s="40" t="s">
        <v>16</v>
      </c>
      <c r="J93" s="40">
        <v>79682038</v>
      </c>
      <c r="K93" s="40" t="s">
        <v>6358</v>
      </c>
      <c r="L93" s="40" t="s">
        <v>6362</v>
      </c>
      <c r="M93" s="44">
        <v>199900</v>
      </c>
      <c r="N93" s="27">
        <v>0.9</v>
      </c>
      <c r="O93" s="12">
        <f t="shared" si="1"/>
        <v>19990</v>
      </c>
      <c r="P93" s="10" t="s">
        <v>2967</v>
      </c>
    </row>
    <row r="94" spans="1:16" x14ac:dyDescent="0.35">
      <c r="A94" s="29" t="s">
        <v>6247</v>
      </c>
      <c r="B94" s="117">
        <v>46086</v>
      </c>
      <c r="C94" s="117">
        <v>46092</v>
      </c>
      <c r="D94" s="29">
        <v>3278</v>
      </c>
      <c r="E94" s="29">
        <v>337</v>
      </c>
      <c r="F94" s="25">
        <v>4</v>
      </c>
      <c r="G94" s="9">
        <v>6</v>
      </c>
      <c r="H94" s="40">
        <v>81419</v>
      </c>
      <c r="I94" s="40" t="s">
        <v>16</v>
      </c>
      <c r="J94" s="40">
        <v>83404035</v>
      </c>
      <c r="K94" s="40" t="s">
        <v>6363</v>
      </c>
      <c r="L94" s="40" t="s">
        <v>6364</v>
      </c>
      <c r="M94" s="44">
        <v>199900</v>
      </c>
      <c r="N94" s="27">
        <v>0.9</v>
      </c>
      <c r="O94" s="12">
        <f t="shared" si="1"/>
        <v>19990</v>
      </c>
      <c r="P94" s="10" t="s">
        <v>2967</v>
      </c>
    </row>
    <row r="95" spans="1:16" x14ac:dyDescent="0.35">
      <c r="A95" s="29" t="s">
        <v>6247</v>
      </c>
      <c r="B95" s="117">
        <v>46086</v>
      </c>
      <c r="C95" s="117">
        <v>46092</v>
      </c>
      <c r="D95" s="29">
        <v>3278</v>
      </c>
      <c r="E95" s="29">
        <v>337</v>
      </c>
      <c r="F95" s="25">
        <v>4</v>
      </c>
      <c r="G95" s="9">
        <v>6</v>
      </c>
      <c r="H95" s="40">
        <v>81419</v>
      </c>
      <c r="I95" s="40" t="s">
        <v>16</v>
      </c>
      <c r="J95" s="40">
        <v>83404044</v>
      </c>
      <c r="K95" s="40" t="s">
        <v>6363</v>
      </c>
      <c r="L95" s="40" t="s">
        <v>6365</v>
      </c>
      <c r="M95" s="44">
        <v>199900</v>
      </c>
      <c r="N95" s="27">
        <v>0.9</v>
      </c>
      <c r="O95" s="12">
        <f t="shared" si="1"/>
        <v>19990</v>
      </c>
      <c r="P95" s="10" t="s">
        <v>2967</v>
      </c>
    </row>
    <row r="96" spans="1:16" x14ac:dyDescent="0.35">
      <c r="A96" s="29" t="s">
        <v>6247</v>
      </c>
      <c r="B96" s="117">
        <v>46086</v>
      </c>
      <c r="C96" s="117">
        <v>46092</v>
      </c>
      <c r="D96" s="29">
        <v>3278</v>
      </c>
      <c r="E96" s="29">
        <v>337</v>
      </c>
      <c r="F96" s="25">
        <v>4</v>
      </c>
      <c r="G96" s="9">
        <v>6</v>
      </c>
      <c r="H96" s="40">
        <v>81419</v>
      </c>
      <c r="I96" s="40" t="s">
        <v>16</v>
      </c>
      <c r="J96" s="40">
        <v>83404053</v>
      </c>
      <c r="K96" s="40" t="s">
        <v>6363</v>
      </c>
      <c r="L96" s="40" t="s">
        <v>6366</v>
      </c>
      <c r="M96" s="44">
        <v>199900</v>
      </c>
      <c r="N96" s="27">
        <v>0.9</v>
      </c>
      <c r="O96" s="12">
        <f t="shared" si="1"/>
        <v>19990</v>
      </c>
      <c r="P96" s="10" t="s">
        <v>2967</v>
      </c>
    </row>
    <row r="97" spans="1:16" x14ac:dyDescent="0.35">
      <c r="A97" s="29" t="s">
        <v>6247</v>
      </c>
      <c r="B97" s="117">
        <v>46086</v>
      </c>
      <c r="C97" s="117">
        <v>46092</v>
      </c>
      <c r="D97" s="29">
        <v>3278</v>
      </c>
      <c r="E97" s="29">
        <v>337</v>
      </c>
      <c r="F97" s="25">
        <v>4</v>
      </c>
      <c r="G97" s="9">
        <v>6</v>
      </c>
      <c r="H97" s="40">
        <v>81419</v>
      </c>
      <c r="I97" s="40" t="s">
        <v>16</v>
      </c>
      <c r="J97" s="40">
        <v>83404062</v>
      </c>
      <c r="K97" s="40" t="s">
        <v>6363</v>
      </c>
      <c r="L97" s="40" t="s">
        <v>6367</v>
      </c>
      <c r="M97" s="44">
        <v>199900</v>
      </c>
      <c r="N97" s="27">
        <v>0.9</v>
      </c>
      <c r="O97" s="12">
        <f t="shared" si="1"/>
        <v>19990</v>
      </c>
      <c r="P97" s="10" t="s">
        <v>2967</v>
      </c>
    </row>
    <row r="98" spans="1:16" x14ac:dyDescent="0.35">
      <c r="A98" s="29" t="s">
        <v>6247</v>
      </c>
      <c r="B98" s="117">
        <v>46086</v>
      </c>
      <c r="C98" s="117">
        <v>46092</v>
      </c>
      <c r="D98" s="29">
        <v>3278</v>
      </c>
      <c r="E98" s="29">
        <v>337</v>
      </c>
      <c r="F98" s="25">
        <v>4</v>
      </c>
      <c r="G98" s="9">
        <v>6</v>
      </c>
      <c r="H98" s="40">
        <v>81419</v>
      </c>
      <c r="I98" s="40" t="s">
        <v>16</v>
      </c>
      <c r="J98" s="40">
        <v>83404071</v>
      </c>
      <c r="K98" s="40" t="s">
        <v>6368</v>
      </c>
      <c r="L98" s="40" t="s">
        <v>6369</v>
      </c>
      <c r="M98" s="44">
        <v>199900</v>
      </c>
      <c r="N98" s="27">
        <v>0.9</v>
      </c>
      <c r="O98" s="12">
        <f t="shared" si="1"/>
        <v>19990</v>
      </c>
      <c r="P98" s="10" t="s">
        <v>2967</v>
      </c>
    </row>
    <row r="99" spans="1:16" x14ac:dyDescent="0.35">
      <c r="A99" s="29" t="s">
        <v>6247</v>
      </c>
      <c r="B99" s="117">
        <v>46086</v>
      </c>
      <c r="C99" s="117">
        <v>46092</v>
      </c>
      <c r="D99" s="29">
        <v>3278</v>
      </c>
      <c r="E99" s="29">
        <v>337</v>
      </c>
      <c r="F99" s="25">
        <v>4</v>
      </c>
      <c r="G99" s="9">
        <v>6</v>
      </c>
      <c r="H99" s="40">
        <v>81419</v>
      </c>
      <c r="I99" s="40" t="s">
        <v>16</v>
      </c>
      <c r="J99" s="40">
        <v>83404080</v>
      </c>
      <c r="K99" s="40" t="s">
        <v>6368</v>
      </c>
      <c r="L99" s="40" t="s">
        <v>6370</v>
      </c>
      <c r="M99" s="44">
        <v>199900</v>
      </c>
      <c r="N99" s="27">
        <v>0.9</v>
      </c>
      <c r="O99" s="12">
        <f t="shared" si="1"/>
        <v>19990</v>
      </c>
      <c r="P99" s="10" t="s">
        <v>2967</v>
      </c>
    </row>
    <row r="100" spans="1:16" x14ac:dyDescent="0.35">
      <c r="A100" s="29" t="s">
        <v>6247</v>
      </c>
      <c r="B100" s="117">
        <v>46086</v>
      </c>
      <c r="C100" s="117">
        <v>46092</v>
      </c>
      <c r="D100" s="29">
        <v>3278</v>
      </c>
      <c r="E100" s="29">
        <v>337</v>
      </c>
      <c r="F100" s="25">
        <v>4</v>
      </c>
      <c r="G100" s="9">
        <v>6</v>
      </c>
      <c r="H100" s="40">
        <v>81419</v>
      </c>
      <c r="I100" s="40" t="s">
        <v>16</v>
      </c>
      <c r="J100" s="40">
        <v>83404099</v>
      </c>
      <c r="K100" s="40" t="s">
        <v>6368</v>
      </c>
      <c r="L100" s="40" t="s">
        <v>6371</v>
      </c>
      <c r="M100" s="44">
        <v>199900</v>
      </c>
      <c r="N100" s="27">
        <v>0.9</v>
      </c>
      <c r="O100" s="12">
        <f t="shared" si="1"/>
        <v>19990</v>
      </c>
      <c r="P100" s="10" t="s">
        <v>2967</v>
      </c>
    </row>
    <row r="101" spans="1:16" x14ac:dyDescent="0.35">
      <c r="A101" s="29" t="s">
        <v>6247</v>
      </c>
      <c r="B101" s="117">
        <v>46086</v>
      </c>
      <c r="C101" s="117">
        <v>46092</v>
      </c>
      <c r="D101" s="29">
        <v>3278</v>
      </c>
      <c r="E101" s="29">
        <v>337</v>
      </c>
      <c r="F101" s="25">
        <v>4</v>
      </c>
      <c r="G101" s="9">
        <v>6</v>
      </c>
      <c r="H101" s="40">
        <v>81419</v>
      </c>
      <c r="I101" s="40" t="s">
        <v>16</v>
      </c>
      <c r="J101" s="40">
        <v>83404106</v>
      </c>
      <c r="K101" s="40" t="s">
        <v>6368</v>
      </c>
      <c r="L101" s="40" t="s">
        <v>6372</v>
      </c>
      <c r="M101" s="44">
        <v>199900</v>
      </c>
      <c r="N101" s="27">
        <v>0.9</v>
      </c>
      <c r="O101" s="12">
        <f t="shared" si="1"/>
        <v>19990</v>
      </c>
      <c r="P101" s="10" t="s">
        <v>2967</v>
      </c>
    </row>
    <row r="102" spans="1:16" x14ac:dyDescent="0.35">
      <c r="A102" s="29" t="s">
        <v>6247</v>
      </c>
      <c r="B102" s="117">
        <v>46086</v>
      </c>
      <c r="C102" s="117">
        <v>46092</v>
      </c>
      <c r="D102" s="29">
        <v>3278</v>
      </c>
      <c r="E102" s="29">
        <v>337</v>
      </c>
      <c r="F102" s="25">
        <v>4</v>
      </c>
      <c r="G102" s="9">
        <v>6</v>
      </c>
      <c r="H102" s="40">
        <v>81071</v>
      </c>
      <c r="I102" s="40" t="s">
        <v>16</v>
      </c>
      <c r="J102" s="40">
        <v>83855147</v>
      </c>
      <c r="K102" s="40" t="s">
        <v>6373</v>
      </c>
      <c r="L102" s="40" t="s">
        <v>6374</v>
      </c>
      <c r="M102" s="44">
        <v>259900</v>
      </c>
      <c r="N102" s="27">
        <v>0.9</v>
      </c>
      <c r="O102" s="12">
        <f t="shared" si="1"/>
        <v>25990</v>
      </c>
      <c r="P102" s="10" t="s">
        <v>2967</v>
      </c>
    </row>
    <row r="103" spans="1:16" x14ac:dyDescent="0.35">
      <c r="A103" s="29" t="s">
        <v>6247</v>
      </c>
      <c r="B103" s="117">
        <v>46086</v>
      </c>
      <c r="C103" s="117">
        <v>46092</v>
      </c>
      <c r="D103" s="29">
        <v>3278</v>
      </c>
      <c r="E103" s="29">
        <v>337</v>
      </c>
      <c r="F103" s="25">
        <v>4</v>
      </c>
      <c r="G103" s="9">
        <v>6</v>
      </c>
      <c r="H103" s="40">
        <v>81071</v>
      </c>
      <c r="I103" s="40" t="s">
        <v>16</v>
      </c>
      <c r="J103" s="40">
        <v>83855156</v>
      </c>
      <c r="K103" s="40" t="s">
        <v>6373</v>
      </c>
      <c r="L103" s="40" t="s">
        <v>6375</v>
      </c>
      <c r="M103" s="44">
        <v>259900</v>
      </c>
      <c r="N103" s="27">
        <v>0.9</v>
      </c>
      <c r="O103" s="12">
        <f t="shared" si="1"/>
        <v>25990</v>
      </c>
      <c r="P103" s="10" t="s">
        <v>2967</v>
      </c>
    </row>
    <row r="104" spans="1:16" x14ac:dyDescent="0.35">
      <c r="A104" s="29" t="s">
        <v>6247</v>
      </c>
      <c r="B104" s="117">
        <v>46086</v>
      </c>
      <c r="C104" s="117">
        <v>46092</v>
      </c>
      <c r="D104" s="29">
        <v>3278</v>
      </c>
      <c r="E104" s="29">
        <v>337</v>
      </c>
      <c r="F104" s="25">
        <v>4</v>
      </c>
      <c r="G104" s="9">
        <v>6</v>
      </c>
      <c r="H104" s="40">
        <v>81071</v>
      </c>
      <c r="I104" s="40" t="s">
        <v>16</v>
      </c>
      <c r="J104" s="40">
        <v>83855165</v>
      </c>
      <c r="K104" s="40" t="s">
        <v>6373</v>
      </c>
      <c r="L104" s="40" t="s">
        <v>6376</v>
      </c>
      <c r="M104" s="44">
        <v>259900</v>
      </c>
      <c r="N104" s="27">
        <v>0.9</v>
      </c>
      <c r="O104" s="12">
        <f t="shared" si="1"/>
        <v>25990</v>
      </c>
      <c r="P104" s="10" t="s">
        <v>2967</v>
      </c>
    </row>
    <row r="105" spans="1:16" x14ac:dyDescent="0.35">
      <c r="A105" s="29" t="s">
        <v>6247</v>
      </c>
      <c r="B105" s="117">
        <v>46086</v>
      </c>
      <c r="C105" s="117">
        <v>46092</v>
      </c>
      <c r="D105" s="29">
        <v>3278</v>
      </c>
      <c r="E105" s="29">
        <v>337</v>
      </c>
      <c r="F105" s="25">
        <v>4</v>
      </c>
      <c r="G105" s="9">
        <v>6</v>
      </c>
      <c r="H105" s="40">
        <v>81071</v>
      </c>
      <c r="I105" s="40" t="s">
        <v>16</v>
      </c>
      <c r="J105" s="40">
        <v>83855174</v>
      </c>
      <c r="K105" s="40" t="s">
        <v>6373</v>
      </c>
      <c r="L105" s="40" t="s">
        <v>6377</v>
      </c>
      <c r="M105" s="44">
        <v>259900</v>
      </c>
      <c r="N105" s="27">
        <v>0.9</v>
      </c>
      <c r="O105" s="12">
        <f t="shared" si="1"/>
        <v>25990</v>
      </c>
      <c r="P105" s="10" t="s">
        <v>2967</v>
      </c>
    </row>
    <row r="106" spans="1:16" x14ac:dyDescent="0.35">
      <c r="A106" s="29" t="s">
        <v>6247</v>
      </c>
      <c r="B106" s="117">
        <v>46086</v>
      </c>
      <c r="C106" s="117">
        <v>46092</v>
      </c>
      <c r="D106" s="29">
        <v>3278</v>
      </c>
      <c r="E106" s="29">
        <v>337</v>
      </c>
      <c r="F106" s="25">
        <v>4</v>
      </c>
      <c r="G106" s="9">
        <v>6</v>
      </c>
      <c r="H106" s="40">
        <v>81071</v>
      </c>
      <c r="I106" s="40" t="s">
        <v>16</v>
      </c>
      <c r="J106" s="40">
        <v>83855307</v>
      </c>
      <c r="K106" s="40" t="s">
        <v>6378</v>
      </c>
      <c r="L106" s="40" t="s">
        <v>6379</v>
      </c>
      <c r="M106" s="44">
        <v>269900</v>
      </c>
      <c r="N106" s="27">
        <v>0.9</v>
      </c>
      <c r="O106" s="12">
        <f t="shared" si="1"/>
        <v>26990</v>
      </c>
      <c r="P106" s="10" t="s">
        <v>2967</v>
      </c>
    </row>
    <row r="107" spans="1:16" x14ac:dyDescent="0.35">
      <c r="A107" s="29" t="s">
        <v>6247</v>
      </c>
      <c r="B107" s="117">
        <v>46086</v>
      </c>
      <c r="C107" s="117">
        <v>46092</v>
      </c>
      <c r="D107" s="29">
        <v>3278</v>
      </c>
      <c r="E107" s="29">
        <v>337</v>
      </c>
      <c r="F107" s="25">
        <v>4</v>
      </c>
      <c r="G107" s="9">
        <v>6</v>
      </c>
      <c r="H107" s="40">
        <v>81071</v>
      </c>
      <c r="I107" s="40" t="s">
        <v>16</v>
      </c>
      <c r="J107" s="40">
        <v>83855316</v>
      </c>
      <c r="K107" s="40" t="s">
        <v>6378</v>
      </c>
      <c r="L107" s="40" t="s">
        <v>6380</v>
      </c>
      <c r="M107" s="44">
        <v>269900</v>
      </c>
      <c r="N107" s="27">
        <v>0.9</v>
      </c>
      <c r="O107" s="12">
        <f t="shared" si="1"/>
        <v>26990</v>
      </c>
      <c r="P107" s="10" t="s">
        <v>2967</v>
      </c>
    </row>
    <row r="108" spans="1:16" x14ac:dyDescent="0.35">
      <c r="A108" s="29" t="s">
        <v>6247</v>
      </c>
      <c r="B108" s="117">
        <v>46086</v>
      </c>
      <c r="C108" s="117">
        <v>46092</v>
      </c>
      <c r="D108" s="29">
        <v>3278</v>
      </c>
      <c r="E108" s="29">
        <v>337</v>
      </c>
      <c r="F108" s="25">
        <v>4</v>
      </c>
      <c r="G108" s="9">
        <v>6</v>
      </c>
      <c r="H108" s="40">
        <v>81071</v>
      </c>
      <c r="I108" s="40" t="s">
        <v>16</v>
      </c>
      <c r="J108" s="40">
        <v>83855325</v>
      </c>
      <c r="K108" s="40" t="s">
        <v>6378</v>
      </c>
      <c r="L108" s="40" t="s">
        <v>6381</v>
      </c>
      <c r="M108" s="44">
        <v>269900</v>
      </c>
      <c r="N108" s="27">
        <v>0.9</v>
      </c>
      <c r="O108" s="12">
        <f t="shared" si="1"/>
        <v>26990</v>
      </c>
      <c r="P108" s="10" t="s">
        <v>2967</v>
      </c>
    </row>
    <row r="109" spans="1:16" x14ac:dyDescent="0.35">
      <c r="A109" s="29" t="s">
        <v>6247</v>
      </c>
      <c r="B109" s="117">
        <v>46086</v>
      </c>
      <c r="C109" s="117">
        <v>46092</v>
      </c>
      <c r="D109" s="29">
        <v>3278</v>
      </c>
      <c r="E109" s="29">
        <v>337</v>
      </c>
      <c r="F109" s="25">
        <v>4</v>
      </c>
      <c r="G109" s="9">
        <v>6</v>
      </c>
      <c r="H109" s="40">
        <v>81071</v>
      </c>
      <c r="I109" s="40" t="s">
        <v>16</v>
      </c>
      <c r="J109" s="40">
        <v>83855334</v>
      </c>
      <c r="K109" s="40" t="s">
        <v>6378</v>
      </c>
      <c r="L109" s="40" t="s">
        <v>6382</v>
      </c>
      <c r="M109" s="44">
        <v>269900</v>
      </c>
      <c r="N109" s="27">
        <v>0.9</v>
      </c>
      <c r="O109" s="12">
        <f t="shared" si="1"/>
        <v>26990</v>
      </c>
      <c r="P109" s="10" t="s">
        <v>2967</v>
      </c>
    </row>
    <row r="110" spans="1:16" x14ac:dyDescent="0.35">
      <c r="A110" s="29" t="s">
        <v>6247</v>
      </c>
      <c r="B110" s="117">
        <v>46086</v>
      </c>
      <c r="C110" s="117">
        <v>46092</v>
      </c>
      <c r="D110" s="29">
        <v>3278</v>
      </c>
      <c r="E110" s="29">
        <v>337</v>
      </c>
      <c r="F110" s="25">
        <v>4</v>
      </c>
      <c r="G110" s="9">
        <v>6</v>
      </c>
      <c r="H110" s="40">
        <v>81071</v>
      </c>
      <c r="I110" s="40" t="s">
        <v>16</v>
      </c>
      <c r="J110" s="40">
        <v>84309780</v>
      </c>
      <c r="K110" s="40" t="s">
        <v>6383</v>
      </c>
      <c r="L110" s="40" t="s">
        <v>6384</v>
      </c>
      <c r="M110" s="44">
        <v>269900</v>
      </c>
      <c r="N110" s="27">
        <v>0.9</v>
      </c>
      <c r="O110" s="12">
        <f t="shared" si="1"/>
        <v>26990</v>
      </c>
      <c r="P110" s="10" t="s">
        <v>2967</v>
      </c>
    </row>
    <row r="111" spans="1:16" x14ac:dyDescent="0.35">
      <c r="A111" s="29" t="s">
        <v>6247</v>
      </c>
      <c r="B111" s="117">
        <v>46086</v>
      </c>
      <c r="C111" s="117">
        <v>46092</v>
      </c>
      <c r="D111" s="29">
        <v>3278</v>
      </c>
      <c r="E111" s="29">
        <v>337</v>
      </c>
      <c r="F111" s="25">
        <v>4</v>
      </c>
      <c r="G111" s="9">
        <v>6</v>
      </c>
      <c r="H111" s="40">
        <v>81071</v>
      </c>
      <c r="I111" s="40" t="s">
        <v>16</v>
      </c>
      <c r="J111" s="40">
        <v>84309799</v>
      </c>
      <c r="K111" s="40" t="s">
        <v>6383</v>
      </c>
      <c r="L111" s="40" t="s">
        <v>6385</v>
      </c>
      <c r="M111" s="44">
        <v>269900</v>
      </c>
      <c r="N111" s="27">
        <v>0.9</v>
      </c>
      <c r="O111" s="12">
        <f t="shared" si="1"/>
        <v>26990</v>
      </c>
      <c r="P111" s="10" t="s">
        <v>2967</v>
      </c>
    </row>
    <row r="112" spans="1:16" x14ac:dyDescent="0.35">
      <c r="A112" s="29" t="s">
        <v>6247</v>
      </c>
      <c r="B112" s="117">
        <v>46086</v>
      </c>
      <c r="C112" s="117">
        <v>46092</v>
      </c>
      <c r="D112" s="29">
        <v>3278</v>
      </c>
      <c r="E112" s="29">
        <v>337</v>
      </c>
      <c r="F112" s="25">
        <v>4</v>
      </c>
      <c r="G112" s="9">
        <v>6</v>
      </c>
      <c r="H112" s="40">
        <v>81071</v>
      </c>
      <c r="I112" s="40" t="s">
        <v>16</v>
      </c>
      <c r="J112" s="40">
        <v>84309806</v>
      </c>
      <c r="K112" s="40" t="s">
        <v>6383</v>
      </c>
      <c r="L112" s="40" t="s">
        <v>6386</v>
      </c>
      <c r="M112" s="44">
        <v>269900</v>
      </c>
      <c r="N112" s="27">
        <v>0.9</v>
      </c>
      <c r="O112" s="12">
        <f t="shared" si="1"/>
        <v>26990</v>
      </c>
      <c r="P112" s="10" t="s">
        <v>2967</v>
      </c>
    </row>
    <row r="113" spans="1:16" x14ac:dyDescent="0.35">
      <c r="A113" s="29" t="s">
        <v>6247</v>
      </c>
      <c r="B113" s="117">
        <v>46086</v>
      </c>
      <c r="C113" s="117">
        <v>46092</v>
      </c>
      <c r="D113" s="29">
        <v>3278</v>
      </c>
      <c r="E113" s="29">
        <v>337</v>
      </c>
      <c r="F113" s="25">
        <v>4</v>
      </c>
      <c r="G113" s="9">
        <v>6</v>
      </c>
      <c r="H113" s="40">
        <v>81071</v>
      </c>
      <c r="I113" s="40" t="s">
        <v>16</v>
      </c>
      <c r="J113" s="40">
        <v>84309815</v>
      </c>
      <c r="K113" s="40" t="s">
        <v>6383</v>
      </c>
      <c r="L113" s="40" t="s">
        <v>6387</v>
      </c>
      <c r="M113" s="44">
        <v>269900</v>
      </c>
      <c r="N113" s="27">
        <v>0.9</v>
      </c>
      <c r="O113" s="12">
        <f t="shared" si="1"/>
        <v>26990</v>
      </c>
      <c r="P113" s="10" t="s">
        <v>2967</v>
      </c>
    </row>
    <row r="114" spans="1:16" x14ac:dyDescent="0.35">
      <c r="A114" s="29" t="s">
        <v>6247</v>
      </c>
      <c r="B114" s="117">
        <v>46086</v>
      </c>
      <c r="C114" s="117">
        <v>46092</v>
      </c>
      <c r="D114" s="29">
        <v>3278</v>
      </c>
      <c r="E114" s="29">
        <v>337</v>
      </c>
      <c r="F114" s="25">
        <v>4</v>
      </c>
      <c r="G114" s="9">
        <v>6</v>
      </c>
      <c r="H114" s="40">
        <v>81736</v>
      </c>
      <c r="I114" s="40" t="s">
        <v>16</v>
      </c>
      <c r="J114" s="40">
        <v>83561491</v>
      </c>
      <c r="K114" s="40" t="s">
        <v>6388</v>
      </c>
      <c r="L114" s="40" t="s">
        <v>6389</v>
      </c>
      <c r="M114" s="44">
        <v>219900</v>
      </c>
      <c r="N114" s="27">
        <v>0.9</v>
      </c>
      <c r="O114" s="12">
        <f t="shared" si="1"/>
        <v>21990</v>
      </c>
      <c r="P114" s="10" t="s">
        <v>2967</v>
      </c>
    </row>
    <row r="115" spans="1:16" x14ac:dyDescent="0.35">
      <c r="A115" s="29" t="s">
        <v>6247</v>
      </c>
      <c r="B115" s="117">
        <v>46086</v>
      </c>
      <c r="C115" s="117">
        <v>46092</v>
      </c>
      <c r="D115" s="29">
        <v>3278</v>
      </c>
      <c r="E115" s="29">
        <v>337</v>
      </c>
      <c r="F115" s="25">
        <v>4</v>
      </c>
      <c r="G115" s="9">
        <v>6</v>
      </c>
      <c r="H115" s="40">
        <v>81736</v>
      </c>
      <c r="I115" s="40" t="s">
        <v>16</v>
      </c>
      <c r="J115" s="40">
        <v>83561508</v>
      </c>
      <c r="K115" s="40" t="s">
        <v>6388</v>
      </c>
      <c r="L115" s="40" t="s">
        <v>6390</v>
      </c>
      <c r="M115" s="44">
        <v>219900</v>
      </c>
      <c r="N115" s="27">
        <v>0.9</v>
      </c>
      <c r="O115" s="12">
        <f t="shared" si="1"/>
        <v>21990</v>
      </c>
      <c r="P115" s="10" t="s">
        <v>2967</v>
      </c>
    </row>
    <row r="116" spans="1:16" x14ac:dyDescent="0.35">
      <c r="A116" s="29" t="s">
        <v>6247</v>
      </c>
      <c r="B116" s="117">
        <v>46086</v>
      </c>
      <c r="C116" s="117">
        <v>46092</v>
      </c>
      <c r="D116" s="29">
        <v>3278</v>
      </c>
      <c r="E116" s="29">
        <v>337</v>
      </c>
      <c r="F116" s="25">
        <v>4</v>
      </c>
      <c r="G116" s="9">
        <v>6</v>
      </c>
      <c r="H116" s="40">
        <v>81736</v>
      </c>
      <c r="I116" s="40" t="s">
        <v>16</v>
      </c>
      <c r="J116" s="40">
        <v>83561517</v>
      </c>
      <c r="K116" s="40" t="s">
        <v>6388</v>
      </c>
      <c r="L116" s="40" t="s">
        <v>6391</v>
      </c>
      <c r="M116" s="44">
        <v>219900</v>
      </c>
      <c r="N116" s="27">
        <v>0.9</v>
      </c>
      <c r="O116" s="12">
        <f t="shared" si="1"/>
        <v>21990</v>
      </c>
      <c r="P116" s="10" t="s">
        <v>2967</v>
      </c>
    </row>
    <row r="117" spans="1:16" x14ac:dyDescent="0.35">
      <c r="A117" s="29" t="s">
        <v>6247</v>
      </c>
      <c r="B117" s="117">
        <v>46086</v>
      </c>
      <c r="C117" s="117">
        <v>46092</v>
      </c>
      <c r="D117" s="29">
        <v>3278</v>
      </c>
      <c r="E117" s="29">
        <v>337</v>
      </c>
      <c r="F117" s="25">
        <v>4</v>
      </c>
      <c r="G117" s="9">
        <v>6</v>
      </c>
      <c r="H117" s="40">
        <v>81736</v>
      </c>
      <c r="I117" s="40" t="s">
        <v>16</v>
      </c>
      <c r="J117" s="40">
        <v>83561526</v>
      </c>
      <c r="K117" s="40" t="s">
        <v>6388</v>
      </c>
      <c r="L117" s="40" t="s">
        <v>6392</v>
      </c>
      <c r="M117" s="44">
        <v>219900</v>
      </c>
      <c r="N117" s="27">
        <v>0.9</v>
      </c>
      <c r="O117" s="12">
        <f t="shared" si="1"/>
        <v>21990</v>
      </c>
      <c r="P117" s="10" t="s">
        <v>2967</v>
      </c>
    </row>
    <row r="118" spans="1:16" x14ac:dyDescent="0.35">
      <c r="A118" s="29" t="s">
        <v>6247</v>
      </c>
      <c r="B118" s="117">
        <v>46086</v>
      </c>
      <c r="C118" s="117">
        <v>46092</v>
      </c>
      <c r="D118" s="29">
        <v>3278</v>
      </c>
      <c r="E118" s="29">
        <v>337</v>
      </c>
      <c r="F118" s="25">
        <v>4</v>
      </c>
      <c r="G118" s="9">
        <v>3</v>
      </c>
      <c r="H118" s="40">
        <v>81419</v>
      </c>
      <c r="I118" s="40" t="s">
        <v>16</v>
      </c>
      <c r="J118" s="40">
        <v>79681566</v>
      </c>
      <c r="K118" s="40" t="s">
        <v>6393</v>
      </c>
      <c r="L118" s="40" t="s">
        <v>6394</v>
      </c>
      <c r="M118" s="44">
        <v>219900</v>
      </c>
      <c r="N118" s="27">
        <v>0.9</v>
      </c>
      <c r="O118" s="12">
        <f t="shared" si="1"/>
        <v>21990</v>
      </c>
      <c r="P118" s="10" t="s">
        <v>2967</v>
      </c>
    </row>
    <row r="119" spans="1:16" x14ac:dyDescent="0.35">
      <c r="A119" s="29" t="s">
        <v>6247</v>
      </c>
      <c r="B119" s="117">
        <v>46086</v>
      </c>
      <c r="C119" s="117">
        <v>46092</v>
      </c>
      <c r="D119" s="29">
        <v>3278</v>
      </c>
      <c r="E119" s="29">
        <v>337</v>
      </c>
      <c r="F119" s="25">
        <v>4</v>
      </c>
      <c r="G119" s="9">
        <v>3</v>
      </c>
      <c r="H119" s="40">
        <v>81419</v>
      </c>
      <c r="I119" s="40" t="s">
        <v>16</v>
      </c>
      <c r="J119" s="40">
        <v>79681575</v>
      </c>
      <c r="K119" s="40" t="s">
        <v>6393</v>
      </c>
      <c r="L119" s="40" t="s">
        <v>6395</v>
      </c>
      <c r="M119" s="44">
        <v>219900</v>
      </c>
      <c r="N119" s="27">
        <v>0.9</v>
      </c>
      <c r="O119" s="12">
        <f t="shared" si="1"/>
        <v>21990</v>
      </c>
      <c r="P119" s="10" t="s">
        <v>2967</v>
      </c>
    </row>
    <row r="120" spans="1:16" x14ac:dyDescent="0.35">
      <c r="A120" s="29" t="s">
        <v>6247</v>
      </c>
      <c r="B120" s="117">
        <v>46086</v>
      </c>
      <c r="C120" s="117">
        <v>46092</v>
      </c>
      <c r="D120" s="29">
        <v>3278</v>
      </c>
      <c r="E120" s="29">
        <v>337</v>
      </c>
      <c r="F120" s="25">
        <v>4</v>
      </c>
      <c r="G120" s="9">
        <v>3</v>
      </c>
      <c r="H120" s="40">
        <v>81419</v>
      </c>
      <c r="I120" s="40" t="s">
        <v>16</v>
      </c>
      <c r="J120" s="40">
        <v>79681584</v>
      </c>
      <c r="K120" s="40" t="s">
        <v>6393</v>
      </c>
      <c r="L120" s="40" t="s">
        <v>6396</v>
      </c>
      <c r="M120" s="44">
        <v>219900</v>
      </c>
      <c r="N120" s="27">
        <v>0.9</v>
      </c>
      <c r="O120" s="12">
        <f t="shared" si="1"/>
        <v>21990</v>
      </c>
      <c r="P120" s="10" t="s">
        <v>2967</v>
      </c>
    </row>
    <row r="121" spans="1:16" x14ac:dyDescent="0.35">
      <c r="A121" s="29" t="s">
        <v>6247</v>
      </c>
      <c r="B121" s="117">
        <v>46086</v>
      </c>
      <c r="C121" s="117">
        <v>46092</v>
      </c>
      <c r="D121" s="29">
        <v>3278</v>
      </c>
      <c r="E121" s="29">
        <v>337</v>
      </c>
      <c r="F121" s="25">
        <v>4</v>
      </c>
      <c r="G121" s="9">
        <v>3</v>
      </c>
      <c r="H121" s="40">
        <v>81419</v>
      </c>
      <c r="I121" s="40" t="s">
        <v>16</v>
      </c>
      <c r="J121" s="40">
        <v>79681593</v>
      </c>
      <c r="K121" s="40" t="s">
        <v>6393</v>
      </c>
      <c r="L121" s="40" t="s">
        <v>6397</v>
      </c>
      <c r="M121" s="44">
        <v>219900</v>
      </c>
      <c r="N121" s="27">
        <v>0.9</v>
      </c>
      <c r="O121" s="12">
        <f t="shared" si="1"/>
        <v>21990</v>
      </c>
      <c r="P121" s="10" t="s">
        <v>2967</v>
      </c>
    </row>
    <row r="122" spans="1:16" x14ac:dyDescent="0.35">
      <c r="A122" s="29" t="s">
        <v>6247</v>
      </c>
      <c r="B122" s="117">
        <v>46086</v>
      </c>
      <c r="C122" s="117">
        <v>46092</v>
      </c>
      <c r="D122" s="29">
        <v>3278</v>
      </c>
      <c r="E122" s="29">
        <v>337</v>
      </c>
      <c r="F122" s="25">
        <v>4</v>
      </c>
      <c r="G122" s="9">
        <v>3</v>
      </c>
      <c r="H122" s="40">
        <v>81071</v>
      </c>
      <c r="I122" s="40" t="s">
        <v>16</v>
      </c>
      <c r="J122" s="40">
        <v>79467539</v>
      </c>
      <c r="K122" s="40" t="s">
        <v>6398</v>
      </c>
      <c r="L122" s="40" t="s">
        <v>6399</v>
      </c>
      <c r="M122" s="44">
        <v>199900</v>
      </c>
      <c r="N122" s="27">
        <v>0.9</v>
      </c>
      <c r="O122" s="12">
        <f t="shared" si="1"/>
        <v>19990</v>
      </c>
      <c r="P122" s="10" t="s">
        <v>2967</v>
      </c>
    </row>
    <row r="123" spans="1:16" x14ac:dyDescent="0.35">
      <c r="A123" s="29" t="s">
        <v>6247</v>
      </c>
      <c r="B123" s="117">
        <v>46086</v>
      </c>
      <c r="C123" s="117">
        <v>46092</v>
      </c>
      <c r="D123" s="29">
        <v>3278</v>
      </c>
      <c r="E123" s="29">
        <v>337</v>
      </c>
      <c r="F123" s="25">
        <v>4</v>
      </c>
      <c r="G123" s="9">
        <v>3</v>
      </c>
      <c r="H123" s="40">
        <v>81071</v>
      </c>
      <c r="I123" s="40" t="s">
        <v>16</v>
      </c>
      <c r="J123" s="40">
        <v>79467548</v>
      </c>
      <c r="K123" s="40" t="s">
        <v>6398</v>
      </c>
      <c r="L123" s="40" t="s">
        <v>6400</v>
      </c>
      <c r="M123" s="44">
        <v>199900</v>
      </c>
      <c r="N123" s="27">
        <v>0.9</v>
      </c>
      <c r="O123" s="12">
        <f t="shared" si="1"/>
        <v>19990</v>
      </c>
      <c r="P123" s="10" t="s">
        <v>2967</v>
      </c>
    </row>
    <row r="124" spans="1:16" x14ac:dyDescent="0.35">
      <c r="A124" s="29" t="s">
        <v>6247</v>
      </c>
      <c r="B124" s="117">
        <v>46086</v>
      </c>
      <c r="C124" s="117">
        <v>46092</v>
      </c>
      <c r="D124" s="29">
        <v>3278</v>
      </c>
      <c r="E124" s="29">
        <v>337</v>
      </c>
      <c r="F124" s="25">
        <v>4</v>
      </c>
      <c r="G124" s="9">
        <v>3</v>
      </c>
      <c r="H124" s="40">
        <v>81071</v>
      </c>
      <c r="I124" s="40" t="s">
        <v>16</v>
      </c>
      <c r="J124" s="40">
        <v>79467557</v>
      </c>
      <c r="K124" s="40" t="s">
        <v>6398</v>
      </c>
      <c r="L124" s="40" t="s">
        <v>6401</v>
      </c>
      <c r="M124" s="44">
        <v>199900</v>
      </c>
      <c r="N124" s="27">
        <v>0.9</v>
      </c>
      <c r="O124" s="12">
        <f t="shared" si="1"/>
        <v>19990</v>
      </c>
      <c r="P124" s="10" t="s">
        <v>2967</v>
      </c>
    </row>
    <row r="125" spans="1:16" x14ac:dyDescent="0.35">
      <c r="A125" s="29" t="s">
        <v>6247</v>
      </c>
      <c r="B125" s="117">
        <v>46086</v>
      </c>
      <c r="C125" s="117">
        <v>46092</v>
      </c>
      <c r="D125" s="29">
        <v>3278</v>
      </c>
      <c r="E125" s="29">
        <v>337</v>
      </c>
      <c r="F125" s="25">
        <v>4</v>
      </c>
      <c r="G125" s="9">
        <v>3</v>
      </c>
      <c r="H125" s="40">
        <v>81071</v>
      </c>
      <c r="I125" s="40" t="s">
        <v>16</v>
      </c>
      <c r="J125" s="40">
        <v>79467566</v>
      </c>
      <c r="K125" s="40" t="s">
        <v>6398</v>
      </c>
      <c r="L125" s="40" t="s">
        <v>6402</v>
      </c>
      <c r="M125" s="44">
        <v>199900</v>
      </c>
      <c r="N125" s="27">
        <v>0.9</v>
      </c>
      <c r="O125" s="12">
        <f t="shared" si="1"/>
        <v>19990</v>
      </c>
      <c r="P125" s="10" t="s">
        <v>2967</v>
      </c>
    </row>
    <row r="126" spans="1:16" x14ac:dyDescent="0.35">
      <c r="A126" s="29" t="s">
        <v>6247</v>
      </c>
      <c r="B126" s="117">
        <v>46086</v>
      </c>
      <c r="C126" s="117">
        <v>46092</v>
      </c>
      <c r="D126" s="29">
        <v>3278</v>
      </c>
      <c r="E126" s="29">
        <v>337</v>
      </c>
      <c r="F126" s="25">
        <v>4</v>
      </c>
      <c r="G126" s="9">
        <v>3</v>
      </c>
      <c r="H126" s="40">
        <v>81071</v>
      </c>
      <c r="I126" s="40" t="s">
        <v>16</v>
      </c>
      <c r="J126" s="40">
        <v>79467691</v>
      </c>
      <c r="K126" s="40" t="s">
        <v>6403</v>
      </c>
      <c r="L126" s="40" t="s">
        <v>6404</v>
      </c>
      <c r="M126" s="44">
        <v>219900</v>
      </c>
      <c r="N126" s="27">
        <v>0.9</v>
      </c>
      <c r="O126" s="12">
        <f t="shared" si="1"/>
        <v>21990</v>
      </c>
      <c r="P126" s="10" t="s">
        <v>2967</v>
      </c>
    </row>
    <row r="127" spans="1:16" x14ac:dyDescent="0.35">
      <c r="A127" s="29" t="s">
        <v>6247</v>
      </c>
      <c r="B127" s="117">
        <v>46086</v>
      </c>
      <c r="C127" s="117">
        <v>46092</v>
      </c>
      <c r="D127" s="29">
        <v>3278</v>
      </c>
      <c r="E127" s="29">
        <v>337</v>
      </c>
      <c r="F127" s="25">
        <v>4</v>
      </c>
      <c r="G127" s="9">
        <v>3</v>
      </c>
      <c r="H127" s="40">
        <v>81071</v>
      </c>
      <c r="I127" s="40" t="s">
        <v>16</v>
      </c>
      <c r="J127" s="40">
        <v>79467708</v>
      </c>
      <c r="K127" s="40" t="s">
        <v>6403</v>
      </c>
      <c r="L127" s="40" t="s">
        <v>6405</v>
      </c>
      <c r="M127" s="44">
        <v>219900</v>
      </c>
      <c r="N127" s="27">
        <v>0.9</v>
      </c>
      <c r="O127" s="12">
        <f t="shared" si="1"/>
        <v>21990</v>
      </c>
      <c r="P127" s="10" t="s">
        <v>2967</v>
      </c>
    </row>
    <row r="128" spans="1:16" x14ac:dyDescent="0.35">
      <c r="A128" s="29" t="s">
        <v>6247</v>
      </c>
      <c r="B128" s="117">
        <v>46086</v>
      </c>
      <c r="C128" s="117">
        <v>46092</v>
      </c>
      <c r="D128" s="29">
        <v>3278</v>
      </c>
      <c r="E128" s="29">
        <v>337</v>
      </c>
      <c r="F128" s="25">
        <v>4</v>
      </c>
      <c r="G128" s="9">
        <v>3</v>
      </c>
      <c r="H128" s="40">
        <v>81071</v>
      </c>
      <c r="I128" s="40" t="s">
        <v>16</v>
      </c>
      <c r="J128" s="40">
        <v>79467717</v>
      </c>
      <c r="K128" s="40" t="s">
        <v>6403</v>
      </c>
      <c r="L128" s="40" t="s">
        <v>6406</v>
      </c>
      <c r="M128" s="44">
        <v>219900</v>
      </c>
      <c r="N128" s="27">
        <v>0.9</v>
      </c>
      <c r="O128" s="12">
        <f t="shared" si="1"/>
        <v>21990</v>
      </c>
      <c r="P128" s="10" t="s">
        <v>2967</v>
      </c>
    </row>
    <row r="129" spans="1:16" x14ac:dyDescent="0.35">
      <c r="A129" s="29" t="s">
        <v>6247</v>
      </c>
      <c r="B129" s="117">
        <v>46086</v>
      </c>
      <c r="C129" s="117">
        <v>46092</v>
      </c>
      <c r="D129" s="29">
        <v>3278</v>
      </c>
      <c r="E129" s="29">
        <v>337</v>
      </c>
      <c r="F129" s="25">
        <v>4</v>
      </c>
      <c r="G129" s="9">
        <v>3</v>
      </c>
      <c r="H129" s="40">
        <v>81071</v>
      </c>
      <c r="I129" s="40" t="s">
        <v>16</v>
      </c>
      <c r="J129" s="40">
        <v>79467726</v>
      </c>
      <c r="K129" s="40" t="s">
        <v>6403</v>
      </c>
      <c r="L129" s="40" t="s">
        <v>6407</v>
      </c>
      <c r="M129" s="44">
        <v>219900</v>
      </c>
      <c r="N129" s="27">
        <v>0.9</v>
      </c>
      <c r="O129" s="12">
        <f t="shared" si="1"/>
        <v>21990</v>
      </c>
      <c r="P129" s="10" t="s">
        <v>2967</v>
      </c>
    </row>
    <row r="130" spans="1:16" x14ac:dyDescent="0.35">
      <c r="A130" s="29" t="s">
        <v>6247</v>
      </c>
      <c r="B130" s="117">
        <v>46086</v>
      </c>
      <c r="C130" s="117">
        <v>46092</v>
      </c>
      <c r="D130" s="29">
        <v>3278</v>
      </c>
      <c r="E130" s="29">
        <v>337</v>
      </c>
      <c r="F130" s="25">
        <v>4</v>
      </c>
      <c r="G130" s="9">
        <v>3</v>
      </c>
      <c r="H130" s="40">
        <v>81736</v>
      </c>
      <c r="I130" s="40" t="s">
        <v>16</v>
      </c>
      <c r="J130" s="40">
        <v>82663794</v>
      </c>
      <c r="K130" s="40" t="s">
        <v>6408</v>
      </c>
      <c r="L130" s="40" t="s">
        <v>6409</v>
      </c>
      <c r="M130" s="44">
        <v>249900</v>
      </c>
      <c r="N130" s="27">
        <v>0.9</v>
      </c>
      <c r="O130" s="12">
        <f t="shared" ref="O130:O193" si="2">M130-(M130*N130)</f>
        <v>24990</v>
      </c>
      <c r="P130" s="10" t="s">
        <v>2967</v>
      </c>
    </row>
    <row r="131" spans="1:16" x14ac:dyDescent="0.35">
      <c r="A131" s="29" t="s">
        <v>6247</v>
      </c>
      <c r="B131" s="117">
        <v>46086</v>
      </c>
      <c r="C131" s="117">
        <v>46092</v>
      </c>
      <c r="D131" s="29">
        <v>3278</v>
      </c>
      <c r="E131" s="29">
        <v>337</v>
      </c>
      <c r="F131" s="25">
        <v>4</v>
      </c>
      <c r="G131" s="9">
        <v>3</v>
      </c>
      <c r="H131" s="40">
        <v>81736</v>
      </c>
      <c r="I131" s="40" t="s">
        <v>16</v>
      </c>
      <c r="J131" s="40">
        <v>82663801</v>
      </c>
      <c r="K131" s="40" t="s">
        <v>6408</v>
      </c>
      <c r="L131" s="40" t="s">
        <v>6410</v>
      </c>
      <c r="M131" s="44">
        <v>249900</v>
      </c>
      <c r="N131" s="27">
        <v>0.9</v>
      </c>
      <c r="O131" s="12">
        <f t="shared" si="2"/>
        <v>24990</v>
      </c>
      <c r="P131" s="10" t="s">
        <v>2967</v>
      </c>
    </row>
    <row r="132" spans="1:16" x14ac:dyDescent="0.35">
      <c r="A132" s="29" t="s">
        <v>6247</v>
      </c>
      <c r="B132" s="117">
        <v>46086</v>
      </c>
      <c r="C132" s="117">
        <v>46092</v>
      </c>
      <c r="D132" s="29">
        <v>3278</v>
      </c>
      <c r="E132" s="29">
        <v>337</v>
      </c>
      <c r="F132" s="25">
        <v>4</v>
      </c>
      <c r="G132" s="9">
        <v>3</v>
      </c>
      <c r="H132" s="40">
        <v>81736</v>
      </c>
      <c r="I132" s="40" t="s">
        <v>16</v>
      </c>
      <c r="J132" s="40">
        <v>82663810</v>
      </c>
      <c r="K132" s="40" t="s">
        <v>6408</v>
      </c>
      <c r="L132" s="40" t="s">
        <v>6411</v>
      </c>
      <c r="M132" s="44">
        <v>249900</v>
      </c>
      <c r="N132" s="27">
        <v>0.9</v>
      </c>
      <c r="O132" s="12">
        <f t="shared" si="2"/>
        <v>24990</v>
      </c>
      <c r="P132" s="10" t="s">
        <v>2967</v>
      </c>
    </row>
    <row r="133" spans="1:16" x14ac:dyDescent="0.35">
      <c r="A133" s="29" t="s">
        <v>6247</v>
      </c>
      <c r="B133" s="117">
        <v>46086</v>
      </c>
      <c r="C133" s="117">
        <v>46092</v>
      </c>
      <c r="D133" s="29">
        <v>3278</v>
      </c>
      <c r="E133" s="29">
        <v>337</v>
      </c>
      <c r="F133" s="25">
        <v>4</v>
      </c>
      <c r="G133" s="9">
        <v>3</v>
      </c>
      <c r="H133" s="40">
        <v>81736</v>
      </c>
      <c r="I133" s="40" t="s">
        <v>16</v>
      </c>
      <c r="J133" s="40">
        <v>82663829</v>
      </c>
      <c r="K133" s="40" t="s">
        <v>6408</v>
      </c>
      <c r="L133" s="40" t="s">
        <v>6412</v>
      </c>
      <c r="M133" s="44">
        <v>249900</v>
      </c>
      <c r="N133" s="27">
        <v>0.9</v>
      </c>
      <c r="O133" s="12">
        <f t="shared" si="2"/>
        <v>24990</v>
      </c>
      <c r="P133" s="10" t="s">
        <v>2967</v>
      </c>
    </row>
    <row r="134" spans="1:16" x14ac:dyDescent="0.35">
      <c r="A134" s="29" t="s">
        <v>6247</v>
      </c>
      <c r="B134" s="117">
        <v>46086</v>
      </c>
      <c r="C134" s="117">
        <v>46092</v>
      </c>
      <c r="D134" s="29">
        <v>3278</v>
      </c>
      <c r="E134" s="29">
        <v>337</v>
      </c>
      <c r="F134" s="25">
        <v>4</v>
      </c>
      <c r="G134" s="9">
        <v>4</v>
      </c>
      <c r="H134" s="40">
        <v>81071</v>
      </c>
      <c r="I134" s="40" t="s">
        <v>16</v>
      </c>
      <c r="J134" s="40">
        <v>83855183</v>
      </c>
      <c r="K134" s="40" t="s">
        <v>6413</v>
      </c>
      <c r="L134" s="40" t="s">
        <v>6414</v>
      </c>
      <c r="M134" s="44">
        <v>259900</v>
      </c>
      <c r="N134" s="27">
        <v>0.9</v>
      </c>
      <c r="O134" s="12">
        <f t="shared" si="2"/>
        <v>25990</v>
      </c>
      <c r="P134" s="10" t="s">
        <v>2967</v>
      </c>
    </row>
    <row r="135" spans="1:16" x14ac:dyDescent="0.35">
      <c r="A135" s="29" t="s">
        <v>6247</v>
      </c>
      <c r="B135" s="117">
        <v>46086</v>
      </c>
      <c r="C135" s="117">
        <v>46092</v>
      </c>
      <c r="D135" s="29">
        <v>3278</v>
      </c>
      <c r="E135" s="29">
        <v>337</v>
      </c>
      <c r="F135" s="25">
        <v>4</v>
      </c>
      <c r="G135" s="9">
        <v>4</v>
      </c>
      <c r="H135" s="40">
        <v>81071</v>
      </c>
      <c r="I135" s="40" t="s">
        <v>16</v>
      </c>
      <c r="J135" s="40">
        <v>83855192</v>
      </c>
      <c r="K135" s="40" t="s">
        <v>6413</v>
      </c>
      <c r="L135" s="40" t="s">
        <v>6415</v>
      </c>
      <c r="M135" s="44">
        <v>259900</v>
      </c>
      <c r="N135" s="27">
        <v>0.9</v>
      </c>
      <c r="O135" s="12">
        <f t="shared" si="2"/>
        <v>25990</v>
      </c>
      <c r="P135" s="10" t="s">
        <v>2967</v>
      </c>
    </row>
    <row r="136" spans="1:16" x14ac:dyDescent="0.35">
      <c r="A136" s="29" t="s">
        <v>6247</v>
      </c>
      <c r="B136" s="117">
        <v>46086</v>
      </c>
      <c r="C136" s="117">
        <v>46092</v>
      </c>
      <c r="D136" s="29">
        <v>3278</v>
      </c>
      <c r="E136" s="29">
        <v>337</v>
      </c>
      <c r="F136" s="25">
        <v>4</v>
      </c>
      <c r="G136" s="9">
        <v>4</v>
      </c>
      <c r="H136" s="40">
        <v>81071</v>
      </c>
      <c r="I136" s="40" t="s">
        <v>16</v>
      </c>
      <c r="J136" s="40">
        <v>83855209</v>
      </c>
      <c r="K136" s="40" t="s">
        <v>6413</v>
      </c>
      <c r="L136" s="40" t="s">
        <v>6416</v>
      </c>
      <c r="M136" s="44">
        <v>259900</v>
      </c>
      <c r="N136" s="27">
        <v>0.9</v>
      </c>
      <c r="O136" s="12">
        <f t="shared" si="2"/>
        <v>25990</v>
      </c>
      <c r="P136" s="10" t="s">
        <v>2967</v>
      </c>
    </row>
    <row r="137" spans="1:16" x14ac:dyDescent="0.35">
      <c r="A137" s="29" t="s">
        <v>6247</v>
      </c>
      <c r="B137" s="117">
        <v>46086</v>
      </c>
      <c r="C137" s="117">
        <v>46092</v>
      </c>
      <c r="D137" s="29">
        <v>3278</v>
      </c>
      <c r="E137" s="29">
        <v>337</v>
      </c>
      <c r="F137" s="25">
        <v>4</v>
      </c>
      <c r="G137" s="9">
        <v>4</v>
      </c>
      <c r="H137" s="40">
        <v>81071</v>
      </c>
      <c r="I137" s="40" t="s">
        <v>16</v>
      </c>
      <c r="J137" s="40">
        <v>83855218</v>
      </c>
      <c r="K137" s="40" t="s">
        <v>6413</v>
      </c>
      <c r="L137" s="40" t="s">
        <v>6417</v>
      </c>
      <c r="M137" s="44">
        <v>259900</v>
      </c>
      <c r="N137" s="27">
        <v>0.9</v>
      </c>
      <c r="O137" s="12">
        <f t="shared" si="2"/>
        <v>25990</v>
      </c>
      <c r="P137" s="10" t="s">
        <v>2967</v>
      </c>
    </row>
    <row r="138" spans="1:16" x14ac:dyDescent="0.35">
      <c r="A138" s="29" t="s">
        <v>6247</v>
      </c>
      <c r="B138" s="117">
        <v>46086</v>
      </c>
      <c r="C138" s="117">
        <v>46092</v>
      </c>
      <c r="D138" s="29">
        <v>3278</v>
      </c>
      <c r="E138" s="29">
        <v>337</v>
      </c>
      <c r="F138" s="25">
        <v>4</v>
      </c>
      <c r="G138" s="9">
        <v>4</v>
      </c>
      <c r="H138" s="40">
        <v>81071</v>
      </c>
      <c r="I138" s="40" t="s">
        <v>16</v>
      </c>
      <c r="J138" s="40">
        <v>85459885</v>
      </c>
      <c r="K138" s="40" t="s">
        <v>6418</v>
      </c>
      <c r="L138" s="40" t="s">
        <v>6419</v>
      </c>
      <c r="M138" s="44">
        <v>259900</v>
      </c>
      <c r="N138" s="27">
        <v>0.9</v>
      </c>
      <c r="O138" s="12">
        <f t="shared" si="2"/>
        <v>25990</v>
      </c>
      <c r="P138" s="10" t="s">
        <v>2967</v>
      </c>
    </row>
    <row r="139" spans="1:16" x14ac:dyDescent="0.35">
      <c r="A139" s="29" t="s">
        <v>6247</v>
      </c>
      <c r="B139" s="117">
        <v>46086</v>
      </c>
      <c r="C139" s="117">
        <v>46092</v>
      </c>
      <c r="D139" s="29">
        <v>3278</v>
      </c>
      <c r="E139" s="29">
        <v>337</v>
      </c>
      <c r="F139" s="25">
        <v>4</v>
      </c>
      <c r="G139" s="9">
        <v>4</v>
      </c>
      <c r="H139" s="40">
        <v>81071</v>
      </c>
      <c r="I139" s="40" t="s">
        <v>16</v>
      </c>
      <c r="J139" s="40">
        <v>85459894</v>
      </c>
      <c r="K139" s="40" t="s">
        <v>6418</v>
      </c>
      <c r="L139" s="40" t="s">
        <v>6420</v>
      </c>
      <c r="M139" s="44">
        <v>259900</v>
      </c>
      <c r="N139" s="27">
        <v>0.9</v>
      </c>
      <c r="O139" s="12">
        <f t="shared" si="2"/>
        <v>25990</v>
      </c>
      <c r="P139" s="10" t="s">
        <v>2967</v>
      </c>
    </row>
    <row r="140" spans="1:16" x14ac:dyDescent="0.35">
      <c r="A140" s="29" t="s">
        <v>6247</v>
      </c>
      <c r="B140" s="117">
        <v>46086</v>
      </c>
      <c r="C140" s="117">
        <v>46092</v>
      </c>
      <c r="D140" s="29">
        <v>3278</v>
      </c>
      <c r="E140" s="29">
        <v>337</v>
      </c>
      <c r="F140" s="25">
        <v>4</v>
      </c>
      <c r="G140" s="9">
        <v>4</v>
      </c>
      <c r="H140" s="40">
        <v>81071</v>
      </c>
      <c r="I140" s="40" t="s">
        <v>16</v>
      </c>
      <c r="J140" s="40">
        <v>85459901</v>
      </c>
      <c r="K140" s="40" t="s">
        <v>6418</v>
      </c>
      <c r="L140" s="40" t="s">
        <v>6421</v>
      </c>
      <c r="M140" s="44">
        <v>259900</v>
      </c>
      <c r="N140" s="27">
        <v>0.9</v>
      </c>
      <c r="O140" s="12">
        <f t="shared" si="2"/>
        <v>25990</v>
      </c>
      <c r="P140" s="10" t="s">
        <v>2967</v>
      </c>
    </row>
    <row r="141" spans="1:16" x14ac:dyDescent="0.35">
      <c r="A141" s="29" t="s">
        <v>6247</v>
      </c>
      <c r="B141" s="117">
        <v>46086</v>
      </c>
      <c r="C141" s="117">
        <v>46092</v>
      </c>
      <c r="D141" s="29">
        <v>3278</v>
      </c>
      <c r="E141" s="29">
        <v>337</v>
      </c>
      <c r="F141" s="25">
        <v>4</v>
      </c>
      <c r="G141" s="9">
        <v>4</v>
      </c>
      <c r="H141" s="40">
        <v>81071</v>
      </c>
      <c r="I141" s="40" t="s">
        <v>16</v>
      </c>
      <c r="J141" s="40">
        <v>85459910</v>
      </c>
      <c r="K141" s="40" t="s">
        <v>6418</v>
      </c>
      <c r="L141" s="40" t="s">
        <v>6422</v>
      </c>
      <c r="M141" s="44">
        <v>259900</v>
      </c>
      <c r="N141" s="27">
        <v>0.9</v>
      </c>
      <c r="O141" s="12">
        <f t="shared" si="2"/>
        <v>25990</v>
      </c>
      <c r="P141" s="10" t="s">
        <v>2967</v>
      </c>
    </row>
    <row r="142" spans="1:16" x14ac:dyDescent="0.35">
      <c r="A142" s="29" t="s">
        <v>6247</v>
      </c>
      <c r="B142" s="117">
        <v>46086</v>
      </c>
      <c r="C142" s="117">
        <v>46092</v>
      </c>
      <c r="D142" s="29">
        <v>3278</v>
      </c>
      <c r="E142" s="29">
        <v>337</v>
      </c>
      <c r="F142" s="25">
        <v>4</v>
      </c>
      <c r="G142" s="9">
        <v>4</v>
      </c>
      <c r="H142" s="40">
        <v>81071</v>
      </c>
      <c r="I142" s="40" t="s">
        <v>16</v>
      </c>
      <c r="J142" s="40">
        <v>86283670</v>
      </c>
      <c r="K142" s="40" t="s">
        <v>6423</v>
      </c>
      <c r="L142" s="40" t="s">
        <v>6424</v>
      </c>
      <c r="M142" s="44">
        <v>259900</v>
      </c>
      <c r="N142" s="27">
        <v>0.9</v>
      </c>
      <c r="O142" s="12">
        <f t="shared" si="2"/>
        <v>25990</v>
      </c>
      <c r="P142" s="10" t="s">
        <v>2967</v>
      </c>
    </row>
    <row r="143" spans="1:16" x14ac:dyDescent="0.35">
      <c r="A143" s="29" t="s">
        <v>6247</v>
      </c>
      <c r="B143" s="117">
        <v>46086</v>
      </c>
      <c r="C143" s="117">
        <v>46092</v>
      </c>
      <c r="D143" s="29">
        <v>3278</v>
      </c>
      <c r="E143" s="29">
        <v>337</v>
      </c>
      <c r="F143" s="25">
        <v>4</v>
      </c>
      <c r="G143" s="9">
        <v>4</v>
      </c>
      <c r="H143" s="40">
        <v>81071</v>
      </c>
      <c r="I143" s="40" t="s">
        <v>16</v>
      </c>
      <c r="J143" s="40">
        <v>86283689</v>
      </c>
      <c r="K143" s="40" t="s">
        <v>6423</v>
      </c>
      <c r="L143" s="40" t="s">
        <v>6425</v>
      </c>
      <c r="M143" s="44">
        <v>259900</v>
      </c>
      <c r="N143" s="27">
        <v>0.9</v>
      </c>
      <c r="O143" s="12">
        <f t="shared" si="2"/>
        <v>25990</v>
      </c>
      <c r="P143" s="10" t="s">
        <v>2967</v>
      </c>
    </row>
    <row r="144" spans="1:16" x14ac:dyDescent="0.35">
      <c r="A144" s="29" t="s">
        <v>6247</v>
      </c>
      <c r="B144" s="117">
        <v>46086</v>
      </c>
      <c r="C144" s="117">
        <v>46092</v>
      </c>
      <c r="D144" s="29">
        <v>3278</v>
      </c>
      <c r="E144" s="29">
        <v>337</v>
      </c>
      <c r="F144" s="25">
        <v>4</v>
      </c>
      <c r="G144" s="9">
        <v>4</v>
      </c>
      <c r="H144" s="40">
        <v>81071</v>
      </c>
      <c r="I144" s="40" t="s">
        <v>16</v>
      </c>
      <c r="J144" s="40">
        <v>86283698</v>
      </c>
      <c r="K144" s="40" t="s">
        <v>6423</v>
      </c>
      <c r="L144" s="40" t="s">
        <v>6426</v>
      </c>
      <c r="M144" s="44">
        <v>259900</v>
      </c>
      <c r="N144" s="27">
        <v>0.9</v>
      </c>
      <c r="O144" s="12">
        <f t="shared" si="2"/>
        <v>25990</v>
      </c>
      <c r="P144" s="10" t="s">
        <v>2967</v>
      </c>
    </row>
    <row r="145" spans="1:16" x14ac:dyDescent="0.35">
      <c r="A145" s="29" t="s">
        <v>6247</v>
      </c>
      <c r="B145" s="117">
        <v>46086</v>
      </c>
      <c r="C145" s="117">
        <v>46092</v>
      </c>
      <c r="D145" s="29">
        <v>3278</v>
      </c>
      <c r="E145" s="29">
        <v>337</v>
      </c>
      <c r="F145" s="25">
        <v>4</v>
      </c>
      <c r="G145" s="9">
        <v>4</v>
      </c>
      <c r="H145" s="40">
        <v>81071</v>
      </c>
      <c r="I145" s="40" t="s">
        <v>16</v>
      </c>
      <c r="J145" s="40">
        <v>86283705</v>
      </c>
      <c r="K145" s="40" t="s">
        <v>6423</v>
      </c>
      <c r="L145" s="40" t="s">
        <v>6427</v>
      </c>
      <c r="M145" s="44">
        <v>259900</v>
      </c>
      <c r="N145" s="27">
        <v>0.9</v>
      </c>
      <c r="O145" s="12">
        <f t="shared" si="2"/>
        <v>25990</v>
      </c>
      <c r="P145" s="10" t="s">
        <v>2967</v>
      </c>
    </row>
    <row r="146" spans="1:16" x14ac:dyDescent="0.35">
      <c r="A146" s="29" t="s">
        <v>6247</v>
      </c>
      <c r="B146" s="117">
        <v>46086</v>
      </c>
      <c r="C146" s="117">
        <v>46092</v>
      </c>
      <c r="D146" s="29">
        <v>3278</v>
      </c>
      <c r="E146" s="29">
        <v>337</v>
      </c>
      <c r="F146" s="25">
        <v>4</v>
      </c>
      <c r="G146" s="9">
        <v>4</v>
      </c>
      <c r="H146" s="40">
        <v>80994</v>
      </c>
      <c r="I146" s="40" t="s">
        <v>16</v>
      </c>
      <c r="J146" s="40">
        <v>83561339</v>
      </c>
      <c r="K146" s="40" t="s">
        <v>6428</v>
      </c>
      <c r="L146" s="40" t="s">
        <v>6429</v>
      </c>
      <c r="M146" s="44">
        <v>239900</v>
      </c>
      <c r="N146" s="27">
        <v>0.9</v>
      </c>
      <c r="O146" s="12">
        <f t="shared" si="2"/>
        <v>23990</v>
      </c>
      <c r="P146" s="10" t="s">
        <v>2967</v>
      </c>
    </row>
    <row r="147" spans="1:16" x14ac:dyDescent="0.35">
      <c r="A147" s="29" t="s">
        <v>6247</v>
      </c>
      <c r="B147" s="117">
        <v>46086</v>
      </c>
      <c r="C147" s="117">
        <v>46092</v>
      </c>
      <c r="D147" s="29">
        <v>3278</v>
      </c>
      <c r="E147" s="29">
        <v>337</v>
      </c>
      <c r="F147" s="25">
        <v>4</v>
      </c>
      <c r="G147" s="9">
        <v>4</v>
      </c>
      <c r="H147" s="40">
        <v>80994</v>
      </c>
      <c r="I147" s="40" t="s">
        <v>16</v>
      </c>
      <c r="J147" s="40">
        <v>83561348</v>
      </c>
      <c r="K147" s="40" t="s">
        <v>6428</v>
      </c>
      <c r="L147" s="40" t="s">
        <v>6430</v>
      </c>
      <c r="M147" s="44">
        <v>239900</v>
      </c>
      <c r="N147" s="27">
        <v>0.9</v>
      </c>
      <c r="O147" s="12">
        <f t="shared" si="2"/>
        <v>23990</v>
      </c>
      <c r="P147" s="10" t="s">
        <v>2967</v>
      </c>
    </row>
    <row r="148" spans="1:16" x14ac:dyDescent="0.35">
      <c r="A148" s="29" t="s">
        <v>6247</v>
      </c>
      <c r="B148" s="117">
        <v>46086</v>
      </c>
      <c r="C148" s="117">
        <v>46092</v>
      </c>
      <c r="D148" s="29">
        <v>3278</v>
      </c>
      <c r="E148" s="29">
        <v>337</v>
      </c>
      <c r="F148" s="25">
        <v>4</v>
      </c>
      <c r="G148" s="9">
        <v>4</v>
      </c>
      <c r="H148" s="40">
        <v>80994</v>
      </c>
      <c r="I148" s="40" t="s">
        <v>16</v>
      </c>
      <c r="J148" s="40">
        <v>83561357</v>
      </c>
      <c r="K148" s="40" t="s">
        <v>6428</v>
      </c>
      <c r="L148" s="40" t="s">
        <v>6431</v>
      </c>
      <c r="M148" s="44">
        <v>239900</v>
      </c>
      <c r="N148" s="27">
        <v>0.9</v>
      </c>
      <c r="O148" s="12">
        <f t="shared" si="2"/>
        <v>23990</v>
      </c>
      <c r="P148" s="10" t="s">
        <v>2967</v>
      </c>
    </row>
    <row r="149" spans="1:16" x14ac:dyDescent="0.35">
      <c r="A149" s="29" t="s">
        <v>6247</v>
      </c>
      <c r="B149" s="117">
        <v>46086</v>
      </c>
      <c r="C149" s="117">
        <v>46092</v>
      </c>
      <c r="D149" s="29">
        <v>3278</v>
      </c>
      <c r="E149" s="29">
        <v>337</v>
      </c>
      <c r="F149" s="25">
        <v>4</v>
      </c>
      <c r="G149" s="9">
        <v>4</v>
      </c>
      <c r="H149" s="40">
        <v>80994</v>
      </c>
      <c r="I149" s="40" t="s">
        <v>16</v>
      </c>
      <c r="J149" s="40">
        <v>83561366</v>
      </c>
      <c r="K149" s="40" t="s">
        <v>6428</v>
      </c>
      <c r="L149" s="40" t="s">
        <v>6432</v>
      </c>
      <c r="M149" s="44">
        <v>239900</v>
      </c>
      <c r="N149" s="27">
        <v>0.9</v>
      </c>
      <c r="O149" s="12">
        <f t="shared" si="2"/>
        <v>23990</v>
      </c>
      <c r="P149" s="10" t="s">
        <v>2967</v>
      </c>
    </row>
    <row r="150" spans="1:16" x14ac:dyDescent="0.35">
      <c r="A150" s="29" t="s">
        <v>6247</v>
      </c>
      <c r="B150" s="117">
        <v>46086</v>
      </c>
      <c r="C150" s="117">
        <v>46092</v>
      </c>
      <c r="D150" s="29">
        <v>3278</v>
      </c>
      <c r="E150" s="29">
        <v>337</v>
      </c>
      <c r="F150" s="25">
        <v>4</v>
      </c>
      <c r="G150" s="9">
        <v>4</v>
      </c>
      <c r="H150" s="40">
        <v>80994</v>
      </c>
      <c r="I150" s="40" t="s">
        <v>16</v>
      </c>
      <c r="J150" s="40">
        <v>83855021</v>
      </c>
      <c r="K150" s="40" t="s">
        <v>6433</v>
      </c>
      <c r="L150" s="40" t="s">
        <v>6434</v>
      </c>
      <c r="M150" s="44">
        <v>229900</v>
      </c>
      <c r="N150" s="27">
        <v>0.9</v>
      </c>
      <c r="O150" s="12">
        <f t="shared" si="2"/>
        <v>22990</v>
      </c>
      <c r="P150" s="10" t="s">
        <v>2967</v>
      </c>
    </row>
    <row r="151" spans="1:16" x14ac:dyDescent="0.35">
      <c r="A151" s="29" t="s">
        <v>6247</v>
      </c>
      <c r="B151" s="117">
        <v>46086</v>
      </c>
      <c r="C151" s="117">
        <v>46092</v>
      </c>
      <c r="D151" s="29">
        <v>3278</v>
      </c>
      <c r="E151" s="29">
        <v>337</v>
      </c>
      <c r="F151" s="25">
        <v>4</v>
      </c>
      <c r="G151" s="9">
        <v>4</v>
      </c>
      <c r="H151" s="40">
        <v>80994</v>
      </c>
      <c r="I151" s="40" t="s">
        <v>16</v>
      </c>
      <c r="J151" s="40">
        <v>83855030</v>
      </c>
      <c r="K151" s="40" t="s">
        <v>6433</v>
      </c>
      <c r="L151" s="40" t="s">
        <v>6435</v>
      </c>
      <c r="M151" s="44">
        <v>229900</v>
      </c>
      <c r="N151" s="27">
        <v>0.9</v>
      </c>
      <c r="O151" s="12">
        <f t="shared" si="2"/>
        <v>22990</v>
      </c>
      <c r="P151" s="10" t="s">
        <v>2967</v>
      </c>
    </row>
    <row r="152" spans="1:16" x14ac:dyDescent="0.35">
      <c r="A152" s="29" t="s">
        <v>6247</v>
      </c>
      <c r="B152" s="117">
        <v>46086</v>
      </c>
      <c r="C152" s="117">
        <v>46092</v>
      </c>
      <c r="D152" s="29">
        <v>3278</v>
      </c>
      <c r="E152" s="29">
        <v>337</v>
      </c>
      <c r="F152" s="25">
        <v>4</v>
      </c>
      <c r="G152" s="9">
        <v>4</v>
      </c>
      <c r="H152" s="40">
        <v>80994</v>
      </c>
      <c r="I152" s="40" t="s">
        <v>16</v>
      </c>
      <c r="J152" s="40">
        <v>83855049</v>
      </c>
      <c r="K152" s="40" t="s">
        <v>6433</v>
      </c>
      <c r="L152" s="40" t="s">
        <v>6436</v>
      </c>
      <c r="M152" s="44">
        <v>229900</v>
      </c>
      <c r="N152" s="27">
        <v>0.9</v>
      </c>
      <c r="O152" s="12">
        <f t="shared" si="2"/>
        <v>22990</v>
      </c>
      <c r="P152" s="10" t="s">
        <v>2967</v>
      </c>
    </row>
    <row r="153" spans="1:16" x14ac:dyDescent="0.35">
      <c r="A153" s="29" t="s">
        <v>6247</v>
      </c>
      <c r="B153" s="117">
        <v>46086</v>
      </c>
      <c r="C153" s="117">
        <v>46092</v>
      </c>
      <c r="D153" s="29">
        <v>3278</v>
      </c>
      <c r="E153" s="29">
        <v>337</v>
      </c>
      <c r="F153" s="25">
        <v>4</v>
      </c>
      <c r="G153" s="9">
        <v>4</v>
      </c>
      <c r="H153" s="40">
        <v>80994</v>
      </c>
      <c r="I153" s="40" t="s">
        <v>16</v>
      </c>
      <c r="J153" s="40">
        <v>83855058</v>
      </c>
      <c r="K153" s="40" t="s">
        <v>6433</v>
      </c>
      <c r="L153" s="40" t="s">
        <v>6437</v>
      </c>
      <c r="M153" s="44">
        <v>229900</v>
      </c>
      <c r="N153" s="27">
        <v>0.9</v>
      </c>
      <c r="O153" s="12">
        <f t="shared" si="2"/>
        <v>22990</v>
      </c>
      <c r="P153" s="10" t="s">
        <v>2967</v>
      </c>
    </row>
    <row r="154" spans="1:16" x14ac:dyDescent="0.35">
      <c r="A154" s="29" t="s">
        <v>6247</v>
      </c>
      <c r="B154" s="117">
        <v>46086</v>
      </c>
      <c r="C154" s="117">
        <v>46092</v>
      </c>
      <c r="D154" s="29">
        <v>3278</v>
      </c>
      <c r="E154" s="29">
        <v>337</v>
      </c>
      <c r="F154" s="25">
        <v>4</v>
      </c>
      <c r="G154" s="9">
        <v>6</v>
      </c>
      <c r="H154" s="40">
        <v>81071</v>
      </c>
      <c r="I154" s="40" t="s">
        <v>16</v>
      </c>
      <c r="J154" s="40">
        <v>79467575</v>
      </c>
      <c r="K154" s="40" t="s">
        <v>6438</v>
      </c>
      <c r="L154" s="40" t="s">
        <v>6439</v>
      </c>
      <c r="M154" s="44">
        <v>199900</v>
      </c>
      <c r="N154" s="27">
        <v>0.9</v>
      </c>
      <c r="O154" s="12">
        <f t="shared" si="2"/>
        <v>19990</v>
      </c>
      <c r="P154" s="10" t="s">
        <v>2967</v>
      </c>
    </row>
    <row r="155" spans="1:16" x14ac:dyDescent="0.35">
      <c r="A155" s="29" t="s">
        <v>6247</v>
      </c>
      <c r="B155" s="117">
        <v>46086</v>
      </c>
      <c r="C155" s="117">
        <v>46092</v>
      </c>
      <c r="D155" s="29">
        <v>3278</v>
      </c>
      <c r="E155" s="29">
        <v>337</v>
      </c>
      <c r="F155" s="25">
        <v>4</v>
      </c>
      <c r="G155" s="9">
        <v>6</v>
      </c>
      <c r="H155" s="40">
        <v>81071</v>
      </c>
      <c r="I155" s="40" t="s">
        <v>16</v>
      </c>
      <c r="J155" s="40">
        <v>79467584</v>
      </c>
      <c r="K155" s="40" t="s">
        <v>6438</v>
      </c>
      <c r="L155" s="40" t="s">
        <v>6440</v>
      </c>
      <c r="M155" s="44">
        <v>199900</v>
      </c>
      <c r="N155" s="27">
        <v>0.9</v>
      </c>
      <c r="O155" s="12">
        <f t="shared" si="2"/>
        <v>19990</v>
      </c>
      <c r="P155" s="10" t="s">
        <v>2967</v>
      </c>
    </row>
    <row r="156" spans="1:16" x14ac:dyDescent="0.35">
      <c r="A156" s="29" t="s">
        <v>6247</v>
      </c>
      <c r="B156" s="117">
        <v>46086</v>
      </c>
      <c r="C156" s="117">
        <v>46092</v>
      </c>
      <c r="D156" s="29">
        <v>3278</v>
      </c>
      <c r="E156" s="29">
        <v>337</v>
      </c>
      <c r="F156" s="25">
        <v>4</v>
      </c>
      <c r="G156" s="9">
        <v>6</v>
      </c>
      <c r="H156" s="40">
        <v>81071</v>
      </c>
      <c r="I156" s="40" t="s">
        <v>16</v>
      </c>
      <c r="J156" s="40">
        <v>79467593</v>
      </c>
      <c r="K156" s="40" t="s">
        <v>6438</v>
      </c>
      <c r="L156" s="40" t="s">
        <v>6441</v>
      </c>
      <c r="M156" s="44">
        <v>199900</v>
      </c>
      <c r="N156" s="27">
        <v>0.9</v>
      </c>
      <c r="O156" s="12">
        <f t="shared" si="2"/>
        <v>19990</v>
      </c>
      <c r="P156" s="10" t="s">
        <v>2967</v>
      </c>
    </row>
    <row r="157" spans="1:16" x14ac:dyDescent="0.35">
      <c r="A157" s="29" t="s">
        <v>6247</v>
      </c>
      <c r="B157" s="117">
        <v>46086</v>
      </c>
      <c r="C157" s="117">
        <v>46092</v>
      </c>
      <c r="D157" s="29">
        <v>3278</v>
      </c>
      <c r="E157" s="29">
        <v>337</v>
      </c>
      <c r="F157" s="25">
        <v>4</v>
      </c>
      <c r="G157" s="9">
        <v>6</v>
      </c>
      <c r="H157" s="40">
        <v>81071</v>
      </c>
      <c r="I157" s="40" t="s">
        <v>16</v>
      </c>
      <c r="J157" s="40">
        <v>79467600</v>
      </c>
      <c r="K157" s="40" t="s">
        <v>6438</v>
      </c>
      <c r="L157" s="40" t="s">
        <v>6442</v>
      </c>
      <c r="M157" s="44">
        <v>199900</v>
      </c>
      <c r="N157" s="27">
        <v>0.9</v>
      </c>
      <c r="O157" s="12">
        <f t="shared" si="2"/>
        <v>19990</v>
      </c>
      <c r="P157" s="10" t="s">
        <v>2967</v>
      </c>
    </row>
    <row r="158" spans="1:16" x14ac:dyDescent="0.35">
      <c r="A158" s="29" t="s">
        <v>6247</v>
      </c>
      <c r="B158" s="117">
        <v>46086</v>
      </c>
      <c r="C158" s="117">
        <v>46092</v>
      </c>
      <c r="D158" s="29">
        <v>3278</v>
      </c>
      <c r="E158" s="29">
        <v>337</v>
      </c>
      <c r="F158" s="25">
        <v>4</v>
      </c>
      <c r="G158" s="9">
        <v>6</v>
      </c>
      <c r="H158" s="40">
        <v>81071</v>
      </c>
      <c r="I158" s="40" t="s">
        <v>16</v>
      </c>
      <c r="J158" s="40">
        <v>79467735</v>
      </c>
      <c r="K158" s="40" t="s">
        <v>6443</v>
      </c>
      <c r="L158" s="40" t="s">
        <v>6444</v>
      </c>
      <c r="M158" s="44">
        <v>199900</v>
      </c>
      <c r="N158" s="27">
        <v>0.9</v>
      </c>
      <c r="O158" s="12">
        <f t="shared" si="2"/>
        <v>19990</v>
      </c>
      <c r="P158" s="10" t="s">
        <v>2967</v>
      </c>
    </row>
    <row r="159" spans="1:16" x14ac:dyDescent="0.35">
      <c r="A159" s="29" t="s">
        <v>6247</v>
      </c>
      <c r="B159" s="117">
        <v>46086</v>
      </c>
      <c r="C159" s="117">
        <v>46092</v>
      </c>
      <c r="D159" s="29">
        <v>3278</v>
      </c>
      <c r="E159" s="29">
        <v>337</v>
      </c>
      <c r="F159" s="25">
        <v>4</v>
      </c>
      <c r="G159" s="9">
        <v>6</v>
      </c>
      <c r="H159" s="40">
        <v>81071</v>
      </c>
      <c r="I159" s="40" t="s">
        <v>16</v>
      </c>
      <c r="J159" s="40">
        <v>79467744</v>
      </c>
      <c r="K159" s="40" t="s">
        <v>6443</v>
      </c>
      <c r="L159" s="40" t="s">
        <v>6445</v>
      </c>
      <c r="M159" s="44">
        <v>199900</v>
      </c>
      <c r="N159" s="27">
        <v>0.9</v>
      </c>
      <c r="O159" s="12">
        <f t="shared" si="2"/>
        <v>19990</v>
      </c>
      <c r="P159" s="10" t="s">
        <v>2967</v>
      </c>
    </row>
    <row r="160" spans="1:16" x14ac:dyDescent="0.35">
      <c r="A160" s="29" t="s">
        <v>6247</v>
      </c>
      <c r="B160" s="117">
        <v>46086</v>
      </c>
      <c r="C160" s="117">
        <v>46092</v>
      </c>
      <c r="D160" s="29">
        <v>3278</v>
      </c>
      <c r="E160" s="29">
        <v>337</v>
      </c>
      <c r="F160" s="25">
        <v>4</v>
      </c>
      <c r="G160" s="9">
        <v>6</v>
      </c>
      <c r="H160" s="40">
        <v>81071</v>
      </c>
      <c r="I160" s="40" t="s">
        <v>16</v>
      </c>
      <c r="J160" s="40">
        <v>79467753</v>
      </c>
      <c r="K160" s="40" t="s">
        <v>6443</v>
      </c>
      <c r="L160" s="40" t="s">
        <v>6446</v>
      </c>
      <c r="M160" s="44">
        <v>199900</v>
      </c>
      <c r="N160" s="27">
        <v>0.9</v>
      </c>
      <c r="O160" s="12">
        <f t="shared" si="2"/>
        <v>19990</v>
      </c>
      <c r="P160" s="10" t="s">
        <v>2967</v>
      </c>
    </row>
    <row r="161" spans="1:16" x14ac:dyDescent="0.35">
      <c r="A161" s="29" t="s">
        <v>6247</v>
      </c>
      <c r="B161" s="117">
        <v>46086</v>
      </c>
      <c r="C161" s="117">
        <v>46092</v>
      </c>
      <c r="D161" s="29">
        <v>3278</v>
      </c>
      <c r="E161" s="29">
        <v>337</v>
      </c>
      <c r="F161" s="25">
        <v>4</v>
      </c>
      <c r="G161" s="9">
        <v>6</v>
      </c>
      <c r="H161" s="40">
        <v>81071</v>
      </c>
      <c r="I161" s="40" t="s">
        <v>16</v>
      </c>
      <c r="J161" s="40">
        <v>79467762</v>
      </c>
      <c r="K161" s="40" t="s">
        <v>6443</v>
      </c>
      <c r="L161" s="40" t="s">
        <v>6447</v>
      </c>
      <c r="M161" s="44">
        <v>199900</v>
      </c>
      <c r="N161" s="27">
        <v>0.9</v>
      </c>
      <c r="O161" s="12">
        <f t="shared" si="2"/>
        <v>19990</v>
      </c>
      <c r="P161" s="10" t="s">
        <v>2967</v>
      </c>
    </row>
    <row r="162" spans="1:16" x14ac:dyDescent="0.35">
      <c r="A162" s="29" t="s">
        <v>6247</v>
      </c>
      <c r="B162" s="117">
        <v>46086</v>
      </c>
      <c r="C162" s="117">
        <v>46092</v>
      </c>
      <c r="D162" s="29">
        <v>3278</v>
      </c>
      <c r="E162" s="29">
        <v>337</v>
      </c>
      <c r="F162" s="25">
        <v>4</v>
      </c>
      <c r="G162" s="9">
        <v>6</v>
      </c>
      <c r="H162" s="40">
        <v>81071</v>
      </c>
      <c r="I162" s="40" t="s">
        <v>16</v>
      </c>
      <c r="J162" s="40">
        <v>83855227</v>
      </c>
      <c r="K162" s="40" t="s">
        <v>6448</v>
      </c>
      <c r="L162" s="40" t="s">
        <v>6449</v>
      </c>
      <c r="M162" s="44">
        <v>259900</v>
      </c>
      <c r="N162" s="27">
        <v>0.9</v>
      </c>
      <c r="O162" s="12">
        <f t="shared" si="2"/>
        <v>25990</v>
      </c>
      <c r="P162" s="10" t="s">
        <v>2967</v>
      </c>
    </row>
    <row r="163" spans="1:16" x14ac:dyDescent="0.35">
      <c r="A163" s="29" t="s">
        <v>6247</v>
      </c>
      <c r="B163" s="117">
        <v>46086</v>
      </c>
      <c r="C163" s="117">
        <v>46092</v>
      </c>
      <c r="D163" s="29">
        <v>3278</v>
      </c>
      <c r="E163" s="29">
        <v>337</v>
      </c>
      <c r="F163" s="25">
        <v>4</v>
      </c>
      <c r="G163" s="9">
        <v>6</v>
      </c>
      <c r="H163" s="40">
        <v>81071</v>
      </c>
      <c r="I163" s="40" t="s">
        <v>16</v>
      </c>
      <c r="J163" s="40">
        <v>83855236</v>
      </c>
      <c r="K163" s="40" t="s">
        <v>6448</v>
      </c>
      <c r="L163" s="40" t="s">
        <v>6450</v>
      </c>
      <c r="M163" s="44">
        <v>259900</v>
      </c>
      <c r="N163" s="27">
        <v>0.9</v>
      </c>
      <c r="O163" s="12">
        <f t="shared" si="2"/>
        <v>25990</v>
      </c>
      <c r="P163" s="10" t="s">
        <v>2967</v>
      </c>
    </row>
    <row r="164" spans="1:16" x14ac:dyDescent="0.35">
      <c r="A164" s="29" t="s">
        <v>6247</v>
      </c>
      <c r="B164" s="117">
        <v>46086</v>
      </c>
      <c r="C164" s="117">
        <v>46092</v>
      </c>
      <c r="D164" s="29">
        <v>3278</v>
      </c>
      <c r="E164" s="29">
        <v>337</v>
      </c>
      <c r="F164" s="25">
        <v>4</v>
      </c>
      <c r="G164" s="9">
        <v>6</v>
      </c>
      <c r="H164" s="40">
        <v>81071</v>
      </c>
      <c r="I164" s="40" t="s">
        <v>16</v>
      </c>
      <c r="J164" s="40">
        <v>83855245</v>
      </c>
      <c r="K164" s="40" t="s">
        <v>6448</v>
      </c>
      <c r="L164" s="40" t="s">
        <v>6451</v>
      </c>
      <c r="M164" s="44">
        <v>259900</v>
      </c>
      <c r="N164" s="27">
        <v>0.9</v>
      </c>
      <c r="O164" s="12">
        <f t="shared" si="2"/>
        <v>25990</v>
      </c>
      <c r="P164" s="10" t="s">
        <v>2967</v>
      </c>
    </row>
    <row r="165" spans="1:16" x14ac:dyDescent="0.35">
      <c r="A165" s="29" t="s">
        <v>6247</v>
      </c>
      <c r="B165" s="117">
        <v>46086</v>
      </c>
      <c r="C165" s="117">
        <v>46092</v>
      </c>
      <c r="D165" s="29">
        <v>3278</v>
      </c>
      <c r="E165" s="29">
        <v>337</v>
      </c>
      <c r="F165" s="25">
        <v>4</v>
      </c>
      <c r="G165" s="9">
        <v>6</v>
      </c>
      <c r="H165" s="40">
        <v>81071</v>
      </c>
      <c r="I165" s="40" t="s">
        <v>16</v>
      </c>
      <c r="J165" s="40">
        <v>83855254</v>
      </c>
      <c r="K165" s="40" t="s">
        <v>6448</v>
      </c>
      <c r="L165" s="40" t="s">
        <v>6452</v>
      </c>
      <c r="M165" s="44">
        <v>259900</v>
      </c>
      <c r="N165" s="27">
        <v>0.9</v>
      </c>
      <c r="O165" s="12">
        <f t="shared" si="2"/>
        <v>25990</v>
      </c>
      <c r="P165" s="10" t="s">
        <v>2967</v>
      </c>
    </row>
    <row r="166" spans="1:16" x14ac:dyDescent="0.35">
      <c r="A166" s="29" t="s">
        <v>6247</v>
      </c>
      <c r="B166" s="117">
        <v>46086</v>
      </c>
      <c r="C166" s="117">
        <v>46092</v>
      </c>
      <c r="D166" s="29">
        <v>3278</v>
      </c>
      <c r="E166" s="29">
        <v>337</v>
      </c>
      <c r="F166" s="25">
        <v>4</v>
      </c>
      <c r="G166" s="9">
        <v>6</v>
      </c>
      <c r="H166" s="40">
        <v>81071</v>
      </c>
      <c r="I166" s="40" t="s">
        <v>16</v>
      </c>
      <c r="J166" s="40">
        <v>84833909</v>
      </c>
      <c r="K166" s="40" t="s">
        <v>6453</v>
      </c>
      <c r="L166" s="40" t="s">
        <v>6454</v>
      </c>
      <c r="M166" s="44">
        <v>259900</v>
      </c>
      <c r="N166" s="27">
        <v>0.9</v>
      </c>
      <c r="O166" s="12">
        <f t="shared" si="2"/>
        <v>25990</v>
      </c>
      <c r="P166" s="10" t="s">
        <v>2967</v>
      </c>
    </row>
    <row r="167" spans="1:16" x14ac:dyDescent="0.35">
      <c r="A167" s="29" t="s">
        <v>6247</v>
      </c>
      <c r="B167" s="117">
        <v>46086</v>
      </c>
      <c r="C167" s="117">
        <v>46092</v>
      </c>
      <c r="D167" s="29">
        <v>3278</v>
      </c>
      <c r="E167" s="29">
        <v>337</v>
      </c>
      <c r="F167" s="25">
        <v>4</v>
      </c>
      <c r="G167" s="9">
        <v>6</v>
      </c>
      <c r="H167" s="40">
        <v>81071</v>
      </c>
      <c r="I167" s="40" t="s">
        <v>16</v>
      </c>
      <c r="J167" s="40">
        <v>84833918</v>
      </c>
      <c r="K167" s="40" t="s">
        <v>6453</v>
      </c>
      <c r="L167" s="40" t="s">
        <v>6455</v>
      </c>
      <c r="M167" s="44">
        <v>259900</v>
      </c>
      <c r="N167" s="27">
        <v>0.9</v>
      </c>
      <c r="O167" s="12">
        <f t="shared" si="2"/>
        <v>25990</v>
      </c>
      <c r="P167" s="10" t="s">
        <v>2967</v>
      </c>
    </row>
    <row r="168" spans="1:16" x14ac:dyDescent="0.35">
      <c r="A168" s="29" t="s">
        <v>6247</v>
      </c>
      <c r="B168" s="117">
        <v>46086</v>
      </c>
      <c r="C168" s="117">
        <v>46092</v>
      </c>
      <c r="D168" s="29">
        <v>3278</v>
      </c>
      <c r="E168" s="29">
        <v>337</v>
      </c>
      <c r="F168" s="25">
        <v>4</v>
      </c>
      <c r="G168" s="9">
        <v>6</v>
      </c>
      <c r="H168" s="40">
        <v>81071</v>
      </c>
      <c r="I168" s="40" t="s">
        <v>16</v>
      </c>
      <c r="J168" s="40">
        <v>84833927</v>
      </c>
      <c r="K168" s="40" t="s">
        <v>6453</v>
      </c>
      <c r="L168" s="40" t="s">
        <v>6456</v>
      </c>
      <c r="M168" s="44">
        <v>259900</v>
      </c>
      <c r="N168" s="27">
        <v>0.9</v>
      </c>
      <c r="O168" s="12">
        <f t="shared" si="2"/>
        <v>25990</v>
      </c>
      <c r="P168" s="10" t="s">
        <v>2967</v>
      </c>
    </row>
    <row r="169" spans="1:16" x14ac:dyDescent="0.35">
      <c r="A169" s="29" t="s">
        <v>6247</v>
      </c>
      <c r="B169" s="117">
        <v>46086</v>
      </c>
      <c r="C169" s="117">
        <v>46092</v>
      </c>
      <c r="D169" s="29">
        <v>3278</v>
      </c>
      <c r="E169" s="29">
        <v>337</v>
      </c>
      <c r="F169" s="25">
        <v>4</v>
      </c>
      <c r="G169" s="9">
        <v>6</v>
      </c>
      <c r="H169" s="40">
        <v>81071</v>
      </c>
      <c r="I169" s="40" t="s">
        <v>16</v>
      </c>
      <c r="J169" s="40">
        <v>84833936</v>
      </c>
      <c r="K169" s="40" t="s">
        <v>6453</v>
      </c>
      <c r="L169" s="40" t="s">
        <v>6457</v>
      </c>
      <c r="M169" s="44">
        <v>259900</v>
      </c>
      <c r="N169" s="27">
        <v>0.9</v>
      </c>
      <c r="O169" s="12">
        <f t="shared" si="2"/>
        <v>25990</v>
      </c>
      <c r="P169" s="10" t="s">
        <v>2967</v>
      </c>
    </row>
    <row r="170" spans="1:16" x14ac:dyDescent="0.35">
      <c r="A170" s="29" t="s">
        <v>6247</v>
      </c>
      <c r="B170" s="117">
        <v>46086</v>
      </c>
      <c r="C170" s="117">
        <v>46092</v>
      </c>
      <c r="D170" s="29">
        <v>3278</v>
      </c>
      <c r="E170" s="29">
        <v>337</v>
      </c>
      <c r="F170" s="25">
        <v>4</v>
      </c>
      <c r="G170" s="9">
        <v>6</v>
      </c>
      <c r="H170" s="40">
        <v>81071</v>
      </c>
      <c r="I170" s="40" t="s">
        <v>16</v>
      </c>
      <c r="J170" s="40">
        <v>87205145</v>
      </c>
      <c r="K170" s="40" t="s">
        <v>6458</v>
      </c>
      <c r="L170" s="40" t="s">
        <v>6459</v>
      </c>
      <c r="M170" s="44">
        <v>299900</v>
      </c>
      <c r="N170" s="27">
        <v>0.9</v>
      </c>
      <c r="O170" s="12">
        <f t="shared" si="2"/>
        <v>29990</v>
      </c>
      <c r="P170" s="10" t="s">
        <v>2967</v>
      </c>
    </row>
    <row r="171" spans="1:16" x14ac:dyDescent="0.35">
      <c r="A171" s="29" t="s">
        <v>6247</v>
      </c>
      <c r="B171" s="117">
        <v>46086</v>
      </c>
      <c r="C171" s="117">
        <v>46092</v>
      </c>
      <c r="D171" s="29">
        <v>3278</v>
      </c>
      <c r="E171" s="29">
        <v>337</v>
      </c>
      <c r="F171" s="25">
        <v>4</v>
      </c>
      <c r="G171" s="9">
        <v>6</v>
      </c>
      <c r="H171" s="40">
        <v>81071</v>
      </c>
      <c r="I171" s="40" t="s">
        <v>16</v>
      </c>
      <c r="J171" s="40">
        <v>87205154</v>
      </c>
      <c r="K171" s="40" t="s">
        <v>6458</v>
      </c>
      <c r="L171" s="40" t="s">
        <v>6460</v>
      </c>
      <c r="M171" s="44">
        <v>299900</v>
      </c>
      <c r="N171" s="27">
        <v>0.9</v>
      </c>
      <c r="O171" s="12">
        <f t="shared" si="2"/>
        <v>29990</v>
      </c>
      <c r="P171" s="10" t="s">
        <v>2967</v>
      </c>
    </row>
    <row r="172" spans="1:16" x14ac:dyDescent="0.35">
      <c r="A172" s="29" t="s">
        <v>6247</v>
      </c>
      <c r="B172" s="117">
        <v>46086</v>
      </c>
      <c r="C172" s="117">
        <v>46092</v>
      </c>
      <c r="D172" s="29">
        <v>3278</v>
      </c>
      <c r="E172" s="29">
        <v>337</v>
      </c>
      <c r="F172" s="25">
        <v>4</v>
      </c>
      <c r="G172" s="9">
        <v>6</v>
      </c>
      <c r="H172" s="40">
        <v>81071</v>
      </c>
      <c r="I172" s="40" t="s">
        <v>16</v>
      </c>
      <c r="J172" s="40">
        <v>87205163</v>
      </c>
      <c r="K172" s="40" t="s">
        <v>6458</v>
      </c>
      <c r="L172" s="40" t="s">
        <v>6461</v>
      </c>
      <c r="M172" s="44">
        <v>299900</v>
      </c>
      <c r="N172" s="27">
        <v>0.9</v>
      </c>
      <c r="O172" s="12">
        <f t="shared" si="2"/>
        <v>29990</v>
      </c>
      <c r="P172" s="10" t="s">
        <v>2967</v>
      </c>
    </row>
    <row r="173" spans="1:16" x14ac:dyDescent="0.35">
      <c r="A173" s="29" t="s">
        <v>6247</v>
      </c>
      <c r="B173" s="117">
        <v>46086</v>
      </c>
      <c r="C173" s="117">
        <v>46092</v>
      </c>
      <c r="D173" s="29">
        <v>3278</v>
      </c>
      <c r="E173" s="29">
        <v>337</v>
      </c>
      <c r="F173" s="25">
        <v>4</v>
      </c>
      <c r="G173" s="9">
        <v>6</v>
      </c>
      <c r="H173" s="40">
        <v>81071</v>
      </c>
      <c r="I173" s="40" t="s">
        <v>16</v>
      </c>
      <c r="J173" s="40">
        <v>87205172</v>
      </c>
      <c r="K173" s="40" t="s">
        <v>6458</v>
      </c>
      <c r="L173" s="40" t="s">
        <v>6462</v>
      </c>
      <c r="M173" s="44">
        <v>299900</v>
      </c>
      <c r="N173" s="27">
        <v>0.9</v>
      </c>
      <c r="O173" s="12">
        <f t="shared" si="2"/>
        <v>29990</v>
      </c>
      <c r="P173" s="10" t="s">
        <v>2967</v>
      </c>
    </row>
    <row r="174" spans="1:16" x14ac:dyDescent="0.35">
      <c r="A174" s="29" t="s">
        <v>6247</v>
      </c>
      <c r="B174" s="117">
        <v>46086</v>
      </c>
      <c r="C174" s="117">
        <v>46092</v>
      </c>
      <c r="D174" s="29">
        <v>3278</v>
      </c>
      <c r="E174" s="29">
        <v>337</v>
      </c>
      <c r="F174" s="25">
        <v>4</v>
      </c>
      <c r="G174" s="9">
        <v>6</v>
      </c>
      <c r="H174" s="40">
        <v>81060</v>
      </c>
      <c r="I174" s="40" t="s">
        <v>16</v>
      </c>
      <c r="J174" s="40">
        <v>84833945</v>
      </c>
      <c r="K174" s="40" t="s">
        <v>6463</v>
      </c>
      <c r="L174" s="40" t="s">
        <v>6464</v>
      </c>
      <c r="M174" s="44">
        <v>319900</v>
      </c>
      <c r="N174" s="27">
        <v>0.9</v>
      </c>
      <c r="O174" s="12">
        <f t="shared" si="2"/>
        <v>31990</v>
      </c>
      <c r="P174" s="10" t="s">
        <v>2967</v>
      </c>
    </row>
    <row r="175" spans="1:16" x14ac:dyDescent="0.35">
      <c r="A175" s="29" t="s">
        <v>6247</v>
      </c>
      <c r="B175" s="117">
        <v>46086</v>
      </c>
      <c r="C175" s="117">
        <v>46092</v>
      </c>
      <c r="D175" s="29">
        <v>3278</v>
      </c>
      <c r="E175" s="29">
        <v>337</v>
      </c>
      <c r="F175" s="25">
        <v>4</v>
      </c>
      <c r="G175" s="9">
        <v>6</v>
      </c>
      <c r="H175" s="40">
        <v>81060</v>
      </c>
      <c r="I175" s="40" t="s">
        <v>16</v>
      </c>
      <c r="J175" s="40">
        <v>84833954</v>
      </c>
      <c r="K175" s="40" t="s">
        <v>6463</v>
      </c>
      <c r="L175" s="40" t="s">
        <v>6465</v>
      </c>
      <c r="M175" s="44">
        <v>319900</v>
      </c>
      <c r="N175" s="27">
        <v>0.9</v>
      </c>
      <c r="O175" s="12">
        <f t="shared" si="2"/>
        <v>31990</v>
      </c>
      <c r="P175" s="10" t="s">
        <v>2967</v>
      </c>
    </row>
    <row r="176" spans="1:16" x14ac:dyDescent="0.35">
      <c r="A176" s="29" t="s">
        <v>6247</v>
      </c>
      <c r="B176" s="117">
        <v>46086</v>
      </c>
      <c r="C176" s="117">
        <v>46092</v>
      </c>
      <c r="D176" s="29">
        <v>3278</v>
      </c>
      <c r="E176" s="29">
        <v>337</v>
      </c>
      <c r="F176" s="25">
        <v>4</v>
      </c>
      <c r="G176" s="9">
        <v>6</v>
      </c>
      <c r="H176" s="40">
        <v>81060</v>
      </c>
      <c r="I176" s="40" t="s">
        <v>16</v>
      </c>
      <c r="J176" s="40">
        <v>84833963</v>
      </c>
      <c r="K176" s="40" t="s">
        <v>6463</v>
      </c>
      <c r="L176" s="40" t="s">
        <v>6466</v>
      </c>
      <c r="M176" s="44">
        <v>319900</v>
      </c>
      <c r="N176" s="27">
        <v>0.9</v>
      </c>
      <c r="O176" s="12">
        <f t="shared" si="2"/>
        <v>31990</v>
      </c>
      <c r="P176" s="10" t="s">
        <v>2967</v>
      </c>
    </row>
    <row r="177" spans="1:16" x14ac:dyDescent="0.35">
      <c r="A177" s="29" t="s">
        <v>6247</v>
      </c>
      <c r="B177" s="117">
        <v>46086</v>
      </c>
      <c r="C177" s="117">
        <v>46092</v>
      </c>
      <c r="D177" s="29">
        <v>3278</v>
      </c>
      <c r="E177" s="29">
        <v>337</v>
      </c>
      <c r="F177" s="25">
        <v>4</v>
      </c>
      <c r="G177" s="9">
        <v>6</v>
      </c>
      <c r="H177" s="40">
        <v>81060</v>
      </c>
      <c r="I177" s="40" t="s">
        <v>16</v>
      </c>
      <c r="J177" s="40">
        <v>84833972</v>
      </c>
      <c r="K177" s="40" t="s">
        <v>6463</v>
      </c>
      <c r="L177" s="40" t="s">
        <v>6467</v>
      </c>
      <c r="M177" s="44">
        <v>319900</v>
      </c>
      <c r="N177" s="27">
        <v>0.9</v>
      </c>
      <c r="O177" s="12">
        <f t="shared" si="2"/>
        <v>31990</v>
      </c>
      <c r="P177" s="10" t="s">
        <v>2967</v>
      </c>
    </row>
    <row r="178" spans="1:16" x14ac:dyDescent="0.35">
      <c r="A178" s="29" t="s">
        <v>6247</v>
      </c>
      <c r="B178" s="117">
        <v>46086</v>
      </c>
      <c r="C178" s="117">
        <v>46092</v>
      </c>
      <c r="D178" s="29">
        <v>3278</v>
      </c>
      <c r="E178" s="29">
        <v>337</v>
      </c>
      <c r="F178" s="25">
        <v>4</v>
      </c>
      <c r="G178" s="9">
        <v>6</v>
      </c>
      <c r="H178" s="40">
        <v>81060</v>
      </c>
      <c r="I178" s="40" t="s">
        <v>16</v>
      </c>
      <c r="J178" s="40">
        <v>87205109</v>
      </c>
      <c r="K178" s="40" t="s">
        <v>6468</v>
      </c>
      <c r="L178" s="40" t="s">
        <v>6469</v>
      </c>
      <c r="M178" s="44">
        <v>259900</v>
      </c>
      <c r="N178" s="27">
        <v>0.9</v>
      </c>
      <c r="O178" s="12">
        <f t="shared" si="2"/>
        <v>25990</v>
      </c>
      <c r="P178" s="10" t="s">
        <v>2967</v>
      </c>
    </row>
    <row r="179" spans="1:16" x14ac:dyDescent="0.35">
      <c r="A179" s="29" t="s">
        <v>6247</v>
      </c>
      <c r="B179" s="117">
        <v>46086</v>
      </c>
      <c r="C179" s="117">
        <v>46092</v>
      </c>
      <c r="D179" s="29">
        <v>3278</v>
      </c>
      <c r="E179" s="29">
        <v>337</v>
      </c>
      <c r="F179" s="25">
        <v>4</v>
      </c>
      <c r="G179" s="9">
        <v>6</v>
      </c>
      <c r="H179" s="40">
        <v>81060</v>
      </c>
      <c r="I179" s="40" t="s">
        <v>16</v>
      </c>
      <c r="J179" s="40">
        <v>87205118</v>
      </c>
      <c r="K179" s="40" t="s">
        <v>6468</v>
      </c>
      <c r="L179" s="40" t="s">
        <v>6470</v>
      </c>
      <c r="M179" s="44">
        <v>259900</v>
      </c>
      <c r="N179" s="27">
        <v>0.9</v>
      </c>
      <c r="O179" s="12">
        <f t="shared" si="2"/>
        <v>25990</v>
      </c>
      <c r="P179" s="10" t="s">
        <v>2967</v>
      </c>
    </row>
    <row r="180" spans="1:16" x14ac:dyDescent="0.35">
      <c r="A180" s="29" t="s">
        <v>6247</v>
      </c>
      <c r="B180" s="117">
        <v>46086</v>
      </c>
      <c r="C180" s="117">
        <v>46092</v>
      </c>
      <c r="D180" s="29">
        <v>3278</v>
      </c>
      <c r="E180" s="29">
        <v>337</v>
      </c>
      <c r="F180" s="25">
        <v>4</v>
      </c>
      <c r="G180" s="9">
        <v>6</v>
      </c>
      <c r="H180" s="40">
        <v>81060</v>
      </c>
      <c r="I180" s="40" t="s">
        <v>16</v>
      </c>
      <c r="J180" s="40">
        <v>87205127</v>
      </c>
      <c r="K180" s="40" t="s">
        <v>6468</v>
      </c>
      <c r="L180" s="40" t="s">
        <v>6471</v>
      </c>
      <c r="M180" s="44">
        <v>259900</v>
      </c>
      <c r="N180" s="27">
        <v>0.9</v>
      </c>
      <c r="O180" s="12">
        <f t="shared" si="2"/>
        <v>25990</v>
      </c>
      <c r="P180" s="10" t="s">
        <v>2967</v>
      </c>
    </row>
    <row r="181" spans="1:16" x14ac:dyDescent="0.35">
      <c r="A181" s="29" t="s">
        <v>6247</v>
      </c>
      <c r="B181" s="117">
        <v>46086</v>
      </c>
      <c r="C181" s="117">
        <v>46092</v>
      </c>
      <c r="D181" s="29">
        <v>3278</v>
      </c>
      <c r="E181" s="29">
        <v>337</v>
      </c>
      <c r="F181" s="25">
        <v>4</v>
      </c>
      <c r="G181" s="9">
        <v>6</v>
      </c>
      <c r="H181" s="40">
        <v>81060</v>
      </c>
      <c r="I181" s="40" t="s">
        <v>16</v>
      </c>
      <c r="J181" s="40">
        <v>87205136</v>
      </c>
      <c r="K181" s="40" t="s">
        <v>6468</v>
      </c>
      <c r="L181" s="40" t="s">
        <v>6472</v>
      </c>
      <c r="M181" s="44">
        <v>259900</v>
      </c>
      <c r="N181" s="27">
        <v>0.9</v>
      </c>
      <c r="O181" s="12">
        <f t="shared" si="2"/>
        <v>25990</v>
      </c>
      <c r="P181" s="10" t="s">
        <v>2967</v>
      </c>
    </row>
    <row r="182" spans="1:16" x14ac:dyDescent="0.35">
      <c r="A182" s="29" t="s">
        <v>6247</v>
      </c>
      <c r="B182" s="117">
        <v>46086</v>
      </c>
      <c r="C182" s="117">
        <v>46092</v>
      </c>
      <c r="D182" s="29">
        <v>3278</v>
      </c>
      <c r="E182" s="29">
        <v>337</v>
      </c>
      <c r="F182" s="25">
        <v>4</v>
      </c>
      <c r="G182" s="9">
        <v>7</v>
      </c>
      <c r="H182" s="40">
        <v>81060</v>
      </c>
      <c r="I182" s="40" t="s">
        <v>16</v>
      </c>
      <c r="J182" s="40">
        <v>84833865</v>
      </c>
      <c r="K182" s="40" t="s">
        <v>6473</v>
      </c>
      <c r="L182" s="40" t="s">
        <v>6474</v>
      </c>
      <c r="M182" s="44">
        <v>219900</v>
      </c>
      <c r="N182" s="27">
        <v>0.9</v>
      </c>
      <c r="O182" s="12">
        <f t="shared" si="2"/>
        <v>21990</v>
      </c>
      <c r="P182" s="10" t="s">
        <v>2967</v>
      </c>
    </row>
    <row r="183" spans="1:16" x14ac:dyDescent="0.35">
      <c r="A183" s="29" t="s">
        <v>6247</v>
      </c>
      <c r="B183" s="117">
        <v>46086</v>
      </c>
      <c r="C183" s="117">
        <v>46092</v>
      </c>
      <c r="D183" s="29">
        <v>3278</v>
      </c>
      <c r="E183" s="29">
        <v>337</v>
      </c>
      <c r="F183" s="25">
        <v>4</v>
      </c>
      <c r="G183" s="9">
        <v>7</v>
      </c>
      <c r="H183" s="40">
        <v>81060</v>
      </c>
      <c r="I183" s="40" t="s">
        <v>16</v>
      </c>
      <c r="J183" s="40">
        <v>84833874</v>
      </c>
      <c r="K183" s="40" t="s">
        <v>6473</v>
      </c>
      <c r="L183" s="40" t="s">
        <v>6475</v>
      </c>
      <c r="M183" s="44">
        <v>219900</v>
      </c>
      <c r="N183" s="27">
        <v>0.9</v>
      </c>
      <c r="O183" s="12">
        <f t="shared" si="2"/>
        <v>21990</v>
      </c>
      <c r="P183" s="10" t="s">
        <v>2967</v>
      </c>
    </row>
    <row r="184" spans="1:16" x14ac:dyDescent="0.35">
      <c r="A184" s="29" t="s">
        <v>6247</v>
      </c>
      <c r="B184" s="117">
        <v>46086</v>
      </c>
      <c r="C184" s="117">
        <v>46092</v>
      </c>
      <c r="D184" s="29">
        <v>3278</v>
      </c>
      <c r="E184" s="29">
        <v>337</v>
      </c>
      <c r="F184" s="25">
        <v>4</v>
      </c>
      <c r="G184" s="9">
        <v>7</v>
      </c>
      <c r="H184" s="40">
        <v>81060</v>
      </c>
      <c r="I184" s="40" t="s">
        <v>16</v>
      </c>
      <c r="J184" s="40">
        <v>84833883</v>
      </c>
      <c r="K184" s="40" t="s">
        <v>6473</v>
      </c>
      <c r="L184" s="40" t="s">
        <v>6476</v>
      </c>
      <c r="M184" s="44">
        <v>219900</v>
      </c>
      <c r="N184" s="27">
        <v>0.9</v>
      </c>
      <c r="O184" s="12">
        <f t="shared" si="2"/>
        <v>21990</v>
      </c>
      <c r="P184" s="10" t="s">
        <v>2967</v>
      </c>
    </row>
    <row r="185" spans="1:16" x14ac:dyDescent="0.35">
      <c r="A185" s="29" t="s">
        <v>6247</v>
      </c>
      <c r="B185" s="117">
        <v>46086</v>
      </c>
      <c r="C185" s="117">
        <v>46092</v>
      </c>
      <c r="D185" s="29">
        <v>3278</v>
      </c>
      <c r="E185" s="29">
        <v>337</v>
      </c>
      <c r="F185" s="25">
        <v>4</v>
      </c>
      <c r="G185" s="9">
        <v>7</v>
      </c>
      <c r="H185" s="40">
        <v>81060</v>
      </c>
      <c r="I185" s="40" t="s">
        <v>16</v>
      </c>
      <c r="J185" s="40">
        <v>84833892</v>
      </c>
      <c r="K185" s="40" t="s">
        <v>6473</v>
      </c>
      <c r="L185" s="40" t="s">
        <v>6477</v>
      </c>
      <c r="M185" s="44">
        <v>219900</v>
      </c>
      <c r="N185" s="27">
        <v>0.9</v>
      </c>
      <c r="O185" s="12">
        <f t="shared" si="2"/>
        <v>21990</v>
      </c>
      <c r="P185" s="10" t="s">
        <v>2967</v>
      </c>
    </row>
    <row r="186" spans="1:16" x14ac:dyDescent="0.35">
      <c r="A186" s="29" t="s">
        <v>6247</v>
      </c>
      <c r="B186" s="117">
        <v>46086</v>
      </c>
      <c r="C186" s="117">
        <v>46092</v>
      </c>
      <c r="D186" s="29">
        <v>3278</v>
      </c>
      <c r="E186" s="29">
        <v>337</v>
      </c>
      <c r="F186" s="25">
        <v>4</v>
      </c>
      <c r="G186" s="9">
        <v>1</v>
      </c>
      <c r="H186" s="40">
        <v>81419</v>
      </c>
      <c r="I186" s="40" t="s">
        <v>16</v>
      </c>
      <c r="J186" s="40">
        <v>12681968</v>
      </c>
      <c r="K186" s="40" t="s">
        <v>6478</v>
      </c>
      <c r="L186" s="40" t="s">
        <v>6479</v>
      </c>
      <c r="M186" s="44">
        <v>179900</v>
      </c>
      <c r="N186" s="27">
        <v>0.9</v>
      </c>
      <c r="O186" s="12">
        <f t="shared" si="2"/>
        <v>17990</v>
      </c>
      <c r="P186" s="10" t="s">
        <v>2967</v>
      </c>
    </row>
    <row r="187" spans="1:16" x14ac:dyDescent="0.35">
      <c r="A187" s="29" t="s">
        <v>6247</v>
      </c>
      <c r="B187" s="117">
        <v>46086</v>
      </c>
      <c r="C187" s="117">
        <v>46092</v>
      </c>
      <c r="D187" s="29">
        <v>3278</v>
      </c>
      <c r="E187" s="29">
        <v>337</v>
      </c>
      <c r="F187" s="25">
        <v>4</v>
      </c>
      <c r="G187" s="9">
        <v>1</v>
      </c>
      <c r="H187" s="40">
        <v>81419</v>
      </c>
      <c r="I187" s="40" t="s">
        <v>16</v>
      </c>
      <c r="J187" s="40">
        <v>12681977</v>
      </c>
      <c r="K187" s="40" t="s">
        <v>6478</v>
      </c>
      <c r="L187" s="40" t="s">
        <v>6480</v>
      </c>
      <c r="M187" s="44">
        <v>179900</v>
      </c>
      <c r="N187" s="27">
        <v>0.9</v>
      </c>
      <c r="O187" s="12">
        <f t="shared" si="2"/>
        <v>17990</v>
      </c>
      <c r="P187" s="10" t="s">
        <v>2967</v>
      </c>
    </row>
    <row r="188" spans="1:16" x14ac:dyDescent="0.35">
      <c r="A188" s="29" t="s">
        <v>6247</v>
      </c>
      <c r="B188" s="117">
        <v>46086</v>
      </c>
      <c r="C188" s="117">
        <v>46092</v>
      </c>
      <c r="D188" s="29">
        <v>3278</v>
      </c>
      <c r="E188" s="29">
        <v>337</v>
      </c>
      <c r="F188" s="25">
        <v>4</v>
      </c>
      <c r="G188" s="9">
        <v>1</v>
      </c>
      <c r="H188" s="40">
        <v>81419</v>
      </c>
      <c r="I188" s="40" t="s">
        <v>16</v>
      </c>
      <c r="J188" s="40">
        <v>12681986</v>
      </c>
      <c r="K188" s="40" t="s">
        <v>6478</v>
      </c>
      <c r="L188" s="40" t="s">
        <v>6481</v>
      </c>
      <c r="M188" s="44">
        <v>179900</v>
      </c>
      <c r="N188" s="27">
        <v>0.9</v>
      </c>
      <c r="O188" s="12">
        <f t="shared" si="2"/>
        <v>17990</v>
      </c>
      <c r="P188" s="10" t="s">
        <v>2967</v>
      </c>
    </row>
    <row r="189" spans="1:16" x14ac:dyDescent="0.35">
      <c r="A189" s="29" t="s">
        <v>6247</v>
      </c>
      <c r="B189" s="117">
        <v>46086</v>
      </c>
      <c r="C189" s="117">
        <v>46092</v>
      </c>
      <c r="D189" s="29">
        <v>3278</v>
      </c>
      <c r="E189" s="29">
        <v>337</v>
      </c>
      <c r="F189" s="25">
        <v>4</v>
      </c>
      <c r="G189" s="9">
        <v>1</v>
      </c>
      <c r="H189" s="40">
        <v>81419</v>
      </c>
      <c r="I189" s="40" t="s">
        <v>16</v>
      </c>
      <c r="J189" s="40">
        <v>12681995</v>
      </c>
      <c r="K189" s="40" t="s">
        <v>6478</v>
      </c>
      <c r="L189" s="40" t="s">
        <v>6482</v>
      </c>
      <c r="M189" s="44">
        <v>179900</v>
      </c>
      <c r="N189" s="27">
        <v>0.9</v>
      </c>
      <c r="O189" s="12">
        <f t="shared" si="2"/>
        <v>17990</v>
      </c>
      <c r="P189" s="10" t="s">
        <v>2967</v>
      </c>
    </row>
    <row r="190" spans="1:16" x14ac:dyDescent="0.35">
      <c r="A190" s="29" t="s">
        <v>6247</v>
      </c>
      <c r="B190" s="117">
        <v>46086</v>
      </c>
      <c r="C190" s="117">
        <v>46092</v>
      </c>
      <c r="D190" s="29">
        <v>3278</v>
      </c>
      <c r="E190" s="29">
        <v>337</v>
      </c>
      <c r="F190" s="25">
        <v>4</v>
      </c>
      <c r="G190" s="9">
        <v>1</v>
      </c>
      <c r="H190" s="40">
        <v>81736</v>
      </c>
      <c r="I190" s="40" t="s">
        <v>16</v>
      </c>
      <c r="J190" s="40">
        <v>13641811</v>
      </c>
      <c r="K190" s="40" t="s">
        <v>6483</v>
      </c>
      <c r="L190" s="40" t="s">
        <v>6484</v>
      </c>
      <c r="M190" s="44">
        <v>119900</v>
      </c>
      <c r="N190" s="27">
        <v>0.9</v>
      </c>
      <c r="O190" s="12">
        <f t="shared" si="2"/>
        <v>11990</v>
      </c>
      <c r="P190" s="10" t="s">
        <v>2967</v>
      </c>
    </row>
    <row r="191" spans="1:16" x14ac:dyDescent="0.35">
      <c r="A191" s="29" t="s">
        <v>6247</v>
      </c>
      <c r="B191" s="117">
        <v>46086</v>
      </c>
      <c r="C191" s="117">
        <v>46092</v>
      </c>
      <c r="D191" s="29">
        <v>3278</v>
      </c>
      <c r="E191" s="29">
        <v>337</v>
      </c>
      <c r="F191" s="25">
        <v>4</v>
      </c>
      <c r="G191" s="9">
        <v>1</v>
      </c>
      <c r="H191" s="40">
        <v>81736</v>
      </c>
      <c r="I191" s="40" t="s">
        <v>16</v>
      </c>
      <c r="J191" s="40">
        <v>13641820</v>
      </c>
      <c r="K191" s="40" t="s">
        <v>6483</v>
      </c>
      <c r="L191" s="40" t="s">
        <v>6485</v>
      </c>
      <c r="M191" s="44">
        <v>119900</v>
      </c>
      <c r="N191" s="27">
        <v>0.9</v>
      </c>
      <c r="O191" s="12">
        <f t="shared" si="2"/>
        <v>11990</v>
      </c>
      <c r="P191" s="10" t="s">
        <v>2967</v>
      </c>
    </row>
    <row r="192" spans="1:16" x14ac:dyDescent="0.35">
      <c r="A192" s="29" t="s">
        <v>6247</v>
      </c>
      <c r="B192" s="117">
        <v>46086</v>
      </c>
      <c r="C192" s="117">
        <v>46092</v>
      </c>
      <c r="D192" s="29">
        <v>3278</v>
      </c>
      <c r="E192" s="29">
        <v>337</v>
      </c>
      <c r="F192" s="25">
        <v>4</v>
      </c>
      <c r="G192" s="9">
        <v>1</v>
      </c>
      <c r="H192" s="40">
        <v>81736</v>
      </c>
      <c r="I192" s="40" t="s">
        <v>16</v>
      </c>
      <c r="J192" s="40">
        <v>13641839</v>
      </c>
      <c r="K192" s="40" t="s">
        <v>6483</v>
      </c>
      <c r="L192" s="40" t="s">
        <v>6486</v>
      </c>
      <c r="M192" s="44">
        <v>119900</v>
      </c>
      <c r="N192" s="27">
        <v>0.9</v>
      </c>
      <c r="O192" s="12">
        <f t="shared" si="2"/>
        <v>11990</v>
      </c>
      <c r="P192" s="10" t="s">
        <v>2967</v>
      </c>
    </row>
    <row r="193" spans="1:16" x14ac:dyDescent="0.35">
      <c r="A193" s="29" t="s">
        <v>6247</v>
      </c>
      <c r="B193" s="117">
        <v>46086</v>
      </c>
      <c r="C193" s="117">
        <v>46092</v>
      </c>
      <c r="D193" s="29">
        <v>3278</v>
      </c>
      <c r="E193" s="29">
        <v>337</v>
      </c>
      <c r="F193" s="25">
        <v>4</v>
      </c>
      <c r="G193" s="9">
        <v>1</v>
      </c>
      <c r="H193" s="40">
        <v>81736</v>
      </c>
      <c r="I193" s="40" t="s">
        <v>16</v>
      </c>
      <c r="J193" s="40">
        <v>13641848</v>
      </c>
      <c r="K193" s="40" t="s">
        <v>6483</v>
      </c>
      <c r="L193" s="40" t="s">
        <v>6487</v>
      </c>
      <c r="M193" s="44">
        <v>119900</v>
      </c>
      <c r="N193" s="27">
        <v>0.9</v>
      </c>
      <c r="O193" s="12">
        <f t="shared" si="2"/>
        <v>11990</v>
      </c>
      <c r="P193" s="10" t="s">
        <v>2967</v>
      </c>
    </row>
    <row r="194" spans="1:16" x14ac:dyDescent="0.35">
      <c r="A194" s="29" t="s">
        <v>6247</v>
      </c>
      <c r="B194" s="117">
        <v>46086</v>
      </c>
      <c r="C194" s="117">
        <v>46092</v>
      </c>
      <c r="D194" s="29">
        <v>3278</v>
      </c>
      <c r="E194" s="29">
        <v>337</v>
      </c>
      <c r="F194" s="25">
        <v>4</v>
      </c>
      <c r="G194" s="9">
        <v>2</v>
      </c>
      <c r="H194" s="40">
        <v>81495</v>
      </c>
      <c r="I194" s="40" t="s">
        <v>16</v>
      </c>
      <c r="J194" s="40">
        <v>87230902</v>
      </c>
      <c r="K194" s="40" t="s">
        <v>6488</v>
      </c>
      <c r="L194" s="40" t="s">
        <v>6489</v>
      </c>
      <c r="M194" s="44">
        <v>249900</v>
      </c>
      <c r="N194" s="27">
        <v>0.9</v>
      </c>
      <c r="O194" s="12">
        <f t="shared" ref="O194:O257" si="3">M194-(M194*N194)</f>
        <v>24990</v>
      </c>
      <c r="P194" s="10" t="s">
        <v>2967</v>
      </c>
    </row>
    <row r="195" spans="1:16" x14ac:dyDescent="0.35">
      <c r="A195" s="29" t="s">
        <v>6247</v>
      </c>
      <c r="B195" s="117">
        <v>46086</v>
      </c>
      <c r="C195" s="117">
        <v>46092</v>
      </c>
      <c r="D195" s="29">
        <v>3278</v>
      </c>
      <c r="E195" s="29">
        <v>337</v>
      </c>
      <c r="F195" s="25">
        <v>4</v>
      </c>
      <c r="G195" s="9">
        <v>2</v>
      </c>
      <c r="H195" s="40">
        <v>81495</v>
      </c>
      <c r="I195" s="40" t="s">
        <v>16</v>
      </c>
      <c r="J195" s="40">
        <v>87230911</v>
      </c>
      <c r="K195" s="40" t="s">
        <v>6488</v>
      </c>
      <c r="L195" s="40" t="s">
        <v>6490</v>
      </c>
      <c r="M195" s="44">
        <v>249900</v>
      </c>
      <c r="N195" s="27">
        <v>0.9</v>
      </c>
      <c r="O195" s="12">
        <f t="shared" si="3"/>
        <v>24990</v>
      </c>
      <c r="P195" s="10" t="s">
        <v>2967</v>
      </c>
    </row>
    <row r="196" spans="1:16" x14ac:dyDescent="0.35">
      <c r="A196" s="29" t="s">
        <v>6247</v>
      </c>
      <c r="B196" s="117">
        <v>46086</v>
      </c>
      <c r="C196" s="117">
        <v>46092</v>
      </c>
      <c r="D196" s="29">
        <v>3278</v>
      </c>
      <c r="E196" s="29">
        <v>337</v>
      </c>
      <c r="F196" s="25">
        <v>4</v>
      </c>
      <c r="G196" s="9">
        <v>2</v>
      </c>
      <c r="H196" s="40">
        <v>81495</v>
      </c>
      <c r="I196" s="40" t="s">
        <v>16</v>
      </c>
      <c r="J196" s="40">
        <v>87230920</v>
      </c>
      <c r="K196" s="40" t="s">
        <v>6488</v>
      </c>
      <c r="L196" s="40" t="s">
        <v>6491</v>
      </c>
      <c r="M196" s="44">
        <v>249900</v>
      </c>
      <c r="N196" s="27">
        <v>0.9</v>
      </c>
      <c r="O196" s="12">
        <f t="shared" si="3"/>
        <v>24990</v>
      </c>
      <c r="P196" s="10" t="s">
        <v>2967</v>
      </c>
    </row>
    <row r="197" spans="1:16" x14ac:dyDescent="0.35">
      <c r="A197" s="29" t="s">
        <v>6247</v>
      </c>
      <c r="B197" s="117">
        <v>46086</v>
      </c>
      <c r="C197" s="117">
        <v>46092</v>
      </c>
      <c r="D197" s="29">
        <v>3278</v>
      </c>
      <c r="E197" s="29">
        <v>337</v>
      </c>
      <c r="F197" s="25">
        <v>4</v>
      </c>
      <c r="G197" s="9">
        <v>2</v>
      </c>
      <c r="H197" s="40">
        <v>81495</v>
      </c>
      <c r="I197" s="40" t="s">
        <v>16</v>
      </c>
      <c r="J197" s="40">
        <v>87230939</v>
      </c>
      <c r="K197" s="40" t="s">
        <v>6488</v>
      </c>
      <c r="L197" s="40" t="s">
        <v>6492</v>
      </c>
      <c r="M197" s="44">
        <v>249900</v>
      </c>
      <c r="N197" s="27">
        <v>0.9</v>
      </c>
      <c r="O197" s="12">
        <f t="shared" si="3"/>
        <v>24990</v>
      </c>
      <c r="P197" s="10" t="s">
        <v>2967</v>
      </c>
    </row>
    <row r="198" spans="1:16" x14ac:dyDescent="0.35">
      <c r="A198" s="29" t="s">
        <v>6247</v>
      </c>
      <c r="B198" s="117">
        <v>46086</v>
      </c>
      <c r="C198" s="117">
        <v>46092</v>
      </c>
      <c r="D198" s="29">
        <v>3278</v>
      </c>
      <c r="E198" s="29">
        <v>337</v>
      </c>
      <c r="F198" s="25">
        <v>4</v>
      </c>
      <c r="G198" s="9">
        <v>2</v>
      </c>
      <c r="H198" s="40">
        <v>81071</v>
      </c>
      <c r="I198" s="40" t="s">
        <v>16</v>
      </c>
      <c r="J198" s="40">
        <v>84833981</v>
      </c>
      <c r="K198" s="40" t="s">
        <v>6493</v>
      </c>
      <c r="L198" s="40" t="s">
        <v>6494</v>
      </c>
      <c r="M198" s="44">
        <v>249900</v>
      </c>
      <c r="N198" s="27">
        <v>0.9</v>
      </c>
      <c r="O198" s="12">
        <f t="shared" si="3"/>
        <v>24990</v>
      </c>
      <c r="P198" s="10" t="s">
        <v>2967</v>
      </c>
    </row>
    <row r="199" spans="1:16" x14ac:dyDescent="0.35">
      <c r="A199" s="29" t="s">
        <v>6247</v>
      </c>
      <c r="B199" s="117">
        <v>46086</v>
      </c>
      <c r="C199" s="117">
        <v>46092</v>
      </c>
      <c r="D199" s="29">
        <v>3278</v>
      </c>
      <c r="E199" s="29">
        <v>337</v>
      </c>
      <c r="F199" s="25">
        <v>4</v>
      </c>
      <c r="G199" s="9">
        <v>2</v>
      </c>
      <c r="H199" s="40">
        <v>81071</v>
      </c>
      <c r="I199" s="40" t="s">
        <v>16</v>
      </c>
      <c r="J199" s="40">
        <v>84833990</v>
      </c>
      <c r="K199" s="40" t="s">
        <v>6493</v>
      </c>
      <c r="L199" s="40" t="s">
        <v>6495</v>
      </c>
      <c r="M199" s="44">
        <v>249900</v>
      </c>
      <c r="N199" s="27">
        <v>0.9</v>
      </c>
      <c r="O199" s="12">
        <f t="shared" si="3"/>
        <v>24990</v>
      </c>
      <c r="P199" s="10" t="s">
        <v>2967</v>
      </c>
    </row>
    <row r="200" spans="1:16" x14ac:dyDescent="0.35">
      <c r="A200" s="29" t="s">
        <v>6247</v>
      </c>
      <c r="B200" s="117">
        <v>46086</v>
      </c>
      <c r="C200" s="117">
        <v>46092</v>
      </c>
      <c r="D200" s="29">
        <v>3278</v>
      </c>
      <c r="E200" s="29">
        <v>337</v>
      </c>
      <c r="F200" s="25">
        <v>4</v>
      </c>
      <c r="G200" s="9">
        <v>2</v>
      </c>
      <c r="H200" s="40">
        <v>81071</v>
      </c>
      <c r="I200" s="40" t="s">
        <v>16</v>
      </c>
      <c r="J200" s="40">
        <v>84834006</v>
      </c>
      <c r="K200" s="40" t="s">
        <v>6493</v>
      </c>
      <c r="L200" s="40" t="s">
        <v>6496</v>
      </c>
      <c r="M200" s="44">
        <v>249900</v>
      </c>
      <c r="N200" s="27">
        <v>0.9</v>
      </c>
      <c r="O200" s="12">
        <f t="shared" si="3"/>
        <v>24990</v>
      </c>
      <c r="P200" s="10" t="s">
        <v>2967</v>
      </c>
    </row>
    <row r="201" spans="1:16" x14ac:dyDescent="0.35">
      <c r="A201" s="29" t="s">
        <v>6247</v>
      </c>
      <c r="B201" s="117">
        <v>46086</v>
      </c>
      <c r="C201" s="117">
        <v>46092</v>
      </c>
      <c r="D201" s="29">
        <v>3278</v>
      </c>
      <c r="E201" s="29">
        <v>337</v>
      </c>
      <c r="F201" s="25">
        <v>4</v>
      </c>
      <c r="G201" s="9">
        <v>2</v>
      </c>
      <c r="H201" s="40">
        <v>81071</v>
      </c>
      <c r="I201" s="40" t="s">
        <v>16</v>
      </c>
      <c r="J201" s="40">
        <v>84834015</v>
      </c>
      <c r="K201" s="40" t="s">
        <v>6493</v>
      </c>
      <c r="L201" s="40" t="s">
        <v>6497</v>
      </c>
      <c r="M201" s="44">
        <v>249900</v>
      </c>
      <c r="N201" s="27">
        <v>0.9</v>
      </c>
      <c r="O201" s="12">
        <f t="shared" si="3"/>
        <v>24990</v>
      </c>
      <c r="P201" s="10" t="s">
        <v>2967</v>
      </c>
    </row>
    <row r="202" spans="1:16" x14ac:dyDescent="0.35">
      <c r="A202" s="29" t="s">
        <v>6247</v>
      </c>
      <c r="B202" s="117">
        <v>46086</v>
      </c>
      <c r="C202" s="117">
        <v>46092</v>
      </c>
      <c r="D202" s="29">
        <v>3278</v>
      </c>
      <c r="E202" s="29">
        <v>337</v>
      </c>
      <c r="F202" s="25">
        <v>4</v>
      </c>
      <c r="G202" s="9">
        <v>2</v>
      </c>
      <c r="H202" s="40">
        <v>81490</v>
      </c>
      <c r="I202" s="40" t="s">
        <v>16</v>
      </c>
      <c r="J202" s="40">
        <v>13641053</v>
      </c>
      <c r="K202" s="40" t="s">
        <v>6498</v>
      </c>
      <c r="L202" s="40" t="s">
        <v>6499</v>
      </c>
      <c r="M202" s="44">
        <v>249900</v>
      </c>
      <c r="N202" s="27">
        <v>0.9</v>
      </c>
      <c r="O202" s="12">
        <f t="shared" si="3"/>
        <v>24990</v>
      </c>
      <c r="P202" s="10" t="s">
        <v>2967</v>
      </c>
    </row>
    <row r="203" spans="1:16" x14ac:dyDescent="0.35">
      <c r="A203" s="29" t="s">
        <v>6247</v>
      </c>
      <c r="B203" s="117">
        <v>46086</v>
      </c>
      <c r="C203" s="117">
        <v>46092</v>
      </c>
      <c r="D203" s="29">
        <v>3278</v>
      </c>
      <c r="E203" s="29">
        <v>337</v>
      </c>
      <c r="F203" s="25">
        <v>4</v>
      </c>
      <c r="G203" s="9">
        <v>2</v>
      </c>
      <c r="H203" s="40">
        <v>81490</v>
      </c>
      <c r="I203" s="40" t="s">
        <v>16</v>
      </c>
      <c r="J203" s="40">
        <v>13641062</v>
      </c>
      <c r="K203" s="40" t="s">
        <v>6498</v>
      </c>
      <c r="L203" s="40" t="s">
        <v>6500</v>
      </c>
      <c r="M203" s="44">
        <v>249900</v>
      </c>
      <c r="N203" s="27">
        <v>0.9</v>
      </c>
      <c r="O203" s="12">
        <f t="shared" si="3"/>
        <v>24990</v>
      </c>
      <c r="P203" s="10" t="s">
        <v>2967</v>
      </c>
    </row>
    <row r="204" spans="1:16" x14ac:dyDescent="0.35">
      <c r="A204" s="29" t="s">
        <v>6247</v>
      </c>
      <c r="B204" s="117">
        <v>46086</v>
      </c>
      <c r="C204" s="117">
        <v>46092</v>
      </c>
      <c r="D204" s="29">
        <v>3278</v>
      </c>
      <c r="E204" s="29">
        <v>337</v>
      </c>
      <c r="F204" s="25">
        <v>4</v>
      </c>
      <c r="G204" s="9">
        <v>2</v>
      </c>
      <c r="H204" s="40">
        <v>81490</v>
      </c>
      <c r="I204" s="40" t="s">
        <v>16</v>
      </c>
      <c r="J204" s="40">
        <v>13641071</v>
      </c>
      <c r="K204" s="40" t="s">
        <v>6498</v>
      </c>
      <c r="L204" s="40" t="s">
        <v>6501</v>
      </c>
      <c r="M204" s="44">
        <v>249900</v>
      </c>
      <c r="N204" s="27">
        <v>0.9</v>
      </c>
      <c r="O204" s="12">
        <f t="shared" si="3"/>
        <v>24990</v>
      </c>
      <c r="P204" s="10" t="s">
        <v>2967</v>
      </c>
    </row>
    <row r="205" spans="1:16" x14ac:dyDescent="0.35">
      <c r="A205" s="29" t="s">
        <v>6247</v>
      </c>
      <c r="B205" s="117">
        <v>46086</v>
      </c>
      <c r="C205" s="117">
        <v>46092</v>
      </c>
      <c r="D205" s="29">
        <v>3278</v>
      </c>
      <c r="E205" s="29">
        <v>337</v>
      </c>
      <c r="F205" s="25">
        <v>4</v>
      </c>
      <c r="G205" s="9">
        <v>2</v>
      </c>
      <c r="H205" s="40">
        <v>81490</v>
      </c>
      <c r="I205" s="40" t="s">
        <v>16</v>
      </c>
      <c r="J205" s="40">
        <v>13641080</v>
      </c>
      <c r="K205" s="40" t="s">
        <v>6498</v>
      </c>
      <c r="L205" s="40" t="s">
        <v>6502</v>
      </c>
      <c r="M205" s="44">
        <v>249900</v>
      </c>
      <c r="N205" s="27">
        <v>0.9</v>
      </c>
      <c r="O205" s="12">
        <f t="shared" si="3"/>
        <v>24990</v>
      </c>
      <c r="P205" s="10" t="s">
        <v>2967</v>
      </c>
    </row>
    <row r="206" spans="1:16" x14ac:dyDescent="0.35">
      <c r="A206" s="29" t="s">
        <v>6247</v>
      </c>
      <c r="B206" s="117">
        <v>46086</v>
      </c>
      <c r="C206" s="117">
        <v>46092</v>
      </c>
      <c r="D206" s="29">
        <v>3278</v>
      </c>
      <c r="E206" s="29">
        <v>337</v>
      </c>
      <c r="F206" s="25">
        <v>4</v>
      </c>
      <c r="G206" s="9">
        <v>2</v>
      </c>
      <c r="H206" s="40">
        <v>81490</v>
      </c>
      <c r="I206" s="40" t="s">
        <v>16</v>
      </c>
      <c r="J206" s="40">
        <v>84833703</v>
      </c>
      <c r="K206" s="40" t="s">
        <v>6503</v>
      </c>
      <c r="L206" s="40" t="s">
        <v>6504</v>
      </c>
      <c r="M206" s="44">
        <v>249900</v>
      </c>
      <c r="N206" s="27">
        <v>0.9</v>
      </c>
      <c r="O206" s="12">
        <f t="shared" si="3"/>
        <v>24990</v>
      </c>
      <c r="P206" s="10" t="s">
        <v>2967</v>
      </c>
    </row>
    <row r="207" spans="1:16" x14ac:dyDescent="0.35">
      <c r="A207" s="29" t="s">
        <v>6247</v>
      </c>
      <c r="B207" s="117">
        <v>46086</v>
      </c>
      <c r="C207" s="117">
        <v>46092</v>
      </c>
      <c r="D207" s="29">
        <v>3278</v>
      </c>
      <c r="E207" s="29">
        <v>337</v>
      </c>
      <c r="F207" s="25">
        <v>4</v>
      </c>
      <c r="G207" s="9">
        <v>2</v>
      </c>
      <c r="H207" s="40">
        <v>81490</v>
      </c>
      <c r="I207" s="40" t="s">
        <v>16</v>
      </c>
      <c r="J207" s="40">
        <v>84833712</v>
      </c>
      <c r="K207" s="40" t="s">
        <v>6503</v>
      </c>
      <c r="L207" s="40" t="s">
        <v>6505</v>
      </c>
      <c r="M207" s="44">
        <v>249900</v>
      </c>
      <c r="N207" s="27">
        <v>0.9</v>
      </c>
      <c r="O207" s="12">
        <f t="shared" si="3"/>
        <v>24990</v>
      </c>
      <c r="P207" s="10" t="s">
        <v>2967</v>
      </c>
    </row>
    <row r="208" spans="1:16" x14ac:dyDescent="0.35">
      <c r="A208" s="29" t="s">
        <v>6247</v>
      </c>
      <c r="B208" s="117">
        <v>46086</v>
      </c>
      <c r="C208" s="117">
        <v>46092</v>
      </c>
      <c r="D208" s="29">
        <v>3278</v>
      </c>
      <c r="E208" s="29">
        <v>337</v>
      </c>
      <c r="F208" s="25">
        <v>4</v>
      </c>
      <c r="G208" s="9">
        <v>2</v>
      </c>
      <c r="H208" s="40">
        <v>81490</v>
      </c>
      <c r="I208" s="40" t="s">
        <v>16</v>
      </c>
      <c r="J208" s="40">
        <v>84833721</v>
      </c>
      <c r="K208" s="40" t="s">
        <v>6503</v>
      </c>
      <c r="L208" s="40" t="s">
        <v>6506</v>
      </c>
      <c r="M208" s="44">
        <v>249900</v>
      </c>
      <c r="N208" s="27">
        <v>0.9</v>
      </c>
      <c r="O208" s="12">
        <f t="shared" si="3"/>
        <v>24990</v>
      </c>
      <c r="P208" s="10" t="s">
        <v>2967</v>
      </c>
    </row>
    <row r="209" spans="1:16" x14ac:dyDescent="0.35">
      <c r="A209" s="29" t="s">
        <v>6247</v>
      </c>
      <c r="B209" s="117">
        <v>46086</v>
      </c>
      <c r="C209" s="117">
        <v>46092</v>
      </c>
      <c r="D209" s="29">
        <v>3278</v>
      </c>
      <c r="E209" s="29">
        <v>337</v>
      </c>
      <c r="F209" s="25">
        <v>4</v>
      </c>
      <c r="G209" s="9">
        <v>2</v>
      </c>
      <c r="H209" s="40">
        <v>81490</v>
      </c>
      <c r="I209" s="40" t="s">
        <v>16</v>
      </c>
      <c r="J209" s="40">
        <v>84833730</v>
      </c>
      <c r="K209" s="40" t="s">
        <v>6503</v>
      </c>
      <c r="L209" s="40" t="s">
        <v>6507</v>
      </c>
      <c r="M209" s="44">
        <v>249900</v>
      </c>
      <c r="N209" s="27">
        <v>0.9</v>
      </c>
      <c r="O209" s="12">
        <f t="shared" si="3"/>
        <v>24990</v>
      </c>
      <c r="P209" s="10" t="s">
        <v>2967</v>
      </c>
    </row>
    <row r="210" spans="1:16" x14ac:dyDescent="0.35">
      <c r="A210" s="29" t="s">
        <v>6247</v>
      </c>
      <c r="B210" s="117">
        <v>46086</v>
      </c>
      <c r="C210" s="117">
        <v>46092</v>
      </c>
      <c r="D210" s="29">
        <v>3278</v>
      </c>
      <c r="E210" s="29">
        <v>337</v>
      </c>
      <c r="F210" s="25">
        <v>4</v>
      </c>
      <c r="G210" s="9">
        <v>3</v>
      </c>
      <c r="H210" s="40">
        <v>80928</v>
      </c>
      <c r="I210" s="40" t="s">
        <v>16</v>
      </c>
      <c r="J210" s="40">
        <v>82222162</v>
      </c>
      <c r="K210" s="40" t="s">
        <v>6508</v>
      </c>
      <c r="L210" s="40" t="s">
        <v>6509</v>
      </c>
      <c r="M210" s="44">
        <v>199900</v>
      </c>
      <c r="N210" s="27">
        <v>0.9</v>
      </c>
      <c r="O210" s="12">
        <f t="shared" si="3"/>
        <v>19990</v>
      </c>
      <c r="P210" s="10" t="s">
        <v>2967</v>
      </c>
    </row>
    <row r="211" spans="1:16" x14ac:dyDescent="0.35">
      <c r="A211" s="29" t="s">
        <v>6247</v>
      </c>
      <c r="B211" s="117">
        <v>46086</v>
      </c>
      <c r="C211" s="117">
        <v>46092</v>
      </c>
      <c r="D211" s="29">
        <v>3278</v>
      </c>
      <c r="E211" s="29">
        <v>337</v>
      </c>
      <c r="F211" s="25">
        <v>4</v>
      </c>
      <c r="G211" s="9">
        <v>3</v>
      </c>
      <c r="H211" s="40">
        <v>80928</v>
      </c>
      <c r="I211" s="40" t="s">
        <v>16</v>
      </c>
      <c r="J211" s="40">
        <v>82222171</v>
      </c>
      <c r="K211" s="40" t="s">
        <v>6508</v>
      </c>
      <c r="L211" s="40" t="s">
        <v>6510</v>
      </c>
      <c r="M211" s="44">
        <v>199900</v>
      </c>
      <c r="N211" s="27">
        <v>0.9</v>
      </c>
      <c r="O211" s="12">
        <f t="shared" si="3"/>
        <v>19990</v>
      </c>
      <c r="P211" s="10" t="s">
        <v>2967</v>
      </c>
    </row>
    <row r="212" spans="1:16" x14ac:dyDescent="0.35">
      <c r="A212" s="29" t="s">
        <v>6247</v>
      </c>
      <c r="B212" s="117">
        <v>46086</v>
      </c>
      <c r="C212" s="117">
        <v>46092</v>
      </c>
      <c r="D212" s="29">
        <v>3278</v>
      </c>
      <c r="E212" s="29">
        <v>337</v>
      </c>
      <c r="F212" s="25">
        <v>4</v>
      </c>
      <c r="G212" s="9">
        <v>3</v>
      </c>
      <c r="H212" s="40">
        <v>80928</v>
      </c>
      <c r="I212" s="40" t="s">
        <v>16</v>
      </c>
      <c r="J212" s="40">
        <v>82222180</v>
      </c>
      <c r="K212" s="40" t="s">
        <v>6508</v>
      </c>
      <c r="L212" s="40" t="s">
        <v>6511</v>
      </c>
      <c r="M212" s="44">
        <v>199900</v>
      </c>
      <c r="N212" s="27">
        <v>0.9</v>
      </c>
      <c r="O212" s="12">
        <f t="shared" si="3"/>
        <v>19990</v>
      </c>
      <c r="P212" s="10" t="s">
        <v>2967</v>
      </c>
    </row>
    <row r="213" spans="1:16" x14ac:dyDescent="0.35">
      <c r="A213" s="29" t="s">
        <v>6247</v>
      </c>
      <c r="B213" s="117">
        <v>46086</v>
      </c>
      <c r="C213" s="117">
        <v>46092</v>
      </c>
      <c r="D213" s="29">
        <v>3278</v>
      </c>
      <c r="E213" s="29">
        <v>337</v>
      </c>
      <c r="F213" s="25">
        <v>4</v>
      </c>
      <c r="G213" s="9">
        <v>3</v>
      </c>
      <c r="H213" s="40">
        <v>80928</v>
      </c>
      <c r="I213" s="40" t="s">
        <v>16</v>
      </c>
      <c r="J213" s="40">
        <v>82222199</v>
      </c>
      <c r="K213" s="40" t="s">
        <v>6508</v>
      </c>
      <c r="L213" s="40" t="s">
        <v>6512</v>
      </c>
      <c r="M213" s="44">
        <v>199900</v>
      </c>
      <c r="N213" s="27">
        <v>0.9</v>
      </c>
      <c r="O213" s="12">
        <f t="shared" si="3"/>
        <v>19990</v>
      </c>
      <c r="P213" s="10" t="s">
        <v>2967</v>
      </c>
    </row>
    <row r="214" spans="1:16" x14ac:dyDescent="0.35">
      <c r="A214" s="29" t="s">
        <v>6247</v>
      </c>
      <c r="B214" s="117">
        <v>46086</v>
      </c>
      <c r="C214" s="117">
        <v>46092</v>
      </c>
      <c r="D214" s="29">
        <v>3278</v>
      </c>
      <c r="E214" s="29">
        <v>337</v>
      </c>
      <c r="F214" s="25">
        <v>4</v>
      </c>
      <c r="G214" s="9">
        <v>3</v>
      </c>
      <c r="H214" s="40">
        <v>80928</v>
      </c>
      <c r="I214" s="40" t="s">
        <v>16</v>
      </c>
      <c r="J214" s="40">
        <v>82222206</v>
      </c>
      <c r="K214" s="40" t="s">
        <v>6513</v>
      </c>
      <c r="L214" s="40" t="s">
        <v>6514</v>
      </c>
      <c r="M214" s="44">
        <v>199900</v>
      </c>
      <c r="N214" s="27">
        <v>0.9</v>
      </c>
      <c r="O214" s="12">
        <f t="shared" si="3"/>
        <v>19990</v>
      </c>
      <c r="P214" s="10" t="s">
        <v>2967</v>
      </c>
    </row>
    <row r="215" spans="1:16" x14ac:dyDescent="0.35">
      <c r="A215" s="29" t="s">
        <v>6247</v>
      </c>
      <c r="B215" s="117">
        <v>46086</v>
      </c>
      <c r="C215" s="117">
        <v>46092</v>
      </c>
      <c r="D215" s="29">
        <v>3278</v>
      </c>
      <c r="E215" s="29">
        <v>337</v>
      </c>
      <c r="F215" s="25">
        <v>4</v>
      </c>
      <c r="G215" s="9">
        <v>3</v>
      </c>
      <c r="H215" s="40">
        <v>80928</v>
      </c>
      <c r="I215" s="40" t="s">
        <v>16</v>
      </c>
      <c r="J215" s="40">
        <v>82222215</v>
      </c>
      <c r="K215" s="40" t="s">
        <v>6513</v>
      </c>
      <c r="L215" s="40" t="s">
        <v>6515</v>
      </c>
      <c r="M215" s="44">
        <v>199900</v>
      </c>
      <c r="N215" s="27">
        <v>0.9</v>
      </c>
      <c r="O215" s="12">
        <f t="shared" si="3"/>
        <v>19990</v>
      </c>
      <c r="P215" s="10" t="s">
        <v>2967</v>
      </c>
    </row>
    <row r="216" spans="1:16" x14ac:dyDescent="0.35">
      <c r="A216" s="29" t="s">
        <v>6247</v>
      </c>
      <c r="B216" s="117">
        <v>46086</v>
      </c>
      <c r="C216" s="117">
        <v>46092</v>
      </c>
      <c r="D216" s="29">
        <v>3278</v>
      </c>
      <c r="E216" s="29">
        <v>337</v>
      </c>
      <c r="F216" s="25">
        <v>4</v>
      </c>
      <c r="G216" s="9">
        <v>3</v>
      </c>
      <c r="H216" s="40">
        <v>80928</v>
      </c>
      <c r="I216" s="40" t="s">
        <v>16</v>
      </c>
      <c r="J216" s="40">
        <v>82222224</v>
      </c>
      <c r="K216" s="40" t="s">
        <v>6513</v>
      </c>
      <c r="L216" s="40" t="s">
        <v>6516</v>
      </c>
      <c r="M216" s="44">
        <v>199900</v>
      </c>
      <c r="N216" s="27">
        <v>0.9</v>
      </c>
      <c r="O216" s="12">
        <f t="shared" si="3"/>
        <v>19990</v>
      </c>
      <c r="P216" s="10" t="s">
        <v>2967</v>
      </c>
    </row>
    <row r="217" spans="1:16" x14ac:dyDescent="0.35">
      <c r="A217" s="29" t="s">
        <v>6247</v>
      </c>
      <c r="B217" s="117">
        <v>46086</v>
      </c>
      <c r="C217" s="117">
        <v>46092</v>
      </c>
      <c r="D217" s="29">
        <v>3278</v>
      </c>
      <c r="E217" s="29">
        <v>337</v>
      </c>
      <c r="F217" s="25">
        <v>4</v>
      </c>
      <c r="G217" s="9">
        <v>3</v>
      </c>
      <c r="H217" s="40">
        <v>80928</v>
      </c>
      <c r="I217" s="40" t="s">
        <v>16</v>
      </c>
      <c r="J217" s="40">
        <v>82222233</v>
      </c>
      <c r="K217" s="40" t="s">
        <v>6513</v>
      </c>
      <c r="L217" s="40" t="s">
        <v>6517</v>
      </c>
      <c r="M217" s="44">
        <v>199900</v>
      </c>
      <c r="N217" s="27">
        <v>0.9</v>
      </c>
      <c r="O217" s="12">
        <f t="shared" si="3"/>
        <v>19990</v>
      </c>
      <c r="P217" s="10" t="s">
        <v>2967</v>
      </c>
    </row>
    <row r="218" spans="1:16" x14ac:dyDescent="0.35">
      <c r="A218" s="29" t="s">
        <v>6247</v>
      </c>
      <c r="B218" s="117">
        <v>46086</v>
      </c>
      <c r="C218" s="117">
        <v>46092</v>
      </c>
      <c r="D218" s="29">
        <v>3278</v>
      </c>
      <c r="E218" s="29">
        <v>337</v>
      </c>
      <c r="F218" s="25">
        <v>4</v>
      </c>
      <c r="G218" s="9">
        <v>3</v>
      </c>
      <c r="H218" s="40">
        <v>81419</v>
      </c>
      <c r="I218" s="40" t="s">
        <v>16</v>
      </c>
      <c r="J218" s="40">
        <v>79467379</v>
      </c>
      <c r="K218" s="40" t="s">
        <v>6518</v>
      </c>
      <c r="L218" s="40" t="s">
        <v>6519</v>
      </c>
      <c r="M218" s="44">
        <v>199900</v>
      </c>
      <c r="N218" s="27">
        <v>0.9</v>
      </c>
      <c r="O218" s="12">
        <f t="shared" si="3"/>
        <v>19990</v>
      </c>
      <c r="P218" s="10" t="s">
        <v>2967</v>
      </c>
    </row>
    <row r="219" spans="1:16" x14ac:dyDescent="0.35">
      <c r="A219" s="29" t="s">
        <v>6247</v>
      </c>
      <c r="B219" s="117">
        <v>46086</v>
      </c>
      <c r="C219" s="117">
        <v>46092</v>
      </c>
      <c r="D219" s="29">
        <v>3278</v>
      </c>
      <c r="E219" s="29">
        <v>337</v>
      </c>
      <c r="F219" s="25">
        <v>4</v>
      </c>
      <c r="G219" s="9">
        <v>3</v>
      </c>
      <c r="H219" s="40">
        <v>81419</v>
      </c>
      <c r="I219" s="40" t="s">
        <v>16</v>
      </c>
      <c r="J219" s="40">
        <v>79467388</v>
      </c>
      <c r="K219" s="40" t="s">
        <v>6518</v>
      </c>
      <c r="L219" s="40" t="s">
        <v>6520</v>
      </c>
      <c r="M219" s="44">
        <v>199900</v>
      </c>
      <c r="N219" s="27">
        <v>0.9</v>
      </c>
      <c r="O219" s="12">
        <f t="shared" si="3"/>
        <v>19990</v>
      </c>
      <c r="P219" s="10" t="s">
        <v>2967</v>
      </c>
    </row>
    <row r="220" spans="1:16" x14ac:dyDescent="0.35">
      <c r="A220" s="29" t="s">
        <v>6247</v>
      </c>
      <c r="B220" s="117">
        <v>46086</v>
      </c>
      <c r="C220" s="117">
        <v>46092</v>
      </c>
      <c r="D220" s="29">
        <v>3278</v>
      </c>
      <c r="E220" s="29">
        <v>337</v>
      </c>
      <c r="F220" s="25">
        <v>4</v>
      </c>
      <c r="G220" s="9">
        <v>3</v>
      </c>
      <c r="H220" s="40">
        <v>81419</v>
      </c>
      <c r="I220" s="40" t="s">
        <v>16</v>
      </c>
      <c r="J220" s="40">
        <v>79467397</v>
      </c>
      <c r="K220" s="40" t="s">
        <v>6518</v>
      </c>
      <c r="L220" s="40" t="s">
        <v>6521</v>
      </c>
      <c r="M220" s="44">
        <v>199900</v>
      </c>
      <c r="N220" s="27">
        <v>0.9</v>
      </c>
      <c r="O220" s="12">
        <f t="shared" si="3"/>
        <v>19990</v>
      </c>
      <c r="P220" s="10" t="s">
        <v>2967</v>
      </c>
    </row>
    <row r="221" spans="1:16" x14ac:dyDescent="0.35">
      <c r="A221" s="29" t="s">
        <v>6247</v>
      </c>
      <c r="B221" s="117">
        <v>46086</v>
      </c>
      <c r="C221" s="117">
        <v>46092</v>
      </c>
      <c r="D221" s="29">
        <v>3278</v>
      </c>
      <c r="E221" s="29">
        <v>337</v>
      </c>
      <c r="F221" s="25">
        <v>4</v>
      </c>
      <c r="G221" s="9">
        <v>3</v>
      </c>
      <c r="H221" s="40">
        <v>81419</v>
      </c>
      <c r="I221" s="40" t="s">
        <v>16</v>
      </c>
      <c r="J221" s="40">
        <v>79467404</v>
      </c>
      <c r="K221" s="40" t="s">
        <v>6518</v>
      </c>
      <c r="L221" s="40" t="s">
        <v>6522</v>
      </c>
      <c r="M221" s="44">
        <v>199900</v>
      </c>
      <c r="N221" s="27">
        <v>0.9</v>
      </c>
      <c r="O221" s="12">
        <f t="shared" si="3"/>
        <v>19990</v>
      </c>
      <c r="P221" s="10" t="s">
        <v>2967</v>
      </c>
    </row>
    <row r="222" spans="1:16" x14ac:dyDescent="0.35">
      <c r="A222" s="29" t="s">
        <v>6247</v>
      </c>
      <c r="B222" s="117">
        <v>46086</v>
      </c>
      <c r="C222" s="117">
        <v>46092</v>
      </c>
      <c r="D222" s="29">
        <v>3278</v>
      </c>
      <c r="E222" s="29">
        <v>337</v>
      </c>
      <c r="F222" s="25">
        <v>4</v>
      </c>
      <c r="G222" s="9">
        <v>3</v>
      </c>
      <c r="H222" s="40">
        <v>81419</v>
      </c>
      <c r="I222" s="40" t="s">
        <v>16</v>
      </c>
      <c r="J222" s="40">
        <v>79974893</v>
      </c>
      <c r="K222" s="40" t="s">
        <v>6523</v>
      </c>
      <c r="L222" s="40" t="s">
        <v>6524</v>
      </c>
      <c r="M222" s="44">
        <v>259900</v>
      </c>
      <c r="N222" s="27">
        <v>0.9</v>
      </c>
      <c r="O222" s="12">
        <f t="shared" si="3"/>
        <v>25990</v>
      </c>
      <c r="P222" s="10" t="s">
        <v>2967</v>
      </c>
    </row>
    <row r="223" spans="1:16" x14ac:dyDescent="0.35">
      <c r="A223" s="29" t="s">
        <v>6247</v>
      </c>
      <c r="B223" s="117">
        <v>46086</v>
      </c>
      <c r="C223" s="117">
        <v>46092</v>
      </c>
      <c r="D223" s="29">
        <v>3278</v>
      </c>
      <c r="E223" s="29">
        <v>337</v>
      </c>
      <c r="F223" s="25">
        <v>4</v>
      </c>
      <c r="G223" s="9">
        <v>3</v>
      </c>
      <c r="H223" s="40">
        <v>81419</v>
      </c>
      <c r="I223" s="40" t="s">
        <v>16</v>
      </c>
      <c r="J223" s="40">
        <v>79974900</v>
      </c>
      <c r="K223" s="40" t="s">
        <v>6523</v>
      </c>
      <c r="L223" s="40" t="s">
        <v>6525</v>
      </c>
      <c r="M223" s="44">
        <v>259900</v>
      </c>
      <c r="N223" s="27">
        <v>0.9</v>
      </c>
      <c r="O223" s="12">
        <f t="shared" si="3"/>
        <v>25990</v>
      </c>
      <c r="P223" s="10" t="s">
        <v>2967</v>
      </c>
    </row>
    <row r="224" spans="1:16" x14ac:dyDescent="0.35">
      <c r="A224" s="29" t="s">
        <v>6247</v>
      </c>
      <c r="B224" s="117">
        <v>46086</v>
      </c>
      <c r="C224" s="117">
        <v>46092</v>
      </c>
      <c r="D224" s="29">
        <v>3278</v>
      </c>
      <c r="E224" s="29">
        <v>337</v>
      </c>
      <c r="F224" s="25">
        <v>4</v>
      </c>
      <c r="G224" s="9">
        <v>3</v>
      </c>
      <c r="H224" s="40">
        <v>81419</v>
      </c>
      <c r="I224" s="40" t="s">
        <v>16</v>
      </c>
      <c r="J224" s="40">
        <v>79974919</v>
      </c>
      <c r="K224" s="40" t="s">
        <v>6523</v>
      </c>
      <c r="L224" s="40" t="s">
        <v>6526</v>
      </c>
      <c r="M224" s="44">
        <v>259900</v>
      </c>
      <c r="N224" s="27">
        <v>0.9</v>
      </c>
      <c r="O224" s="12">
        <f t="shared" si="3"/>
        <v>25990</v>
      </c>
      <c r="P224" s="10" t="s">
        <v>2967</v>
      </c>
    </row>
    <row r="225" spans="1:16" x14ac:dyDescent="0.35">
      <c r="A225" s="29" t="s">
        <v>6247</v>
      </c>
      <c r="B225" s="117">
        <v>46086</v>
      </c>
      <c r="C225" s="117">
        <v>46092</v>
      </c>
      <c r="D225" s="29">
        <v>3278</v>
      </c>
      <c r="E225" s="29">
        <v>337</v>
      </c>
      <c r="F225" s="25">
        <v>4</v>
      </c>
      <c r="G225" s="9">
        <v>3</v>
      </c>
      <c r="H225" s="40">
        <v>81419</v>
      </c>
      <c r="I225" s="40" t="s">
        <v>16</v>
      </c>
      <c r="J225" s="40">
        <v>79974928</v>
      </c>
      <c r="K225" s="40" t="s">
        <v>6523</v>
      </c>
      <c r="L225" s="40" t="s">
        <v>6527</v>
      </c>
      <c r="M225" s="44">
        <v>259900</v>
      </c>
      <c r="N225" s="27">
        <v>0.9</v>
      </c>
      <c r="O225" s="12">
        <f t="shared" si="3"/>
        <v>25990</v>
      </c>
      <c r="P225" s="10" t="s">
        <v>2967</v>
      </c>
    </row>
    <row r="226" spans="1:16" x14ac:dyDescent="0.35">
      <c r="A226" s="29" t="s">
        <v>6247</v>
      </c>
      <c r="B226" s="117">
        <v>46086</v>
      </c>
      <c r="C226" s="117">
        <v>46092</v>
      </c>
      <c r="D226" s="29">
        <v>3278</v>
      </c>
      <c r="E226" s="29">
        <v>337</v>
      </c>
      <c r="F226" s="25">
        <v>4</v>
      </c>
      <c r="G226" s="9">
        <v>3</v>
      </c>
      <c r="H226" s="40">
        <v>81071</v>
      </c>
      <c r="I226" s="40" t="s">
        <v>16</v>
      </c>
      <c r="J226" s="40">
        <v>13641339</v>
      </c>
      <c r="K226" s="40" t="s">
        <v>6528</v>
      </c>
      <c r="L226" s="40" t="s">
        <v>6529</v>
      </c>
      <c r="M226" s="44">
        <v>299900</v>
      </c>
      <c r="N226" s="27">
        <v>0.9</v>
      </c>
      <c r="O226" s="12">
        <f t="shared" si="3"/>
        <v>29990</v>
      </c>
      <c r="P226" s="10" t="s">
        <v>2967</v>
      </c>
    </row>
    <row r="227" spans="1:16" x14ac:dyDescent="0.35">
      <c r="A227" s="29" t="s">
        <v>6247</v>
      </c>
      <c r="B227" s="117">
        <v>46086</v>
      </c>
      <c r="C227" s="117">
        <v>46092</v>
      </c>
      <c r="D227" s="29">
        <v>3278</v>
      </c>
      <c r="E227" s="29">
        <v>337</v>
      </c>
      <c r="F227" s="25">
        <v>4</v>
      </c>
      <c r="G227" s="9">
        <v>3</v>
      </c>
      <c r="H227" s="40">
        <v>81071</v>
      </c>
      <c r="I227" s="40" t="s">
        <v>16</v>
      </c>
      <c r="J227" s="40">
        <v>13641348</v>
      </c>
      <c r="K227" s="40" t="s">
        <v>6528</v>
      </c>
      <c r="L227" s="40" t="s">
        <v>6530</v>
      </c>
      <c r="M227" s="44">
        <v>299900</v>
      </c>
      <c r="N227" s="27">
        <v>0.9</v>
      </c>
      <c r="O227" s="12">
        <f t="shared" si="3"/>
        <v>29990</v>
      </c>
      <c r="P227" s="10" t="s">
        <v>2967</v>
      </c>
    </row>
    <row r="228" spans="1:16" x14ac:dyDescent="0.35">
      <c r="A228" s="29" t="s">
        <v>6247</v>
      </c>
      <c r="B228" s="117">
        <v>46086</v>
      </c>
      <c r="C228" s="117">
        <v>46092</v>
      </c>
      <c r="D228" s="29">
        <v>3278</v>
      </c>
      <c r="E228" s="29">
        <v>337</v>
      </c>
      <c r="F228" s="25">
        <v>4</v>
      </c>
      <c r="G228" s="9">
        <v>3</v>
      </c>
      <c r="H228" s="40">
        <v>81071</v>
      </c>
      <c r="I228" s="40" t="s">
        <v>16</v>
      </c>
      <c r="J228" s="40">
        <v>13641357</v>
      </c>
      <c r="K228" s="40" t="s">
        <v>6528</v>
      </c>
      <c r="L228" s="40" t="s">
        <v>6531</v>
      </c>
      <c r="M228" s="44">
        <v>299900</v>
      </c>
      <c r="N228" s="27">
        <v>0.9</v>
      </c>
      <c r="O228" s="12">
        <f t="shared" si="3"/>
        <v>29990</v>
      </c>
      <c r="P228" s="10" t="s">
        <v>2967</v>
      </c>
    </row>
    <row r="229" spans="1:16" x14ac:dyDescent="0.35">
      <c r="A229" s="29" t="s">
        <v>6247</v>
      </c>
      <c r="B229" s="117">
        <v>46086</v>
      </c>
      <c r="C229" s="117">
        <v>46092</v>
      </c>
      <c r="D229" s="29">
        <v>3278</v>
      </c>
      <c r="E229" s="29">
        <v>337</v>
      </c>
      <c r="F229" s="25">
        <v>4</v>
      </c>
      <c r="G229" s="9">
        <v>3</v>
      </c>
      <c r="H229" s="40">
        <v>81071</v>
      </c>
      <c r="I229" s="40" t="s">
        <v>16</v>
      </c>
      <c r="J229" s="40">
        <v>13641366</v>
      </c>
      <c r="K229" s="40" t="s">
        <v>6528</v>
      </c>
      <c r="L229" s="40" t="s">
        <v>6532</v>
      </c>
      <c r="M229" s="44">
        <v>299900</v>
      </c>
      <c r="N229" s="27">
        <v>0.9</v>
      </c>
      <c r="O229" s="12">
        <f t="shared" si="3"/>
        <v>29990</v>
      </c>
      <c r="P229" s="10" t="s">
        <v>2967</v>
      </c>
    </row>
    <row r="230" spans="1:16" x14ac:dyDescent="0.35">
      <c r="A230" s="29" t="s">
        <v>6247</v>
      </c>
      <c r="B230" s="117">
        <v>46086</v>
      </c>
      <c r="C230" s="117">
        <v>46092</v>
      </c>
      <c r="D230" s="29">
        <v>3278</v>
      </c>
      <c r="E230" s="29">
        <v>337</v>
      </c>
      <c r="F230" s="25">
        <v>4</v>
      </c>
      <c r="G230" s="9">
        <v>3</v>
      </c>
      <c r="H230" s="40">
        <v>81736</v>
      </c>
      <c r="I230" s="40" t="s">
        <v>16</v>
      </c>
      <c r="J230" s="40">
        <v>82663758</v>
      </c>
      <c r="K230" s="40" t="s">
        <v>6533</v>
      </c>
      <c r="L230" s="40" t="s">
        <v>6534</v>
      </c>
      <c r="M230" s="44">
        <v>249900</v>
      </c>
      <c r="N230" s="27">
        <v>0.9</v>
      </c>
      <c r="O230" s="12">
        <f t="shared" si="3"/>
        <v>24990</v>
      </c>
      <c r="P230" s="10" t="s">
        <v>2967</v>
      </c>
    </row>
    <row r="231" spans="1:16" x14ac:dyDescent="0.35">
      <c r="A231" s="29" t="s">
        <v>6247</v>
      </c>
      <c r="B231" s="117">
        <v>46086</v>
      </c>
      <c r="C231" s="117">
        <v>46092</v>
      </c>
      <c r="D231" s="29">
        <v>3278</v>
      </c>
      <c r="E231" s="29">
        <v>337</v>
      </c>
      <c r="F231" s="25">
        <v>4</v>
      </c>
      <c r="G231" s="9">
        <v>3</v>
      </c>
      <c r="H231" s="40">
        <v>81736</v>
      </c>
      <c r="I231" s="40" t="s">
        <v>16</v>
      </c>
      <c r="J231" s="40">
        <v>82663767</v>
      </c>
      <c r="K231" s="40" t="s">
        <v>6533</v>
      </c>
      <c r="L231" s="40" t="s">
        <v>6535</v>
      </c>
      <c r="M231" s="44">
        <v>249900</v>
      </c>
      <c r="N231" s="27">
        <v>0.9</v>
      </c>
      <c r="O231" s="12">
        <f t="shared" si="3"/>
        <v>24990</v>
      </c>
      <c r="P231" s="10" t="s">
        <v>2967</v>
      </c>
    </row>
    <row r="232" spans="1:16" x14ac:dyDescent="0.35">
      <c r="A232" s="29" t="s">
        <v>6247</v>
      </c>
      <c r="B232" s="117">
        <v>46086</v>
      </c>
      <c r="C232" s="117">
        <v>46092</v>
      </c>
      <c r="D232" s="29">
        <v>3278</v>
      </c>
      <c r="E232" s="29">
        <v>337</v>
      </c>
      <c r="F232" s="25">
        <v>4</v>
      </c>
      <c r="G232" s="9">
        <v>3</v>
      </c>
      <c r="H232" s="40">
        <v>81736</v>
      </c>
      <c r="I232" s="40" t="s">
        <v>16</v>
      </c>
      <c r="J232" s="40">
        <v>82663776</v>
      </c>
      <c r="K232" s="40" t="s">
        <v>6533</v>
      </c>
      <c r="L232" s="40" t="s">
        <v>6536</v>
      </c>
      <c r="M232" s="44">
        <v>249900</v>
      </c>
      <c r="N232" s="27">
        <v>0.9</v>
      </c>
      <c r="O232" s="12">
        <f t="shared" si="3"/>
        <v>24990</v>
      </c>
      <c r="P232" s="10" t="s">
        <v>2967</v>
      </c>
    </row>
    <row r="233" spans="1:16" x14ac:dyDescent="0.35">
      <c r="A233" s="29" t="s">
        <v>6247</v>
      </c>
      <c r="B233" s="117">
        <v>46086</v>
      </c>
      <c r="C233" s="117">
        <v>46092</v>
      </c>
      <c r="D233" s="29">
        <v>3278</v>
      </c>
      <c r="E233" s="29">
        <v>337</v>
      </c>
      <c r="F233" s="25">
        <v>4</v>
      </c>
      <c r="G233" s="9">
        <v>3</v>
      </c>
      <c r="H233" s="40">
        <v>81736</v>
      </c>
      <c r="I233" s="40" t="s">
        <v>16</v>
      </c>
      <c r="J233" s="40">
        <v>82663785</v>
      </c>
      <c r="K233" s="40" t="s">
        <v>6533</v>
      </c>
      <c r="L233" s="40" t="s">
        <v>6537</v>
      </c>
      <c r="M233" s="44">
        <v>249900</v>
      </c>
      <c r="N233" s="27">
        <v>0.9</v>
      </c>
      <c r="O233" s="12">
        <f t="shared" si="3"/>
        <v>24990</v>
      </c>
      <c r="P233" s="10" t="s">
        <v>2967</v>
      </c>
    </row>
    <row r="234" spans="1:16" x14ac:dyDescent="0.35">
      <c r="A234" s="29" t="s">
        <v>6247</v>
      </c>
      <c r="B234" s="117">
        <v>46086</v>
      </c>
      <c r="C234" s="117">
        <v>46092</v>
      </c>
      <c r="D234" s="29">
        <v>3278</v>
      </c>
      <c r="E234" s="29">
        <v>337</v>
      </c>
      <c r="F234" s="25">
        <v>4</v>
      </c>
      <c r="G234" s="9">
        <v>4</v>
      </c>
      <c r="H234" s="40">
        <v>81419</v>
      </c>
      <c r="I234" s="40" t="s">
        <v>16</v>
      </c>
      <c r="J234" s="40">
        <v>79467459</v>
      </c>
      <c r="K234" s="40" t="s">
        <v>6538</v>
      </c>
      <c r="L234" s="40" t="s">
        <v>6539</v>
      </c>
      <c r="M234" s="44">
        <v>229900</v>
      </c>
      <c r="N234" s="27">
        <v>0.9</v>
      </c>
      <c r="O234" s="12">
        <f t="shared" si="3"/>
        <v>22990</v>
      </c>
      <c r="P234" s="10" t="s">
        <v>2967</v>
      </c>
    </row>
    <row r="235" spans="1:16" x14ac:dyDescent="0.35">
      <c r="A235" s="29" t="s">
        <v>6247</v>
      </c>
      <c r="B235" s="117">
        <v>46086</v>
      </c>
      <c r="C235" s="117">
        <v>46092</v>
      </c>
      <c r="D235" s="29">
        <v>3278</v>
      </c>
      <c r="E235" s="29">
        <v>337</v>
      </c>
      <c r="F235" s="25">
        <v>4</v>
      </c>
      <c r="G235" s="9">
        <v>4</v>
      </c>
      <c r="H235" s="40">
        <v>81419</v>
      </c>
      <c r="I235" s="40" t="s">
        <v>16</v>
      </c>
      <c r="J235" s="40">
        <v>79467468</v>
      </c>
      <c r="K235" s="40" t="s">
        <v>6538</v>
      </c>
      <c r="L235" s="40" t="s">
        <v>6540</v>
      </c>
      <c r="M235" s="44">
        <v>229900</v>
      </c>
      <c r="N235" s="27">
        <v>0.9</v>
      </c>
      <c r="O235" s="12">
        <f t="shared" si="3"/>
        <v>22990</v>
      </c>
      <c r="P235" s="10" t="s">
        <v>2967</v>
      </c>
    </row>
    <row r="236" spans="1:16" x14ac:dyDescent="0.35">
      <c r="A236" s="29" t="s">
        <v>6247</v>
      </c>
      <c r="B236" s="117">
        <v>46086</v>
      </c>
      <c r="C236" s="117">
        <v>46092</v>
      </c>
      <c r="D236" s="29">
        <v>3278</v>
      </c>
      <c r="E236" s="29">
        <v>337</v>
      </c>
      <c r="F236" s="25">
        <v>4</v>
      </c>
      <c r="G236" s="9">
        <v>4</v>
      </c>
      <c r="H236" s="40">
        <v>81419</v>
      </c>
      <c r="I236" s="40" t="s">
        <v>16</v>
      </c>
      <c r="J236" s="40">
        <v>79467477</v>
      </c>
      <c r="K236" s="40" t="s">
        <v>6538</v>
      </c>
      <c r="L236" s="40" t="s">
        <v>6541</v>
      </c>
      <c r="M236" s="44">
        <v>229900</v>
      </c>
      <c r="N236" s="27">
        <v>0.9</v>
      </c>
      <c r="O236" s="12">
        <f t="shared" si="3"/>
        <v>22990</v>
      </c>
      <c r="P236" s="10" t="s">
        <v>2967</v>
      </c>
    </row>
    <row r="237" spans="1:16" x14ac:dyDescent="0.35">
      <c r="A237" s="29" t="s">
        <v>6247</v>
      </c>
      <c r="B237" s="117">
        <v>46086</v>
      </c>
      <c r="C237" s="117">
        <v>46092</v>
      </c>
      <c r="D237" s="29">
        <v>3278</v>
      </c>
      <c r="E237" s="29">
        <v>337</v>
      </c>
      <c r="F237" s="25">
        <v>4</v>
      </c>
      <c r="G237" s="9">
        <v>4</v>
      </c>
      <c r="H237" s="40">
        <v>81419</v>
      </c>
      <c r="I237" s="40" t="s">
        <v>16</v>
      </c>
      <c r="J237" s="40">
        <v>79467486</v>
      </c>
      <c r="K237" s="40" t="s">
        <v>6538</v>
      </c>
      <c r="L237" s="40" t="s">
        <v>6542</v>
      </c>
      <c r="M237" s="44">
        <v>229900</v>
      </c>
      <c r="N237" s="27">
        <v>0.9</v>
      </c>
      <c r="O237" s="12">
        <f t="shared" si="3"/>
        <v>22990</v>
      </c>
      <c r="P237" s="10" t="s">
        <v>2967</v>
      </c>
    </row>
    <row r="238" spans="1:16" x14ac:dyDescent="0.35">
      <c r="A238" s="29" t="s">
        <v>6247</v>
      </c>
      <c r="B238" s="117">
        <v>46086</v>
      </c>
      <c r="C238" s="117">
        <v>46092</v>
      </c>
      <c r="D238" s="29">
        <v>3278</v>
      </c>
      <c r="E238" s="29">
        <v>337</v>
      </c>
      <c r="F238" s="25">
        <v>4</v>
      </c>
      <c r="G238" s="9">
        <v>4</v>
      </c>
      <c r="H238" s="40">
        <v>81419</v>
      </c>
      <c r="I238" s="40" t="s">
        <v>16</v>
      </c>
      <c r="J238" s="40">
        <v>79681806</v>
      </c>
      <c r="K238" s="40" t="s">
        <v>6543</v>
      </c>
      <c r="L238" s="40" t="s">
        <v>6544</v>
      </c>
      <c r="M238" s="44">
        <v>229900</v>
      </c>
      <c r="N238" s="27">
        <v>0.9</v>
      </c>
      <c r="O238" s="12">
        <f t="shared" si="3"/>
        <v>22990</v>
      </c>
      <c r="P238" s="10" t="s">
        <v>2967</v>
      </c>
    </row>
    <row r="239" spans="1:16" x14ac:dyDescent="0.35">
      <c r="A239" s="29" t="s">
        <v>6247</v>
      </c>
      <c r="B239" s="117">
        <v>46086</v>
      </c>
      <c r="C239" s="117">
        <v>46092</v>
      </c>
      <c r="D239" s="29">
        <v>3278</v>
      </c>
      <c r="E239" s="29">
        <v>337</v>
      </c>
      <c r="F239" s="25">
        <v>4</v>
      </c>
      <c r="G239" s="9">
        <v>4</v>
      </c>
      <c r="H239" s="40">
        <v>81419</v>
      </c>
      <c r="I239" s="40" t="s">
        <v>16</v>
      </c>
      <c r="J239" s="40">
        <v>79681815</v>
      </c>
      <c r="K239" s="40" t="s">
        <v>6543</v>
      </c>
      <c r="L239" s="40" t="s">
        <v>6545</v>
      </c>
      <c r="M239" s="44">
        <v>229900</v>
      </c>
      <c r="N239" s="27">
        <v>0.9</v>
      </c>
      <c r="O239" s="12">
        <f t="shared" si="3"/>
        <v>22990</v>
      </c>
      <c r="P239" s="10" t="s">
        <v>2967</v>
      </c>
    </row>
    <row r="240" spans="1:16" x14ac:dyDescent="0.35">
      <c r="A240" s="29" t="s">
        <v>6247</v>
      </c>
      <c r="B240" s="117">
        <v>46086</v>
      </c>
      <c r="C240" s="117">
        <v>46092</v>
      </c>
      <c r="D240" s="29">
        <v>3278</v>
      </c>
      <c r="E240" s="29">
        <v>337</v>
      </c>
      <c r="F240" s="25">
        <v>4</v>
      </c>
      <c r="G240" s="9">
        <v>4</v>
      </c>
      <c r="H240" s="40">
        <v>81419</v>
      </c>
      <c r="I240" s="40" t="s">
        <v>16</v>
      </c>
      <c r="J240" s="40">
        <v>79681824</v>
      </c>
      <c r="K240" s="40" t="s">
        <v>6543</v>
      </c>
      <c r="L240" s="40" t="s">
        <v>6546</v>
      </c>
      <c r="M240" s="44">
        <v>229900</v>
      </c>
      <c r="N240" s="27">
        <v>0.9</v>
      </c>
      <c r="O240" s="12">
        <f t="shared" si="3"/>
        <v>22990</v>
      </c>
      <c r="P240" s="10" t="s">
        <v>2967</v>
      </c>
    </row>
    <row r="241" spans="1:16" x14ac:dyDescent="0.35">
      <c r="A241" s="29" t="s">
        <v>6247</v>
      </c>
      <c r="B241" s="117">
        <v>46086</v>
      </c>
      <c r="C241" s="117">
        <v>46092</v>
      </c>
      <c r="D241" s="29">
        <v>3278</v>
      </c>
      <c r="E241" s="29">
        <v>337</v>
      </c>
      <c r="F241" s="25">
        <v>4</v>
      </c>
      <c r="G241" s="9">
        <v>4</v>
      </c>
      <c r="H241" s="40">
        <v>81419</v>
      </c>
      <c r="I241" s="40" t="s">
        <v>16</v>
      </c>
      <c r="J241" s="40">
        <v>79681833</v>
      </c>
      <c r="K241" s="40" t="s">
        <v>6543</v>
      </c>
      <c r="L241" s="40" t="s">
        <v>6547</v>
      </c>
      <c r="M241" s="44">
        <v>229900</v>
      </c>
      <c r="N241" s="27">
        <v>0.9</v>
      </c>
      <c r="O241" s="12">
        <f t="shared" si="3"/>
        <v>22990</v>
      </c>
      <c r="P241" s="10" t="s">
        <v>2967</v>
      </c>
    </row>
    <row r="242" spans="1:16" x14ac:dyDescent="0.35">
      <c r="A242" s="29" t="s">
        <v>6247</v>
      </c>
      <c r="B242" s="117">
        <v>46086</v>
      </c>
      <c r="C242" s="117">
        <v>46092</v>
      </c>
      <c r="D242" s="29">
        <v>3278</v>
      </c>
      <c r="E242" s="29">
        <v>337</v>
      </c>
      <c r="F242" s="25">
        <v>4</v>
      </c>
      <c r="G242" s="9">
        <v>4</v>
      </c>
      <c r="H242" s="40">
        <v>81419</v>
      </c>
      <c r="I242" s="40" t="s">
        <v>16</v>
      </c>
      <c r="J242" s="40">
        <v>87230742</v>
      </c>
      <c r="K242" s="40" t="s">
        <v>6548</v>
      </c>
      <c r="L242" s="40" t="s">
        <v>6549</v>
      </c>
      <c r="M242" s="44">
        <v>229900</v>
      </c>
      <c r="N242" s="27">
        <v>0.9</v>
      </c>
      <c r="O242" s="12">
        <f t="shared" si="3"/>
        <v>22990</v>
      </c>
      <c r="P242" s="10" t="s">
        <v>2967</v>
      </c>
    </row>
    <row r="243" spans="1:16" x14ac:dyDescent="0.35">
      <c r="A243" s="29" t="s">
        <v>6247</v>
      </c>
      <c r="B243" s="117">
        <v>46086</v>
      </c>
      <c r="C243" s="117">
        <v>46092</v>
      </c>
      <c r="D243" s="29">
        <v>3278</v>
      </c>
      <c r="E243" s="29">
        <v>337</v>
      </c>
      <c r="F243" s="25">
        <v>4</v>
      </c>
      <c r="G243" s="9">
        <v>4</v>
      </c>
      <c r="H243" s="40">
        <v>81419</v>
      </c>
      <c r="I243" s="40" t="s">
        <v>16</v>
      </c>
      <c r="J243" s="40">
        <v>87230751</v>
      </c>
      <c r="K243" s="40" t="s">
        <v>6548</v>
      </c>
      <c r="L243" s="40" t="s">
        <v>6550</v>
      </c>
      <c r="M243" s="44">
        <v>229900</v>
      </c>
      <c r="N243" s="27">
        <v>0.9</v>
      </c>
      <c r="O243" s="12">
        <f t="shared" si="3"/>
        <v>22990</v>
      </c>
      <c r="P243" s="10" t="s">
        <v>2967</v>
      </c>
    </row>
    <row r="244" spans="1:16" x14ac:dyDescent="0.35">
      <c r="A244" s="29" t="s">
        <v>6247</v>
      </c>
      <c r="B244" s="117">
        <v>46086</v>
      </c>
      <c r="C244" s="117">
        <v>46092</v>
      </c>
      <c r="D244" s="29">
        <v>3278</v>
      </c>
      <c r="E244" s="29">
        <v>337</v>
      </c>
      <c r="F244" s="25">
        <v>4</v>
      </c>
      <c r="G244" s="9">
        <v>4</v>
      </c>
      <c r="H244" s="40">
        <v>81419</v>
      </c>
      <c r="I244" s="40" t="s">
        <v>16</v>
      </c>
      <c r="J244" s="40">
        <v>87230760</v>
      </c>
      <c r="K244" s="40" t="s">
        <v>6548</v>
      </c>
      <c r="L244" s="40" t="s">
        <v>6551</v>
      </c>
      <c r="M244" s="44">
        <v>229900</v>
      </c>
      <c r="N244" s="27">
        <v>0.9</v>
      </c>
      <c r="O244" s="12">
        <f t="shared" si="3"/>
        <v>22990</v>
      </c>
      <c r="P244" s="10" t="s">
        <v>2967</v>
      </c>
    </row>
    <row r="245" spans="1:16" x14ac:dyDescent="0.35">
      <c r="A245" s="29" t="s">
        <v>6247</v>
      </c>
      <c r="B245" s="117">
        <v>46086</v>
      </c>
      <c r="C245" s="117">
        <v>46092</v>
      </c>
      <c r="D245" s="29">
        <v>3278</v>
      </c>
      <c r="E245" s="29">
        <v>337</v>
      </c>
      <c r="F245" s="25">
        <v>4</v>
      </c>
      <c r="G245" s="9">
        <v>4</v>
      </c>
      <c r="H245" s="40">
        <v>81419</v>
      </c>
      <c r="I245" s="40" t="s">
        <v>16</v>
      </c>
      <c r="J245" s="40">
        <v>87230779</v>
      </c>
      <c r="K245" s="40" t="s">
        <v>6548</v>
      </c>
      <c r="L245" s="40" t="s">
        <v>6552</v>
      </c>
      <c r="M245" s="44">
        <v>229900</v>
      </c>
      <c r="N245" s="27">
        <v>0.9</v>
      </c>
      <c r="O245" s="12">
        <f t="shared" si="3"/>
        <v>22990</v>
      </c>
      <c r="P245" s="10" t="s">
        <v>2967</v>
      </c>
    </row>
    <row r="246" spans="1:16" x14ac:dyDescent="0.35">
      <c r="A246" s="29" t="s">
        <v>6247</v>
      </c>
      <c r="B246" s="117">
        <v>46086</v>
      </c>
      <c r="C246" s="117">
        <v>46092</v>
      </c>
      <c r="D246" s="29">
        <v>3278</v>
      </c>
      <c r="E246" s="29">
        <v>337</v>
      </c>
      <c r="F246" s="25">
        <v>4</v>
      </c>
      <c r="G246" s="9">
        <v>4</v>
      </c>
      <c r="H246" s="40">
        <v>81419</v>
      </c>
      <c r="I246" s="40" t="s">
        <v>16</v>
      </c>
      <c r="J246" s="40">
        <v>87230788</v>
      </c>
      <c r="K246" s="40" t="s">
        <v>6553</v>
      </c>
      <c r="L246" s="40" t="s">
        <v>6554</v>
      </c>
      <c r="M246" s="44">
        <v>229900</v>
      </c>
      <c r="N246" s="27">
        <v>0.9</v>
      </c>
      <c r="O246" s="12">
        <f t="shared" si="3"/>
        <v>22990</v>
      </c>
      <c r="P246" s="10" t="s">
        <v>2967</v>
      </c>
    </row>
    <row r="247" spans="1:16" x14ac:dyDescent="0.35">
      <c r="A247" s="29" t="s">
        <v>6247</v>
      </c>
      <c r="B247" s="117">
        <v>46086</v>
      </c>
      <c r="C247" s="117">
        <v>46092</v>
      </c>
      <c r="D247" s="29">
        <v>3278</v>
      </c>
      <c r="E247" s="29">
        <v>337</v>
      </c>
      <c r="F247" s="25">
        <v>4</v>
      </c>
      <c r="G247" s="9">
        <v>4</v>
      </c>
      <c r="H247" s="40">
        <v>81419</v>
      </c>
      <c r="I247" s="40" t="s">
        <v>16</v>
      </c>
      <c r="J247" s="40">
        <v>87230797</v>
      </c>
      <c r="K247" s="40" t="s">
        <v>6553</v>
      </c>
      <c r="L247" s="40" t="s">
        <v>6555</v>
      </c>
      <c r="M247" s="44">
        <v>229900</v>
      </c>
      <c r="N247" s="27">
        <v>0.9</v>
      </c>
      <c r="O247" s="12">
        <f t="shared" si="3"/>
        <v>22990</v>
      </c>
      <c r="P247" s="10" t="s">
        <v>2967</v>
      </c>
    </row>
    <row r="248" spans="1:16" x14ac:dyDescent="0.35">
      <c r="A248" s="29" t="s">
        <v>6247</v>
      </c>
      <c r="B248" s="117">
        <v>46086</v>
      </c>
      <c r="C248" s="117">
        <v>46092</v>
      </c>
      <c r="D248" s="29">
        <v>3278</v>
      </c>
      <c r="E248" s="29">
        <v>337</v>
      </c>
      <c r="F248" s="25">
        <v>4</v>
      </c>
      <c r="G248" s="9">
        <v>4</v>
      </c>
      <c r="H248" s="40">
        <v>81419</v>
      </c>
      <c r="I248" s="40" t="s">
        <v>16</v>
      </c>
      <c r="J248" s="40">
        <v>87230804</v>
      </c>
      <c r="K248" s="40" t="s">
        <v>6553</v>
      </c>
      <c r="L248" s="40" t="s">
        <v>6556</v>
      </c>
      <c r="M248" s="44">
        <v>229900</v>
      </c>
      <c r="N248" s="27">
        <v>0.9</v>
      </c>
      <c r="O248" s="12">
        <f t="shared" si="3"/>
        <v>22990</v>
      </c>
      <c r="P248" s="10" t="s">
        <v>2967</v>
      </c>
    </row>
    <row r="249" spans="1:16" x14ac:dyDescent="0.35">
      <c r="A249" s="29" t="s">
        <v>6247</v>
      </c>
      <c r="B249" s="117">
        <v>46086</v>
      </c>
      <c r="C249" s="117">
        <v>46092</v>
      </c>
      <c r="D249" s="29">
        <v>3278</v>
      </c>
      <c r="E249" s="29">
        <v>337</v>
      </c>
      <c r="F249" s="25">
        <v>4</v>
      </c>
      <c r="G249" s="9">
        <v>4</v>
      </c>
      <c r="H249" s="40">
        <v>81419</v>
      </c>
      <c r="I249" s="40" t="s">
        <v>16</v>
      </c>
      <c r="J249" s="40">
        <v>87230813</v>
      </c>
      <c r="K249" s="40" t="s">
        <v>6553</v>
      </c>
      <c r="L249" s="40" t="s">
        <v>6557</v>
      </c>
      <c r="M249" s="44">
        <v>229900</v>
      </c>
      <c r="N249" s="27">
        <v>0.9</v>
      </c>
      <c r="O249" s="12">
        <f t="shared" si="3"/>
        <v>22990</v>
      </c>
      <c r="P249" s="10" t="s">
        <v>2967</v>
      </c>
    </row>
    <row r="250" spans="1:16" x14ac:dyDescent="0.35">
      <c r="A250" s="29" t="s">
        <v>6247</v>
      </c>
      <c r="B250" s="117">
        <v>46086</v>
      </c>
      <c r="C250" s="117">
        <v>46092</v>
      </c>
      <c r="D250" s="29">
        <v>3278</v>
      </c>
      <c r="E250" s="29">
        <v>337</v>
      </c>
      <c r="F250" s="25">
        <v>4</v>
      </c>
      <c r="G250" s="9">
        <v>4</v>
      </c>
      <c r="H250" s="40">
        <v>81419</v>
      </c>
      <c r="I250" s="40" t="s">
        <v>16</v>
      </c>
      <c r="J250" s="40">
        <v>12682047</v>
      </c>
      <c r="K250" s="40" t="s">
        <v>6558</v>
      </c>
      <c r="L250" s="40" t="s">
        <v>6559</v>
      </c>
      <c r="M250" s="44">
        <v>239900</v>
      </c>
      <c r="N250" s="27">
        <v>0.9</v>
      </c>
      <c r="O250" s="12">
        <f t="shared" si="3"/>
        <v>23990</v>
      </c>
      <c r="P250" s="10" t="s">
        <v>2967</v>
      </c>
    </row>
    <row r="251" spans="1:16" x14ac:dyDescent="0.35">
      <c r="A251" s="29" t="s">
        <v>6247</v>
      </c>
      <c r="B251" s="117">
        <v>46086</v>
      </c>
      <c r="C251" s="117">
        <v>46092</v>
      </c>
      <c r="D251" s="29">
        <v>3278</v>
      </c>
      <c r="E251" s="29">
        <v>337</v>
      </c>
      <c r="F251" s="25">
        <v>4</v>
      </c>
      <c r="G251" s="9">
        <v>4</v>
      </c>
      <c r="H251" s="40">
        <v>81419</v>
      </c>
      <c r="I251" s="40" t="s">
        <v>16</v>
      </c>
      <c r="J251" s="40">
        <v>12682056</v>
      </c>
      <c r="K251" s="40" t="s">
        <v>6558</v>
      </c>
      <c r="L251" s="40" t="s">
        <v>6560</v>
      </c>
      <c r="M251" s="44">
        <v>239900</v>
      </c>
      <c r="N251" s="27">
        <v>0.9</v>
      </c>
      <c r="O251" s="12">
        <f t="shared" si="3"/>
        <v>23990</v>
      </c>
      <c r="P251" s="10" t="s">
        <v>2967</v>
      </c>
    </row>
    <row r="252" spans="1:16" x14ac:dyDescent="0.35">
      <c r="A252" s="29" t="s">
        <v>6247</v>
      </c>
      <c r="B252" s="117">
        <v>46086</v>
      </c>
      <c r="C252" s="117">
        <v>46092</v>
      </c>
      <c r="D252" s="29">
        <v>3278</v>
      </c>
      <c r="E252" s="29">
        <v>337</v>
      </c>
      <c r="F252" s="25">
        <v>4</v>
      </c>
      <c r="G252" s="9">
        <v>4</v>
      </c>
      <c r="H252" s="40">
        <v>81419</v>
      </c>
      <c r="I252" s="40" t="s">
        <v>16</v>
      </c>
      <c r="J252" s="40">
        <v>12682065</v>
      </c>
      <c r="K252" s="40" t="s">
        <v>6558</v>
      </c>
      <c r="L252" s="40" t="s">
        <v>6561</v>
      </c>
      <c r="M252" s="44">
        <v>239900</v>
      </c>
      <c r="N252" s="27">
        <v>0.9</v>
      </c>
      <c r="O252" s="12">
        <f t="shared" si="3"/>
        <v>23990</v>
      </c>
      <c r="P252" s="10" t="s">
        <v>2967</v>
      </c>
    </row>
    <row r="253" spans="1:16" x14ac:dyDescent="0.35">
      <c r="A253" s="29" t="s">
        <v>6247</v>
      </c>
      <c r="B253" s="117">
        <v>46086</v>
      </c>
      <c r="C253" s="117">
        <v>46092</v>
      </c>
      <c r="D253" s="29">
        <v>3278</v>
      </c>
      <c r="E253" s="29">
        <v>337</v>
      </c>
      <c r="F253" s="25">
        <v>4</v>
      </c>
      <c r="G253" s="9">
        <v>4</v>
      </c>
      <c r="H253" s="40">
        <v>81419</v>
      </c>
      <c r="I253" s="40" t="s">
        <v>16</v>
      </c>
      <c r="J253" s="40">
        <v>12682074</v>
      </c>
      <c r="K253" s="40" t="s">
        <v>6558</v>
      </c>
      <c r="L253" s="40" t="s">
        <v>6562</v>
      </c>
      <c r="M253" s="44">
        <v>239900</v>
      </c>
      <c r="N253" s="27">
        <v>0.9</v>
      </c>
      <c r="O253" s="12">
        <f t="shared" si="3"/>
        <v>23990</v>
      </c>
      <c r="P253" s="10" t="s">
        <v>2967</v>
      </c>
    </row>
    <row r="254" spans="1:16" x14ac:dyDescent="0.35">
      <c r="A254" s="29" t="s">
        <v>6247</v>
      </c>
      <c r="B254" s="117">
        <v>46086</v>
      </c>
      <c r="C254" s="117">
        <v>46092</v>
      </c>
      <c r="D254" s="29">
        <v>3278</v>
      </c>
      <c r="E254" s="29">
        <v>337</v>
      </c>
      <c r="F254" s="25">
        <v>4</v>
      </c>
      <c r="G254" s="9">
        <v>4</v>
      </c>
      <c r="H254" s="40">
        <v>81071</v>
      </c>
      <c r="I254" s="40" t="s">
        <v>16</v>
      </c>
      <c r="J254" s="40">
        <v>13641295</v>
      </c>
      <c r="K254" s="40" t="s">
        <v>6563</v>
      </c>
      <c r="L254" s="40" t="s">
        <v>6564</v>
      </c>
      <c r="M254" s="44">
        <v>259900</v>
      </c>
      <c r="N254" s="27">
        <v>0.9</v>
      </c>
      <c r="O254" s="12">
        <f t="shared" si="3"/>
        <v>25990</v>
      </c>
      <c r="P254" s="10" t="s">
        <v>2967</v>
      </c>
    </row>
    <row r="255" spans="1:16" x14ac:dyDescent="0.35">
      <c r="A255" s="29" t="s">
        <v>6247</v>
      </c>
      <c r="B255" s="117">
        <v>46086</v>
      </c>
      <c r="C255" s="117">
        <v>46092</v>
      </c>
      <c r="D255" s="29">
        <v>3278</v>
      </c>
      <c r="E255" s="29">
        <v>337</v>
      </c>
      <c r="F255" s="25">
        <v>4</v>
      </c>
      <c r="G255" s="9">
        <v>4</v>
      </c>
      <c r="H255" s="40">
        <v>81071</v>
      </c>
      <c r="I255" s="40" t="s">
        <v>16</v>
      </c>
      <c r="J255" s="40">
        <v>13641302</v>
      </c>
      <c r="K255" s="40" t="s">
        <v>6563</v>
      </c>
      <c r="L255" s="40" t="s">
        <v>6565</v>
      </c>
      <c r="M255" s="44">
        <v>259900</v>
      </c>
      <c r="N255" s="27">
        <v>0.9</v>
      </c>
      <c r="O255" s="12">
        <f t="shared" si="3"/>
        <v>25990</v>
      </c>
      <c r="P255" s="10" t="s">
        <v>2967</v>
      </c>
    </row>
    <row r="256" spans="1:16" x14ac:dyDescent="0.35">
      <c r="A256" s="29" t="s">
        <v>6247</v>
      </c>
      <c r="B256" s="117">
        <v>46086</v>
      </c>
      <c r="C256" s="117">
        <v>46092</v>
      </c>
      <c r="D256" s="29">
        <v>3278</v>
      </c>
      <c r="E256" s="29">
        <v>337</v>
      </c>
      <c r="F256" s="25">
        <v>4</v>
      </c>
      <c r="G256" s="9">
        <v>4</v>
      </c>
      <c r="H256" s="40">
        <v>81071</v>
      </c>
      <c r="I256" s="40" t="s">
        <v>16</v>
      </c>
      <c r="J256" s="40">
        <v>13641311</v>
      </c>
      <c r="K256" s="40" t="s">
        <v>6563</v>
      </c>
      <c r="L256" s="40" t="s">
        <v>6566</v>
      </c>
      <c r="M256" s="44">
        <v>259900</v>
      </c>
      <c r="N256" s="27">
        <v>0.9</v>
      </c>
      <c r="O256" s="12">
        <f t="shared" si="3"/>
        <v>25990</v>
      </c>
      <c r="P256" s="10" t="s">
        <v>2967</v>
      </c>
    </row>
    <row r="257" spans="1:16" x14ac:dyDescent="0.35">
      <c r="A257" s="29" t="s">
        <v>6247</v>
      </c>
      <c r="B257" s="117">
        <v>46086</v>
      </c>
      <c r="C257" s="117">
        <v>46092</v>
      </c>
      <c r="D257" s="29">
        <v>3278</v>
      </c>
      <c r="E257" s="29">
        <v>337</v>
      </c>
      <c r="F257" s="25">
        <v>4</v>
      </c>
      <c r="G257" s="9">
        <v>4</v>
      </c>
      <c r="H257" s="40">
        <v>81071</v>
      </c>
      <c r="I257" s="40" t="s">
        <v>16</v>
      </c>
      <c r="J257" s="40">
        <v>13641320</v>
      </c>
      <c r="K257" s="40" t="s">
        <v>6563</v>
      </c>
      <c r="L257" s="40" t="s">
        <v>6567</v>
      </c>
      <c r="M257" s="44">
        <v>259900</v>
      </c>
      <c r="N257" s="27">
        <v>0.9</v>
      </c>
      <c r="O257" s="12">
        <f t="shared" si="3"/>
        <v>25990</v>
      </c>
      <c r="P257" s="10" t="s">
        <v>2967</v>
      </c>
    </row>
    <row r="258" spans="1:16" x14ac:dyDescent="0.35">
      <c r="A258" s="29" t="s">
        <v>6247</v>
      </c>
      <c r="B258" s="117">
        <v>46086</v>
      </c>
      <c r="C258" s="117">
        <v>46092</v>
      </c>
      <c r="D258" s="29">
        <v>3278</v>
      </c>
      <c r="E258" s="29">
        <v>337</v>
      </c>
      <c r="F258" s="25">
        <v>4</v>
      </c>
      <c r="G258" s="9">
        <v>4</v>
      </c>
      <c r="H258" s="40">
        <v>81071</v>
      </c>
      <c r="I258" s="40" t="s">
        <v>16</v>
      </c>
      <c r="J258" s="40">
        <v>85459803</v>
      </c>
      <c r="K258" s="40" t="s">
        <v>6568</v>
      </c>
      <c r="L258" s="40" t="s">
        <v>6569</v>
      </c>
      <c r="M258" s="44">
        <v>259900</v>
      </c>
      <c r="N258" s="27">
        <v>0.9</v>
      </c>
      <c r="O258" s="12">
        <f t="shared" ref="O258:O321" si="4">M258-(M258*N258)</f>
        <v>25990</v>
      </c>
      <c r="P258" s="10" t="s">
        <v>2967</v>
      </c>
    </row>
    <row r="259" spans="1:16" x14ac:dyDescent="0.35">
      <c r="A259" s="29" t="s">
        <v>6247</v>
      </c>
      <c r="B259" s="117">
        <v>46086</v>
      </c>
      <c r="C259" s="117">
        <v>46092</v>
      </c>
      <c r="D259" s="29">
        <v>3278</v>
      </c>
      <c r="E259" s="29">
        <v>337</v>
      </c>
      <c r="F259" s="25">
        <v>4</v>
      </c>
      <c r="G259" s="9">
        <v>4</v>
      </c>
      <c r="H259" s="40">
        <v>81071</v>
      </c>
      <c r="I259" s="40" t="s">
        <v>16</v>
      </c>
      <c r="J259" s="40">
        <v>85459812</v>
      </c>
      <c r="K259" s="40" t="s">
        <v>6568</v>
      </c>
      <c r="L259" s="40" t="s">
        <v>6570</v>
      </c>
      <c r="M259" s="44">
        <v>259900</v>
      </c>
      <c r="N259" s="27">
        <v>0.9</v>
      </c>
      <c r="O259" s="12">
        <f t="shared" si="4"/>
        <v>25990</v>
      </c>
      <c r="P259" s="10" t="s">
        <v>2967</v>
      </c>
    </row>
    <row r="260" spans="1:16" x14ac:dyDescent="0.35">
      <c r="A260" s="29" t="s">
        <v>6247</v>
      </c>
      <c r="B260" s="117">
        <v>46086</v>
      </c>
      <c r="C260" s="117">
        <v>46092</v>
      </c>
      <c r="D260" s="29">
        <v>3278</v>
      </c>
      <c r="E260" s="29">
        <v>337</v>
      </c>
      <c r="F260" s="25">
        <v>4</v>
      </c>
      <c r="G260" s="9">
        <v>4</v>
      </c>
      <c r="H260" s="40">
        <v>81071</v>
      </c>
      <c r="I260" s="40" t="s">
        <v>16</v>
      </c>
      <c r="J260" s="40">
        <v>85459821</v>
      </c>
      <c r="K260" s="40" t="s">
        <v>6568</v>
      </c>
      <c r="L260" s="40" t="s">
        <v>6571</v>
      </c>
      <c r="M260" s="44">
        <v>259900</v>
      </c>
      <c r="N260" s="27">
        <v>0.9</v>
      </c>
      <c r="O260" s="12">
        <f t="shared" si="4"/>
        <v>25990</v>
      </c>
      <c r="P260" s="10" t="s">
        <v>2967</v>
      </c>
    </row>
    <row r="261" spans="1:16" x14ac:dyDescent="0.35">
      <c r="A261" s="29" t="s">
        <v>6247</v>
      </c>
      <c r="B261" s="117">
        <v>46086</v>
      </c>
      <c r="C261" s="117">
        <v>46092</v>
      </c>
      <c r="D261" s="29">
        <v>3278</v>
      </c>
      <c r="E261" s="29">
        <v>337</v>
      </c>
      <c r="F261" s="25">
        <v>4</v>
      </c>
      <c r="G261" s="9">
        <v>4</v>
      </c>
      <c r="H261" s="40">
        <v>81071</v>
      </c>
      <c r="I261" s="40" t="s">
        <v>16</v>
      </c>
      <c r="J261" s="40">
        <v>85459830</v>
      </c>
      <c r="K261" s="40" t="s">
        <v>6568</v>
      </c>
      <c r="L261" s="40" t="s">
        <v>6572</v>
      </c>
      <c r="M261" s="44">
        <v>259900</v>
      </c>
      <c r="N261" s="27">
        <v>0.9</v>
      </c>
      <c r="O261" s="12">
        <f t="shared" si="4"/>
        <v>25990</v>
      </c>
      <c r="P261" s="10" t="s">
        <v>2967</v>
      </c>
    </row>
    <row r="262" spans="1:16" x14ac:dyDescent="0.35">
      <c r="A262" s="29" t="s">
        <v>6247</v>
      </c>
      <c r="B262" s="117">
        <v>46086</v>
      </c>
      <c r="C262" s="117">
        <v>46092</v>
      </c>
      <c r="D262" s="29">
        <v>3278</v>
      </c>
      <c r="E262" s="29">
        <v>337</v>
      </c>
      <c r="F262" s="25">
        <v>4</v>
      </c>
      <c r="G262" s="9">
        <v>5</v>
      </c>
      <c r="H262" s="40">
        <v>81419</v>
      </c>
      <c r="I262" s="40" t="s">
        <v>16</v>
      </c>
      <c r="J262" s="40">
        <v>12682001</v>
      </c>
      <c r="K262" s="40" t="s">
        <v>6573</v>
      </c>
      <c r="L262" s="40" t="s">
        <v>6574</v>
      </c>
      <c r="M262" s="44">
        <v>169900</v>
      </c>
      <c r="N262" s="27">
        <v>0.9</v>
      </c>
      <c r="O262" s="12">
        <f t="shared" si="4"/>
        <v>16990</v>
      </c>
      <c r="P262" s="10" t="s">
        <v>2967</v>
      </c>
    </row>
    <row r="263" spans="1:16" x14ac:dyDescent="0.35">
      <c r="A263" s="29" t="s">
        <v>6247</v>
      </c>
      <c r="B263" s="117">
        <v>46086</v>
      </c>
      <c r="C263" s="117">
        <v>46092</v>
      </c>
      <c r="D263" s="29">
        <v>3278</v>
      </c>
      <c r="E263" s="29">
        <v>337</v>
      </c>
      <c r="F263" s="25">
        <v>4</v>
      </c>
      <c r="G263" s="9">
        <v>5</v>
      </c>
      <c r="H263" s="40">
        <v>81419</v>
      </c>
      <c r="I263" s="40" t="s">
        <v>16</v>
      </c>
      <c r="J263" s="40">
        <v>12682010</v>
      </c>
      <c r="K263" s="40" t="s">
        <v>6573</v>
      </c>
      <c r="L263" s="40" t="s">
        <v>6575</v>
      </c>
      <c r="M263" s="44">
        <v>169900</v>
      </c>
      <c r="N263" s="27">
        <v>0.9</v>
      </c>
      <c r="O263" s="12">
        <f t="shared" si="4"/>
        <v>16990</v>
      </c>
      <c r="P263" s="10" t="s">
        <v>2967</v>
      </c>
    </row>
    <row r="264" spans="1:16" x14ac:dyDescent="0.35">
      <c r="A264" s="29" t="s">
        <v>6247</v>
      </c>
      <c r="B264" s="117">
        <v>46086</v>
      </c>
      <c r="C264" s="117">
        <v>46092</v>
      </c>
      <c r="D264" s="29">
        <v>3278</v>
      </c>
      <c r="E264" s="29">
        <v>337</v>
      </c>
      <c r="F264" s="25">
        <v>4</v>
      </c>
      <c r="G264" s="9">
        <v>5</v>
      </c>
      <c r="H264" s="40">
        <v>81419</v>
      </c>
      <c r="I264" s="40" t="s">
        <v>16</v>
      </c>
      <c r="J264" s="40">
        <v>12682029</v>
      </c>
      <c r="K264" s="40" t="s">
        <v>6573</v>
      </c>
      <c r="L264" s="40" t="s">
        <v>6576</v>
      </c>
      <c r="M264" s="44">
        <v>169900</v>
      </c>
      <c r="N264" s="27">
        <v>0.9</v>
      </c>
      <c r="O264" s="12">
        <f t="shared" si="4"/>
        <v>16990</v>
      </c>
      <c r="P264" s="10" t="s">
        <v>2967</v>
      </c>
    </row>
    <row r="265" spans="1:16" x14ac:dyDescent="0.35">
      <c r="A265" s="29" t="s">
        <v>6247</v>
      </c>
      <c r="B265" s="117">
        <v>46086</v>
      </c>
      <c r="C265" s="117">
        <v>46092</v>
      </c>
      <c r="D265" s="29">
        <v>3278</v>
      </c>
      <c r="E265" s="29">
        <v>337</v>
      </c>
      <c r="F265" s="25">
        <v>4</v>
      </c>
      <c r="G265" s="9">
        <v>5</v>
      </c>
      <c r="H265" s="40">
        <v>81419</v>
      </c>
      <c r="I265" s="40" t="s">
        <v>16</v>
      </c>
      <c r="J265" s="40">
        <v>12682038</v>
      </c>
      <c r="K265" s="40" t="s">
        <v>6573</v>
      </c>
      <c r="L265" s="40" t="s">
        <v>6577</v>
      </c>
      <c r="M265" s="44">
        <v>169900</v>
      </c>
      <c r="N265" s="27">
        <v>0.9</v>
      </c>
      <c r="O265" s="12">
        <f t="shared" si="4"/>
        <v>16990</v>
      </c>
      <c r="P265" s="10" t="s">
        <v>2967</v>
      </c>
    </row>
    <row r="266" spans="1:16" x14ac:dyDescent="0.35">
      <c r="A266" s="29" t="s">
        <v>6247</v>
      </c>
      <c r="B266" s="117">
        <v>46086</v>
      </c>
      <c r="C266" s="117">
        <v>46092</v>
      </c>
      <c r="D266" s="29">
        <v>3278</v>
      </c>
      <c r="E266" s="29">
        <v>337</v>
      </c>
      <c r="F266" s="25">
        <v>4</v>
      </c>
      <c r="G266" s="9">
        <v>6</v>
      </c>
      <c r="H266" s="40">
        <v>81419</v>
      </c>
      <c r="I266" s="40" t="s">
        <v>16</v>
      </c>
      <c r="J266" s="40">
        <v>79974937</v>
      </c>
      <c r="K266" s="40" t="s">
        <v>6578</v>
      </c>
      <c r="L266" s="40" t="s">
        <v>6579</v>
      </c>
      <c r="M266" s="44">
        <v>199900</v>
      </c>
      <c r="N266" s="27">
        <v>0.9</v>
      </c>
      <c r="O266" s="12">
        <f t="shared" si="4"/>
        <v>19990</v>
      </c>
      <c r="P266" s="10" t="s">
        <v>2967</v>
      </c>
    </row>
    <row r="267" spans="1:16" x14ac:dyDescent="0.35">
      <c r="A267" s="29" t="s">
        <v>6247</v>
      </c>
      <c r="B267" s="117">
        <v>46086</v>
      </c>
      <c r="C267" s="117">
        <v>46092</v>
      </c>
      <c r="D267" s="29">
        <v>3278</v>
      </c>
      <c r="E267" s="29">
        <v>337</v>
      </c>
      <c r="F267" s="25">
        <v>4</v>
      </c>
      <c r="G267" s="9">
        <v>6</v>
      </c>
      <c r="H267" s="40">
        <v>81419</v>
      </c>
      <c r="I267" s="40" t="s">
        <v>16</v>
      </c>
      <c r="J267" s="40">
        <v>79974946</v>
      </c>
      <c r="K267" s="40" t="s">
        <v>6578</v>
      </c>
      <c r="L267" s="40" t="s">
        <v>6580</v>
      </c>
      <c r="M267" s="44">
        <v>199900</v>
      </c>
      <c r="N267" s="27">
        <v>0.9</v>
      </c>
      <c r="O267" s="12">
        <f t="shared" si="4"/>
        <v>19990</v>
      </c>
      <c r="P267" s="10" t="s">
        <v>2967</v>
      </c>
    </row>
    <row r="268" spans="1:16" x14ac:dyDescent="0.35">
      <c r="A268" s="29" t="s">
        <v>6247</v>
      </c>
      <c r="B268" s="117">
        <v>46086</v>
      </c>
      <c r="C268" s="117">
        <v>46092</v>
      </c>
      <c r="D268" s="29">
        <v>3278</v>
      </c>
      <c r="E268" s="29">
        <v>337</v>
      </c>
      <c r="F268" s="25">
        <v>4</v>
      </c>
      <c r="G268" s="9">
        <v>6</v>
      </c>
      <c r="H268" s="40">
        <v>81419</v>
      </c>
      <c r="I268" s="40" t="s">
        <v>16</v>
      </c>
      <c r="J268" s="40">
        <v>79974955</v>
      </c>
      <c r="K268" s="40" t="s">
        <v>6578</v>
      </c>
      <c r="L268" s="40" t="s">
        <v>6581</v>
      </c>
      <c r="M268" s="44">
        <v>199900</v>
      </c>
      <c r="N268" s="27">
        <v>0.9</v>
      </c>
      <c r="O268" s="12">
        <f t="shared" si="4"/>
        <v>19990</v>
      </c>
      <c r="P268" s="10" t="s">
        <v>2967</v>
      </c>
    </row>
    <row r="269" spans="1:16" x14ac:dyDescent="0.35">
      <c r="A269" s="29" t="s">
        <v>6247</v>
      </c>
      <c r="B269" s="117">
        <v>46086</v>
      </c>
      <c r="C269" s="117">
        <v>46092</v>
      </c>
      <c r="D269" s="29">
        <v>3278</v>
      </c>
      <c r="E269" s="29">
        <v>337</v>
      </c>
      <c r="F269" s="25">
        <v>4</v>
      </c>
      <c r="G269" s="9">
        <v>6</v>
      </c>
      <c r="H269" s="40">
        <v>81419</v>
      </c>
      <c r="I269" s="40" t="s">
        <v>16</v>
      </c>
      <c r="J269" s="40">
        <v>79974964</v>
      </c>
      <c r="K269" s="40" t="s">
        <v>6578</v>
      </c>
      <c r="L269" s="40" t="s">
        <v>6582</v>
      </c>
      <c r="M269" s="44">
        <v>199900</v>
      </c>
      <c r="N269" s="27">
        <v>0.9</v>
      </c>
      <c r="O269" s="12">
        <f t="shared" si="4"/>
        <v>19990</v>
      </c>
      <c r="P269" s="10" t="s">
        <v>2967</v>
      </c>
    </row>
    <row r="270" spans="1:16" x14ac:dyDescent="0.35">
      <c r="A270" s="29" t="s">
        <v>6247</v>
      </c>
      <c r="B270" s="117">
        <v>46086</v>
      </c>
      <c r="C270" s="117">
        <v>46092</v>
      </c>
      <c r="D270" s="29">
        <v>3278</v>
      </c>
      <c r="E270" s="29">
        <v>337</v>
      </c>
      <c r="F270" s="25">
        <v>4</v>
      </c>
      <c r="G270" s="9">
        <v>6</v>
      </c>
      <c r="H270" s="40">
        <v>81071</v>
      </c>
      <c r="I270" s="40" t="s">
        <v>16</v>
      </c>
      <c r="J270" s="40">
        <v>13641099</v>
      </c>
      <c r="K270" s="40" t="s">
        <v>6583</v>
      </c>
      <c r="L270" s="40" t="s">
        <v>6584</v>
      </c>
      <c r="M270" s="44">
        <v>259900</v>
      </c>
      <c r="N270" s="27">
        <v>0.9</v>
      </c>
      <c r="O270" s="12">
        <f t="shared" si="4"/>
        <v>25990</v>
      </c>
      <c r="P270" s="10" t="s">
        <v>2967</v>
      </c>
    </row>
    <row r="271" spans="1:16" x14ac:dyDescent="0.35">
      <c r="A271" s="29" t="s">
        <v>6247</v>
      </c>
      <c r="B271" s="117">
        <v>46086</v>
      </c>
      <c r="C271" s="117">
        <v>46092</v>
      </c>
      <c r="D271" s="29">
        <v>3278</v>
      </c>
      <c r="E271" s="29">
        <v>337</v>
      </c>
      <c r="F271" s="25">
        <v>4</v>
      </c>
      <c r="G271" s="9">
        <v>6</v>
      </c>
      <c r="H271" s="40">
        <v>81071</v>
      </c>
      <c r="I271" s="40" t="s">
        <v>16</v>
      </c>
      <c r="J271" s="40">
        <v>13641106</v>
      </c>
      <c r="K271" s="40" t="s">
        <v>6583</v>
      </c>
      <c r="L271" s="40" t="s">
        <v>6585</v>
      </c>
      <c r="M271" s="44">
        <v>259900</v>
      </c>
      <c r="N271" s="27">
        <v>0.9</v>
      </c>
      <c r="O271" s="12">
        <f t="shared" si="4"/>
        <v>25990</v>
      </c>
      <c r="P271" s="10" t="s">
        <v>2967</v>
      </c>
    </row>
    <row r="272" spans="1:16" x14ac:dyDescent="0.35">
      <c r="A272" s="29" t="s">
        <v>6247</v>
      </c>
      <c r="B272" s="117">
        <v>46086</v>
      </c>
      <c r="C272" s="117">
        <v>46092</v>
      </c>
      <c r="D272" s="29">
        <v>3278</v>
      </c>
      <c r="E272" s="29">
        <v>337</v>
      </c>
      <c r="F272" s="25">
        <v>4</v>
      </c>
      <c r="G272" s="9">
        <v>6</v>
      </c>
      <c r="H272" s="40">
        <v>81071</v>
      </c>
      <c r="I272" s="40" t="s">
        <v>16</v>
      </c>
      <c r="J272" s="40">
        <v>13641115</v>
      </c>
      <c r="K272" s="40" t="s">
        <v>6583</v>
      </c>
      <c r="L272" s="40" t="s">
        <v>6586</v>
      </c>
      <c r="M272" s="44">
        <v>259900</v>
      </c>
      <c r="N272" s="27">
        <v>0.9</v>
      </c>
      <c r="O272" s="12">
        <f t="shared" si="4"/>
        <v>25990</v>
      </c>
      <c r="P272" s="10" t="s">
        <v>2967</v>
      </c>
    </row>
    <row r="273" spans="1:16" x14ac:dyDescent="0.35">
      <c r="A273" s="29" t="s">
        <v>6247</v>
      </c>
      <c r="B273" s="117">
        <v>46086</v>
      </c>
      <c r="C273" s="117">
        <v>46092</v>
      </c>
      <c r="D273" s="29">
        <v>3278</v>
      </c>
      <c r="E273" s="29">
        <v>337</v>
      </c>
      <c r="F273" s="25">
        <v>4</v>
      </c>
      <c r="G273" s="9">
        <v>6</v>
      </c>
      <c r="H273" s="40">
        <v>81071</v>
      </c>
      <c r="I273" s="40" t="s">
        <v>16</v>
      </c>
      <c r="J273" s="40">
        <v>13641124</v>
      </c>
      <c r="K273" s="40" t="s">
        <v>6583</v>
      </c>
      <c r="L273" s="40" t="s">
        <v>6587</v>
      </c>
      <c r="M273" s="44">
        <v>259900</v>
      </c>
      <c r="N273" s="27">
        <v>0.9</v>
      </c>
      <c r="O273" s="12">
        <f t="shared" si="4"/>
        <v>25990</v>
      </c>
      <c r="P273" s="10" t="s">
        <v>2967</v>
      </c>
    </row>
    <row r="274" spans="1:16" x14ac:dyDescent="0.35">
      <c r="A274" s="29" t="s">
        <v>6247</v>
      </c>
      <c r="B274" s="117">
        <v>46086</v>
      </c>
      <c r="C274" s="117">
        <v>46092</v>
      </c>
      <c r="D274" s="29">
        <v>3278</v>
      </c>
      <c r="E274" s="29">
        <v>337</v>
      </c>
      <c r="F274" s="25">
        <v>4</v>
      </c>
      <c r="G274" s="9">
        <v>6</v>
      </c>
      <c r="H274" s="40">
        <v>81071</v>
      </c>
      <c r="I274" s="40" t="s">
        <v>16</v>
      </c>
      <c r="J274" s="40">
        <v>13641213</v>
      </c>
      <c r="K274" s="40" t="s">
        <v>6588</v>
      </c>
      <c r="L274" s="40" t="s">
        <v>6589</v>
      </c>
      <c r="M274" s="44">
        <v>259900</v>
      </c>
      <c r="N274" s="27">
        <v>0.9</v>
      </c>
      <c r="O274" s="12">
        <f t="shared" si="4"/>
        <v>25990</v>
      </c>
      <c r="P274" s="10" t="s">
        <v>2967</v>
      </c>
    </row>
    <row r="275" spans="1:16" x14ac:dyDescent="0.35">
      <c r="A275" s="29" t="s">
        <v>6247</v>
      </c>
      <c r="B275" s="117">
        <v>46086</v>
      </c>
      <c r="C275" s="117">
        <v>46092</v>
      </c>
      <c r="D275" s="29">
        <v>3278</v>
      </c>
      <c r="E275" s="29">
        <v>337</v>
      </c>
      <c r="F275" s="25">
        <v>4</v>
      </c>
      <c r="G275" s="9">
        <v>6</v>
      </c>
      <c r="H275" s="40">
        <v>81071</v>
      </c>
      <c r="I275" s="40" t="s">
        <v>16</v>
      </c>
      <c r="J275" s="40">
        <v>13641222</v>
      </c>
      <c r="K275" s="40" t="s">
        <v>6588</v>
      </c>
      <c r="L275" s="40" t="s">
        <v>6590</v>
      </c>
      <c r="M275" s="44">
        <v>259900</v>
      </c>
      <c r="N275" s="27">
        <v>0.9</v>
      </c>
      <c r="O275" s="12">
        <f t="shared" si="4"/>
        <v>25990</v>
      </c>
      <c r="P275" s="10" t="s">
        <v>2967</v>
      </c>
    </row>
    <row r="276" spans="1:16" x14ac:dyDescent="0.35">
      <c r="A276" s="29" t="s">
        <v>6247</v>
      </c>
      <c r="B276" s="117">
        <v>46086</v>
      </c>
      <c r="C276" s="117">
        <v>46092</v>
      </c>
      <c r="D276" s="29">
        <v>3278</v>
      </c>
      <c r="E276" s="29">
        <v>337</v>
      </c>
      <c r="F276" s="25">
        <v>4</v>
      </c>
      <c r="G276" s="9">
        <v>6</v>
      </c>
      <c r="H276" s="40">
        <v>81071</v>
      </c>
      <c r="I276" s="40" t="s">
        <v>16</v>
      </c>
      <c r="J276" s="40">
        <v>13641231</v>
      </c>
      <c r="K276" s="40" t="s">
        <v>6588</v>
      </c>
      <c r="L276" s="40" t="s">
        <v>6591</v>
      </c>
      <c r="M276" s="44">
        <v>259900</v>
      </c>
      <c r="N276" s="27">
        <v>0.9</v>
      </c>
      <c r="O276" s="12">
        <f t="shared" si="4"/>
        <v>25990</v>
      </c>
      <c r="P276" s="10" t="s">
        <v>2967</v>
      </c>
    </row>
    <row r="277" spans="1:16" x14ac:dyDescent="0.35">
      <c r="A277" s="29" t="s">
        <v>6247</v>
      </c>
      <c r="B277" s="117">
        <v>46086</v>
      </c>
      <c r="C277" s="117">
        <v>46092</v>
      </c>
      <c r="D277" s="29">
        <v>3278</v>
      </c>
      <c r="E277" s="29">
        <v>337</v>
      </c>
      <c r="F277" s="25">
        <v>4</v>
      </c>
      <c r="G277" s="9">
        <v>6</v>
      </c>
      <c r="H277" s="40">
        <v>81071</v>
      </c>
      <c r="I277" s="40" t="s">
        <v>16</v>
      </c>
      <c r="J277" s="40">
        <v>13641240</v>
      </c>
      <c r="K277" s="40" t="s">
        <v>6588</v>
      </c>
      <c r="L277" s="40" t="s">
        <v>6592</v>
      </c>
      <c r="M277" s="44">
        <v>259900</v>
      </c>
      <c r="N277" s="27">
        <v>0.9</v>
      </c>
      <c r="O277" s="12">
        <f t="shared" si="4"/>
        <v>25990</v>
      </c>
      <c r="P277" s="10" t="s">
        <v>2967</v>
      </c>
    </row>
    <row r="278" spans="1:16" x14ac:dyDescent="0.35">
      <c r="A278" s="29" t="s">
        <v>6247</v>
      </c>
      <c r="B278" s="117">
        <v>46086</v>
      </c>
      <c r="C278" s="117">
        <v>46092</v>
      </c>
      <c r="D278" s="29">
        <v>3278</v>
      </c>
      <c r="E278" s="29">
        <v>337</v>
      </c>
      <c r="F278" s="25">
        <v>4</v>
      </c>
      <c r="G278" s="9">
        <v>6</v>
      </c>
      <c r="H278" s="40">
        <v>81071</v>
      </c>
      <c r="I278" s="40" t="s">
        <v>16</v>
      </c>
      <c r="J278" s="40">
        <v>13641259</v>
      </c>
      <c r="K278" s="40" t="s">
        <v>6593</v>
      </c>
      <c r="L278" s="40" t="s">
        <v>6594</v>
      </c>
      <c r="M278" s="44">
        <v>259900</v>
      </c>
      <c r="N278" s="27">
        <v>0.9</v>
      </c>
      <c r="O278" s="12">
        <f t="shared" si="4"/>
        <v>25990</v>
      </c>
      <c r="P278" s="10" t="s">
        <v>2967</v>
      </c>
    </row>
    <row r="279" spans="1:16" x14ac:dyDescent="0.35">
      <c r="A279" s="29" t="s">
        <v>6247</v>
      </c>
      <c r="B279" s="117">
        <v>46086</v>
      </c>
      <c r="C279" s="117">
        <v>46092</v>
      </c>
      <c r="D279" s="29">
        <v>3278</v>
      </c>
      <c r="E279" s="29">
        <v>337</v>
      </c>
      <c r="F279" s="25">
        <v>4</v>
      </c>
      <c r="G279" s="9">
        <v>6</v>
      </c>
      <c r="H279" s="40">
        <v>81071</v>
      </c>
      <c r="I279" s="40" t="s">
        <v>16</v>
      </c>
      <c r="J279" s="40">
        <v>13641268</v>
      </c>
      <c r="K279" s="40" t="s">
        <v>6593</v>
      </c>
      <c r="L279" s="40" t="s">
        <v>6595</v>
      </c>
      <c r="M279" s="44">
        <v>259900</v>
      </c>
      <c r="N279" s="27">
        <v>0.9</v>
      </c>
      <c r="O279" s="12">
        <f t="shared" si="4"/>
        <v>25990</v>
      </c>
      <c r="P279" s="10" t="s">
        <v>2967</v>
      </c>
    </row>
    <row r="280" spans="1:16" x14ac:dyDescent="0.35">
      <c r="A280" s="29" t="s">
        <v>6247</v>
      </c>
      <c r="B280" s="117">
        <v>46086</v>
      </c>
      <c r="C280" s="117">
        <v>46092</v>
      </c>
      <c r="D280" s="29">
        <v>3278</v>
      </c>
      <c r="E280" s="29">
        <v>337</v>
      </c>
      <c r="F280" s="25">
        <v>4</v>
      </c>
      <c r="G280" s="9">
        <v>6</v>
      </c>
      <c r="H280" s="40">
        <v>81071</v>
      </c>
      <c r="I280" s="40" t="s">
        <v>16</v>
      </c>
      <c r="J280" s="40">
        <v>13641277</v>
      </c>
      <c r="K280" s="40" t="s">
        <v>6593</v>
      </c>
      <c r="L280" s="40" t="s">
        <v>6596</v>
      </c>
      <c r="M280" s="44">
        <v>259900</v>
      </c>
      <c r="N280" s="27">
        <v>0.9</v>
      </c>
      <c r="O280" s="12">
        <f t="shared" si="4"/>
        <v>25990</v>
      </c>
      <c r="P280" s="10" t="s">
        <v>2967</v>
      </c>
    </row>
    <row r="281" spans="1:16" x14ac:dyDescent="0.35">
      <c r="A281" s="29" t="s">
        <v>6247</v>
      </c>
      <c r="B281" s="117">
        <v>46086</v>
      </c>
      <c r="C281" s="117">
        <v>46092</v>
      </c>
      <c r="D281" s="29">
        <v>3278</v>
      </c>
      <c r="E281" s="29">
        <v>337</v>
      </c>
      <c r="F281" s="25">
        <v>4</v>
      </c>
      <c r="G281" s="9">
        <v>6</v>
      </c>
      <c r="H281" s="40">
        <v>81071</v>
      </c>
      <c r="I281" s="40" t="s">
        <v>16</v>
      </c>
      <c r="J281" s="40">
        <v>13641286</v>
      </c>
      <c r="K281" s="40" t="s">
        <v>6593</v>
      </c>
      <c r="L281" s="40" t="s">
        <v>6597</v>
      </c>
      <c r="M281" s="44">
        <v>259900</v>
      </c>
      <c r="N281" s="27">
        <v>0.9</v>
      </c>
      <c r="O281" s="12">
        <f t="shared" si="4"/>
        <v>25990</v>
      </c>
      <c r="P281" s="10" t="s">
        <v>2967</v>
      </c>
    </row>
    <row r="282" spans="1:16" x14ac:dyDescent="0.35">
      <c r="A282" s="29" t="s">
        <v>6247</v>
      </c>
      <c r="B282" s="117">
        <v>46086</v>
      </c>
      <c r="C282" s="117">
        <v>46092</v>
      </c>
      <c r="D282" s="29">
        <v>3278</v>
      </c>
      <c r="E282" s="29">
        <v>337</v>
      </c>
      <c r="F282" s="25">
        <v>4</v>
      </c>
      <c r="G282" s="9">
        <v>6</v>
      </c>
      <c r="H282" s="40">
        <v>81071</v>
      </c>
      <c r="I282" s="40" t="s">
        <v>16</v>
      </c>
      <c r="J282" s="40">
        <v>83855263</v>
      </c>
      <c r="K282" s="40" t="s">
        <v>6598</v>
      </c>
      <c r="L282" s="40" t="s">
        <v>6599</v>
      </c>
      <c r="M282" s="44">
        <v>269900</v>
      </c>
      <c r="N282" s="27">
        <v>0.9</v>
      </c>
      <c r="O282" s="12">
        <f t="shared" si="4"/>
        <v>26990</v>
      </c>
      <c r="P282" s="10" t="s">
        <v>2967</v>
      </c>
    </row>
    <row r="283" spans="1:16" x14ac:dyDescent="0.35">
      <c r="A283" s="29" t="s">
        <v>6247</v>
      </c>
      <c r="B283" s="117">
        <v>46086</v>
      </c>
      <c r="C283" s="117">
        <v>46092</v>
      </c>
      <c r="D283" s="29">
        <v>3278</v>
      </c>
      <c r="E283" s="29">
        <v>337</v>
      </c>
      <c r="F283" s="25">
        <v>4</v>
      </c>
      <c r="G283" s="9">
        <v>6</v>
      </c>
      <c r="H283" s="40">
        <v>81071</v>
      </c>
      <c r="I283" s="40" t="s">
        <v>16</v>
      </c>
      <c r="J283" s="40">
        <v>83855272</v>
      </c>
      <c r="K283" s="40" t="s">
        <v>6598</v>
      </c>
      <c r="L283" s="40" t="s">
        <v>6600</v>
      </c>
      <c r="M283" s="44">
        <v>269900</v>
      </c>
      <c r="N283" s="27">
        <v>0.9</v>
      </c>
      <c r="O283" s="12">
        <f t="shared" si="4"/>
        <v>26990</v>
      </c>
      <c r="P283" s="10" t="s">
        <v>2967</v>
      </c>
    </row>
    <row r="284" spans="1:16" x14ac:dyDescent="0.35">
      <c r="A284" s="29" t="s">
        <v>6247</v>
      </c>
      <c r="B284" s="117">
        <v>46086</v>
      </c>
      <c r="C284" s="117">
        <v>46092</v>
      </c>
      <c r="D284" s="29">
        <v>3278</v>
      </c>
      <c r="E284" s="29">
        <v>337</v>
      </c>
      <c r="F284" s="25">
        <v>4</v>
      </c>
      <c r="G284" s="9">
        <v>6</v>
      </c>
      <c r="H284" s="40">
        <v>81071</v>
      </c>
      <c r="I284" s="40" t="s">
        <v>16</v>
      </c>
      <c r="J284" s="40">
        <v>83855281</v>
      </c>
      <c r="K284" s="40" t="s">
        <v>6598</v>
      </c>
      <c r="L284" s="40" t="s">
        <v>6601</v>
      </c>
      <c r="M284" s="44">
        <v>269900</v>
      </c>
      <c r="N284" s="27">
        <v>0.9</v>
      </c>
      <c r="O284" s="12">
        <f t="shared" si="4"/>
        <v>26990</v>
      </c>
      <c r="P284" s="10" t="s">
        <v>2967</v>
      </c>
    </row>
    <row r="285" spans="1:16" x14ac:dyDescent="0.35">
      <c r="A285" s="29" t="s">
        <v>6247</v>
      </c>
      <c r="B285" s="117">
        <v>46086</v>
      </c>
      <c r="C285" s="117">
        <v>46092</v>
      </c>
      <c r="D285" s="29">
        <v>3278</v>
      </c>
      <c r="E285" s="29">
        <v>337</v>
      </c>
      <c r="F285" s="25">
        <v>4</v>
      </c>
      <c r="G285" s="9">
        <v>6</v>
      </c>
      <c r="H285" s="40">
        <v>81071</v>
      </c>
      <c r="I285" s="40" t="s">
        <v>16</v>
      </c>
      <c r="J285" s="40">
        <v>83855290</v>
      </c>
      <c r="K285" s="40" t="s">
        <v>6598</v>
      </c>
      <c r="L285" s="40" t="s">
        <v>6602</v>
      </c>
      <c r="M285" s="44">
        <v>269900</v>
      </c>
      <c r="N285" s="27">
        <v>0.9</v>
      </c>
      <c r="O285" s="12">
        <f t="shared" si="4"/>
        <v>26990</v>
      </c>
      <c r="P285" s="10" t="s">
        <v>2967</v>
      </c>
    </row>
    <row r="286" spans="1:16" x14ac:dyDescent="0.35">
      <c r="A286" s="29" t="s">
        <v>6247</v>
      </c>
      <c r="B286" s="117">
        <v>46086</v>
      </c>
      <c r="C286" s="117">
        <v>46092</v>
      </c>
      <c r="D286" s="29">
        <v>3278</v>
      </c>
      <c r="E286" s="29">
        <v>337</v>
      </c>
      <c r="F286" s="25">
        <v>4</v>
      </c>
      <c r="G286" s="9">
        <v>6</v>
      </c>
      <c r="H286" s="40">
        <v>81071</v>
      </c>
      <c r="I286" s="40" t="s">
        <v>16</v>
      </c>
      <c r="J286" s="40">
        <v>84309744</v>
      </c>
      <c r="K286" s="40" t="s">
        <v>6603</v>
      </c>
      <c r="L286" s="40" t="s">
        <v>6604</v>
      </c>
      <c r="M286" s="44">
        <v>269900</v>
      </c>
      <c r="N286" s="27">
        <v>0.9</v>
      </c>
      <c r="O286" s="12">
        <f t="shared" si="4"/>
        <v>26990</v>
      </c>
      <c r="P286" s="10" t="s">
        <v>2967</v>
      </c>
    </row>
    <row r="287" spans="1:16" x14ac:dyDescent="0.35">
      <c r="A287" s="29" t="s">
        <v>6247</v>
      </c>
      <c r="B287" s="117">
        <v>46086</v>
      </c>
      <c r="C287" s="117">
        <v>46092</v>
      </c>
      <c r="D287" s="29">
        <v>3278</v>
      </c>
      <c r="E287" s="29">
        <v>337</v>
      </c>
      <c r="F287" s="25">
        <v>4</v>
      </c>
      <c r="G287" s="9">
        <v>6</v>
      </c>
      <c r="H287" s="40">
        <v>81071</v>
      </c>
      <c r="I287" s="40" t="s">
        <v>16</v>
      </c>
      <c r="J287" s="40">
        <v>84309753</v>
      </c>
      <c r="K287" s="40" t="s">
        <v>6603</v>
      </c>
      <c r="L287" s="40" t="s">
        <v>6605</v>
      </c>
      <c r="M287" s="44">
        <v>269900</v>
      </c>
      <c r="N287" s="27">
        <v>0.9</v>
      </c>
      <c r="O287" s="12">
        <f t="shared" si="4"/>
        <v>26990</v>
      </c>
      <c r="P287" s="10" t="s">
        <v>2967</v>
      </c>
    </row>
    <row r="288" spans="1:16" x14ac:dyDescent="0.35">
      <c r="A288" s="29" t="s">
        <v>6247</v>
      </c>
      <c r="B288" s="117">
        <v>46086</v>
      </c>
      <c r="C288" s="117">
        <v>46092</v>
      </c>
      <c r="D288" s="29">
        <v>3278</v>
      </c>
      <c r="E288" s="29">
        <v>337</v>
      </c>
      <c r="F288" s="25">
        <v>4</v>
      </c>
      <c r="G288" s="9">
        <v>6</v>
      </c>
      <c r="H288" s="40">
        <v>81071</v>
      </c>
      <c r="I288" s="40" t="s">
        <v>16</v>
      </c>
      <c r="J288" s="40">
        <v>84309762</v>
      </c>
      <c r="K288" s="40" t="s">
        <v>6603</v>
      </c>
      <c r="L288" s="40" t="s">
        <v>6606</v>
      </c>
      <c r="M288" s="44">
        <v>269900</v>
      </c>
      <c r="N288" s="27">
        <v>0.9</v>
      </c>
      <c r="O288" s="12">
        <f t="shared" si="4"/>
        <v>26990</v>
      </c>
      <c r="P288" s="10" t="s">
        <v>2967</v>
      </c>
    </row>
    <row r="289" spans="1:16" x14ac:dyDescent="0.35">
      <c r="A289" s="29" t="s">
        <v>6247</v>
      </c>
      <c r="B289" s="117">
        <v>46086</v>
      </c>
      <c r="C289" s="117">
        <v>46092</v>
      </c>
      <c r="D289" s="29">
        <v>3278</v>
      </c>
      <c r="E289" s="29">
        <v>337</v>
      </c>
      <c r="F289" s="25">
        <v>4</v>
      </c>
      <c r="G289" s="9">
        <v>6</v>
      </c>
      <c r="H289" s="40">
        <v>81071</v>
      </c>
      <c r="I289" s="40" t="s">
        <v>16</v>
      </c>
      <c r="J289" s="40">
        <v>84309771</v>
      </c>
      <c r="K289" s="40" t="s">
        <v>6603</v>
      </c>
      <c r="L289" s="40" t="s">
        <v>6607</v>
      </c>
      <c r="M289" s="44">
        <v>269900</v>
      </c>
      <c r="N289" s="27">
        <v>0.9</v>
      </c>
      <c r="O289" s="12">
        <f t="shared" si="4"/>
        <v>26990</v>
      </c>
      <c r="P289" s="10" t="s">
        <v>2967</v>
      </c>
    </row>
    <row r="290" spans="1:16" x14ac:dyDescent="0.35">
      <c r="A290" s="29" t="s">
        <v>6247</v>
      </c>
      <c r="B290" s="117">
        <v>46086</v>
      </c>
      <c r="C290" s="117">
        <v>46092</v>
      </c>
      <c r="D290" s="29">
        <v>3278</v>
      </c>
      <c r="E290" s="29">
        <v>337</v>
      </c>
      <c r="F290" s="25">
        <v>4</v>
      </c>
      <c r="G290" s="9">
        <v>6</v>
      </c>
      <c r="H290" s="40">
        <v>81071</v>
      </c>
      <c r="I290" s="40" t="s">
        <v>16</v>
      </c>
      <c r="J290" s="40">
        <v>84309824</v>
      </c>
      <c r="K290" s="40" t="s">
        <v>6608</v>
      </c>
      <c r="L290" s="40" t="s">
        <v>6609</v>
      </c>
      <c r="M290" s="44">
        <v>269900</v>
      </c>
      <c r="N290" s="27">
        <v>0.9</v>
      </c>
      <c r="O290" s="12">
        <f t="shared" si="4"/>
        <v>26990</v>
      </c>
      <c r="P290" s="10" t="s">
        <v>2967</v>
      </c>
    </row>
    <row r="291" spans="1:16" x14ac:dyDescent="0.35">
      <c r="A291" s="29" t="s">
        <v>6247</v>
      </c>
      <c r="B291" s="117">
        <v>46086</v>
      </c>
      <c r="C291" s="117">
        <v>46092</v>
      </c>
      <c r="D291" s="29">
        <v>3278</v>
      </c>
      <c r="E291" s="29">
        <v>337</v>
      </c>
      <c r="F291" s="25">
        <v>4</v>
      </c>
      <c r="G291" s="9">
        <v>6</v>
      </c>
      <c r="H291" s="40">
        <v>81071</v>
      </c>
      <c r="I291" s="40" t="s">
        <v>16</v>
      </c>
      <c r="J291" s="40">
        <v>84309833</v>
      </c>
      <c r="K291" s="40" t="s">
        <v>6608</v>
      </c>
      <c r="L291" s="40" t="s">
        <v>6610</v>
      </c>
      <c r="M291" s="44">
        <v>269900</v>
      </c>
      <c r="N291" s="27">
        <v>0.9</v>
      </c>
      <c r="O291" s="12">
        <f t="shared" si="4"/>
        <v>26990</v>
      </c>
      <c r="P291" s="10" t="s">
        <v>2967</v>
      </c>
    </row>
    <row r="292" spans="1:16" x14ac:dyDescent="0.35">
      <c r="A292" s="29" t="s">
        <v>6247</v>
      </c>
      <c r="B292" s="117">
        <v>46086</v>
      </c>
      <c r="C292" s="117">
        <v>46092</v>
      </c>
      <c r="D292" s="29">
        <v>3278</v>
      </c>
      <c r="E292" s="29">
        <v>337</v>
      </c>
      <c r="F292" s="25">
        <v>4</v>
      </c>
      <c r="G292" s="9">
        <v>6</v>
      </c>
      <c r="H292" s="40">
        <v>81071</v>
      </c>
      <c r="I292" s="40" t="s">
        <v>16</v>
      </c>
      <c r="J292" s="40">
        <v>84309842</v>
      </c>
      <c r="K292" s="40" t="s">
        <v>6608</v>
      </c>
      <c r="L292" s="40" t="s">
        <v>6611</v>
      </c>
      <c r="M292" s="44">
        <v>269900</v>
      </c>
      <c r="N292" s="27">
        <v>0.9</v>
      </c>
      <c r="O292" s="12">
        <f t="shared" si="4"/>
        <v>26990</v>
      </c>
      <c r="P292" s="10" t="s">
        <v>2967</v>
      </c>
    </row>
    <row r="293" spans="1:16" x14ac:dyDescent="0.35">
      <c r="A293" s="29" t="s">
        <v>6247</v>
      </c>
      <c r="B293" s="117">
        <v>46086</v>
      </c>
      <c r="C293" s="117">
        <v>46092</v>
      </c>
      <c r="D293" s="29">
        <v>3278</v>
      </c>
      <c r="E293" s="29">
        <v>337</v>
      </c>
      <c r="F293" s="25">
        <v>4</v>
      </c>
      <c r="G293" s="9">
        <v>6</v>
      </c>
      <c r="H293" s="40">
        <v>81071</v>
      </c>
      <c r="I293" s="40" t="s">
        <v>16</v>
      </c>
      <c r="J293" s="40">
        <v>84309851</v>
      </c>
      <c r="K293" s="40" t="s">
        <v>6608</v>
      </c>
      <c r="L293" s="40" t="s">
        <v>6612</v>
      </c>
      <c r="M293" s="44">
        <v>269900</v>
      </c>
      <c r="N293" s="27">
        <v>0.9</v>
      </c>
      <c r="O293" s="12">
        <f t="shared" si="4"/>
        <v>26990</v>
      </c>
      <c r="P293" s="10" t="s">
        <v>2967</v>
      </c>
    </row>
    <row r="294" spans="1:16" x14ac:dyDescent="0.35">
      <c r="A294" s="29" t="s">
        <v>6247</v>
      </c>
      <c r="B294" s="117">
        <v>46086</v>
      </c>
      <c r="C294" s="117">
        <v>46092</v>
      </c>
      <c r="D294" s="29">
        <v>3278</v>
      </c>
      <c r="E294" s="29">
        <v>337</v>
      </c>
      <c r="F294" s="25">
        <v>4</v>
      </c>
      <c r="G294" s="9">
        <v>6</v>
      </c>
      <c r="H294" s="40">
        <v>81060</v>
      </c>
      <c r="I294" s="40" t="s">
        <v>16</v>
      </c>
      <c r="J294" s="40">
        <v>13479784</v>
      </c>
      <c r="K294" s="40" t="s">
        <v>6613</v>
      </c>
      <c r="L294" s="40" t="s">
        <v>6614</v>
      </c>
      <c r="M294" s="44">
        <v>259900</v>
      </c>
      <c r="N294" s="27">
        <v>0.9</v>
      </c>
      <c r="O294" s="12">
        <f t="shared" si="4"/>
        <v>25990</v>
      </c>
      <c r="P294" s="10" t="s">
        <v>2967</v>
      </c>
    </row>
    <row r="295" spans="1:16" x14ac:dyDescent="0.35">
      <c r="A295" s="29" t="s">
        <v>6247</v>
      </c>
      <c r="B295" s="117">
        <v>46086</v>
      </c>
      <c r="C295" s="117">
        <v>46092</v>
      </c>
      <c r="D295" s="29">
        <v>3278</v>
      </c>
      <c r="E295" s="29">
        <v>337</v>
      </c>
      <c r="F295" s="25">
        <v>4</v>
      </c>
      <c r="G295" s="9">
        <v>6</v>
      </c>
      <c r="H295" s="40">
        <v>81060</v>
      </c>
      <c r="I295" s="40" t="s">
        <v>16</v>
      </c>
      <c r="J295" s="40">
        <v>13479793</v>
      </c>
      <c r="K295" s="40" t="s">
        <v>6613</v>
      </c>
      <c r="L295" s="40" t="s">
        <v>6615</v>
      </c>
      <c r="M295" s="44">
        <v>259900</v>
      </c>
      <c r="N295" s="27">
        <v>0.9</v>
      </c>
      <c r="O295" s="12">
        <f t="shared" si="4"/>
        <v>25990</v>
      </c>
      <c r="P295" s="10" t="s">
        <v>2967</v>
      </c>
    </row>
    <row r="296" spans="1:16" x14ac:dyDescent="0.35">
      <c r="A296" s="29" t="s">
        <v>6247</v>
      </c>
      <c r="B296" s="117">
        <v>46086</v>
      </c>
      <c r="C296" s="117">
        <v>46092</v>
      </c>
      <c r="D296" s="29">
        <v>3278</v>
      </c>
      <c r="E296" s="29">
        <v>337</v>
      </c>
      <c r="F296" s="25">
        <v>4</v>
      </c>
      <c r="G296" s="9">
        <v>6</v>
      </c>
      <c r="H296" s="40">
        <v>81060</v>
      </c>
      <c r="I296" s="40" t="s">
        <v>16</v>
      </c>
      <c r="J296" s="40">
        <v>13479800</v>
      </c>
      <c r="K296" s="40" t="s">
        <v>6613</v>
      </c>
      <c r="L296" s="40" t="s">
        <v>6616</v>
      </c>
      <c r="M296" s="44">
        <v>259900</v>
      </c>
      <c r="N296" s="27">
        <v>0.9</v>
      </c>
      <c r="O296" s="12">
        <f t="shared" si="4"/>
        <v>25990</v>
      </c>
      <c r="P296" s="10" t="s">
        <v>2967</v>
      </c>
    </row>
    <row r="297" spans="1:16" x14ac:dyDescent="0.35">
      <c r="A297" s="29" t="s">
        <v>6247</v>
      </c>
      <c r="B297" s="117">
        <v>46086</v>
      </c>
      <c r="C297" s="117">
        <v>46092</v>
      </c>
      <c r="D297" s="29">
        <v>3278</v>
      </c>
      <c r="E297" s="29">
        <v>337</v>
      </c>
      <c r="F297" s="25">
        <v>4</v>
      </c>
      <c r="G297" s="9">
        <v>6</v>
      </c>
      <c r="H297" s="40">
        <v>81060</v>
      </c>
      <c r="I297" s="40" t="s">
        <v>16</v>
      </c>
      <c r="J297" s="40">
        <v>13479819</v>
      </c>
      <c r="K297" s="40" t="s">
        <v>6613</v>
      </c>
      <c r="L297" s="40" t="s">
        <v>6617</v>
      </c>
      <c r="M297" s="44">
        <v>259900</v>
      </c>
      <c r="N297" s="27">
        <v>0.9</v>
      </c>
      <c r="O297" s="12">
        <f t="shared" si="4"/>
        <v>25990</v>
      </c>
      <c r="P297" s="10" t="s">
        <v>2967</v>
      </c>
    </row>
    <row r="298" spans="1:16" x14ac:dyDescent="0.35">
      <c r="A298" s="29" t="s">
        <v>6247</v>
      </c>
      <c r="B298" s="117">
        <v>46086</v>
      </c>
      <c r="C298" s="117">
        <v>46092</v>
      </c>
      <c r="D298" s="29">
        <v>3278</v>
      </c>
      <c r="E298" s="29">
        <v>337</v>
      </c>
      <c r="F298" s="25">
        <v>4</v>
      </c>
      <c r="G298" s="9">
        <v>6</v>
      </c>
      <c r="H298" s="40">
        <v>81060</v>
      </c>
      <c r="I298" s="40" t="s">
        <v>16</v>
      </c>
      <c r="J298" s="40">
        <v>87230822</v>
      </c>
      <c r="K298" s="40" t="s">
        <v>6618</v>
      </c>
      <c r="L298" s="40" t="s">
        <v>6619</v>
      </c>
      <c r="M298" s="44">
        <v>259900</v>
      </c>
      <c r="N298" s="27">
        <v>0.9</v>
      </c>
      <c r="O298" s="12">
        <f t="shared" si="4"/>
        <v>25990</v>
      </c>
      <c r="P298" s="10" t="s">
        <v>2967</v>
      </c>
    </row>
    <row r="299" spans="1:16" x14ac:dyDescent="0.35">
      <c r="A299" s="29" t="s">
        <v>6247</v>
      </c>
      <c r="B299" s="117">
        <v>46086</v>
      </c>
      <c r="C299" s="117">
        <v>46092</v>
      </c>
      <c r="D299" s="29">
        <v>3278</v>
      </c>
      <c r="E299" s="29">
        <v>337</v>
      </c>
      <c r="F299" s="25">
        <v>4</v>
      </c>
      <c r="G299" s="9">
        <v>6</v>
      </c>
      <c r="H299" s="40">
        <v>81060</v>
      </c>
      <c r="I299" s="40" t="s">
        <v>16</v>
      </c>
      <c r="J299" s="40">
        <v>87230831</v>
      </c>
      <c r="K299" s="40" t="s">
        <v>6618</v>
      </c>
      <c r="L299" s="40" t="s">
        <v>6620</v>
      </c>
      <c r="M299" s="44">
        <v>259900</v>
      </c>
      <c r="N299" s="27">
        <v>0.9</v>
      </c>
      <c r="O299" s="12">
        <f t="shared" si="4"/>
        <v>25990</v>
      </c>
      <c r="P299" s="10" t="s">
        <v>2967</v>
      </c>
    </row>
    <row r="300" spans="1:16" x14ac:dyDescent="0.35">
      <c r="A300" s="29" t="s">
        <v>6247</v>
      </c>
      <c r="B300" s="117">
        <v>46086</v>
      </c>
      <c r="C300" s="117">
        <v>46092</v>
      </c>
      <c r="D300" s="29">
        <v>3278</v>
      </c>
      <c r="E300" s="29">
        <v>337</v>
      </c>
      <c r="F300" s="25">
        <v>4</v>
      </c>
      <c r="G300" s="9">
        <v>6</v>
      </c>
      <c r="H300" s="40">
        <v>81060</v>
      </c>
      <c r="I300" s="40" t="s">
        <v>16</v>
      </c>
      <c r="J300" s="40">
        <v>87230840</v>
      </c>
      <c r="K300" s="40" t="s">
        <v>6618</v>
      </c>
      <c r="L300" s="40" t="s">
        <v>6621</v>
      </c>
      <c r="M300" s="44">
        <v>259900</v>
      </c>
      <c r="N300" s="27">
        <v>0.9</v>
      </c>
      <c r="O300" s="12">
        <f t="shared" si="4"/>
        <v>25990</v>
      </c>
      <c r="P300" s="10" t="s">
        <v>2967</v>
      </c>
    </row>
    <row r="301" spans="1:16" x14ac:dyDescent="0.35">
      <c r="A301" s="29" t="s">
        <v>6247</v>
      </c>
      <c r="B301" s="117">
        <v>46086</v>
      </c>
      <c r="C301" s="117">
        <v>46092</v>
      </c>
      <c r="D301" s="29">
        <v>3278</v>
      </c>
      <c r="E301" s="29">
        <v>337</v>
      </c>
      <c r="F301" s="25">
        <v>4</v>
      </c>
      <c r="G301" s="9">
        <v>6</v>
      </c>
      <c r="H301" s="40">
        <v>81060</v>
      </c>
      <c r="I301" s="40" t="s">
        <v>16</v>
      </c>
      <c r="J301" s="40">
        <v>87230859</v>
      </c>
      <c r="K301" s="40" t="s">
        <v>6618</v>
      </c>
      <c r="L301" s="40" t="s">
        <v>6622</v>
      </c>
      <c r="M301" s="44">
        <v>259900</v>
      </c>
      <c r="N301" s="27">
        <v>0.9</v>
      </c>
      <c r="O301" s="12">
        <f t="shared" si="4"/>
        <v>25990</v>
      </c>
      <c r="P301" s="10" t="s">
        <v>2967</v>
      </c>
    </row>
    <row r="302" spans="1:16" x14ac:dyDescent="0.35">
      <c r="A302" s="29" t="s">
        <v>6247</v>
      </c>
      <c r="B302" s="117">
        <v>46086</v>
      </c>
      <c r="C302" s="117">
        <v>46092</v>
      </c>
      <c r="D302" s="29">
        <v>3278</v>
      </c>
      <c r="E302" s="29">
        <v>337</v>
      </c>
      <c r="F302" s="25">
        <v>4</v>
      </c>
      <c r="G302" s="9">
        <v>1</v>
      </c>
      <c r="H302" s="40">
        <v>81419</v>
      </c>
      <c r="I302" s="40" t="s">
        <v>16</v>
      </c>
      <c r="J302" s="40">
        <v>79467333</v>
      </c>
      <c r="K302" s="40" t="s">
        <v>6623</v>
      </c>
      <c r="L302" s="40" t="s">
        <v>6624</v>
      </c>
      <c r="M302" s="44">
        <v>169900</v>
      </c>
      <c r="N302" s="27">
        <v>0.9</v>
      </c>
      <c r="O302" s="12">
        <f t="shared" si="4"/>
        <v>16990</v>
      </c>
      <c r="P302" s="10" t="s">
        <v>2967</v>
      </c>
    </row>
    <row r="303" spans="1:16" x14ac:dyDescent="0.35">
      <c r="A303" s="29" t="s">
        <v>6247</v>
      </c>
      <c r="B303" s="117">
        <v>46086</v>
      </c>
      <c r="C303" s="117">
        <v>46092</v>
      </c>
      <c r="D303" s="29">
        <v>3278</v>
      </c>
      <c r="E303" s="29">
        <v>337</v>
      </c>
      <c r="F303" s="25">
        <v>4</v>
      </c>
      <c r="G303" s="9">
        <v>1</v>
      </c>
      <c r="H303" s="40">
        <v>81419</v>
      </c>
      <c r="I303" s="40" t="s">
        <v>16</v>
      </c>
      <c r="J303" s="40">
        <v>79467342</v>
      </c>
      <c r="K303" s="40" t="s">
        <v>6623</v>
      </c>
      <c r="L303" s="40" t="s">
        <v>6625</v>
      </c>
      <c r="M303" s="44">
        <v>169900</v>
      </c>
      <c r="N303" s="27">
        <v>0.9</v>
      </c>
      <c r="O303" s="12">
        <f t="shared" si="4"/>
        <v>16990</v>
      </c>
      <c r="P303" s="10" t="s">
        <v>2967</v>
      </c>
    </row>
    <row r="304" spans="1:16" x14ac:dyDescent="0.35">
      <c r="A304" s="29" t="s">
        <v>6247</v>
      </c>
      <c r="B304" s="117">
        <v>46086</v>
      </c>
      <c r="C304" s="117">
        <v>46092</v>
      </c>
      <c r="D304" s="29">
        <v>3278</v>
      </c>
      <c r="E304" s="29">
        <v>337</v>
      </c>
      <c r="F304" s="25">
        <v>4</v>
      </c>
      <c r="G304" s="9">
        <v>1</v>
      </c>
      <c r="H304" s="40">
        <v>81419</v>
      </c>
      <c r="I304" s="40" t="s">
        <v>16</v>
      </c>
      <c r="J304" s="40">
        <v>79467351</v>
      </c>
      <c r="K304" s="40" t="s">
        <v>6623</v>
      </c>
      <c r="L304" s="40" t="s">
        <v>6626</v>
      </c>
      <c r="M304" s="44">
        <v>169900</v>
      </c>
      <c r="N304" s="27">
        <v>0.9</v>
      </c>
      <c r="O304" s="12">
        <f t="shared" si="4"/>
        <v>16990</v>
      </c>
      <c r="P304" s="10" t="s">
        <v>2967</v>
      </c>
    </row>
    <row r="305" spans="1:16" x14ac:dyDescent="0.35">
      <c r="A305" s="29" t="s">
        <v>6247</v>
      </c>
      <c r="B305" s="117">
        <v>46086</v>
      </c>
      <c r="C305" s="117">
        <v>46092</v>
      </c>
      <c r="D305" s="29">
        <v>3278</v>
      </c>
      <c r="E305" s="29">
        <v>337</v>
      </c>
      <c r="F305" s="25">
        <v>4</v>
      </c>
      <c r="G305" s="9">
        <v>1</v>
      </c>
      <c r="H305" s="40">
        <v>81419</v>
      </c>
      <c r="I305" s="40" t="s">
        <v>16</v>
      </c>
      <c r="J305" s="40">
        <v>79467360</v>
      </c>
      <c r="K305" s="40" t="s">
        <v>6623</v>
      </c>
      <c r="L305" s="40" t="s">
        <v>6627</v>
      </c>
      <c r="M305" s="44">
        <v>169900</v>
      </c>
      <c r="N305" s="27">
        <v>0.9</v>
      </c>
      <c r="O305" s="12">
        <f t="shared" si="4"/>
        <v>16990</v>
      </c>
      <c r="P305" s="10" t="s">
        <v>2967</v>
      </c>
    </row>
    <row r="306" spans="1:16" x14ac:dyDescent="0.35">
      <c r="A306" s="29" t="s">
        <v>6247</v>
      </c>
      <c r="B306" s="117">
        <v>46086</v>
      </c>
      <c r="C306" s="117">
        <v>46092</v>
      </c>
      <c r="D306" s="29">
        <v>3278</v>
      </c>
      <c r="E306" s="29">
        <v>337</v>
      </c>
      <c r="F306" s="25">
        <v>4</v>
      </c>
      <c r="G306" s="9">
        <v>1</v>
      </c>
      <c r="H306" s="40">
        <v>81419</v>
      </c>
      <c r="I306" s="40" t="s">
        <v>16</v>
      </c>
      <c r="J306" s="40">
        <v>79681682</v>
      </c>
      <c r="K306" s="40" t="s">
        <v>6628</v>
      </c>
      <c r="L306" s="40" t="s">
        <v>6629</v>
      </c>
      <c r="M306" s="44">
        <v>169900</v>
      </c>
      <c r="N306" s="27">
        <v>0.9</v>
      </c>
      <c r="O306" s="12">
        <f t="shared" si="4"/>
        <v>16990</v>
      </c>
      <c r="P306" s="10" t="s">
        <v>2967</v>
      </c>
    </row>
    <row r="307" spans="1:16" x14ac:dyDescent="0.35">
      <c r="A307" s="29" t="s">
        <v>6247</v>
      </c>
      <c r="B307" s="117">
        <v>46086</v>
      </c>
      <c r="C307" s="117">
        <v>46092</v>
      </c>
      <c r="D307" s="29">
        <v>3278</v>
      </c>
      <c r="E307" s="29">
        <v>337</v>
      </c>
      <c r="F307" s="25">
        <v>4</v>
      </c>
      <c r="G307" s="9">
        <v>1</v>
      </c>
      <c r="H307" s="40">
        <v>81419</v>
      </c>
      <c r="I307" s="40" t="s">
        <v>16</v>
      </c>
      <c r="J307" s="40">
        <v>79681691</v>
      </c>
      <c r="K307" s="40" t="s">
        <v>6628</v>
      </c>
      <c r="L307" s="40" t="s">
        <v>6630</v>
      </c>
      <c r="M307" s="44">
        <v>169900</v>
      </c>
      <c r="N307" s="27">
        <v>0.9</v>
      </c>
      <c r="O307" s="12">
        <f t="shared" si="4"/>
        <v>16990</v>
      </c>
      <c r="P307" s="10" t="s">
        <v>2967</v>
      </c>
    </row>
    <row r="308" spans="1:16" x14ac:dyDescent="0.35">
      <c r="A308" s="29" t="s">
        <v>6247</v>
      </c>
      <c r="B308" s="117">
        <v>46086</v>
      </c>
      <c r="C308" s="117">
        <v>46092</v>
      </c>
      <c r="D308" s="29">
        <v>3278</v>
      </c>
      <c r="E308" s="29">
        <v>337</v>
      </c>
      <c r="F308" s="25">
        <v>4</v>
      </c>
      <c r="G308" s="9">
        <v>1</v>
      </c>
      <c r="H308" s="40">
        <v>81419</v>
      </c>
      <c r="I308" s="40" t="s">
        <v>16</v>
      </c>
      <c r="J308" s="40">
        <v>79681708</v>
      </c>
      <c r="K308" s="40" t="s">
        <v>6628</v>
      </c>
      <c r="L308" s="40" t="s">
        <v>6631</v>
      </c>
      <c r="M308" s="44">
        <v>169900</v>
      </c>
      <c r="N308" s="27">
        <v>0.9</v>
      </c>
      <c r="O308" s="12">
        <f t="shared" si="4"/>
        <v>16990</v>
      </c>
      <c r="P308" s="10" t="s">
        <v>2967</v>
      </c>
    </row>
    <row r="309" spans="1:16" x14ac:dyDescent="0.35">
      <c r="A309" s="29" t="s">
        <v>6247</v>
      </c>
      <c r="B309" s="117">
        <v>46086</v>
      </c>
      <c r="C309" s="117">
        <v>46092</v>
      </c>
      <c r="D309" s="29">
        <v>3278</v>
      </c>
      <c r="E309" s="29">
        <v>337</v>
      </c>
      <c r="F309" s="25">
        <v>4</v>
      </c>
      <c r="G309" s="9">
        <v>1</v>
      </c>
      <c r="H309" s="40">
        <v>81419</v>
      </c>
      <c r="I309" s="40" t="s">
        <v>16</v>
      </c>
      <c r="J309" s="40">
        <v>79681717</v>
      </c>
      <c r="K309" s="40" t="s">
        <v>6628</v>
      </c>
      <c r="L309" s="40" t="s">
        <v>6632</v>
      </c>
      <c r="M309" s="44">
        <v>169900</v>
      </c>
      <c r="N309" s="27">
        <v>0.9</v>
      </c>
      <c r="O309" s="12">
        <f t="shared" si="4"/>
        <v>16990</v>
      </c>
      <c r="P309" s="10" t="s">
        <v>2967</v>
      </c>
    </row>
    <row r="310" spans="1:16" x14ac:dyDescent="0.35">
      <c r="A310" s="29" t="s">
        <v>6247</v>
      </c>
      <c r="B310" s="117">
        <v>46086</v>
      </c>
      <c r="C310" s="117">
        <v>46092</v>
      </c>
      <c r="D310" s="29">
        <v>3278</v>
      </c>
      <c r="E310" s="29">
        <v>337</v>
      </c>
      <c r="F310" s="25">
        <v>4</v>
      </c>
      <c r="G310" s="9">
        <v>1</v>
      </c>
      <c r="H310" s="40">
        <v>81427</v>
      </c>
      <c r="I310" s="40" t="s">
        <v>16</v>
      </c>
      <c r="J310" s="40">
        <v>14183690</v>
      </c>
      <c r="K310" s="40" t="s">
        <v>6633</v>
      </c>
      <c r="L310" s="40" t="s">
        <v>6634</v>
      </c>
      <c r="M310" s="44">
        <v>129900</v>
      </c>
      <c r="N310" s="27">
        <v>0.9</v>
      </c>
      <c r="O310" s="12">
        <f t="shared" si="4"/>
        <v>12990</v>
      </c>
      <c r="P310" s="10" t="s">
        <v>2967</v>
      </c>
    </row>
    <row r="311" spans="1:16" x14ac:dyDescent="0.35">
      <c r="A311" s="29" t="s">
        <v>6247</v>
      </c>
      <c r="B311" s="117">
        <v>46086</v>
      </c>
      <c r="C311" s="117">
        <v>46092</v>
      </c>
      <c r="D311" s="29">
        <v>3278</v>
      </c>
      <c r="E311" s="29">
        <v>337</v>
      </c>
      <c r="F311" s="25">
        <v>4</v>
      </c>
      <c r="G311" s="9">
        <v>1</v>
      </c>
      <c r="H311" s="40">
        <v>81427</v>
      </c>
      <c r="I311" s="40" t="s">
        <v>16</v>
      </c>
      <c r="J311" s="40">
        <v>14183707</v>
      </c>
      <c r="K311" s="40" t="s">
        <v>6633</v>
      </c>
      <c r="L311" s="40" t="s">
        <v>6635</v>
      </c>
      <c r="M311" s="44">
        <v>129900</v>
      </c>
      <c r="N311" s="27">
        <v>0.9</v>
      </c>
      <c r="O311" s="12">
        <f t="shared" si="4"/>
        <v>12990</v>
      </c>
      <c r="P311" s="10" t="s">
        <v>2967</v>
      </c>
    </row>
    <row r="312" spans="1:16" x14ac:dyDescent="0.35">
      <c r="A312" s="29" t="s">
        <v>6247</v>
      </c>
      <c r="B312" s="117">
        <v>46086</v>
      </c>
      <c r="C312" s="117">
        <v>46092</v>
      </c>
      <c r="D312" s="29">
        <v>3278</v>
      </c>
      <c r="E312" s="29">
        <v>337</v>
      </c>
      <c r="F312" s="25">
        <v>4</v>
      </c>
      <c r="G312" s="9">
        <v>1</v>
      </c>
      <c r="H312" s="40">
        <v>81427</v>
      </c>
      <c r="I312" s="40" t="s">
        <v>16</v>
      </c>
      <c r="J312" s="40">
        <v>14183716</v>
      </c>
      <c r="K312" s="40" t="s">
        <v>6633</v>
      </c>
      <c r="L312" s="40" t="s">
        <v>6636</v>
      </c>
      <c r="M312" s="44">
        <v>129900</v>
      </c>
      <c r="N312" s="27">
        <v>0.9</v>
      </c>
      <c r="O312" s="12">
        <f t="shared" si="4"/>
        <v>12990</v>
      </c>
      <c r="P312" s="10" t="s">
        <v>2967</v>
      </c>
    </row>
    <row r="313" spans="1:16" x14ac:dyDescent="0.35">
      <c r="A313" s="29" t="s">
        <v>6247</v>
      </c>
      <c r="B313" s="117">
        <v>46086</v>
      </c>
      <c r="C313" s="117">
        <v>46092</v>
      </c>
      <c r="D313" s="29">
        <v>3278</v>
      </c>
      <c r="E313" s="29">
        <v>337</v>
      </c>
      <c r="F313" s="25">
        <v>4</v>
      </c>
      <c r="G313" s="9">
        <v>1</v>
      </c>
      <c r="H313" s="40">
        <v>81427</v>
      </c>
      <c r="I313" s="40" t="s">
        <v>16</v>
      </c>
      <c r="J313" s="40">
        <v>14183725</v>
      </c>
      <c r="K313" s="40" t="s">
        <v>6633</v>
      </c>
      <c r="L313" s="40" t="s">
        <v>6637</v>
      </c>
      <c r="M313" s="44">
        <v>129900</v>
      </c>
      <c r="N313" s="27">
        <v>0.9</v>
      </c>
      <c r="O313" s="12">
        <f t="shared" si="4"/>
        <v>12990</v>
      </c>
      <c r="P313" s="10" t="s">
        <v>2967</v>
      </c>
    </row>
    <row r="314" spans="1:16" x14ac:dyDescent="0.35">
      <c r="A314" s="29" t="s">
        <v>6247</v>
      </c>
      <c r="B314" s="117">
        <v>46086</v>
      </c>
      <c r="C314" s="117">
        <v>46092</v>
      </c>
      <c r="D314" s="29">
        <v>3278</v>
      </c>
      <c r="E314" s="29">
        <v>337</v>
      </c>
      <c r="F314" s="25">
        <v>4</v>
      </c>
      <c r="G314" s="9">
        <v>1</v>
      </c>
      <c r="H314" s="40">
        <v>81427</v>
      </c>
      <c r="I314" s="40" t="s">
        <v>16</v>
      </c>
      <c r="J314" s="40">
        <v>14183734</v>
      </c>
      <c r="K314" s="40" t="s">
        <v>6638</v>
      </c>
      <c r="L314" s="40" t="s">
        <v>6639</v>
      </c>
      <c r="M314" s="44">
        <v>129900</v>
      </c>
      <c r="N314" s="27">
        <v>0.9</v>
      </c>
      <c r="O314" s="12">
        <f t="shared" si="4"/>
        <v>12990</v>
      </c>
      <c r="P314" s="10" t="s">
        <v>2967</v>
      </c>
    </row>
    <row r="315" spans="1:16" x14ac:dyDescent="0.35">
      <c r="A315" s="29" t="s">
        <v>6247</v>
      </c>
      <c r="B315" s="117">
        <v>46086</v>
      </c>
      <c r="C315" s="117">
        <v>46092</v>
      </c>
      <c r="D315" s="29">
        <v>3278</v>
      </c>
      <c r="E315" s="29">
        <v>337</v>
      </c>
      <c r="F315" s="25">
        <v>4</v>
      </c>
      <c r="G315" s="9">
        <v>1</v>
      </c>
      <c r="H315" s="40">
        <v>81427</v>
      </c>
      <c r="I315" s="40" t="s">
        <v>16</v>
      </c>
      <c r="J315" s="40">
        <v>14183743</v>
      </c>
      <c r="K315" s="40" t="s">
        <v>6638</v>
      </c>
      <c r="L315" s="40" t="s">
        <v>6640</v>
      </c>
      <c r="M315" s="44">
        <v>129900</v>
      </c>
      <c r="N315" s="27">
        <v>0.9</v>
      </c>
      <c r="O315" s="12">
        <f t="shared" si="4"/>
        <v>12990</v>
      </c>
      <c r="P315" s="10" t="s">
        <v>2967</v>
      </c>
    </row>
    <row r="316" spans="1:16" x14ac:dyDescent="0.35">
      <c r="A316" s="29" t="s">
        <v>6247</v>
      </c>
      <c r="B316" s="117">
        <v>46086</v>
      </c>
      <c r="C316" s="117">
        <v>46092</v>
      </c>
      <c r="D316" s="29">
        <v>3278</v>
      </c>
      <c r="E316" s="29">
        <v>337</v>
      </c>
      <c r="F316" s="25">
        <v>4</v>
      </c>
      <c r="G316" s="9">
        <v>1</v>
      </c>
      <c r="H316" s="40">
        <v>81427</v>
      </c>
      <c r="I316" s="40" t="s">
        <v>16</v>
      </c>
      <c r="J316" s="40">
        <v>14183752</v>
      </c>
      <c r="K316" s="40" t="s">
        <v>6638</v>
      </c>
      <c r="L316" s="40" t="s">
        <v>6641</v>
      </c>
      <c r="M316" s="44">
        <v>129900</v>
      </c>
      <c r="N316" s="27">
        <v>0.9</v>
      </c>
      <c r="O316" s="12">
        <f t="shared" si="4"/>
        <v>12990</v>
      </c>
      <c r="P316" s="10" t="s">
        <v>2967</v>
      </c>
    </row>
    <row r="317" spans="1:16" x14ac:dyDescent="0.35">
      <c r="A317" s="29" t="s">
        <v>6247</v>
      </c>
      <c r="B317" s="117">
        <v>46086</v>
      </c>
      <c r="C317" s="117">
        <v>46092</v>
      </c>
      <c r="D317" s="29">
        <v>3278</v>
      </c>
      <c r="E317" s="29">
        <v>337</v>
      </c>
      <c r="F317" s="25">
        <v>4</v>
      </c>
      <c r="G317" s="9">
        <v>1</v>
      </c>
      <c r="H317" s="40">
        <v>81427</v>
      </c>
      <c r="I317" s="40" t="s">
        <v>16</v>
      </c>
      <c r="J317" s="40">
        <v>14183761</v>
      </c>
      <c r="K317" s="40" t="s">
        <v>6638</v>
      </c>
      <c r="L317" s="40" t="s">
        <v>6642</v>
      </c>
      <c r="M317" s="44">
        <v>129900</v>
      </c>
      <c r="N317" s="27">
        <v>0.9</v>
      </c>
      <c r="O317" s="12">
        <f t="shared" si="4"/>
        <v>12990</v>
      </c>
      <c r="P317" s="10" t="s">
        <v>2967</v>
      </c>
    </row>
    <row r="318" spans="1:16" x14ac:dyDescent="0.35">
      <c r="A318" s="29" t="s">
        <v>6247</v>
      </c>
      <c r="B318" s="117">
        <v>46086</v>
      </c>
      <c r="C318" s="117">
        <v>46092</v>
      </c>
      <c r="D318" s="29">
        <v>3278</v>
      </c>
      <c r="E318" s="29">
        <v>337</v>
      </c>
      <c r="F318" s="25">
        <v>4</v>
      </c>
      <c r="G318" s="9">
        <v>1</v>
      </c>
      <c r="H318" s="40">
        <v>81427</v>
      </c>
      <c r="I318" s="40" t="s">
        <v>16</v>
      </c>
      <c r="J318" s="40">
        <v>14183770</v>
      </c>
      <c r="K318" s="40" t="s">
        <v>6643</v>
      </c>
      <c r="L318" s="40" t="s">
        <v>6644</v>
      </c>
      <c r="M318" s="44">
        <v>129900</v>
      </c>
      <c r="N318" s="27">
        <v>0.9</v>
      </c>
      <c r="O318" s="12">
        <f t="shared" si="4"/>
        <v>12990</v>
      </c>
      <c r="P318" s="10" t="s">
        <v>2967</v>
      </c>
    </row>
    <row r="319" spans="1:16" x14ac:dyDescent="0.35">
      <c r="A319" s="29" t="s">
        <v>6247</v>
      </c>
      <c r="B319" s="117">
        <v>46086</v>
      </c>
      <c r="C319" s="117">
        <v>46092</v>
      </c>
      <c r="D319" s="29">
        <v>3278</v>
      </c>
      <c r="E319" s="29">
        <v>337</v>
      </c>
      <c r="F319" s="25">
        <v>4</v>
      </c>
      <c r="G319" s="9">
        <v>1</v>
      </c>
      <c r="H319" s="40">
        <v>81427</v>
      </c>
      <c r="I319" s="40" t="s">
        <v>16</v>
      </c>
      <c r="J319" s="40">
        <v>14183789</v>
      </c>
      <c r="K319" s="40" t="s">
        <v>6643</v>
      </c>
      <c r="L319" s="40" t="s">
        <v>6645</v>
      </c>
      <c r="M319" s="44">
        <v>129900</v>
      </c>
      <c r="N319" s="27">
        <v>0.9</v>
      </c>
      <c r="O319" s="12">
        <f t="shared" si="4"/>
        <v>12990</v>
      </c>
      <c r="P319" s="10" t="s">
        <v>2967</v>
      </c>
    </row>
    <row r="320" spans="1:16" x14ac:dyDescent="0.35">
      <c r="A320" s="29" t="s">
        <v>6247</v>
      </c>
      <c r="B320" s="117">
        <v>46086</v>
      </c>
      <c r="C320" s="117">
        <v>46092</v>
      </c>
      <c r="D320" s="29">
        <v>3278</v>
      </c>
      <c r="E320" s="29">
        <v>337</v>
      </c>
      <c r="F320" s="25">
        <v>4</v>
      </c>
      <c r="G320" s="9">
        <v>1</v>
      </c>
      <c r="H320" s="40">
        <v>81427</v>
      </c>
      <c r="I320" s="40" t="s">
        <v>16</v>
      </c>
      <c r="J320" s="40">
        <v>14183798</v>
      </c>
      <c r="K320" s="40" t="s">
        <v>6643</v>
      </c>
      <c r="L320" s="40" t="s">
        <v>6646</v>
      </c>
      <c r="M320" s="44">
        <v>129900</v>
      </c>
      <c r="N320" s="27">
        <v>0.9</v>
      </c>
      <c r="O320" s="12">
        <f t="shared" si="4"/>
        <v>12990</v>
      </c>
      <c r="P320" s="10" t="s">
        <v>2967</v>
      </c>
    </row>
    <row r="321" spans="1:16" x14ac:dyDescent="0.35">
      <c r="A321" s="29" t="s">
        <v>6247</v>
      </c>
      <c r="B321" s="117">
        <v>46086</v>
      </c>
      <c r="C321" s="117">
        <v>46092</v>
      </c>
      <c r="D321" s="29">
        <v>3278</v>
      </c>
      <c r="E321" s="29">
        <v>337</v>
      </c>
      <c r="F321" s="25">
        <v>4</v>
      </c>
      <c r="G321" s="9">
        <v>1</v>
      </c>
      <c r="H321" s="40">
        <v>81427</v>
      </c>
      <c r="I321" s="40" t="s">
        <v>16</v>
      </c>
      <c r="J321" s="40">
        <v>14183805</v>
      </c>
      <c r="K321" s="40" t="s">
        <v>6643</v>
      </c>
      <c r="L321" s="40" t="s">
        <v>6647</v>
      </c>
      <c r="M321" s="44">
        <v>129900</v>
      </c>
      <c r="N321" s="27">
        <v>0.9</v>
      </c>
      <c r="O321" s="12">
        <f t="shared" si="4"/>
        <v>12990</v>
      </c>
      <c r="P321" s="10" t="s">
        <v>2967</v>
      </c>
    </row>
    <row r="322" spans="1:16" x14ac:dyDescent="0.35">
      <c r="A322" s="29" t="s">
        <v>6247</v>
      </c>
      <c r="B322" s="117">
        <v>46086</v>
      </c>
      <c r="C322" s="117">
        <v>46092</v>
      </c>
      <c r="D322" s="29">
        <v>3278</v>
      </c>
      <c r="E322" s="29">
        <v>337</v>
      </c>
      <c r="F322" s="25">
        <v>4</v>
      </c>
      <c r="G322" s="9">
        <v>3</v>
      </c>
      <c r="H322" s="40">
        <v>81419</v>
      </c>
      <c r="I322" s="40" t="s">
        <v>16</v>
      </c>
      <c r="J322" s="40">
        <v>13641615</v>
      </c>
      <c r="K322" s="40" t="s">
        <v>6648</v>
      </c>
      <c r="L322" s="40" t="s">
        <v>6649</v>
      </c>
      <c r="M322" s="44">
        <v>319900</v>
      </c>
      <c r="N322" s="27">
        <v>0.9</v>
      </c>
      <c r="O322" s="12">
        <f t="shared" ref="O322:O385" si="5">M322-(M322*N322)</f>
        <v>31990</v>
      </c>
      <c r="P322" s="10" t="s">
        <v>2967</v>
      </c>
    </row>
    <row r="323" spans="1:16" x14ac:dyDescent="0.35">
      <c r="A323" s="29" t="s">
        <v>6247</v>
      </c>
      <c r="B323" s="117">
        <v>46086</v>
      </c>
      <c r="C323" s="117">
        <v>46092</v>
      </c>
      <c r="D323" s="29">
        <v>3278</v>
      </c>
      <c r="E323" s="29">
        <v>337</v>
      </c>
      <c r="F323" s="25">
        <v>4</v>
      </c>
      <c r="G323" s="9">
        <v>3</v>
      </c>
      <c r="H323" s="40">
        <v>81419</v>
      </c>
      <c r="I323" s="40" t="s">
        <v>16</v>
      </c>
      <c r="J323" s="40">
        <v>13641624</v>
      </c>
      <c r="K323" s="40" t="s">
        <v>6648</v>
      </c>
      <c r="L323" s="40" t="s">
        <v>6650</v>
      </c>
      <c r="M323" s="44">
        <v>319900</v>
      </c>
      <c r="N323" s="27">
        <v>0.9</v>
      </c>
      <c r="O323" s="12">
        <f t="shared" si="5"/>
        <v>31990</v>
      </c>
      <c r="P323" s="10" t="s">
        <v>2967</v>
      </c>
    </row>
    <row r="324" spans="1:16" x14ac:dyDescent="0.35">
      <c r="A324" s="29" t="s">
        <v>6247</v>
      </c>
      <c r="B324" s="117">
        <v>46086</v>
      </c>
      <c r="C324" s="117">
        <v>46092</v>
      </c>
      <c r="D324" s="29">
        <v>3278</v>
      </c>
      <c r="E324" s="29">
        <v>337</v>
      </c>
      <c r="F324" s="25">
        <v>4</v>
      </c>
      <c r="G324" s="9">
        <v>3</v>
      </c>
      <c r="H324" s="40">
        <v>81419</v>
      </c>
      <c r="I324" s="40" t="s">
        <v>16</v>
      </c>
      <c r="J324" s="40">
        <v>13641633</v>
      </c>
      <c r="K324" s="40" t="s">
        <v>6648</v>
      </c>
      <c r="L324" s="40" t="s">
        <v>6651</v>
      </c>
      <c r="M324" s="44">
        <v>319900</v>
      </c>
      <c r="N324" s="27">
        <v>0.9</v>
      </c>
      <c r="O324" s="12">
        <f t="shared" si="5"/>
        <v>31990</v>
      </c>
      <c r="P324" s="10" t="s">
        <v>2967</v>
      </c>
    </row>
    <row r="325" spans="1:16" x14ac:dyDescent="0.35">
      <c r="A325" s="29" t="s">
        <v>6247</v>
      </c>
      <c r="B325" s="117">
        <v>46086</v>
      </c>
      <c r="C325" s="117">
        <v>46092</v>
      </c>
      <c r="D325" s="29">
        <v>3278</v>
      </c>
      <c r="E325" s="29">
        <v>337</v>
      </c>
      <c r="F325" s="25">
        <v>4</v>
      </c>
      <c r="G325" s="9">
        <v>3</v>
      </c>
      <c r="H325" s="40">
        <v>81419</v>
      </c>
      <c r="I325" s="40" t="s">
        <v>16</v>
      </c>
      <c r="J325" s="40">
        <v>13641642</v>
      </c>
      <c r="K325" s="40" t="s">
        <v>6648</v>
      </c>
      <c r="L325" s="40" t="s">
        <v>6652</v>
      </c>
      <c r="M325" s="44">
        <v>319900</v>
      </c>
      <c r="N325" s="27">
        <v>0.9</v>
      </c>
      <c r="O325" s="12">
        <f t="shared" si="5"/>
        <v>31990</v>
      </c>
      <c r="P325" s="10" t="s">
        <v>2967</v>
      </c>
    </row>
    <row r="326" spans="1:16" x14ac:dyDescent="0.35">
      <c r="A326" s="29" t="s">
        <v>6247</v>
      </c>
      <c r="B326" s="117">
        <v>46086</v>
      </c>
      <c r="C326" s="117">
        <v>46092</v>
      </c>
      <c r="D326" s="29">
        <v>3278</v>
      </c>
      <c r="E326" s="29">
        <v>337</v>
      </c>
      <c r="F326" s="25">
        <v>4</v>
      </c>
      <c r="G326" s="9">
        <v>3</v>
      </c>
      <c r="H326" s="40">
        <v>81419</v>
      </c>
      <c r="I326" s="40" t="s">
        <v>16</v>
      </c>
      <c r="J326" s="40">
        <v>79467413</v>
      </c>
      <c r="K326" s="40" t="s">
        <v>6653</v>
      </c>
      <c r="L326" s="40" t="s">
        <v>6654</v>
      </c>
      <c r="M326" s="44">
        <v>249900</v>
      </c>
      <c r="N326" s="27">
        <v>0.9</v>
      </c>
      <c r="O326" s="12">
        <f t="shared" si="5"/>
        <v>24990</v>
      </c>
      <c r="P326" s="10" t="s">
        <v>2967</v>
      </c>
    </row>
    <row r="327" spans="1:16" x14ac:dyDescent="0.35">
      <c r="A327" s="29" t="s">
        <v>6247</v>
      </c>
      <c r="B327" s="117">
        <v>46086</v>
      </c>
      <c r="C327" s="117">
        <v>46092</v>
      </c>
      <c r="D327" s="29">
        <v>3278</v>
      </c>
      <c r="E327" s="29">
        <v>337</v>
      </c>
      <c r="F327" s="25">
        <v>4</v>
      </c>
      <c r="G327" s="9">
        <v>3</v>
      </c>
      <c r="H327" s="40">
        <v>81419</v>
      </c>
      <c r="I327" s="40" t="s">
        <v>16</v>
      </c>
      <c r="J327" s="40">
        <v>79467422</v>
      </c>
      <c r="K327" s="40" t="s">
        <v>6653</v>
      </c>
      <c r="L327" s="40" t="s">
        <v>6655</v>
      </c>
      <c r="M327" s="44">
        <v>249900</v>
      </c>
      <c r="N327" s="27">
        <v>0.9</v>
      </c>
      <c r="O327" s="12">
        <f t="shared" si="5"/>
        <v>24990</v>
      </c>
      <c r="P327" s="10" t="s">
        <v>2967</v>
      </c>
    </row>
    <row r="328" spans="1:16" x14ac:dyDescent="0.35">
      <c r="A328" s="29" t="s">
        <v>6247</v>
      </c>
      <c r="B328" s="117">
        <v>46086</v>
      </c>
      <c r="C328" s="117">
        <v>46092</v>
      </c>
      <c r="D328" s="29">
        <v>3278</v>
      </c>
      <c r="E328" s="29">
        <v>337</v>
      </c>
      <c r="F328" s="25">
        <v>4</v>
      </c>
      <c r="G328" s="9">
        <v>3</v>
      </c>
      <c r="H328" s="40">
        <v>81419</v>
      </c>
      <c r="I328" s="40" t="s">
        <v>16</v>
      </c>
      <c r="J328" s="40">
        <v>79467431</v>
      </c>
      <c r="K328" s="40" t="s">
        <v>6653</v>
      </c>
      <c r="L328" s="40" t="s">
        <v>6656</v>
      </c>
      <c r="M328" s="44">
        <v>249900</v>
      </c>
      <c r="N328" s="27">
        <v>0.9</v>
      </c>
      <c r="O328" s="12">
        <f t="shared" si="5"/>
        <v>24990</v>
      </c>
      <c r="P328" s="10" t="s">
        <v>2967</v>
      </c>
    </row>
    <row r="329" spans="1:16" x14ac:dyDescent="0.35">
      <c r="A329" s="29" t="s">
        <v>6247</v>
      </c>
      <c r="B329" s="117">
        <v>46086</v>
      </c>
      <c r="C329" s="117">
        <v>46092</v>
      </c>
      <c r="D329" s="29">
        <v>3278</v>
      </c>
      <c r="E329" s="29">
        <v>337</v>
      </c>
      <c r="F329" s="25">
        <v>4</v>
      </c>
      <c r="G329" s="9">
        <v>3</v>
      </c>
      <c r="H329" s="40">
        <v>81419</v>
      </c>
      <c r="I329" s="40" t="s">
        <v>16</v>
      </c>
      <c r="J329" s="40">
        <v>79467440</v>
      </c>
      <c r="K329" s="40" t="s">
        <v>6653</v>
      </c>
      <c r="L329" s="40" t="s">
        <v>6657</v>
      </c>
      <c r="M329" s="44">
        <v>249900</v>
      </c>
      <c r="N329" s="27">
        <v>0.9</v>
      </c>
      <c r="O329" s="12">
        <f t="shared" si="5"/>
        <v>24990</v>
      </c>
      <c r="P329" s="10" t="s">
        <v>2967</v>
      </c>
    </row>
    <row r="330" spans="1:16" x14ac:dyDescent="0.35">
      <c r="A330" s="29" t="s">
        <v>6247</v>
      </c>
      <c r="B330" s="117">
        <v>46086</v>
      </c>
      <c r="C330" s="117">
        <v>46092</v>
      </c>
      <c r="D330" s="29">
        <v>3278</v>
      </c>
      <c r="E330" s="29">
        <v>337</v>
      </c>
      <c r="F330" s="25">
        <v>4</v>
      </c>
      <c r="G330" s="9">
        <v>3</v>
      </c>
      <c r="H330" s="40">
        <v>81419</v>
      </c>
      <c r="I330" s="40" t="s">
        <v>16</v>
      </c>
      <c r="J330" s="40">
        <v>79681726</v>
      </c>
      <c r="K330" s="40" t="s">
        <v>6658</v>
      </c>
      <c r="L330" s="40" t="s">
        <v>6659</v>
      </c>
      <c r="M330" s="44">
        <v>199900</v>
      </c>
      <c r="N330" s="27">
        <v>0.9</v>
      </c>
      <c r="O330" s="12">
        <f t="shared" si="5"/>
        <v>19990</v>
      </c>
      <c r="P330" s="10" t="s">
        <v>2967</v>
      </c>
    </row>
    <row r="331" spans="1:16" x14ac:dyDescent="0.35">
      <c r="A331" s="29" t="s">
        <v>6247</v>
      </c>
      <c r="B331" s="117">
        <v>46086</v>
      </c>
      <c r="C331" s="117">
        <v>46092</v>
      </c>
      <c r="D331" s="29">
        <v>3278</v>
      </c>
      <c r="E331" s="29">
        <v>337</v>
      </c>
      <c r="F331" s="25">
        <v>4</v>
      </c>
      <c r="G331" s="9">
        <v>3</v>
      </c>
      <c r="H331" s="40">
        <v>81419</v>
      </c>
      <c r="I331" s="40" t="s">
        <v>16</v>
      </c>
      <c r="J331" s="40">
        <v>79681735</v>
      </c>
      <c r="K331" s="40" t="s">
        <v>6658</v>
      </c>
      <c r="L331" s="40" t="s">
        <v>6660</v>
      </c>
      <c r="M331" s="44">
        <v>199900</v>
      </c>
      <c r="N331" s="27">
        <v>0.9</v>
      </c>
      <c r="O331" s="12">
        <f t="shared" si="5"/>
        <v>19990</v>
      </c>
      <c r="P331" s="10" t="s">
        <v>2967</v>
      </c>
    </row>
    <row r="332" spans="1:16" x14ac:dyDescent="0.35">
      <c r="A332" s="29" t="s">
        <v>6247</v>
      </c>
      <c r="B332" s="117">
        <v>46086</v>
      </c>
      <c r="C332" s="117">
        <v>46092</v>
      </c>
      <c r="D332" s="29">
        <v>3278</v>
      </c>
      <c r="E332" s="29">
        <v>337</v>
      </c>
      <c r="F332" s="25">
        <v>4</v>
      </c>
      <c r="G332" s="9">
        <v>3</v>
      </c>
      <c r="H332" s="40">
        <v>81419</v>
      </c>
      <c r="I332" s="40" t="s">
        <v>16</v>
      </c>
      <c r="J332" s="40">
        <v>79681744</v>
      </c>
      <c r="K332" s="40" t="s">
        <v>6658</v>
      </c>
      <c r="L332" s="40" t="s">
        <v>6661</v>
      </c>
      <c r="M332" s="44">
        <v>199900</v>
      </c>
      <c r="N332" s="27">
        <v>0.9</v>
      </c>
      <c r="O332" s="12">
        <f t="shared" si="5"/>
        <v>19990</v>
      </c>
      <c r="P332" s="10" t="s">
        <v>2967</v>
      </c>
    </row>
    <row r="333" spans="1:16" x14ac:dyDescent="0.35">
      <c r="A333" s="29" t="s">
        <v>6247</v>
      </c>
      <c r="B333" s="117">
        <v>46086</v>
      </c>
      <c r="C333" s="117">
        <v>46092</v>
      </c>
      <c r="D333" s="29">
        <v>3278</v>
      </c>
      <c r="E333" s="29">
        <v>337</v>
      </c>
      <c r="F333" s="25">
        <v>4</v>
      </c>
      <c r="G333" s="9">
        <v>3</v>
      </c>
      <c r="H333" s="40">
        <v>81419</v>
      </c>
      <c r="I333" s="40" t="s">
        <v>16</v>
      </c>
      <c r="J333" s="40">
        <v>79681753</v>
      </c>
      <c r="K333" s="40" t="s">
        <v>6658</v>
      </c>
      <c r="L333" s="40" t="s">
        <v>6662</v>
      </c>
      <c r="M333" s="44">
        <v>199900</v>
      </c>
      <c r="N333" s="27">
        <v>0.9</v>
      </c>
      <c r="O333" s="12">
        <f t="shared" si="5"/>
        <v>19990</v>
      </c>
      <c r="P333" s="10" t="s">
        <v>2967</v>
      </c>
    </row>
    <row r="334" spans="1:16" x14ac:dyDescent="0.35">
      <c r="A334" s="29" t="s">
        <v>6247</v>
      </c>
      <c r="B334" s="117">
        <v>46086</v>
      </c>
      <c r="C334" s="117">
        <v>46092</v>
      </c>
      <c r="D334" s="29">
        <v>3278</v>
      </c>
      <c r="E334" s="29">
        <v>337</v>
      </c>
      <c r="F334" s="25">
        <v>4</v>
      </c>
      <c r="G334" s="9">
        <v>3</v>
      </c>
      <c r="H334" s="40">
        <v>81419</v>
      </c>
      <c r="I334" s="40" t="s">
        <v>16</v>
      </c>
      <c r="J334" s="40">
        <v>79681762</v>
      </c>
      <c r="K334" s="40" t="s">
        <v>6663</v>
      </c>
      <c r="L334" s="40" t="s">
        <v>6664</v>
      </c>
      <c r="M334" s="44">
        <v>239900</v>
      </c>
      <c r="N334" s="27">
        <v>0.9</v>
      </c>
      <c r="O334" s="12">
        <f t="shared" si="5"/>
        <v>23990</v>
      </c>
      <c r="P334" s="10" t="s">
        <v>2967</v>
      </c>
    </row>
    <row r="335" spans="1:16" x14ac:dyDescent="0.35">
      <c r="A335" s="29" t="s">
        <v>6247</v>
      </c>
      <c r="B335" s="117">
        <v>46086</v>
      </c>
      <c r="C335" s="117">
        <v>46092</v>
      </c>
      <c r="D335" s="29">
        <v>3278</v>
      </c>
      <c r="E335" s="29">
        <v>337</v>
      </c>
      <c r="F335" s="25">
        <v>4</v>
      </c>
      <c r="G335" s="9">
        <v>3</v>
      </c>
      <c r="H335" s="40">
        <v>81419</v>
      </c>
      <c r="I335" s="40" t="s">
        <v>16</v>
      </c>
      <c r="J335" s="40">
        <v>79681771</v>
      </c>
      <c r="K335" s="40" t="s">
        <v>6663</v>
      </c>
      <c r="L335" s="40" t="s">
        <v>6665</v>
      </c>
      <c r="M335" s="44">
        <v>239900</v>
      </c>
      <c r="N335" s="27">
        <v>0.9</v>
      </c>
      <c r="O335" s="12">
        <f t="shared" si="5"/>
        <v>23990</v>
      </c>
      <c r="P335" s="10" t="s">
        <v>2967</v>
      </c>
    </row>
    <row r="336" spans="1:16" x14ac:dyDescent="0.35">
      <c r="A336" s="29" t="s">
        <v>6247</v>
      </c>
      <c r="B336" s="117">
        <v>46086</v>
      </c>
      <c r="C336" s="117">
        <v>46092</v>
      </c>
      <c r="D336" s="29">
        <v>3278</v>
      </c>
      <c r="E336" s="29">
        <v>337</v>
      </c>
      <c r="F336" s="25">
        <v>4</v>
      </c>
      <c r="G336" s="9">
        <v>3</v>
      </c>
      <c r="H336" s="40">
        <v>81419</v>
      </c>
      <c r="I336" s="40" t="s">
        <v>16</v>
      </c>
      <c r="J336" s="40">
        <v>79681780</v>
      </c>
      <c r="K336" s="40" t="s">
        <v>6663</v>
      </c>
      <c r="L336" s="40" t="s">
        <v>6666</v>
      </c>
      <c r="M336" s="44">
        <v>239900</v>
      </c>
      <c r="N336" s="27">
        <v>0.9</v>
      </c>
      <c r="O336" s="12">
        <f t="shared" si="5"/>
        <v>23990</v>
      </c>
      <c r="P336" s="10" t="s">
        <v>2967</v>
      </c>
    </row>
    <row r="337" spans="1:16" x14ac:dyDescent="0.35">
      <c r="A337" s="29" t="s">
        <v>6247</v>
      </c>
      <c r="B337" s="117">
        <v>46086</v>
      </c>
      <c r="C337" s="117">
        <v>46092</v>
      </c>
      <c r="D337" s="29">
        <v>3278</v>
      </c>
      <c r="E337" s="29">
        <v>337</v>
      </c>
      <c r="F337" s="25">
        <v>4</v>
      </c>
      <c r="G337" s="9">
        <v>3</v>
      </c>
      <c r="H337" s="40">
        <v>81419</v>
      </c>
      <c r="I337" s="40" t="s">
        <v>16</v>
      </c>
      <c r="J337" s="40">
        <v>79681799</v>
      </c>
      <c r="K337" s="40" t="s">
        <v>6663</v>
      </c>
      <c r="L337" s="40" t="s">
        <v>6667</v>
      </c>
      <c r="M337" s="44">
        <v>239900</v>
      </c>
      <c r="N337" s="27">
        <v>0.9</v>
      </c>
      <c r="O337" s="12">
        <f t="shared" si="5"/>
        <v>23990</v>
      </c>
      <c r="P337" s="10" t="s">
        <v>2967</v>
      </c>
    </row>
    <row r="338" spans="1:16" x14ac:dyDescent="0.35">
      <c r="A338" s="29" t="s">
        <v>6247</v>
      </c>
      <c r="B338" s="117">
        <v>46086</v>
      </c>
      <c r="C338" s="117">
        <v>46092</v>
      </c>
      <c r="D338" s="29">
        <v>3278</v>
      </c>
      <c r="E338" s="29">
        <v>337</v>
      </c>
      <c r="F338" s="25">
        <v>4</v>
      </c>
      <c r="G338" s="9">
        <v>3</v>
      </c>
      <c r="H338" s="40">
        <v>81419</v>
      </c>
      <c r="I338" s="40" t="s">
        <v>16</v>
      </c>
      <c r="J338" s="40">
        <v>79975374</v>
      </c>
      <c r="K338" s="40" t="s">
        <v>6668</v>
      </c>
      <c r="L338" s="40" t="s">
        <v>6669</v>
      </c>
      <c r="M338" s="44">
        <v>239900</v>
      </c>
      <c r="N338" s="27">
        <v>0.9</v>
      </c>
      <c r="O338" s="12">
        <f t="shared" si="5"/>
        <v>23990</v>
      </c>
      <c r="P338" s="10" t="s">
        <v>2967</v>
      </c>
    </row>
    <row r="339" spans="1:16" x14ac:dyDescent="0.35">
      <c r="A339" s="29" t="s">
        <v>6247</v>
      </c>
      <c r="B339" s="117">
        <v>46086</v>
      </c>
      <c r="C339" s="117">
        <v>46092</v>
      </c>
      <c r="D339" s="29">
        <v>3278</v>
      </c>
      <c r="E339" s="29">
        <v>337</v>
      </c>
      <c r="F339" s="25">
        <v>4</v>
      </c>
      <c r="G339" s="9">
        <v>3</v>
      </c>
      <c r="H339" s="40">
        <v>81419</v>
      </c>
      <c r="I339" s="40" t="s">
        <v>16</v>
      </c>
      <c r="J339" s="40">
        <v>79975383</v>
      </c>
      <c r="K339" s="40" t="s">
        <v>6668</v>
      </c>
      <c r="L339" s="40" t="s">
        <v>6670</v>
      </c>
      <c r="M339" s="44">
        <v>239900</v>
      </c>
      <c r="N339" s="27">
        <v>0.9</v>
      </c>
      <c r="O339" s="12">
        <f t="shared" si="5"/>
        <v>23990</v>
      </c>
      <c r="P339" s="10" t="s">
        <v>2967</v>
      </c>
    </row>
    <row r="340" spans="1:16" x14ac:dyDescent="0.35">
      <c r="A340" s="29" t="s">
        <v>6247</v>
      </c>
      <c r="B340" s="117">
        <v>46086</v>
      </c>
      <c r="C340" s="117">
        <v>46092</v>
      </c>
      <c r="D340" s="29">
        <v>3278</v>
      </c>
      <c r="E340" s="29">
        <v>337</v>
      </c>
      <c r="F340" s="25">
        <v>4</v>
      </c>
      <c r="G340" s="9">
        <v>3</v>
      </c>
      <c r="H340" s="40">
        <v>81419</v>
      </c>
      <c r="I340" s="40" t="s">
        <v>16</v>
      </c>
      <c r="J340" s="40">
        <v>79975392</v>
      </c>
      <c r="K340" s="40" t="s">
        <v>6668</v>
      </c>
      <c r="L340" s="40" t="s">
        <v>6671</v>
      </c>
      <c r="M340" s="44">
        <v>239900</v>
      </c>
      <c r="N340" s="27">
        <v>0.9</v>
      </c>
      <c r="O340" s="12">
        <f t="shared" si="5"/>
        <v>23990</v>
      </c>
      <c r="P340" s="10" t="s">
        <v>2967</v>
      </c>
    </row>
    <row r="341" spans="1:16" x14ac:dyDescent="0.35">
      <c r="A341" s="29" t="s">
        <v>6247</v>
      </c>
      <c r="B341" s="117">
        <v>46086</v>
      </c>
      <c r="C341" s="117">
        <v>46092</v>
      </c>
      <c r="D341" s="29">
        <v>3278</v>
      </c>
      <c r="E341" s="29">
        <v>337</v>
      </c>
      <c r="F341" s="25">
        <v>4</v>
      </c>
      <c r="G341" s="9">
        <v>3</v>
      </c>
      <c r="H341" s="40">
        <v>81419</v>
      </c>
      <c r="I341" s="40" t="s">
        <v>16</v>
      </c>
      <c r="J341" s="40">
        <v>79975409</v>
      </c>
      <c r="K341" s="40" t="s">
        <v>6668</v>
      </c>
      <c r="L341" s="40" t="s">
        <v>6672</v>
      </c>
      <c r="M341" s="44">
        <v>239900</v>
      </c>
      <c r="N341" s="27">
        <v>0.9</v>
      </c>
      <c r="O341" s="12">
        <f t="shared" si="5"/>
        <v>23990</v>
      </c>
      <c r="P341" s="10" t="s">
        <v>2967</v>
      </c>
    </row>
    <row r="342" spans="1:16" x14ac:dyDescent="0.35">
      <c r="A342" s="29" t="s">
        <v>6247</v>
      </c>
      <c r="B342" s="117">
        <v>46086</v>
      </c>
      <c r="C342" s="117">
        <v>46092</v>
      </c>
      <c r="D342" s="29">
        <v>3278</v>
      </c>
      <c r="E342" s="29">
        <v>337</v>
      </c>
      <c r="F342" s="25">
        <v>4</v>
      </c>
      <c r="G342" s="9">
        <v>4</v>
      </c>
      <c r="H342" s="40">
        <v>81419</v>
      </c>
      <c r="I342" s="40" t="s">
        <v>16</v>
      </c>
      <c r="J342" s="40">
        <v>79975454</v>
      </c>
      <c r="K342" s="40" t="s">
        <v>6673</v>
      </c>
      <c r="L342" s="40" t="s">
        <v>6674</v>
      </c>
      <c r="M342" s="44">
        <v>249900</v>
      </c>
      <c r="N342" s="27">
        <v>0.9</v>
      </c>
      <c r="O342" s="12">
        <f t="shared" si="5"/>
        <v>24990</v>
      </c>
      <c r="P342" s="10" t="s">
        <v>2967</v>
      </c>
    </row>
    <row r="343" spans="1:16" x14ac:dyDescent="0.35">
      <c r="A343" s="29" t="s">
        <v>6247</v>
      </c>
      <c r="B343" s="117">
        <v>46086</v>
      </c>
      <c r="C343" s="117">
        <v>46092</v>
      </c>
      <c r="D343" s="29">
        <v>3278</v>
      </c>
      <c r="E343" s="29">
        <v>337</v>
      </c>
      <c r="F343" s="25">
        <v>4</v>
      </c>
      <c r="G343" s="9">
        <v>4</v>
      </c>
      <c r="H343" s="40">
        <v>81419</v>
      </c>
      <c r="I343" s="40" t="s">
        <v>16</v>
      </c>
      <c r="J343" s="40">
        <v>79975463</v>
      </c>
      <c r="K343" s="40" t="s">
        <v>6673</v>
      </c>
      <c r="L343" s="40" t="s">
        <v>6675</v>
      </c>
      <c r="M343" s="44">
        <v>249900</v>
      </c>
      <c r="N343" s="27">
        <v>0.9</v>
      </c>
      <c r="O343" s="12">
        <f t="shared" si="5"/>
        <v>24990</v>
      </c>
      <c r="P343" s="10" t="s">
        <v>2967</v>
      </c>
    </row>
    <row r="344" spans="1:16" x14ac:dyDescent="0.35">
      <c r="A344" s="29" t="s">
        <v>6247</v>
      </c>
      <c r="B344" s="117">
        <v>46086</v>
      </c>
      <c r="C344" s="117">
        <v>46092</v>
      </c>
      <c r="D344" s="29">
        <v>3278</v>
      </c>
      <c r="E344" s="29">
        <v>337</v>
      </c>
      <c r="F344" s="25">
        <v>4</v>
      </c>
      <c r="G344" s="9">
        <v>4</v>
      </c>
      <c r="H344" s="40">
        <v>81419</v>
      </c>
      <c r="I344" s="40" t="s">
        <v>16</v>
      </c>
      <c r="J344" s="40">
        <v>79975472</v>
      </c>
      <c r="K344" s="40" t="s">
        <v>6673</v>
      </c>
      <c r="L344" s="40" t="s">
        <v>6676</v>
      </c>
      <c r="M344" s="44">
        <v>249900</v>
      </c>
      <c r="N344" s="27">
        <v>0.9</v>
      </c>
      <c r="O344" s="12">
        <f t="shared" si="5"/>
        <v>24990</v>
      </c>
      <c r="P344" s="10" t="s">
        <v>2967</v>
      </c>
    </row>
    <row r="345" spans="1:16" x14ac:dyDescent="0.35">
      <c r="A345" s="29" t="s">
        <v>6247</v>
      </c>
      <c r="B345" s="117">
        <v>46086</v>
      </c>
      <c r="C345" s="117">
        <v>46092</v>
      </c>
      <c r="D345" s="29">
        <v>3278</v>
      </c>
      <c r="E345" s="29">
        <v>337</v>
      </c>
      <c r="F345" s="25">
        <v>4</v>
      </c>
      <c r="G345" s="9">
        <v>4</v>
      </c>
      <c r="H345" s="40">
        <v>81419</v>
      </c>
      <c r="I345" s="40" t="s">
        <v>16</v>
      </c>
      <c r="J345" s="40">
        <v>79975481</v>
      </c>
      <c r="K345" s="40" t="s">
        <v>6673</v>
      </c>
      <c r="L345" s="40" t="s">
        <v>6677</v>
      </c>
      <c r="M345" s="44">
        <v>249900</v>
      </c>
      <c r="N345" s="27">
        <v>0.9</v>
      </c>
      <c r="O345" s="12">
        <f t="shared" si="5"/>
        <v>24990</v>
      </c>
      <c r="P345" s="10" t="s">
        <v>2967</v>
      </c>
    </row>
    <row r="346" spans="1:16" x14ac:dyDescent="0.35">
      <c r="A346" s="29" t="s">
        <v>6247</v>
      </c>
      <c r="B346" s="117">
        <v>46086</v>
      </c>
      <c r="C346" s="117">
        <v>46092</v>
      </c>
      <c r="D346" s="29">
        <v>3278</v>
      </c>
      <c r="E346" s="29">
        <v>337</v>
      </c>
      <c r="F346" s="25">
        <v>4</v>
      </c>
      <c r="G346" s="9">
        <v>4</v>
      </c>
      <c r="H346" s="40">
        <v>80994</v>
      </c>
      <c r="I346" s="40" t="s">
        <v>16</v>
      </c>
      <c r="J346" s="40">
        <v>78928033</v>
      </c>
      <c r="K346" s="40" t="s">
        <v>6678</v>
      </c>
      <c r="L346" s="40" t="s">
        <v>6679</v>
      </c>
      <c r="M346" s="44">
        <v>169900</v>
      </c>
      <c r="N346" s="27">
        <v>0.9</v>
      </c>
      <c r="O346" s="12">
        <f t="shared" si="5"/>
        <v>16990</v>
      </c>
      <c r="P346" s="10" t="s">
        <v>2967</v>
      </c>
    </row>
    <row r="347" spans="1:16" x14ac:dyDescent="0.35">
      <c r="A347" s="29" t="s">
        <v>6247</v>
      </c>
      <c r="B347" s="117">
        <v>46086</v>
      </c>
      <c r="C347" s="117">
        <v>46092</v>
      </c>
      <c r="D347" s="29">
        <v>3278</v>
      </c>
      <c r="E347" s="29">
        <v>337</v>
      </c>
      <c r="F347" s="25">
        <v>4</v>
      </c>
      <c r="G347" s="9">
        <v>4</v>
      </c>
      <c r="H347" s="40">
        <v>80994</v>
      </c>
      <c r="I347" s="40" t="s">
        <v>16</v>
      </c>
      <c r="J347" s="40">
        <v>78928042</v>
      </c>
      <c r="K347" s="40" t="s">
        <v>6678</v>
      </c>
      <c r="L347" s="40" t="s">
        <v>6680</v>
      </c>
      <c r="M347" s="44">
        <v>169900</v>
      </c>
      <c r="N347" s="27">
        <v>0.9</v>
      </c>
      <c r="O347" s="12">
        <f t="shared" si="5"/>
        <v>16990</v>
      </c>
      <c r="P347" s="10" t="s">
        <v>2967</v>
      </c>
    </row>
    <row r="348" spans="1:16" x14ac:dyDescent="0.35">
      <c r="A348" s="29" t="s">
        <v>6247</v>
      </c>
      <c r="B348" s="117">
        <v>46086</v>
      </c>
      <c r="C348" s="117">
        <v>46092</v>
      </c>
      <c r="D348" s="29">
        <v>3278</v>
      </c>
      <c r="E348" s="29">
        <v>337</v>
      </c>
      <c r="F348" s="25">
        <v>4</v>
      </c>
      <c r="G348" s="9">
        <v>4</v>
      </c>
      <c r="H348" s="40">
        <v>80994</v>
      </c>
      <c r="I348" s="40" t="s">
        <v>16</v>
      </c>
      <c r="J348" s="40">
        <v>78928051</v>
      </c>
      <c r="K348" s="40" t="s">
        <v>6678</v>
      </c>
      <c r="L348" s="40" t="s">
        <v>6681</v>
      </c>
      <c r="M348" s="44">
        <v>169900</v>
      </c>
      <c r="N348" s="27">
        <v>0.9</v>
      </c>
      <c r="O348" s="12">
        <f t="shared" si="5"/>
        <v>16990</v>
      </c>
      <c r="P348" s="10" t="s">
        <v>2967</v>
      </c>
    </row>
    <row r="349" spans="1:16" x14ac:dyDescent="0.35">
      <c r="A349" s="29" t="s">
        <v>6247</v>
      </c>
      <c r="B349" s="117">
        <v>46086</v>
      </c>
      <c r="C349" s="117">
        <v>46092</v>
      </c>
      <c r="D349" s="29">
        <v>3278</v>
      </c>
      <c r="E349" s="29">
        <v>337</v>
      </c>
      <c r="F349" s="25">
        <v>4</v>
      </c>
      <c r="G349" s="9">
        <v>4</v>
      </c>
      <c r="H349" s="40">
        <v>80994</v>
      </c>
      <c r="I349" s="40" t="s">
        <v>16</v>
      </c>
      <c r="J349" s="40">
        <v>78928060</v>
      </c>
      <c r="K349" s="40" t="s">
        <v>6678</v>
      </c>
      <c r="L349" s="40" t="s">
        <v>6682</v>
      </c>
      <c r="M349" s="44">
        <v>169900</v>
      </c>
      <c r="N349" s="27">
        <v>0.9</v>
      </c>
      <c r="O349" s="12">
        <f t="shared" si="5"/>
        <v>16990</v>
      </c>
      <c r="P349" s="10" t="s">
        <v>2967</v>
      </c>
    </row>
    <row r="350" spans="1:16" x14ac:dyDescent="0.35">
      <c r="A350" s="29" t="s">
        <v>6247</v>
      </c>
      <c r="B350" s="117">
        <v>46086</v>
      </c>
      <c r="C350" s="117">
        <v>46092</v>
      </c>
      <c r="D350" s="29">
        <v>3278</v>
      </c>
      <c r="E350" s="29">
        <v>337</v>
      </c>
      <c r="F350" s="25">
        <v>4</v>
      </c>
      <c r="G350" s="9">
        <v>6</v>
      </c>
      <c r="H350" s="40">
        <v>81419</v>
      </c>
      <c r="I350" s="40" t="s">
        <v>16</v>
      </c>
      <c r="J350" s="40">
        <v>79467495</v>
      </c>
      <c r="K350" s="40" t="s">
        <v>6683</v>
      </c>
      <c r="L350" s="40" t="s">
        <v>6684</v>
      </c>
      <c r="M350" s="44">
        <v>199900</v>
      </c>
      <c r="N350" s="27">
        <v>0.9</v>
      </c>
      <c r="O350" s="12">
        <f t="shared" si="5"/>
        <v>19990</v>
      </c>
      <c r="P350" s="10" t="s">
        <v>2967</v>
      </c>
    </row>
    <row r="351" spans="1:16" x14ac:dyDescent="0.35">
      <c r="A351" s="29" t="s">
        <v>6247</v>
      </c>
      <c r="B351" s="117">
        <v>46086</v>
      </c>
      <c r="C351" s="117">
        <v>46092</v>
      </c>
      <c r="D351" s="29">
        <v>3278</v>
      </c>
      <c r="E351" s="29">
        <v>337</v>
      </c>
      <c r="F351" s="25">
        <v>4</v>
      </c>
      <c r="G351" s="9">
        <v>6</v>
      </c>
      <c r="H351" s="40">
        <v>81419</v>
      </c>
      <c r="I351" s="40" t="s">
        <v>16</v>
      </c>
      <c r="J351" s="40">
        <v>79467502</v>
      </c>
      <c r="K351" s="40" t="s">
        <v>6683</v>
      </c>
      <c r="L351" s="40" t="s">
        <v>6685</v>
      </c>
      <c r="M351" s="44">
        <v>199900</v>
      </c>
      <c r="N351" s="27">
        <v>0.9</v>
      </c>
      <c r="O351" s="12">
        <f t="shared" si="5"/>
        <v>19990</v>
      </c>
      <c r="P351" s="10" t="s">
        <v>2967</v>
      </c>
    </row>
    <row r="352" spans="1:16" x14ac:dyDescent="0.35">
      <c r="A352" s="29" t="s">
        <v>6247</v>
      </c>
      <c r="B352" s="117">
        <v>46086</v>
      </c>
      <c r="C352" s="117">
        <v>46092</v>
      </c>
      <c r="D352" s="29">
        <v>3278</v>
      </c>
      <c r="E352" s="29">
        <v>337</v>
      </c>
      <c r="F352" s="25">
        <v>4</v>
      </c>
      <c r="G352" s="9">
        <v>6</v>
      </c>
      <c r="H352" s="40">
        <v>81419</v>
      </c>
      <c r="I352" s="40" t="s">
        <v>16</v>
      </c>
      <c r="J352" s="40">
        <v>79467511</v>
      </c>
      <c r="K352" s="40" t="s">
        <v>6683</v>
      </c>
      <c r="L352" s="40" t="s">
        <v>6686</v>
      </c>
      <c r="M352" s="44">
        <v>199900</v>
      </c>
      <c r="N352" s="27">
        <v>0.9</v>
      </c>
      <c r="O352" s="12">
        <f t="shared" si="5"/>
        <v>19990</v>
      </c>
      <c r="P352" s="10" t="s">
        <v>2967</v>
      </c>
    </row>
    <row r="353" spans="1:16" x14ac:dyDescent="0.35">
      <c r="A353" s="29" t="s">
        <v>6247</v>
      </c>
      <c r="B353" s="117">
        <v>46086</v>
      </c>
      <c r="C353" s="117">
        <v>46092</v>
      </c>
      <c r="D353" s="29">
        <v>3278</v>
      </c>
      <c r="E353" s="29">
        <v>337</v>
      </c>
      <c r="F353" s="25">
        <v>4</v>
      </c>
      <c r="G353" s="9">
        <v>6</v>
      </c>
      <c r="H353" s="40">
        <v>81419</v>
      </c>
      <c r="I353" s="40" t="s">
        <v>16</v>
      </c>
      <c r="J353" s="40">
        <v>79467520</v>
      </c>
      <c r="K353" s="40" t="s">
        <v>6683</v>
      </c>
      <c r="L353" s="40" t="s">
        <v>6687</v>
      </c>
      <c r="M353" s="44">
        <v>199900</v>
      </c>
      <c r="N353" s="27">
        <v>0.9</v>
      </c>
      <c r="O353" s="12">
        <f t="shared" si="5"/>
        <v>19990</v>
      </c>
      <c r="P353" s="10" t="s">
        <v>2967</v>
      </c>
    </row>
    <row r="354" spans="1:16" x14ac:dyDescent="0.35">
      <c r="A354" s="29" t="s">
        <v>6247</v>
      </c>
      <c r="B354" s="117">
        <v>46086</v>
      </c>
      <c r="C354" s="117">
        <v>46092</v>
      </c>
      <c r="D354" s="29">
        <v>3278</v>
      </c>
      <c r="E354" s="29">
        <v>337</v>
      </c>
      <c r="F354" s="25">
        <v>4</v>
      </c>
      <c r="G354" s="9">
        <v>6</v>
      </c>
      <c r="H354" s="40">
        <v>81419</v>
      </c>
      <c r="I354" s="40" t="s">
        <v>16</v>
      </c>
      <c r="J354" s="40">
        <v>79681842</v>
      </c>
      <c r="K354" s="40" t="s">
        <v>6688</v>
      </c>
      <c r="L354" s="40" t="s">
        <v>6689</v>
      </c>
      <c r="M354" s="44">
        <v>199900</v>
      </c>
      <c r="N354" s="27">
        <v>0.9</v>
      </c>
      <c r="O354" s="12">
        <f t="shared" si="5"/>
        <v>19990</v>
      </c>
      <c r="P354" s="10" t="s">
        <v>2967</v>
      </c>
    </row>
    <row r="355" spans="1:16" x14ac:dyDescent="0.35">
      <c r="A355" s="29" t="s">
        <v>6247</v>
      </c>
      <c r="B355" s="117">
        <v>46086</v>
      </c>
      <c r="C355" s="117">
        <v>46092</v>
      </c>
      <c r="D355" s="29">
        <v>3278</v>
      </c>
      <c r="E355" s="29">
        <v>337</v>
      </c>
      <c r="F355" s="25">
        <v>4</v>
      </c>
      <c r="G355" s="9">
        <v>6</v>
      </c>
      <c r="H355" s="40">
        <v>81419</v>
      </c>
      <c r="I355" s="40" t="s">
        <v>16</v>
      </c>
      <c r="J355" s="40">
        <v>79681851</v>
      </c>
      <c r="K355" s="40" t="s">
        <v>6688</v>
      </c>
      <c r="L355" s="40" t="s">
        <v>6690</v>
      </c>
      <c r="M355" s="44">
        <v>199900</v>
      </c>
      <c r="N355" s="27">
        <v>0.9</v>
      </c>
      <c r="O355" s="12">
        <f t="shared" si="5"/>
        <v>19990</v>
      </c>
      <c r="P355" s="10" t="s">
        <v>2967</v>
      </c>
    </row>
    <row r="356" spans="1:16" x14ac:dyDescent="0.35">
      <c r="A356" s="29" t="s">
        <v>6247</v>
      </c>
      <c r="B356" s="117">
        <v>46086</v>
      </c>
      <c r="C356" s="117">
        <v>46092</v>
      </c>
      <c r="D356" s="29">
        <v>3278</v>
      </c>
      <c r="E356" s="29">
        <v>337</v>
      </c>
      <c r="F356" s="25">
        <v>4</v>
      </c>
      <c r="G356" s="9">
        <v>6</v>
      </c>
      <c r="H356" s="40">
        <v>81419</v>
      </c>
      <c r="I356" s="40" t="s">
        <v>16</v>
      </c>
      <c r="J356" s="40">
        <v>79681860</v>
      </c>
      <c r="K356" s="40" t="s">
        <v>6688</v>
      </c>
      <c r="L356" s="40" t="s">
        <v>6691</v>
      </c>
      <c r="M356" s="44">
        <v>199900</v>
      </c>
      <c r="N356" s="27">
        <v>0.9</v>
      </c>
      <c r="O356" s="12">
        <f t="shared" si="5"/>
        <v>19990</v>
      </c>
      <c r="P356" s="10" t="s">
        <v>2967</v>
      </c>
    </row>
    <row r="357" spans="1:16" x14ac:dyDescent="0.35">
      <c r="A357" s="29" t="s">
        <v>6247</v>
      </c>
      <c r="B357" s="117">
        <v>46086</v>
      </c>
      <c r="C357" s="117">
        <v>46092</v>
      </c>
      <c r="D357" s="29">
        <v>3278</v>
      </c>
      <c r="E357" s="29">
        <v>337</v>
      </c>
      <c r="F357" s="25">
        <v>4</v>
      </c>
      <c r="G357" s="9">
        <v>6</v>
      </c>
      <c r="H357" s="40">
        <v>81419</v>
      </c>
      <c r="I357" s="40" t="s">
        <v>16</v>
      </c>
      <c r="J357" s="40">
        <v>79681879</v>
      </c>
      <c r="K357" s="40" t="s">
        <v>6688</v>
      </c>
      <c r="L357" s="40" t="s">
        <v>6692</v>
      </c>
      <c r="M357" s="44">
        <v>199900</v>
      </c>
      <c r="N357" s="27">
        <v>0.9</v>
      </c>
      <c r="O357" s="12">
        <f t="shared" si="5"/>
        <v>19990</v>
      </c>
      <c r="P357" s="10" t="s">
        <v>2967</v>
      </c>
    </row>
    <row r="358" spans="1:16" x14ac:dyDescent="0.35">
      <c r="A358" s="29" t="s">
        <v>6247</v>
      </c>
      <c r="B358" s="117">
        <v>46086</v>
      </c>
      <c r="C358" s="117">
        <v>46092</v>
      </c>
      <c r="D358" s="29">
        <v>3278</v>
      </c>
      <c r="E358" s="29">
        <v>337</v>
      </c>
      <c r="F358" s="25">
        <v>4</v>
      </c>
      <c r="G358" s="9">
        <v>6</v>
      </c>
      <c r="H358" s="40">
        <v>81419</v>
      </c>
      <c r="I358" s="40" t="s">
        <v>16</v>
      </c>
      <c r="J358" s="40">
        <v>79975418</v>
      </c>
      <c r="K358" s="40" t="s">
        <v>6693</v>
      </c>
      <c r="L358" s="40" t="s">
        <v>6694</v>
      </c>
      <c r="M358" s="44">
        <v>199900</v>
      </c>
      <c r="N358" s="27">
        <v>0.9</v>
      </c>
      <c r="O358" s="12">
        <f t="shared" si="5"/>
        <v>19990</v>
      </c>
      <c r="P358" s="10" t="s">
        <v>2967</v>
      </c>
    </row>
    <row r="359" spans="1:16" x14ac:dyDescent="0.35">
      <c r="A359" s="29" t="s">
        <v>6247</v>
      </c>
      <c r="B359" s="117">
        <v>46086</v>
      </c>
      <c r="C359" s="117">
        <v>46092</v>
      </c>
      <c r="D359" s="29">
        <v>3278</v>
      </c>
      <c r="E359" s="29">
        <v>337</v>
      </c>
      <c r="F359" s="25">
        <v>4</v>
      </c>
      <c r="G359" s="9">
        <v>6</v>
      </c>
      <c r="H359" s="40">
        <v>81419</v>
      </c>
      <c r="I359" s="40" t="s">
        <v>16</v>
      </c>
      <c r="J359" s="40">
        <v>79975427</v>
      </c>
      <c r="K359" s="40" t="s">
        <v>6693</v>
      </c>
      <c r="L359" s="40" t="s">
        <v>6695</v>
      </c>
      <c r="M359" s="44">
        <v>199900</v>
      </c>
      <c r="N359" s="27">
        <v>0.9</v>
      </c>
      <c r="O359" s="12">
        <f t="shared" si="5"/>
        <v>19990</v>
      </c>
      <c r="P359" s="10" t="s">
        <v>2967</v>
      </c>
    </row>
    <row r="360" spans="1:16" x14ac:dyDescent="0.35">
      <c r="A360" s="29" t="s">
        <v>6247</v>
      </c>
      <c r="B360" s="117">
        <v>46086</v>
      </c>
      <c r="C360" s="117">
        <v>46092</v>
      </c>
      <c r="D360" s="29">
        <v>3278</v>
      </c>
      <c r="E360" s="29">
        <v>337</v>
      </c>
      <c r="F360" s="25">
        <v>4</v>
      </c>
      <c r="G360" s="9">
        <v>6</v>
      </c>
      <c r="H360" s="40">
        <v>81419</v>
      </c>
      <c r="I360" s="40" t="s">
        <v>16</v>
      </c>
      <c r="J360" s="40">
        <v>79975436</v>
      </c>
      <c r="K360" s="40" t="s">
        <v>6693</v>
      </c>
      <c r="L360" s="40" t="s">
        <v>6696</v>
      </c>
      <c r="M360" s="44">
        <v>199900</v>
      </c>
      <c r="N360" s="27">
        <v>0.9</v>
      </c>
      <c r="O360" s="12">
        <f t="shared" si="5"/>
        <v>19990</v>
      </c>
      <c r="P360" s="10" t="s">
        <v>2967</v>
      </c>
    </row>
    <row r="361" spans="1:16" x14ac:dyDescent="0.35">
      <c r="A361" s="29" t="s">
        <v>6247</v>
      </c>
      <c r="B361" s="117">
        <v>46086</v>
      </c>
      <c r="C361" s="117">
        <v>46092</v>
      </c>
      <c r="D361" s="29">
        <v>3278</v>
      </c>
      <c r="E361" s="29">
        <v>337</v>
      </c>
      <c r="F361" s="25">
        <v>4</v>
      </c>
      <c r="G361" s="9">
        <v>6</v>
      </c>
      <c r="H361" s="40">
        <v>81419</v>
      </c>
      <c r="I361" s="40" t="s">
        <v>16</v>
      </c>
      <c r="J361" s="40">
        <v>79975445</v>
      </c>
      <c r="K361" s="40" t="s">
        <v>6693</v>
      </c>
      <c r="L361" s="40" t="s">
        <v>6697</v>
      </c>
      <c r="M361" s="44">
        <v>199900</v>
      </c>
      <c r="N361" s="27">
        <v>0.9</v>
      </c>
      <c r="O361" s="12">
        <f t="shared" si="5"/>
        <v>19990</v>
      </c>
      <c r="P361" s="10" t="s">
        <v>2967</v>
      </c>
    </row>
    <row r="362" spans="1:16" x14ac:dyDescent="0.35">
      <c r="A362" s="29" t="s">
        <v>6247</v>
      </c>
      <c r="B362" s="117">
        <v>46086</v>
      </c>
      <c r="C362" s="117">
        <v>46092</v>
      </c>
      <c r="D362" s="29">
        <v>3278</v>
      </c>
      <c r="E362" s="29">
        <v>337</v>
      </c>
      <c r="F362" s="25">
        <v>4</v>
      </c>
      <c r="G362" s="9">
        <v>6</v>
      </c>
      <c r="H362" s="40">
        <v>81071</v>
      </c>
      <c r="I362" s="40" t="s">
        <v>16</v>
      </c>
      <c r="J362" s="40">
        <v>13641133</v>
      </c>
      <c r="K362" s="40" t="s">
        <v>6698</v>
      </c>
      <c r="L362" s="40" t="s">
        <v>6699</v>
      </c>
      <c r="M362" s="44">
        <v>269900</v>
      </c>
      <c r="N362" s="27">
        <v>0.9</v>
      </c>
      <c r="O362" s="12">
        <f t="shared" si="5"/>
        <v>26990</v>
      </c>
      <c r="P362" s="10" t="s">
        <v>2967</v>
      </c>
    </row>
    <row r="363" spans="1:16" x14ac:dyDescent="0.35">
      <c r="A363" s="29" t="s">
        <v>6247</v>
      </c>
      <c r="B363" s="117">
        <v>46086</v>
      </c>
      <c r="C363" s="117">
        <v>46092</v>
      </c>
      <c r="D363" s="29">
        <v>3278</v>
      </c>
      <c r="E363" s="29">
        <v>337</v>
      </c>
      <c r="F363" s="25">
        <v>4</v>
      </c>
      <c r="G363" s="9">
        <v>6</v>
      </c>
      <c r="H363" s="40">
        <v>81071</v>
      </c>
      <c r="I363" s="40" t="s">
        <v>16</v>
      </c>
      <c r="J363" s="40">
        <v>13641142</v>
      </c>
      <c r="K363" s="40" t="s">
        <v>6698</v>
      </c>
      <c r="L363" s="40" t="s">
        <v>6700</v>
      </c>
      <c r="M363" s="44">
        <v>269900</v>
      </c>
      <c r="N363" s="27">
        <v>0.9</v>
      </c>
      <c r="O363" s="12">
        <f t="shared" si="5"/>
        <v>26990</v>
      </c>
      <c r="P363" s="10" t="s">
        <v>2967</v>
      </c>
    </row>
    <row r="364" spans="1:16" x14ac:dyDescent="0.35">
      <c r="A364" s="29" t="s">
        <v>6247</v>
      </c>
      <c r="B364" s="117">
        <v>46086</v>
      </c>
      <c r="C364" s="117">
        <v>46092</v>
      </c>
      <c r="D364" s="29">
        <v>3278</v>
      </c>
      <c r="E364" s="29">
        <v>337</v>
      </c>
      <c r="F364" s="25">
        <v>4</v>
      </c>
      <c r="G364" s="9">
        <v>6</v>
      </c>
      <c r="H364" s="40">
        <v>81071</v>
      </c>
      <c r="I364" s="40" t="s">
        <v>16</v>
      </c>
      <c r="J364" s="40">
        <v>13641151</v>
      </c>
      <c r="K364" s="40" t="s">
        <v>6698</v>
      </c>
      <c r="L364" s="40" t="s">
        <v>6701</v>
      </c>
      <c r="M364" s="44">
        <v>269900</v>
      </c>
      <c r="N364" s="27">
        <v>0.9</v>
      </c>
      <c r="O364" s="12">
        <f t="shared" si="5"/>
        <v>26990</v>
      </c>
      <c r="P364" s="10" t="s">
        <v>2967</v>
      </c>
    </row>
    <row r="365" spans="1:16" x14ac:dyDescent="0.35">
      <c r="A365" s="29" t="s">
        <v>6247</v>
      </c>
      <c r="B365" s="117">
        <v>46086</v>
      </c>
      <c r="C365" s="117">
        <v>46092</v>
      </c>
      <c r="D365" s="29">
        <v>3278</v>
      </c>
      <c r="E365" s="29">
        <v>337</v>
      </c>
      <c r="F365" s="25">
        <v>4</v>
      </c>
      <c r="G365" s="9">
        <v>6</v>
      </c>
      <c r="H365" s="40">
        <v>81071</v>
      </c>
      <c r="I365" s="40" t="s">
        <v>16</v>
      </c>
      <c r="J365" s="40">
        <v>13641160</v>
      </c>
      <c r="K365" s="40" t="s">
        <v>6698</v>
      </c>
      <c r="L365" s="40" t="s">
        <v>6702</v>
      </c>
      <c r="M365" s="44">
        <v>269900</v>
      </c>
      <c r="N365" s="27">
        <v>0.9</v>
      </c>
      <c r="O365" s="12">
        <f t="shared" si="5"/>
        <v>26990</v>
      </c>
      <c r="P365" s="10" t="s">
        <v>2967</v>
      </c>
    </row>
    <row r="366" spans="1:16" x14ac:dyDescent="0.35">
      <c r="A366" s="29" t="s">
        <v>6247</v>
      </c>
      <c r="B366" s="117">
        <v>46086</v>
      </c>
      <c r="C366" s="117">
        <v>46092</v>
      </c>
      <c r="D366" s="29">
        <v>3278</v>
      </c>
      <c r="E366" s="29">
        <v>337</v>
      </c>
      <c r="F366" s="25">
        <v>4</v>
      </c>
      <c r="G366" s="9">
        <v>6</v>
      </c>
      <c r="H366" s="40">
        <v>81071</v>
      </c>
      <c r="I366" s="40" t="s">
        <v>16</v>
      </c>
      <c r="J366" s="40">
        <v>13641179</v>
      </c>
      <c r="K366" s="40" t="s">
        <v>6703</v>
      </c>
      <c r="L366" s="40" t="s">
        <v>6704</v>
      </c>
      <c r="M366" s="44">
        <v>269900</v>
      </c>
      <c r="N366" s="27">
        <v>0.9</v>
      </c>
      <c r="O366" s="12">
        <f t="shared" si="5"/>
        <v>26990</v>
      </c>
      <c r="P366" s="10" t="s">
        <v>2967</v>
      </c>
    </row>
    <row r="367" spans="1:16" x14ac:dyDescent="0.35">
      <c r="A367" s="29" t="s">
        <v>6247</v>
      </c>
      <c r="B367" s="117">
        <v>46086</v>
      </c>
      <c r="C367" s="117">
        <v>46092</v>
      </c>
      <c r="D367" s="29">
        <v>3278</v>
      </c>
      <c r="E367" s="29">
        <v>337</v>
      </c>
      <c r="F367" s="25">
        <v>4</v>
      </c>
      <c r="G367" s="9">
        <v>6</v>
      </c>
      <c r="H367" s="40">
        <v>81071</v>
      </c>
      <c r="I367" s="40" t="s">
        <v>16</v>
      </c>
      <c r="J367" s="40">
        <v>13641188</v>
      </c>
      <c r="K367" s="40" t="s">
        <v>6703</v>
      </c>
      <c r="L367" s="40" t="s">
        <v>6705</v>
      </c>
      <c r="M367" s="44">
        <v>269900</v>
      </c>
      <c r="N367" s="27">
        <v>0.9</v>
      </c>
      <c r="O367" s="12">
        <f t="shared" si="5"/>
        <v>26990</v>
      </c>
      <c r="P367" s="10" t="s">
        <v>2967</v>
      </c>
    </row>
    <row r="368" spans="1:16" x14ac:dyDescent="0.35">
      <c r="A368" s="29" t="s">
        <v>6247</v>
      </c>
      <c r="B368" s="117">
        <v>46086</v>
      </c>
      <c r="C368" s="117">
        <v>46092</v>
      </c>
      <c r="D368" s="29">
        <v>3278</v>
      </c>
      <c r="E368" s="29">
        <v>337</v>
      </c>
      <c r="F368" s="25">
        <v>4</v>
      </c>
      <c r="G368" s="9">
        <v>6</v>
      </c>
      <c r="H368" s="40">
        <v>81071</v>
      </c>
      <c r="I368" s="40" t="s">
        <v>16</v>
      </c>
      <c r="J368" s="40">
        <v>13641197</v>
      </c>
      <c r="K368" s="40" t="s">
        <v>6703</v>
      </c>
      <c r="L368" s="40" t="s">
        <v>6706</v>
      </c>
      <c r="M368" s="44">
        <v>269900</v>
      </c>
      <c r="N368" s="27">
        <v>0.9</v>
      </c>
      <c r="O368" s="12">
        <f t="shared" si="5"/>
        <v>26990</v>
      </c>
      <c r="P368" s="10" t="s">
        <v>2967</v>
      </c>
    </row>
    <row r="369" spans="1:16" x14ac:dyDescent="0.35">
      <c r="A369" s="29" t="s">
        <v>6247</v>
      </c>
      <c r="B369" s="117">
        <v>46086</v>
      </c>
      <c r="C369" s="117">
        <v>46092</v>
      </c>
      <c r="D369" s="29">
        <v>3278</v>
      </c>
      <c r="E369" s="29">
        <v>337</v>
      </c>
      <c r="F369" s="25">
        <v>4</v>
      </c>
      <c r="G369" s="9">
        <v>6</v>
      </c>
      <c r="H369" s="40">
        <v>81071</v>
      </c>
      <c r="I369" s="40" t="s">
        <v>16</v>
      </c>
      <c r="J369" s="40">
        <v>13641204</v>
      </c>
      <c r="K369" s="40" t="s">
        <v>6703</v>
      </c>
      <c r="L369" s="40" t="s">
        <v>6707</v>
      </c>
      <c r="M369" s="44">
        <v>269900</v>
      </c>
      <c r="N369" s="27">
        <v>0.9</v>
      </c>
      <c r="O369" s="12">
        <f t="shared" si="5"/>
        <v>26990</v>
      </c>
      <c r="P369" s="10" t="s">
        <v>2967</v>
      </c>
    </row>
    <row r="370" spans="1:16" x14ac:dyDescent="0.35">
      <c r="A370" s="29" t="s">
        <v>6247</v>
      </c>
      <c r="B370" s="117">
        <v>46086</v>
      </c>
      <c r="C370" s="117">
        <v>46092</v>
      </c>
      <c r="D370" s="29">
        <v>3278</v>
      </c>
      <c r="E370" s="29">
        <v>337</v>
      </c>
      <c r="F370" s="25">
        <v>4</v>
      </c>
      <c r="G370" s="9">
        <v>6</v>
      </c>
      <c r="H370" s="40">
        <v>81071</v>
      </c>
      <c r="I370" s="40" t="s">
        <v>16</v>
      </c>
      <c r="J370" s="40">
        <v>14183814</v>
      </c>
      <c r="K370" s="40" t="s">
        <v>6708</v>
      </c>
      <c r="L370" s="40" t="s">
        <v>6709</v>
      </c>
      <c r="M370" s="44">
        <v>269900</v>
      </c>
      <c r="N370" s="27">
        <v>0.9</v>
      </c>
      <c r="O370" s="12">
        <f t="shared" si="5"/>
        <v>26990</v>
      </c>
      <c r="P370" s="10" t="s">
        <v>2967</v>
      </c>
    </row>
    <row r="371" spans="1:16" x14ac:dyDescent="0.35">
      <c r="A371" s="29" t="s">
        <v>6247</v>
      </c>
      <c r="B371" s="117">
        <v>46086</v>
      </c>
      <c r="C371" s="117">
        <v>46092</v>
      </c>
      <c r="D371" s="29">
        <v>3278</v>
      </c>
      <c r="E371" s="29">
        <v>337</v>
      </c>
      <c r="F371" s="25">
        <v>4</v>
      </c>
      <c r="G371" s="9">
        <v>6</v>
      </c>
      <c r="H371" s="40">
        <v>81071</v>
      </c>
      <c r="I371" s="40" t="s">
        <v>16</v>
      </c>
      <c r="J371" s="40">
        <v>14183823</v>
      </c>
      <c r="K371" s="40" t="s">
        <v>6708</v>
      </c>
      <c r="L371" s="40" t="s">
        <v>6710</v>
      </c>
      <c r="M371" s="44">
        <v>269900</v>
      </c>
      <c r="N371" s="27">
        <v>0.9</v>
      </c>
      <c r="O371" s="12">
        <f t="shared" si="5"/>
        <v>26990</v>
      </c>
      <c r="P371" s="10" t="s">
        <v>2967</v>
      </c>
    </row>
    <row r="372" spans="1:16" x14ac:dyDescent="0.35">
      <c r="A372" s="29" t="s">
        <v>6247</v>
      </c>
      <c r="B372" s="117">
        <v>46086</v>
      </c>
      <c r="C372" s="117">
        <v>46092</v>
      </c>
      <c r="D372" s="29">
        <v>3278</v>
      </c>
      <c r="E372" s="29">
        <v>337</v>
      </c>
      <c r="F372" s="25">
        <v>4</v>
      </c>
      <c r="G372" s="9">
        <v>6</v>
      </c>
      <c r="H372" s="40">
        <v>81071</v>
      </c>
      <c r="I372" s="40" t="s">
        <v>16</v>
      </c>
      <c r="J372" s="40">
        <v>14183832</v>
      </c>
      <c r="K372" s="40" t="s">
        <v>6708</v>
      </c>
      <c r="L372" s="40" t="s">
        <v>6711</v>
      </c>
      <c r="M372" s="44">
        <v>269900</v>
      </c>
      <c r="N372" s="27">
        <v>0.9</v>
      </c>
      <c r="O372" s="12">
        <f t="shared" si="5"/>
        <v>26990</v>
      </c>
      <c r="P372" s="10" t="s">
        <v>2967</v>
      </c>
    </row>
    <row r="373" spans="1:16" x14ac:dyDescent="0.35">
      <c r="A373" s="29" t="s">
        <v>6247</v>
      </c>
      <c r="B373" s="117">
        <v>46086</v>
      </c>
      <c r="C373" s="117">
        <v>46092</v>
      </c>
      <c r="D373" s="29">
        <v>3278</v>
      </c>
      <c r="E373" s="29">
        <v>337</v>
      </c>
      <c r="F373" s="25">
        <v>4</v>
      </c>
      <c r="G373" s="9">
        <v>6</v>
      </c>
      <c r="H373" s="40">
        <v>81071</v>
      </c>
      <c r="I373" s="40" t="s">
        <v>16</v>
      </c>
      <c r="J373" s="40">
        <v>14183841</v>
      </c>
      <c r="K373" s="40" t="s">
        <v>6708</v>
      </c>
      <c r="L373" s="40" t="s">
        <v>6712</v>
      </c>
      <c r="M373" s="44">
        <v>269900</v>
      </c>
      <c r="N373" s="27">
        <v>0.9</v>
      </c>
      <c r="O373" s="12">
        <f t="shared" si="5"/>
        <v>26990</v>
      </c>
      <c r="P373" s="10" t="s">
        <v>2967</v>
      </c>
    </row>
    <row r="374" spans="1:16" x14ac:dyDescent="0.35">
      <c r="A374" s="29" t="s">
        <v>6247</v>
      </c>
      <c r="B374" s="117">
        <v>46086</v>
      </c>
      <c r="C374" s="117">
        <v>46092</v>
      </c>
      <c r="D374" s="29">
        <v>3278</v>
      </c>
      <c r="E374" s="29">
        <v>337</v>
      </c>
      <c r="F374" s="25">
        <v>4</v>
      </c>
      <c r="G374" s="9">
        <v>6</v>
      </c>
      <c r="H374" s="40">
        <v>81071</v>
      </c>
      <c r="I374" s="40" t="s">
        <v>16</v>
      </c>
      <c r="J374" s="40">
        <v>84309708</v>
      </c>
      <c r="K374" s="40" t="s">
        <v>6713</v>
      </c>
      <c r="L374" s="40" t="s">
        <v>6714</v>
      </c>
      <c r="M374" s="44">
        <v>259900</v>
      </c>
      <c r="N374" s="27">
        <v>0.9</v>
      </c>
      <c r="O374" s="12">
        <f t="shared" si="5"/>
        <v>25990</v>
      </c>
      <c r="P374" s="10" t="s">
        <v>2967</v>
      </c>
    </row>
    <row r="375" spans="1:16" x14ac:dyDescent="0.35">
      <c r="A375" s="29" t="s">
        <v>6247</v>
      </c>
      <c r="B375" s="117">
        <v>46086</v>
      </c>
      <c r="C375" s="117">
        <v>46092</v>
      </c>
      <c r="D375" s="29">
        <v>3278</v>
      </c>
      <c r="E375" s="29">
        <v>337</v>
      </c>
      <c r="F375" s="25">
        <v>4</v>
      </c>
      <c r="G375" s="9">
        <v>6</v>
      </c>
      <c r="H375" s="40">
        <v>81071</v>
      </c>
      <c r="I375" s="40" t="s">
        <v>16</v>
      </c>
      <c r="J375" s="40">
        <v>84309717</v>
      </c>
      <c r="K375" s="40" t="s">
        <v>6713</v>
      </c>
      <c r="L375" s="40" t="s">
        <v>6715</v>
      </c>
      <c r="M375" s="44">
        <v>259900</v>
      </c>
      <c r="N375" s="27">
        <v>0.9</v>
      </c>
      <c r="O375" s="12">
        <f t="shared" si="5"/>
        <v>25990</v>
      </c>
      <c r="P375" s="10" t="s">
        <v>2967</v>
      </c>
    </row>
    <row r="376" spans="1:16" x14ac:dyDescent="0.35">
      <c r="A376" s="29" t="s">
        <v>6247</v>
      </c>
      <c r="B376" s="117">
        <v>46086</v>
      </c>
      <c r="C376" s="117">
        <v>46092</v>
      </c>
      <c r="D376" s="29">
        <v>3278</v>
      </c>
      <c r="E376" s="29">
        <v>337</v>
      </c>
      <c r="F376" s="25">
        <v>4</v>
      </c>
      <c r="G376" s="9">
        <v>6</v>
      </c>
      <c r="H376" s="40">
        <v>81071</v>
      </c>
      <c r="I376" s="40" t="s">
        <v>16</v>
      </c>
      <c r="J376" s="40">
        <v>84309726</v>
      </c>
      <c r="K376" s="40" t="s">
        <v>6713</v>
      </c>
      <c r="L376" s="40" t="s">
        <v>6716</v>
      </c>
      <c r="M376" s="44">
        <v>259900</v>
      </c>
      <c r="N376" s="27">
        <v>0.9</v>
      </c>
      <c r="O376" s="12">
        <f t="shared" si="5"/>
        <v>25990</v>
      </c>
      <c r="P376" s="10" t="s">
        <v>2967</v>
      </c>
    </row>
    <row r="377" spans="1:16" x14ac:dyDescent="0.35">
      <c r="A377" s="29" t="s">
        <v>6247</v>
      </c>
      <c r="B377" s="117">
        <v>46086</v>
      </c>
      <c r="C377" s="117">
        <v>46092</v>
      </c>
      <c r="D377" s="29">
        <v>3278</v>
      </c>
      <c r="E377" s="29">
        <v>337</v>
      </c>
      <c r="F377" s="25">
        <v>4</v>
      </c>
      <c r="G377" s="9">
        <v>6</v>
      </c>
      <c r="H377" s="40">
        <v>81071</v>
      </c>
      <c r="I377" s="40" t="s">
        <v>16</v>
      </c>
      <c r="J377" s="40">
        <v>84309735</v>
      </c>
      <c r="K377" s="40" t="s">
        <v>6713</v>
      </c>
      <c r="L377" s="40" t="s">
        <v>6717</v>
      </c>
      <c r="M377" s="44">
        <v>259900</v>
      </c>
      <c r="N377" s="27">
        <v>0.9</v>
      </c>
      <c r="O377" s="12">
        <f t="shared" si="5"/>
        <v>25990</v>
      </c>
      <c r="P377" s="10" t="s">
        <v>2967</v>
      </c>
    </row>
    <row r="378" spans="1:16" x14ac:dyDescent="0.35">
      <c r="A378" s="29" t="s">
        <v>6247</v>
      </c>
      <c r="B378" s="117">
        <v>46086</v>
      </c>
      <c r="C378" s="117">
        <v>46092</v>
      </c>
      <c r="D378" s="29">
        <v>3278</v>
      </c>
      <c r="E378" s="29">
        <v>337</v>
      </c>
      <c r="F378" s="25">
        <v>4</v>
      </c>
      <c r="G378" s="9">
        <v>6</v>
      </c>
      <c r="H378" s="40">
        <v>81736</v>
      </c>
      <c r="I378" s="40" t="s">
        <v>16</v>
      </c>
      <c r="J378" s="40">
        <v>13479908</v>
      </c>
      <c r="K378" s="40" t="s">
        <v>6718</v>
      </c>
      <c r="L378" s="40" t="s">
        <v>6719</v>
      </c>
      <c r="M378" s="44">
        <v>219900</v>
      </c>
      <c r="N378" s="27">
        <v>0.9</v>
      </c>
      <c r="O378" s="12">
        <f t="shared" si="5"/>
        <v>21990</v>
      </c>
      <c r="P378" s="10" t="s">
        <v>2967</v>
      </c>
    </row>
    <row r="379" spans="1:16" x14ac:dyDescent="0.35">
      <c r="A379" s="29" t="s">
        <v>6247</v>
      </c>
      <c r="B379" s="117">
        <v>46086</v>
      </c>
      <c r="C379" s="117">
        <v>46092</v>
      </c>
      <c r="D379" s="29">
        <v>3278</v>
      </c>
      <c r="E379" s="29">
        <v>337</v>
      </c>
      <c r="F379" s="25">
        <v>4</v>
      </c>
      <c r="G379" s="9">
        <v>6</v>
      </c>
      <c r="H379" s="40">
        <v>81736</v>
      </c>
      <c r="I379" s="40" t="s">
        <v>16</v>
      </c>
      <c r="J379" s="40">
        <v>13479917</v>
      </c>
      <c r="K379" s="40" t="s">
        <v>6718</v>
      </c>
      <c r="L379" s="40" t="s">
        <v>6720</v>
      </c>
      <c r="M379" s="44">
        <v>219900</v>
      </c>
      <c r="N379" s="27">
        <v>0.9</v>
      </c>
      <c r="O379" s="12">
        <f t="shared" si="5"/>
        <v>21990</v>
      </c>
      <c r="P379" s="10" t="s">
        <v>2967</v>
      </c>
    </row>
    <row r="380" spans="1:16" x14ac:dyDescent="0.35">
      <c r="A380" s="29" t="s">
        <v>6247</v>
      </c>
      <c r="B380" s="117">
        <v>46086</v>
      </c>
      <c r="C380" s="117">
        <v>46092</v>
      </c>
      <c r="D380" s="29">
        <v>3278</v>
      </c>
      <c r="E380" s="29">
        <v>337</v>
      </c>
      <c r="F380" s="25">
        <v>4</v>
      </c>
      <c r="G380" s="9">
        <v>6</v>
      </c>
      <c r="H380" s="40">
        <v>81736</v>
      </c>
      <c r="I380" s="40" t="s">
        <v>16</v>
      </c>
      <c r="J380" s="40">
        <v>13479926</v>
      </c>
      <c r="K380" s="40" t="s">
        <v>6718</v>
      </c>
      <c r="L380" s="40" t="s">
        <v>6721</v>
      </c>
      <c r="M380" s="44">
        <v>219900</v>
      </c>
      <c r="N380" s="27">
        <v>0.9</v>
      </c>
      <c r="O380" s="12">
        <f t="shared" si="5"/>
        <v>21990</v>
      </c>
      <c r="P380" s="10" t="s">
        <v>2967</v>
      </c>
    </row>
    <row r="381" spans="1:16" x14ac:dyDescent="0.35">
      <c r="A381" s="29" t="s">
        <v>6247</v>
      </c>
      <c r="B381" s="117">
        <v>46086</v>
      </c>
      <c r="C381" s="117">
        <v>46092</v>
      </c>
      <c r="D381" s="29">
        <v>3278</v>
      </c>
      <c r="E381" s="29">
        <v>337</v>
      </c>
      <c r="F381" s="25">
        <v>4</v>
      </c>
      <c r="G381" s="9">
        <v>6</v>
      </c>
      <c r="H381" s="40">
        <v>81736</v>
      </c>
      <c r="I381" s="40" t="s">
        <v>16</v>
      </c>
      <c r="J381" s="40">
        <v>13479935</v>
      </c>
      <c r="K381" s="40" t="s">
        <v>6718</v>
      </c>
      <c r="L381" s="40" t="s">
        <v>6722</v>
      </c>
      <c r="M381" s="44">
        <v>219900</v>
      </c>
      <c r="N381" s="27">
        <v>0.9</v>
      </c>
      <c r="O381" s="12">
        <f t="shared" si="5"/>
        <v>21990</v>
      </c>
      <c r="P381" s="10" t="s">
        <v>2967</v>
      </c>
    </row>
    <row r="382" spans="1:16" x14ac:dyDescent="0.35">
      <c r="A382" s="29" t="s">
        <v>6247</v>
      </c>
      <c r="B382" s="117">
        <v>46086</v>
      </c>
      <c r="C382" s="117">
        <v>46092</v>
      </c>
      <c r="D382" s="29">
        <v>3278</v>
      </c>
      <c r="E382" s="29">
        <v>337</v>
      </c>
      <c r="F382" s="25">
        <v>4</v>
      </c>
      <c r="G382" s="9">
        <v>2</v>
      </c>
      <c r="H382" s="40">
        <v>81495</v>
      </c>
      <c r="I382" s="40" t="s">
        <v>16</v>
      </c>
      <c r="J382" s="40">
        <v>83855343</v>
      </c>
      <c r="K382" s="40" t="s">
        <v>6723</v>
      </c>
      <c r="L382" s="40" t="s">
        <v>6724</v>
      </c>
      <c r="M382" s="44">
        <v>249900</v>
      </c>
      <c r="N382" s="27">
        <v>0.9</v>
      </c>
      <c r="O382" s="12">
        <f t="shared" si="5"/>
        <v>24990</v>
      </c>
      <c r="P382" s="10" t="s">
        <v>2967</v>
      </c>
    </row>
    <row r="383" spans="1:16" x14ac:dyDescent="0.35">
      <c r="A383" s="29" t="s">
        <v>6247</v>
      </c>
      <c r="B383" s="117">
        <v>46086</v>
      </c>
      <c r="C383" s="117">
        <v>46092</v>
      </c>
      <c r="D383" s="29">
        <v>3278</v>
      </c>
      <c r="E383" s="29">
        <v>337</v>
      </c>
      <c r="F383" s="25">
        <v>4</v>
      </c>
      <c r="G383" s="9">
        <v>2</v>
      </c>
      <c r="H383" s="40">
        <v>81495</v>
      </c>
      <c r="I383" s="40" t="s">
        <v>16</v>
      </c>
      <c r="J383" s="40">
        <v>83855352</v>
      </c>
      <c r="K383" s="40" t="s">
        <v>6723</v>
      </c>
      <c r="L383" s="40" t="s">
        <v>6725</v>
      </c>
      <c r="M383" s="44">
        <v>249900</v>
      </c>
      <c r="N383" s="27">
        <v>0.9</v>
      </c>
      <c r="O383" s="12">
        <f t="shared" si="5"/>
        <v>24990</v>
      </c>
      <c r="P383" s="10" t="s">
        <v>2967</v>
      </c>
    </row>
    <row r="384" spans="1:16" x14ac:dyDescent="0.35">
      <c r="A384" s="29" t="s">
        <v>6247</v>
      </c>
      <c r="B384" s="117">
        <v>46086</v>
      </c>
      <c r="C384" s="117">
        <v>46092</v>
      </c>
      <c r="D384" s="29">
        <v>3278</v>
      </c>
      <c r="E384" s="29">
        <v>337</v>
      </c>
      <c r="F384" s="25">
        <v>4</v>
      </c>
      <c r="G384" s="9">
        <v>2</v>
      </c>
      <c r="H384" s="40">
        <v>81495</v>
      </c>
      <c r="I384" s="40" t="s">
        <v>16</v>
      </c>
      <c r="J384" s="40">
        <v>83855361</v>
      </c>
      <c r="K384" s="40" t="s">
        <v>6723</v>
      </c>
      <c r="L384" s="40" t="s">
        <v>6726</v>
      </c>
      <c r="M384" s="44">
        <v>249900</v>
      </c>
      <c r="N384" s="27">
        <v>0.9</v>
      </c>
      <c r="O384" s="12">
        <f t="shared" si="5"/>
        <v>24990</v>
      </c>
      <c r="P384" s="10" t="s">
        <v>2967</v>
      </c>
    </row>
    <row r="385" spans="1:16" x14ac:dyDescent="0.35">
      <c r="A385" s="29" t="s">
        <v>6247</v>
      </c>
      <c r="B385" s="117">
        <v>46086</v>
      </c>
      <c r="C385" s="117">
        <v>46092</v>
      </c>
      <c r="D385" s="29">
        <v>3278</v>
      </c>
      <c r="E385" s="29">
        <v>337</v>
      </c>
      <c r="F385" s="25">
        <v>4</v>
      </c>
      <c r="G385" s="9">
        <v>2</v>
      </c>
      <c r="H385" s="40">
        <v>81495</v>
      </c>
      <c r="I385" s="40" t="s">
        <v>16</v>
      </c>
      <c r="J385" s="40">
        <v>83855370</v>
      </c>
      <c r="K385" s="40" t="s">
        <v>6723</v>
      </c>
      <c r="L385" s="40" t="s">
        <v>6727</v>
      </c>
      <c r="M385" s="44">
        <v>249900</v>
      </c>
      <c r="N385" s="27">
        <v>0.9</v>
      </c>
      <c r="O385" s="12">
        <f t="shared" si="5"/>
        <v>24990</v>
      </c>
      <c r="P385" s="10" t="s">
        <v>2967</v>
      </c>
    </row>
    <row r="386" spans="1:16" x14ac:dyDescent="0.35">
      <c r="A386" s="29" t="s">
        <v>6247</v>
      </c>
      <c r="B386" s="117">
        <v>46086</v>
      </c>
      <c r="C386" s="117">
        <v>46092</v>
      </c>
      <c r="D386" s="29">
        <v>3278</v>
      </c>
      <c r="E386" s="29">
        <v>337</v>
      </c>
      <c r="F386" s="25">
        <v>4</v>
      </c>
      <c r="G386" s="9">
        <v>2</v>
      </c>
      <c r="H386" s="40">
        <v>81490</v>
      </c>
      <c r="I386" s="40" t="s">
        <v>16</v>
      </c>
      <c r="J386" s="40">
        <v>13641571</v>
      </c>
      <c r="K386" s="40" t="s">
        <v>6728</v>
      </c>
      <c r="L386" s="40" t="s">
        <v>6729</v>
      </c>
      <c r="M386" s="44">
        <v>249900</v>
      </c>
      <c r="N386" s="27">
        <v>0.9</v>
      </c>
      <c r="O386" s="12">
        <f t="shared" ref="O386:O449" si="6">M386-(M386*N386)</f>
        <v>24990</v>
      </c>
      <c r="P386" s="10" t="s">
        <v>2967</v>
      </c>
    </row>
    <row r="387" spans="1:16" x14ac:dyDescent="0.35">
      <c r="A387" s="29" t="s">
        <v>6247</v>
      </c>
      <c r="B387" s="117">
        <v>46086</v>
      </c>
      <c r="C387" s="117">
        <v>46092</v>
      </c>
      <c r="D387" s="29">
        <v>3278</v>
      </c>
      <c r="E387" s="29">
        <v>337</v>
      </c>
      <c r="F387" s="25">
        <v>4</v>
      </c>
      <c r="G387" s="9">
        <v>2</v>
      </c>
      <c r="H387" s="40">
        <v>81490</v>
      </c>
      <c r="I387" s="40" t="s">
        <v>16</v>
      </c>
      <c r="J387" s="40">
        <v>13641580</v>
      </c>
      <c r="K387" s="40" t="s">
        <v>6728</v>
      </c>
      <c r="L387" s="40" t="s">
        <v>6730</v>
      </c>
      <c r="M387" s="44">
        <v>249900</v>
      </c>
      <c r="N387" s="27">
        <v>0.9</v>
      </c>
      <c r="O387" s="12">
        <f t="shared" si="6"/>
        <v>24990</v>
      </c>
      <c r="P387" s="10" t="s">
        <v>2967</v>
      </c>
    </row>
    <row r="388" spans="1:16" x14ac:dyDescent="0.35">
      <c r="A388" s="29" t="s">
        <v>6247</v>
      </c>
      <c r="B388" s="117">
        <v>46086</v>
      </c>
      <c r="C388" s="117">
        <v>46092</v>
      </c>
      <c r="D388" s="29">
        <v>3278</v>
      </c>
      <c r="E388" s="29">
        <v>337</v>
      </c>
      <c r="F388" s="25">
        <v>4</v>
      </c>
      <c r="G388" s="9">
        <v>2</v>
      </c>
      <c r="H388" s="40">
        <v>81490</v>
      </c>
      <c r="I388" s="40" t="s">
        <v>16</v>
      </c>
      <c r="J388" s="40">
        <v>13641599</v>
      </c>
      <c r="K388" s="40" t="s">
        <v>6728</v>
      </c>
      <c r="L388" s="40" t="s">
        <v>6731</v>
      </c>
      <c r="M388" s="44">
        <v>249900</v>
      </c>
      <c r="N388" s="27">
        <v>0.9</v>
      </c>
      <c r="O388" s="12">
        <f t="shared" si="6"/>
        <v>24990</v>
      </c>
      <c r="P388" s="10" t="s">
        <v>2967</v>
      </c>
    </row>
    <row r="389" spans="1:16" x14ac:dyDescent="0.35">
      <c r="A389" s="29" t="s">
        <v>6247</v>
      </c>
      <c r="B389" s="117">
        <v>46086</v>
      </c>
      <c r="C389" s="117">
        <v>46092</v>
      </c>
      <c r="D389" s="29">
        <v>3278</v>
      </c>
      <c r="E389" s="29">
        <v>337</v>
      </c>
      <c r="F389" s="25">
        <v>4</v>
      </c>
      <c r="G389" s="9">
        <v>2</v>
      </c>
      <c r="H389" s="40">
        <v>81490</v>
      </c>
      <c r="I389" s="40" t="s">
        <v>16</v>
      </c>
      <c r="J389" s="40">
        <v>13641606</v>
      </c>
      <c r="K389" s="40" t="s">
        <v>6728</v>
      </c>
      <c r="L389" s="40" t="s">
        <v>6732</v>
      </c>
      <c r="M389" s="44">
        <v>249900</v>
      </c>
      <c r="N389" s="27">
        <v>0.9</v>
      </c>
      <c r="O389" s="12">
        <f t="shared" si="6"/>
        <v>24990</v>
      </c>
      <c r="P389" s="10" t="s">
        <v>2967</v>
      </c>
    </row>
    <row r="390" spans="1:16" x14ac:dyDescent="0.35">
      <c r="A390" s="29" t="s">
        <v>6247</v>
      </c>
      <c r="B390" s="117">
        <v>46086</v>
      </c>
      <c r="C390" s="117">
        <v>46092</v>
      </c>
      <c r="D390" s="29">
        <v>3278</v>
      </c>
      <c r="E390" s="29">
        <v>337</v>
      </c>
      <c r="F390" s="25">
        <v>4</v>
      </c>
      <c r="G390" s="9">
        <v>2</v>
      </c>
      <c r="H390" s="40">
        <v>81490</v>
      </c>
      <c r="I390" s="40" t="s">
        <v>16</v>
      </c>
      <c r="J390" s="40">
        <v>13641697</v>
      </c>
      <c r="K390" s="40" t="s">
        <v>6733</v>
      </c>
      <c r="L390" s="40" t="s">
        <v>6734</v>
      </c>
      <c r="M390" s="44">
        <v>249900</v>
      </c>
      <c r="N390" s="27">
        <v>0.9</v>
      </c>
      <c r="O390" s="12">
        <f t="shared" si="6"/>
        <v>24990</v>
      </c>
      <c r="P390" s="10" t="s">
        <v>2967</v>
      </c>
    </row>
    <row r="391" spans="1:16" x14ac:dyDescent="0.35">
      <c r="A391" s="29" t="s">
        <v>6247</v>
      </c>
      <c r="B391" s="117">
        <v>46086</v>
      </c>
      <c r="C391" s="117">
        <v>46092</v>
      </c>
      <c r="D391" s="29">
        <v>3278</v>
      </c>
      <c r="E391" s="29">
        <v>337</v>
      </c>
      <c r="F391" s="25">
        <v>4</v>
      </c>
      <c r="G391" s="9">
        <v>2</v>
      </c>
      <c r="H391" s="40">
        <v>81490</v>
      </c>
      <c r="I391" s="40" t="s">
        <v>16</v>
      </c>
      <c r="J391" s="40">
        <v>13641704</v>
      </c>
      <c r="K391" s="40" t="s">
        <v>6733</v>
      </c>
      <c r="L391" s="40" t="s">
        <v>6735</v>
      </c>
      <c r="M391" s="44">
        <v>249900</v>
      </c>
      <c r="N391" s="27">
        <v>0.9</v>
      </c>
      <c r="O391" s="12">
        <f t="shared" si="6"/>
        <v>24990</v>
      </c>
      <c r="P391" s="10" t="s">
        <v>2967</v>
      </c>
    </row>
    <row r="392" spans="1:16" x14ac:dyDescent="0.35">
      <c r="A392" s="29" t="s">
        <v>6247</v>
      </c>
      <c r="B392" s="117">
        <v>46086</v>
      </c>
      <c r="C392" s="117">
        <v>46092</v>
      </c>
      <c r="D392" s="29">
        <v>3278</v>
      </c>
      <c r="E392" s="29">
        <v>337</v>
      </c>
      <c r="F392" s="25">
        <v>4</v>
      </c>
      <c r="G392" s="9">
        <v>2</v>
      </c>
      <c r="H392" s="40">
        <v>81490</v>
      </c>
      <c r="I392" s="40" t="s">
        <v>16</v>
      </c>
      <c r="J392" s="40">
        <v>13641713</v>
      </c>
      <c r="K392" s="40" t="s">
        <v>6733</v>
      </c>
      <c r="L392" s="40" t="s">
        <v>6736</v>
      </c>
      <c r="M392" s="44">
        <v>249900</v>
      </c>
      <c r="N392" s="27">
        <v>0.9</v>
      </c>
      <c r="O392" s="12">
        <f t="shared" si="6"/>
        <v>24990</v>
      </c>
      <c r="P392" s="10" t="s">
        <v>2967</v>
      </c>
    </row>
    <row r="393" spans="1:16" x14ac:dyDescent="0.35">
      <c r="A393" s="29" t="s">
        <v>6247</v>
      </c>
      <c r="B393" s="117">
        <v>46086</v>
      </c>
      <c r="C393" s="117">
        <v>46092</v>
      </c>
      <c r="D393" s="29">
        <v>3278</v>
      </c>
      <c r="E393" s="29">
        <v>337</v>
      </c>
      <c r="F393" s="25">
        <v>4</v>
      </c>
      <c r="G393" s="9">
        <v>2</v>
      </c>
      <c r="H393" s="40">
        <v>81490</v>
      </c>
      <c r="I393" s="40" t="s">
        <v>16</v>
      </c>
      <c r="J393" s="40">
        <v>13641722</v>
      </c>
      <c r="K393" s="40" t="s">
        <v>6733</v>
      </c>
      <c r="L393" s="40" t="s">
        <v>6737</v>
      </c>
      <c r="M393" s="44">
        <v>249900</v>
      </c>
      <c r="N393" s="27">
        <v>0.9</v>
      </c>
      <c r="O393" s="12">
        <f t="shared" si="6"/>
        <v>24990</v>
      </c>
      <c r="P393" s="10" t="s">
        <v>2967</v>
      </c>
    </row>
    <row r="394" spans="1:16" x14ac:dyDescent="0.35">
      <c r="A394" s="29" t="s">
        <v>6247</v>
      </c>
      <c r="B394" s="117">
        <v>46086</v>
      </c>
      <c r="C394" s="117">
        <v>46092</v>
      </c>
      <c r="D394" s="29">
        <v>3278</v>
      </c>
      <c r="E394" s="29">
        <v>337</v>
      </c>
      <c r="F394" s="25">
        <v>4</v>
      </c>
      <c r="G394" s="9">
        <v>2</v>
      </c>
      <c r="H394" s="40">
        <v>81490</v>
      </c>
      <c r="I394" s="40" t="s">
        <v>16</v>
      </c>
      <c r="J394" s="40">
        <v>13641731</v>
      </c>
      <c r="K394" s="40" t="s">
        <v>6738</v>
      </c>
      <c r="L394" s="40" t="s">
        <v>6739</v>
      </c>
      <c r="M394" s="44">
        <v>249900</v>
      </c>
      <c r="N394" s="27">
        <v>0.9</v>
      </c>
      <c r="O394" s="12">
        <f t="shared" si="6"/>
        <v>24990</v>
      </c>
      <c r="P394" s="10" t="s">
        <v>2967</v>
      </c>
    </row>
    <row r="395" spans="1:16" x14ac:dyDescent="0.35">
      <c r="A395" s="29" t="s">
        <v>6247</v>
      </c>
      <c r="B395" s="117">
        <v>46086</v>
      </c>
      <c r="C395" s="117">
        <v>46092</v>
      </c>
      <c r="D395" s="29">
        <v>3278</v>
      </c>
      <c r="E395" s="29">
        <v>337</v>
      </c>
      <c r="F395" s="25">
        <v>4</v>
      </c>
      <c r="G395" s="9">
        <v>2</v>
      </c>
      <c r="H395" s="40">
        <v>81490</v>
      </c>
      <c r="I395" s="40" t="s">
        <v>16</v>
      </c>
      <c r="J395" s="40">
        <v>13641740</v>
      </c>
      <c r="K395" s="40" t="s">
        <v>6738</v>
      </c>
      <c r="L395" s="40" t="s">
        <v>6740</v>
      </c>
      <c r="M395" s="44">
        <v>249900</v>
      </c>
      <c r="N395" s="27">
        <v>0.9</v>
      </c>
      <c r="O395" s="12">
        <f t="shared" si="6"/>
        <v>24990</v>
      </c>
      <c r="P395" s="10" t="s">
        <v>2967</v>
      </c>
    </row>
    <row r="396" spans="1:16" x14ac:dyDescent="0.35">
      <c r="A396" s="29" t="s">
        <v>6247</v>
      </c>
      <c r="B396" s="117">
        <v>46086</v>
      </c>
      <c r="C396" s="117">
        <v>46092</v>
      </c>
      <c r="D396" s="29">
        <v>3278</v>
      </c>
      <c r="E396" s="29">
        <v>337</v>
      </c>
      <c r="F396" s="25">
        <v>4</v>
      </c>
      <c r="G396" s="9">
        <v>2</v>
      </c>
      <c r="H396" s="40">
        <v>81490</v>
      </c>
      <c r="I396" s="40" t="s">
        <v>16</v>
      </c>
      <c r="J396" s="40">
        <v>13641759</v>
      </c>
      <c r="K396" s="40" t="s">
        <v>6738</v>
      </c>
      <c r="L396" s="40" t="s">
        <v>6741</v>
      </c>
      <c r="M396" s="44">
        <v>249900</v>
      </c>
      <c r="N396" s="27">
        <v>0.9</v>
      </c>
      <c r="O396" s="12">
        <f t="shared" si="6"/>
        <v>24990</v>
      </c>
      <c r="P396" s="10" t="s">
        <v>2967</v>
      </c>
    </row>
    <row r="397" spans="1:16" x14ac:dyDescent="0.35">
      <c r="A397" s="29" t="s">
        <v>6247</v>
      </c>
      <c r="B397" s="117">
        <v>46086</v>
      </c>
      <c r="C397" s="117">
        <v>46092</v>
      </c>
      <c r="D397" s="29">
        <v>3278</v>
      </c>
      <c r="E397" s="29">
        <v>337</v>
      </c>
      <c r="F397" s="25">
        <v>4</v>
      </c>
      <c r="G397" s="9">
        <v>2</v>
      </c>
      <c r="H397" s="40">
        <v>81490</v>
      </c>
      <c r="I397" s="40" t="s">
        <v>16</v>
      </c>
      <c r="J397" s="40">
        <v>13641768</v>
      </c>
      <c r="K397" s="40" t="s">
        <v>6738</v>
      </c>
      <c r="L397" s="40" t="s">
        <v>6742</v>
      </c>
      <c r="M397" s="44">
        <v>249900</v>
      </c>
      <c r="N397" s="27">
        <v>0.9</v>
      </c>
      <c r="O397" s="12">
        <f t="shared" si="6"/>
        <v>24990</v>
      </c>
      <c r="P397" s="10" t="s">
        <v>2967</v>
      </c>
    </row>
    <row r="398" spans="1:16" x14ac:dyDescent="0.35">
      <c r="A398" s="29" t="s">
        <v>6247</v>
      </c>
      <c r="B398" s="117">
        <v>46086</v>
      </c>
      <c r="C398" s="117">
        <v>46092</v>
      </c>
      <c r="D398" s="29">
        <v>3278</v>
      </c>
      <c r="E398" s="29">
        <v>337</v>
      </c>
      <c r="F398" s="25">
        <v>4</v>
      </c>
      <c r="G398" s="9">
        <v>2</v>
      </c>
      <c r="H398" s="40">
        <v>81490</v>
      </c>
      <c r="I398" s="40" t="s">
        <v>16</v>
      </c>
      <c r="J398" s="40">
        <v>13641777</v>
      </c>
      <c r="K398" s="40" t="s">
        <v>6743</v>
      </c>
      <c r="L398" s="40" t="s">
        <v>6744</v>
      </c>
      <c r="M398" s="44">
        <v>249900</v>
      </c>
      <c r="N398" s="27">
        <v>0.9</v>
      </c>
      <c r="O398" s="12">
        <f t="shared" si="6"/>
        <v>24990</v>
      </c>
      <c r="P398" s="10" t="s">
        <v>2967</v>
      </c>
    </row>
    <row r="399" spans="1:16" x14ac:dyDescent="0.35">
      <c r="A399" s="29" t="s">
        <v>6247</v>
      </c>
      <c r="B399" s="117">
        <v>46086</v>
      </c>
      <c r="C399" s="117">
        <v>46092</v>
      </c>
      <c r="D399" s="29">
        <v>3278</v>
      </c>
      <c r="E399" s="29">
        <v>337</v>
      </c>
      <c r="F399" s="25">
        <v>4</v>
      </c>
      <c r="G399" s="9">
        <v>2</v>
      </c>
      <c r="H399" s="40">
        <v>81490</v>
      </c>
      <c r="I399" s="40" t="s">
        <v>16</v>
      </c>
      <c r="J399" s="40">
        <v>13641786</v>
      </c>
      <c r="K399" s="40" t="s">
        <v>6743</v>
      </c>
      <c r="L399" s="40" t="s">
        <v>6745</v>
      </c>
      <c r="M399" s="44">
        <v>249900</v>
      </c>
      <c r="N399" s="27">
        <v>0.9</v>
      </c>
      <c r="O399" s="12">
        <f t="shared" si="6"/>
        <v>24990</v>
      </c>
      <c r="P399" s="10" t="s">
        <v>2967</v>
      </c>
    </row>
    <row r="400" spans="1:16" x14ac:dyDescent="0.35">
      <c r="A400" s="29" t="s">
        <v>6247</v>
      </c>
      <c r="B400" s="117">
        <v>46086</v>
      </c>
      <c r="C400" s="117">
        <v>46092</v>
      </c>
      <c r="D400" s="29">
        <v>3278</v>
      </c>
      <c r="E400" s="29">
        <v>337</v>
      </c>
      <c r="F400" s="25">
        <v>4</v>
      </c>
      <c r="G400" s="9">
        <v>2</v>
      </c>
      <c r="H400" s="40">
        <v>81490</v>
      </c>
      <c r="I400" s="40" t="s">
        <v>16</v>
      </c>
      <c r="J400" s="40">
        <v>13641795</v>
      </c>
      <c r="K400" s="40" t="s">
        <v>6743</v>
      </c>
      <c r="L400" s="40" t="s">
        <v>6746</v>
      </c>
      <c r="M400" s="44">
        <v>249900</v>
      </c>
      <c r="N400" s="27">
        <v>0.9</v>
      </c>
      <c r="O400" s="12">
        <f t="shared" si="6"/>
        <v>24990</v>
      </c>
      <c r="P400" s="10" t="s">
        <v>2967</v>
      </c>
    </row>
    <row r="401" spans="1:16" x14ac:dyDescent="0.35">
      <c r="A401" s="29" t="s">
        <v>6247</v>
      </c>
      <c r="B401" s="117">
        <v>46086</v>
      </c>
      <c r="C401" s="117">
        <v>46092</v>
      </c>
      <c r="D401" s="29">
        <v>3278</v>
      </c>
      <c r="E401" s="29">
        <v>337</v>
      </c>
      <c r="F401" s="25">
        <v>4</v>
      </c>
      <c r="G401" s="9">
        <v>2</v>
      </c>
      <c r="H401" s="40">
        <v>81490</v>
      </c>
      <c r="I401" s="40" t="s">
        <v>16</v>
      </c>
      <c r="J401" s="40">
        <v>13641802</v>
      </c>
      <c r="K401" s="40" t="s">
        <v>6743</v>
      </c>
      <c r="L401" s="40" t="s">
        <v>6747</v>
      </c>
      <c r="M401" s="44">
        <v>249900</v>
      </c>
      <c r="N401" s="27">
        <v>0.9</v>
      </c>
      <c r="O401" s="12">
        <f t="shared" si="6"/>
        <v>24990</v>
      </c>
      <c r="P401" s="10" t="s">
        <v>2967</v>
      </c>
    </row>
    <row r="402" spans="1:16" x14ac:dyDescent="0.35">
      <c r="A402" s="29" t="s">
        <v>6247</v>
      </c>
      <c r="B402" s="117">
        <v>46086</v>
      </c>
      <c r="C402" s="117">
        <v>46092</v>
      </c>
      <c r="D402" s="29">
        <v>3278</v>
      </c>
      <c r="E402" s="29">
        <v>337</v>
      </c>
      <c r="F402" s="25">
        <v>4</v>
      </c>
      <c r="G402" s="9">
        <v>4</v>
      </c>
      <c r="H402" s="40">
        <v>81071</v>
      </c>
      <c r="I402" s="40" t="s">
        <v>16</v>
      </c>
      <c r="J402" s="40">
        <v>13479702</v>
      </c>
      <c r="K402" s="40" t="s">
        <v>6748</v>
      </c>
      <c r="L402" s="40" t="s">
        <v>6749</v>
      </c>
      <c r="M402" s="44">
        <v>259900</v>
      </c>
      <c r="N402" s="27">
        <v>0.9</v>
      </c>
      <c r="O402" s="12">
        <f t="shared" si="6"/>
        <v>25990</v>
      </c>
      <c r="P402" s="10" t="s">
        <v>2967</v>
      </c>
    </row>
    <row r="403" spans="1:16" x14ac:dyDescent="0.35">
      <c r="A403" s="29" t="s">
        <v>6247</v>
      </c>
      <c r="B403" s="117">
        <v>46086</v>
      </c>
      <c r="C403" s="117">
        <v>46092</v>
      </c>
      <c r="D403" s="29">
        <v>3278</v>
      </c>
      <c r="E403" s="29">
        <v>337</v>
      </c>
      <c r="F403" s="25">
        <v>4</v>
      </c>
      <c r="G403" s="9">
        <v>4</v>
      </c>
      <c r="H403" s="40">
        <v>81071</v>
      </c>
      <c r="I403" s="40" t="s">
        <v>16</v>
      </c>
      <c r="J403" s="40">
        <v>13479711</v>
      </c>
      <c r="K403" s="40" t="s">
        <v>6748</v>
      </c>
      <c r="L403" s="40" t="s">
        <v>6750</v>
      </c>
      <c r="M403" s="44">
        <v>259900</v>
      </c>
      <c r="N403" s="27">
        <v>0.9</v>
      </c>
      <c r="O403" s="12">
        <f t="shared" si="6"/>
        <v>25990</v>
      </c>
      <c r="P403" s="10" t="s">
        <v>2967</v>
      </c>
    </row>
    <row r="404" spans="1:16" x14ac:dyDescent="0.35">
      <c r="A404" s="29" t="s">
        <v>6247</v>
      </c>
      <c r="B404" s="117">
        <v>46086</v>
      </c>
      <c r="C404" s="117">
        <v>46092</v>
      </c>
      <c r="D404" s="29">
        <v>3278</v>
      </c>
      <c r="E404" s="29">
        <v>337</v>
      </c>
      <c r="F404" s="25">
        <v>4</v>
      </c>
      <c r="G404" s="9">
        <v>4</v>
      </c>
      <c r="H404" s="40">
        <v>81071</v>
      </c>
      <c r="I404" s="40" t="s">
        <v>16</v>
      </c>
      <c r="J404" s="40">
        <v>13479720</v>
      </c>
      <c r="K404" s="40" t="s">
        <v>6748</v>
      </c>
      <c r="L404" s="40" t="s">
        <v>6751</v>
      </c>
      <c r="M404" s="44">
        <v>259900</v>
      </c>
      <c r="N404" s="27">
        <v>0.9</v>
      </c>
      <c r="O404" s="12">
        <f t="shared" si="6"/>
        <v>25990</v>
      </c>
      <c r="P404" s="10" t="s">
        <v>2967</v>
      </c>
    </row>
    <row r="405" spans="1:16" x14ac:dyDescent="0.35">
      <c r="A405" s="29" t="s">
        <v>6247</v>
      </c>
      <c r="B405" s="117">
        <v>46086</v>
      </c>
      <c r="C405" s="117">
        <v>46092</v>
      </c>
      <c r="D405" s="29">
        <v>3278</v>
      </c>
      <c r="E405" s="29">
        <v>337</v>
      </c>
      <c r="F405" s="25">
        <v>4</v>
      </c>
      <c r="G405" s="9">
        <v>4</v>
      </c>
      <c r="H405" s="40">
        <v>81071</v>
      </c>
      <c r="I405" s="40" t="s">
        <v>16</v>
      </c>
      <c r="J405" s="40">
        <v>13479739</v>
      </c>
      <c r="K405" s="40" t="s">
        <v>6748</v>
      </c>
      <c r="L405" s="40" t="s">
        <v>6752</v>
      </c>
      <c r="M405" s="44">
        <v>259900</v>
      </c>
      <c r="N405" s="27">
        <v>0.9</v>
      </c>
      <c r="O405" s="12">
        <f t="shared" si="6"/>
        <v>25990</v>
      </c>
      <c r="P405" s="10" t="s">
        <v>2967</v>
      </c>
    </row>
    <row r="406" spans="1:16" x14ac:dyDescent="0.35">
      <c r="A406" s="29" t="s">
        <v>6247</v>
      </c>
      <c r="B406" s="117">
        <v>46086</v>
      </c>
      <c r="C406" s="117">
        <v>46092</v>
      </c>
      <c r="D406" s="29">
        <v>3278</v>
      </c>
      <c r="E406" s="29">
        <v>337</v>
      </c>
      <c r="F406" s="25">
        <v>4</v>
      </c>
      <c r="G406" s="9">
        <v>4</v>
      </c>
      <c r="H406" s="40">
        <v>81698</v>
      </c>
      <c r="I406" s="40" t="s">
        <v>16</v>
      </c>
      <c r="J406" s="40">
        <v>13479944</v>
      </c>
      <c r="K406" s="40" t="s">
        <v>6753</v>
      </c>
      <c r="L406" s="40" t="s">
        <v>6754</v>
      </c>
      <c r="M406" s="44">
        <v>259900</v>
      </c>
      <c r="N406" s="27">
        <v>0.9</v>
      </c>
      <c r="O406" s="12">
        <f t="shared" si="6"/>
        <v>25990</v>
      </c>
      <c r="P406" s="10" t="s">
        <v>2967</v>
      </c>
    </row>
    <row r="407" spans="1:16" x14ac:dyDescent="0.35">
      <c r="A407" s="29" t="s">
        <v>6247</v>
      </c>
      <c r="B407" s="117">
        <v>46086</v>
      </c>
      <c r="C407" s="117">
        <v>46092</v>
      </c>
      <c r="D407" s="29">
        <v>3278</v>
      </c>
      <c r="E407" s="29">
        <v>337</v>
      </c>
      <c r="F407" s="25">
        <v>4</v>
      </c>
      <c r="G407" s="9">
        <v>4</v>
      </c>
      <c r="H407" s="40">
        <v>81698</v>
      </c>
      <c r="I407" s="40" t="s">
        <v>16</v>
      </c>
      <c r="J407" s="40">
        <v>13479953</v>
      </c>
      <c r="K407" s="40" t="s">
        <v>6753</v>
      </c>
      <c r="L407" s="40" t="s">
        <v>6755</v>
      </c>
      <c r="M407" s="44">
        <v>259900</v>
      </c>
      <c r="N407" s="27">
        <v>0.9</v>
      </c>
      <c r="O407" s="12">
        <f t="shared" si="6"/>
        <v>25990</v>
      </c>
      <c r="P407" s="10" t="s">
        <v>2967</v>
      </c>
    </row>
    <row r="408" spans="1:16" x14ac:dyDescent="0.35">
      <c r="A408" s="29" t="s">
        <v>6247</v>
      </c>
      <c r="B408" s="117">
        <v>46086</v>
      </c>
      <c r="C408" s="117">
        <v>46092</v>
      </c>
      <c r="D408" s="29">
        <v>3278</v>
      </c>
      <c r="E408" s="29">
        <v>337</v>
      </c>
      <c r="F408" s="25">
        <v>4</v>
      </c>
      <c r="G408" s="9">
        <v>4</v>
      </c>
      <c r="H408" s="40">
        <v>81698</v>
      </c>
      <c r="I408" s="40" t="s">
        <v>16</v>
      </c>
      <c r="J408" s="40">
        <v>13479962</v>
      </c>
      <c r="K408" s="40" t="s">
        <v>6753</v>
      </c>
      <c r="L408" s="40" t="s">
        <v>6756</v>
      </c>
      <c r="M408" s="44">
        <v>259900</v>
      </c>
      <c r="N408" s="27">
        <v>0.9</v>
      </c>
      <c r="O408" s="12">
        <f t="shared" si="6"/>
        <v>25990</v>
      </c>
      <c r="P408" s="10" t="s">
        <v>2967</v>
      </c>
    </row>
    <row r="409" spans="1:16" x14ac:dyDescent="0.35">
      <c r="A409" s="29" t="s">
        <v>6247</v>
      </c>
      <c r="B409" s="117">
        <v>46086</v>
      </c>
      <c r="C409" s="117">
        <v>46092</v>
      </c>
      <c r="D409" s="29">
        <v>3278</v>
      </c>
      <c r="E409" s="29">
        <v>337</v>
      </c>
      <c r="F409" s="25">
        <v>4</v>
      </c>
      <c r="G409" s="9">
        <v>4</v>
      </c>
      <c r="H409" s="40">
        <v>81698</v>
      </c>
      <c r="I409" s="40" t="s">
        <v>16</v>
      </c>
      <c r="J409" s="40">
        <v>13479971</v>
      </c>
      <c r="K409" s="40" t="s">
        <v>6753</v>
      </c>
      <c r="L409" s="40" t="s">
        <v>6757</v>
      </c>
      <c r="M409" s="44">
        <v>259900</v>
      </c>
      <c r="N409" s="27">
        <v>0.9</v>
      </c>
      <c r="O409" s="12">
        <f t="shared" si="6"/>
        <v>25990</v>
      </c>
      <c r="P409" s="10" t="s">
        <v>2967</v>
      </c>
    </row>
    <row r="410" spans="1:16" x14ac:dyDescent="0.35">
      <c r="A410" s="29" t="s">
        <v>6247</v>
      </c>
      <c r="B410" s="117">
        <v>46086</v>
      </c>
      <c r="C410" s="117">
        <v>46092</v>
      </c>
      <c r="D410" s="29">
        <v>3278</v>
      </c>
      <c r="E410" s="29">
        <v>337</v>
      </c>
      <c r="F410" s="25">
        <v>4</v>
      </c>
      <c r="G410" s="9">
        <v>4</v>
      </c>
      <c r="H410" s="40">
        <v>81698</v>
      </c>
      <c r="I410" s="40" t="s">
        <v>16</v>
      </c>
      <c r="J410" s="40">
        <v>13479980</v>
      </c>
      <c r="K410" s="40" t="s">
        <v>6758</v>
      </c>
      <c r="L410" s="40" t="s">
        <v>6759</v>
      </c>
      <c r="M410" s="44">
        <v>259900</v>
      </c>
      <c r="N410" s="27">
        <v>0.9</v>
      </c>
      <c r="O410" s="12">
        <f t="shared" si="6"/>
        <v>25990</v>
      </c>
      <c r="P410" s="10" t="s">
        <v>2967</v>
      </c>
    </row>
    <row r="411" spans="1:16" x14ac:dyDescent="0.35">
      <c r="A411" s="29" t="s">
        <v>6247</v>
      </c>
      <c r="B411" s="117">
        <v>46086</v>
      </c>
      <c r="C411" s="117">
        <v>46092</v>
      </c>
      <c r="D411" s="29">
        <v>3278</v>
      </c>
      <c r="E411" s="29">
        <v>337</v>
      </c>
      <c r="F411" s="25">
        <v>4</v>
      </c>
      <c r="G411" s="9">
        <v>4</v>
      </c>
      <c r="H411" s="40">
        <v>81698</v>
      </c>
      <c r="I411" s="40" t="s">
        <v>16</v>
      </c>
      <c r="J411" s="40">
        <v>13479999</v>
      </c>
      <c r="K411" s="40" t="s">
        <v>6758</v>
      </c>
      <c r="L411" s="40" t="s">
        <v>6760</v>
      </c>
      <c r="M411" s="44">
        <v>259900</v>
      </c>
      <c r="N411" s="27">
        <v>0.9</v>
      </c>
      <c r="O411" s="12">
        <f t="shared" si="6"/>
        <v>25990</v>
      </c>
      <c r="P411" s="10" t="s">
        <v>2967</v>
      </c>
    </row>
    <row r="412" spans="1:16" x14ac:dyDescent="0.35">
      <c r="A412" s="29" t="s">
        <v>6247</v>
      </c>
      <c r="B412" s="117">
        <v>46086</v>
      </c>
      <c r="C412" s="117">
        <v>46092</v>
      </c>
      <c r="D412" s="29">
        <v>3278</v>
      </c>
      <c r="E412" s="29">
        <v>337</v>
      </c>
      <c r="F412" s="25">
        <v>4</v>
      </c>
      <c r="G412" s="9">
        <v>4</v>
      </c>
      <c r="H412" s="40">
        <v>81698</v>
      </c>
      <c r="I412" s="40" t="s">
        <v>16</v>
      </c>
      <c r="J412" s="40">
        <v>13480003</v>
      </c>
      <c r="K412" s="40" t="s">
        <v>6758</v>
      </c>
      <c r="L412" s="40" t="s">
        <v>6761</v>
      </c>
      <c r="M412" s="44">
        <v>259900</v>
      </c>
      <c r="N412" s="27">
        <v>0.9</v>
      </c>
      <c r="O412" s="12">
        <f t="shared" si="6"/>
        <v>25990</v>
      </c>
      <c r="P412" s="10" t="s">
        <v>2967</v>
      </c>
    </row>
    <row r="413" spans="1:16" x14ac:dyDescent="0.35">
      <c r="A413" s="29" t="s">
        <v>6247</v>
      </c>
      <c r="B413" s="117">
        <v>46086</v>
      </c>
      <c r="C413" s="117">
        <v>46092</v>
      </c>
      <c r="D413" s="29">
        <v>3278</v>
      </c>
      <c r="E413" s="29">
        <v>337</v>
      </c>
      <c r="F413" s="25">
        <v>4</v>
      </c>
      <c r="G413" s="9">
        <v>4</v>
      </c>
      <c r="H413" s="40">
        <v>81698</v>
      </c>
      <c r="I413" s="40" t="s">
        <v>16</v>
      </c>
      <c r="J413" s="40">
        <v>13480012</v>
      </c>
      <c r="K413" s="40" t="s">
        <v>6758</v>
      </c>
      <c r="L413" s="40" t="s">
        <v>6762</v>
      </c>
      <c r="M413" s="44">
        <v>259900</v>
      </c>
      <c r="N413" s="27">
        <v>0.9</v>
      </c>
      <c r="O413" s="12">
        <f t="shared" si="6"/>
        <v>25990</v>
      </c>
      <c r="P413" s="10" t="s">
        <v>2967</v>
      </c>
    </row>
    <row r="414" spans="1:16" x14ac:dyDescent="0.35">
      <c r="A414" s="29" t="s">
        <v>6247</v>
      </c>
      <c r="B414" s="117">
        <v>46086</v>
      </c>
      <c r="C414" s="117">
        <v>46092</v>
      </c>
      <c r="D414" s="29">
        <v>3278</v>
      </c>
      <c r="E414" s="29">
        <v>337</v>
      </c>
      <c r="F414" s="25">
        <v>4</v>
      </c>
      <c r="G414" s="9">
        <v>4</v>
      </c>
      <c r="H414" s="40">
        <v>81698</v>
      </c>
      <c r="I414" s="40" t="s">
        <v>16</v>
      </c>
      <c r="J414" s="40">
        <v>13480021</v>
      </c>
      <c r="K414" s="40" t="s">
        <v>6763</v>
      </c>
      <c r="L414" s="40" t="s">
        <v>6764</v>
      </c>
      <c r="M414" s="44">
        <v>259900</v>
      </c>
      <c r="N414" s="27">
        <v>0.9</v>
      </c>
      <c r="O414" s="12">
        <f t="shared" si="6"/>
        <v>25990</v>
      </c>
      <c r="P414" s="10" t="s">
        <v>2967</v>
      </c>
    </row>
    <row r="415" spans="1:16" x14ac:dyDescent="0.35">
      <c r="A415" s="29" t="s">
        <v>6247</v>
      </c>
      <c r="B415" s="117">
        <v>46086</v>
      </c>
      <c r="C415" s="117">
        <v>46092</v>
      </c>
      <c r="D415" s="29">
        <v>3278</v>
      </c>
      <c r="E415" s="29">
        <v>337</v>
      </c>
      <c r="F415" s="25">
        <v>4</v>
      </c>
      <c r="G415" s="9">
        <v>4</v>
      </c>
      <c r="H415" s="40">
        <v>81698</v>
      </c>
      <c r="I415" s="40" t="s">
        <v>16</v>
      </c>
      <c r="J415" s="40">
        <v>13480030</v>
      </c>
      <c r="K415" s="40" t="s">
        <v>6763</v>
      </c>
      <c r="L415" s="40" t="s">
        <v>6765</v>
      </c>
      <c r="M415" s="44">
        <v>259900</v>
      </c>
      <c r="N415" s="27">
        <v>0.9</v>
      </c>
      <c r="O415" s="12">
        <f t="shared" si="6"/>
        <v>25990</v>
      </c>
      <c r="P415" s="10" t="s">
        <v>2967</v>
      </c>
    </row>
    <row r="416" spans="1:16" x14ac:dyDescent="0.35">
      <c r="A416" s="29" t="s">
        <v>6247</v>
      </c>
      <c r="B416" s="117">
        <v>46086</v>
      </c>
      <c r="C416" s="117">
        <v>46092</v>
      </c>
      <c r="D416" s="29">
        <v>3278</v>
      </c>
      <c r="E416" s="29">
        <v>337</v>
      </c>
      <c r="F416" s="25">
        <v>4</v>
      </c>
      <c r="G416" s="9">
        <v>4</v>
      </c>
      <c r="H416" s="40">
        <v>81698</v>
      </c>
      <c r="I416" s="40" t="s">
        <v>16</v>
      </c>
      <c r="J416" s="40">
        <v>13480049</v>
      </c>
      <c r="K416" s="40" t="s">
        <v>6763</v>
      </c>
      <c r="L416" s="40" t="s">
        <v>6766</v>
      </c>
      <c r="M416" s="44">
        <v>259900</v>
      </c>
      <c r="N416" s="27">
        <v>0.9</v>
      </c>
      <c r="O416" s="12">
        <f t="shared" si="6"/>
        <v>25990</v>
      </c>
      <c r="P416" s="10" t="s">
        <v>2967</v>
      </c>
    </row>
    <row r="417" spans="1:16" x14ac:dyDescent="0.35">
      <c r="A417" s="29" t="s">
        <v>6247</v>
      </c>
      <c r="B417" s="117">
        <v>46086</v>
      </c>
      <c r="C417" s="117">
        <v>46092</v>
      </c>
      <c r="D417" s="29">
        <v>3278</v>
      </c>
      <c r="E417" s="29">
        <v>337</v>
      </c>
      <c r="F417" s="25">
        <v>4</v>
      </c>
      <c r="G417" s="9">
        <v>4</v>
      </c>
      <c r="H417" s="40">
        <v>81698</v>
      </c>
      <c r="I417" s="40" t="s">
        <v>16</v>
      </c>
      <c r="J417" s="40">
        <v>13480058</v>
      </c>
      <c r="K417" s="40" t="s">
        <v>6763</v>
      </c>
      <c r="L417" s="40" t="s">
        <v>6767</v>
      </c>
      <c r="M417" s="44">
        <v>259900</v>
      </c>
      <c r="N417" s="27">
        <v>0.9</v>
      </c>
      <c r="O417" s="12">
        <f t="shared" si="6"/>
        <v>25990</v>
      </c>
      <c r="P417" s="10" t="s">
        <v>2967</v>
      </c>
    </row>
    <row r="418" spans="1:16" x14ac:dyDescent="0.35">
      <c r="A418" s="29" t="s">
        <v>6247</v>
      </c>
      <c r="B418" s="117">
        <v>46086</v>
      </c>
      <c r="C418" s="117">
        <v>46092</v>
      </c>
      <c r="D418" s="29">
        <v>3278</v>
      </c>
      <c r="E418" s="29">
        <v>337</v>
      </c>
      <c r="F418" s="25">
        <v>4</v>
      </c>
      <c r="G418" s="40">
        <v>9</v>
      </c>
      <c r="H418" s="9">
        <v>81235</v>
      </c>
      <c r="I418" s="40" t="s">
        <v>16</v>
      </c>
      <c r="J418" s="40">
        <v>13480067</v>
      </c>
      <c r="K418" s="40" t="s">
        <v>6768</v>
      </c>
      <c r="L418" s="40" t="s">
        <v>6769</v>
      </c>
      <c r="M418" s="44">
        <v>99900</v>
      </c>
      <c r="N418" s="27">
        <v>0.9</v>
      </c>
      <c r="O418" s="12">
        <f t="shared" si="6"/>
        <v>9990</v>
      </c>
      <c r="P418" s="10" t="s">
        <v>2967</v>
      </c>
    </row>
    <row r="419" spans="1:16" x14ac:dyDescent="0.35">
      <c r="A419" s="29" t="s">
        <v>6247</v>
      </c>
      <c r="B419" s="117">
        <v>46086</v>
      </c>
      <c r="C419" s="117">
        <v>46092</v>
      </c>
      <c r="D419" s="29">
        <v>3278</v>
      </c>
      <c r="E419" s="29">
        <v>337</v>
      </c>
      <c r="F419" s="25">
        <v>4</v>
      </c>
      <c r="G419" s="40">
        <v>9</v>
      </c>
      <c r="H419" s="9">
        <v>81235</v>
      </c>
      <c r="I419" s="40" t="s">
        <v>16</v>
      </c>
      <c r="J419" s="40">
        <v>13480076</v>
      </c>
      <c r="K419" s="40" t="s">
        <v>6768</v>
      </c>
      <c r="L419" s="40" t="s">
        <v>6770</v>
      </c>
      <c r="M419" s="44">
        <v>99900</v>
      </c>
      <c r="N419" s="27">
        <v>0.9</v>
      </c>
      <c r="O419" s="12">
        <f t="shared" si="6"/>
        <v>9990</v>
      </c>
      <c r="P419" s="10" t="s">
        <v>2967</v>
      </c>
    </row>
    <row r="420" spans="1:16" x14ac:dyDescent="0.35">
      <c r="A420" s="29" t="s">
        <v>6247</v>
      </c>
      <c r="B420" s="117">
        <v>46086</v>
      </c>
      <c r="C420" s="117">
        <v>46092</v>
      </c>
      <c r="D420" s="29">
        <v>3278</v>
      </c>
      <c r="E420" s="29">
        <v>337</v>
      </c>
      <c r="F420" s="25">
        <v>4</v>
      </c>
      <c r="G420" s="40">
        <v>9</v>
      </c>
      <c r="H420" s="9">
        <v>81235</v>
      </c>
      <c r="I420" s="40" t="s">
        <v>16</v>
      </c>
      <c r="J420" s="40">
        <v>13480085</v>
      </c>
      <c r="K420" s="40" t="s">
        <v>6768</v>
      </c>
      <c r="L420" s="40" t="s">
        <v>6771</v>
      </c>
      <c r="M420" s="44">
        <v>99900</v>
      </c>
      <c r="N420" s="27">
        <v>0.9</v>
      </c>
      <c r="O420" s="12">
        <f t="shared" si="6"/>
        <v>9990</v>
      </c>
      <c r="P420" s="10" t="s">
        <v>2967</v>
      </c>
    </row>
    <row r="421" spans="1:16" x14ac:dyDescent="0.35">
      <c r="A421" s="29" t="s">
        <v>6247</v>
      </c>
      <c r="B421" s="117">
        <v>46086</v>
      </c>
      <c r="C421" s="117">
        <v>46092</v>
      </c>
      <c r="D421" s="29">
        <v>3278</v>
      </c>
      <c r="E421" s="29">
        <v>337</v>
      </c>
      <c r="F421" s="25">
        <v>4</v>
      </c>
      <c r="G421" s="40">
        <v>9</v>
      </c>
      <c r="H421" s="9">
        <v>81235</v>
      </c>
      <c r="I421" s="40" t="s">
        <v>16</v>
      </c>
      <c r="J421" s="40">
        <v>13480094</v>
      </c>
      <c r="K421" s="40" t="s">
        <v>6768</v>
      </c>
      <c r="L421" s="40" t="s">
        <v>6772</v>
      </c>
      <c r="M421" s="44">
        <v>99900</v>
      </c>
      <c r="N421" s="27">
        <v>0.9</v>
      </c>
      <c r="O421" s="12">
        <f t="shared" si="6"/>
        <v>9990</v>
      </c>
      <c r="P421" s="10" t="s">
        <v>2967</v>
      </c>
    </row>
    <row r="422" spans="1:16" x14ac:dyDescent="0.35">
      <c r="A422" s="29" t="s">
        <v>6247</v>
      </c>
      <c r="B422" s="117">
        <v>46086</v>
      </c>
      <c r="C422" s="117">
        <v>46092</v>
      </c>
      <c r="D422" s="29">
        <v>3278</v>
      </c>
      <c r="E422" s="29">
        <v>337</v>
      </c>
      <c r="F422" s="25">
        <v>4</v>
      </c>
      <c r="G422" s="40">
        <v>9</v>
      </c>
      <c r="H422" s="9">
        <v>81235</v>
      </c>
      <c r="I422" s="40" t="s">
        <v>16</v>
      </c>
      <c r="J422" s="40">
        <v>13480101</v>
      </c>
      <c r="K422" s="40" t="s">
        <v>6773</v>
      </c>
      <c r="L422" s="40" t="s">
        <v>6774</v>
      </c>
      <c r="M422" s="44">
        <v>99900</v>
      </c>
      <c r="N422" s="27">
        <v>0.9</v>
      </c>
      <c r="O422" s="12">
        <f t="shared" si="6"/>
        <v>9990</v>
      </c>
      <c r="P422" s="10" t="s">
        <v>2967</v>
      </c>
    </row>
    <row r="423" spans="1:16" x14ac:dyDescent="0.35">
      <c r="A423" s="29" t="s">
        <v>6247</v>
      </c>
      <c r="B423" s="117">
        <v>46086</v>
      </c>
      <c r="C423" s="117">
        <v>46092</v>
      </c>
      <c r="D423" s="29">
        <v>3278</v>
      </c>
      <c r="E423" s="29">
        <v>337</v>
      </c>
      <c r="F423" s="25">
        <v>4</v>
      </c>
      <c r="G423" s="40">
        <v>9</v>
      </c>
      <c r="H423" s="9">
        <v>81235</v>
      </c>
      <c r="I423" s="40" t="s">
        <v>16</v>
      </c>
      <c r="J423" s="40">
        <v>13480110</v>
      </c>
      <c r="K423" s="40" t="s">
        <v>6773</v>
      </c>
      <c r="L423" s="40" t="s">
        <v>6775</v>
      </c>
      <c r="M423" s="44">
        <v>99900</v>
      </c>
      <c r="N423" s="27">
        <v>0.9</v>
      </c>
      <c r="O423" s="12">
        <f t="shared" si="6"/>
        <v>9990</v>
      </c>
      <c r="P423" s="10" t="s">
        <v>2967</v>
      </c>
    </row>
    <row r="424" spans="1:16" x14ac:dyDescent="0.35">
      <c r="A424" s="29" t="s">
        <v>6247</v>
      </c>
      <c r="B424" s="117">
        <v>46086</v>
      </c>
      <c r="C424" s="117">
        <v>46092</v>
      </c>
      <c r="D424" s="29">
        <v>3278</v>
      </c>
      <c r="E424" s="29">
        <v>337</v>
      </c>
      <c r="F424" s="25">
        <v>4</v>
      </c>
      <c r="G424" s="40">
        <v>9</v>
      </c>
      <c r="H424" s="9">
        <v>81235</v>
      </c>
      <c r="I424" s="40" t="s">
        <v>16</v>
      </c>
      <c r="J424" s="40">
        <v>13480129</v>
      </c>
      <c r="K424" s="40" t="s">
        <v>6773</v>
      </c>
      <c r="L424" s="40" t="s">
        <v>6776</v>
      </c>
      <c r="M424" s="44">
        <v>99900</v>
      </c>
      <c r="N424" s="27">
        <v>0.9</v>
      </c>
      <c r="O424" s="12">
        <f t="shared" si="6"/>
        <v>9990</v>
      </c>
      <c r="P424" s="10" t="s">
        <v>2967</v>
      </c>
    </row>
    <row r="425" spans="1:16" x14ac:dyDescent="0.35">
      <c r="A425" s="29" t="s">
        <v>6247</v>
      </c>
      <c r="B425" s="117">
        <v>46086</v>
      </c>
      <c r="C425" s="117">
        <v>46092</v>
      </c>
      <c r="D425" s="29">
        <v>3278</v>
      </c>
      <c r="E425" s="29">
        <v>337</v>
      </c>
      <c r="F425" s="25">
        <v>4</v>
      </c>
      <c r="G425" s="40">
        <v>9</v>
      </c>
      <c r="H425" s="9">
        <v>81235</v>
      </c>
      <c r="I425" s="40" t="s">
        <v>16</v>
      </c>
      <c r="J425" s="40">
        <v>13480138</v>
      </c>
      <c r="K425" s="40" t="s">
        <v>6773</v>
      </c>
      <c r="L425" s="40" t="s">
        <v>6777</v>
      </c>
      <c r="M425" s="44">
        <v>99900</v>
      </c>
      <c r="N425" s="27">
        <v>0.9</v>
      </c>
      <c r="O425" s="12">
        <f t="shared" si="6"/>
        <v>9990</v>
      </c>
      <c r="P425" s="10" t="s">
        <v>2967</v>
      </c>
    </row>
    <row r="426" spans="1:16" x14ac:dyDescent="0.35">
      <c r="A426" s="29" t="s">
        <v>6247</v>
      </c>
      <c r="B426" s="117">
        <v>46086</v>
      </c>
      <c r="C426" s="117">
        <v>46092</v>
      </c>
      <c r="D426" s="29">
        <v>3278</v>
      </c>
      <c r="E426" s="29">
        <v>337</v>
      </c>
      <c r="F426" s="25">
        <v>4</v>
      </c>
      <c r="G426" s="40">
        <v>9</v>
      </c>
      <c r="H426" s="9">
        <v>81235</v>
      </c>
      <c r="I426" s="40" t="s">
        <v>16</v>
      </c>
      <c r="J426" s="40">
        <v>13642258</v>
      </c>
      <c r="K426" s="40" t="s">
        <v>6778</v>
      </c>
      <c r="L426" s="40" t="s">
        <v>6779</v>
      </c>
      <c r="M426" s="44">
        <v>99900</v>
      </c>
      <c r="N426" s="27">
        <v>0.9</v>
      </c>
      <c r="O426" s="12">
        <f t="shared" si="6"/>
        <v>9990</v>
      </c>
      <c r="P426" s="10" t="s">
        <v>2967</v>
      </c>
    </row>
    <row r="427" spans="1:16" x14ac:dyDescent="0.35">
      <c r="A427" s="29" t="s">
        <v>6247</v>
      </c>
      <c r="B427" s="117">
        <v>46086</v>
      </c>
      <c r="C427" s="117">
        <v>46092</v>
      </c>
      <c r="D427" s="29">
        <v>3278</v>
      </c>
      <c r="E427" s="29">
        <v>337</v>
      </c>
      <c r="F427" s="25">
        <v>4</v>
      </c>
      <c r="G427" s="40">
        <v>9</v>
      </c>
      <c r="H427" s="9">
        <v>81235</v>
      </c>
      <c r="I427" s="40" t="s">
        <v>16</v>
      </c>
      <c r="J427" s="40">
        <v>13642267</v>
      </c>
      <c r="K427" s="40" t="s">
        <v>6778</v>
      </c>
      <c r="L427" s="40" t="s">
        <v>6780</v>
      </c>
      <c r="M427" s="44">
        <v>99900</v>
      </c>
      <c r="N427" s="27">
        <v>0.9</v>
      </c>
      <c r="O427" s="12">
        <f t="shared" si="6"/>
        <v>9990</v>
      </c>
      <c r="P427" s="10" t="s">
        <v>2967</v>
      </c>
    </row>
    <row r="428" spans="1:16" x14ac:dyDescent="0.35">
      <c r="A428" s="29" t="s">
        <v>6247</v>
      </c>
      <c r="B428" s="117">
        <v>46086</v>
      </c>
      <c r="C428" s="117">
        <v>46092</v>
      </c>
      <c r="D428" s="29">
        <v>3278</v>
      </c>
      <c r="E428" s="29">
        <v>337</v>
      </c>
      <c r="F428" s="25">
        <v>4</v>
      </c>
      <c r="G428" s="40">
        <v>9</v>
      </c>
      <c r="H428" s="9">
        <v>81235</v>
      </c>
      <c r="I428" s="40" t="s">
        <v>16</v>
      </c>
      <c r="J428" s="40">
        <v>13642276</v>
      </c>
      <c r="K428" s="40" t="s">
        <v>6778</v>
      </c>
      <c r="L428" s="40" t="s">
        <v>6781</v>
      </c>
      <c r="M428" s="44">
        <v>99900</v>
      </c>
      <c r="N428" s="27">
        <v>0.9</v>
      </c>
      <c r="O428" s="12">
        <f t="shared" si="6"/>
        <v>9990</v>
      </c>
      <c r="P428" s="10" t="s">
        <v>2967</v>
      </c>
    </row>
    <row r="429" spans="1:16" x14ac:dyDescent="0.35">
      <c r="A429" s="29" t="s">
        <v>6247</v>
      </c>
      <c r="B429" s="117">
        <v>46086</v>
      </c>
      <c r="C429" s="117">
        <v>46092</v>
      </c>
      <c r="D429" s="29">
        <v>3278</v>
      </c>
      <c r="E429" s="29">
        <v>337</v>
      </c>
      <c r="F429" s="25">
        <v>4</v>
      </c>
      <c r="G429" s="40">
        <v>9</v>
      </c>
      <c r="H429" s="9">
        <v>81235</v>
      </c>
      <c r="I429" s="40" t="s">
        <v>16</v>
      </c>
      <c r="J429" s="40">
        <v>13642285</v>
      </c>
      <c r="K429" s="40" t="s">
        <v>6778</v>
      </c>
      <c r="L429" s="40" t="s">
        <v>6782</v>
      </c>
      <c r="M429" s="44">
        <v>99900</v>
      </c>
      <c r="N429" s="27">
        <v>0.9</v>
      </c>
      <c r="O429" s="12">
        <f t="shared" si="6"/>
        <v>9990</v>
      </c>
      <c r="P429" s="10" t="s">
        <v>2967</v>
      </c>
    </row>
    <row r="430" spans="1:16" x14ac:dyDescent="0.35">
      <c r="A430" s="29" t="s">
        <v>6247</v>
      </c>
      <c r="B430" s="117">
        <v>46086</v>
      </c>
      <c r="C430" s="117">
        <v>46092</v>
      </c>
      <c r="D430" s="29">
        <v>3278</v>
      </c>
      <c r="E430" s="29">
        <v>337</v>
      </c>
      <c r="F430" s="25">
        <v>4</v>
      </c>
      <c r="G430" s="40">
        <v>9</v>
      </c>
      <c r="H430" s="9">
        <v>81235</v>
      </c>
      <c r="I430" s="40" t="s">
        <v>16</v>
      </c>
      <c r="J430" s="40">
        <v>13642294</v>
      </c>
      <c r="K430" s="40" t="s">
        <v>6783</v>
      </c>
      <c r="L430" s="40" t="s">
        <v>6784</v>
      </c>
      <c r="M430" s="44">
        <v>99900</v>
      </c>
      <c r="N430" s="27">
        <v>0.9</v>
      </c>
      <c r="O430" s="12">
        <f t="shared" si="6"/>
        <v>9990</v>
      </c>
      <c r="P430" s="10" t="s">
        <v>2967</v>
      </c>
    </row>
    <row r="431" spans="1:16" x14ac:dyDescent="0.35">
      <c r="A431" s="29" t="s">
        <v>6247</v>
      </c>
      <c r="B431" s="117">
        <v>46086</v>
      </c>
      <c r="C431" s="117">
        <v>46092</v>
      </c>
      <c r="D431" s="29">
        <v>3278</v>
      </c>
      <c r="E431" s="29">
        <v>337</v>
      </c>
      <c r="F431" s="25">
        <v>4</v>
      </c>
      <c r="G431" s="40">
        <v>9</v>
      </c>
      <c r="H431" s="9">
        <v>81235</v>
      </c>
      <c r="I431" s="40" t="s">
        <v>16</v>
      </c>
      <c r="J431" s="40">
        <v>13642301</v>
      </c>
      <c r="K431" s="40" t="s">
        <v>6783</v>
      </c>
      <c r="L431" s="40" t="s">
        <v>6785</v>
      </c>
      <c r="M431" s="44">
        <v>99900</v>
      </c>
      <c r="N431" s="27">
        <v>0.9</v>
      </c>
      <c r="O431" s="12">
        <f t="shared" si="6"/>
        <v>9990</v>
      </c>
      <c r="P431" s="10" t="s">
        <v>2967</v>
      </c>
    </row>
    <row r="432" spans="1:16" x14ac:dyDescent="0.35">
      <c r="A432" s="29" t="s">
        <v>6247</v>
      </c>
      <c r="B432" s="117">
        <v>46086</v>
      </c>
      <c r="C432" s="117">
        <v>46092</v>
      </c>
      <c r="D432" s="29">
        <v>3278</v>
      </c>
      <c r="E432" s="29">
        <v>337</v>
      </c>
      <c r="F432" s="25">
        <v>4</v>
      </c>
      <c r="G432" s="40">
        <v>9</v>
      </c>
      <c r="H432" s="9">
        <v>81235</v>
      </c>
      <c r="I432" s="40" t="s">
        <v>16</v>
      </c>
      <c r="J432" s="40">
        <v>13642310</v>
      </c>
      <c r="K432" s="40" t="s">
        <v>6783</v>
      </c>
      <c r="L432" s="40" t="s">
        <v>6786</v>
      </c>
      <c r="M432" s="44">
        <v>99900</v>
      </c>
      <c r="N432" s="27">
        <v>0.9</v>
      </c>
      <c r="O432" s="12">
        <f t="shared" si="6"/>
        <v>9990</v>
      </c>
      <c r="P432" s="10" t="s">
        <v>2967</v>
      </c>
    </row>
    <row r="433" spans="1:16" x14ac:dyDescent="0.35">
      <c r="A433" s="29" t="s">
        <v>6247</v>
      </c>
      <c r="B433" s="117">
        <v>46086</v>
      </c>
      <c r="C433" s="117">
        <v>46092</v>
      </c>
      <c r="D433" s="29">
        <v>3278</v>
      </c>
      <c r="E433" s="29">
        <v>337</v>
      </c>
      <c r="F433" s="25">
        <v>4</v>
      </c>
      <c r="G433" s="40">
        <v>9</v>
      </c>
      <c r="H433" s="9">
        <v>81235</v>
      </c>
      <c r="I433" s="40" t="s">
        <v>16</v>
      </c>
      <c r="J433" s="40">
        <v>13642329</v>
      </c>
      <c r="K433" s="40" t="s">
        <v>6783</v>
      </c>
      <c r="L433" s="40" t="s">
        <v>6787</v>
      </c>
      <c r="M433" s="44">
        <v>99900</v>
      </c>
      <c r="N433" s="27">
        <v>0.9</v>
      </c>
      <c r="O433" s="12">
        <f t="shared" si="6"/>
        <v>9990</v>
      </c>
      <c r="P433" s="10" t="s">
        <v>2967</v>
      </c>
    </row>
    <row r="434" spans="1:16" x14ac:dyDescent="0.35">
      <c r="A434" s="29" t="s">
        <v>6247</v>
      </c>
      <c r="B434" s="117">
        <v>46086</v>
      </c>
      <c r="C434" s="117">
        <v>46092</v>
      </c>
      <c r="D434" s="29">
        <v>3278</v>
      </c>
      <c r="E434" s="29">
        <v>337</v>
      </c>
      <c r="F434" s="25">
        <v>4</v>
      </c>
      <c r="G434" s="40">
        <v>9</v>
      </c>
      <c r="H434" s="9">
        <v>81235</v>
      </c>
      <c r="I434" s="40" t="s">
        <v>16</v>
      </c>
      <c r="J434" s="40">
        <v>13642338</v>
      </c>
      <c r="K434" s="40" t="s">
        <v>6788</v>
      </c>
      <c r="L434" s="40" t="s">
        <v>6789</v>
      </c>
      <c r="M434" s="44">
        <v>99900</v>
      </c>
      <c r="N434" s="27">
        <v>0.9</v>
      </c>
      <c r="O434" s="12">
        <f t="shared" si="6"/>
        <v>9990</v>
      </c>
      <c r="P434" s="10" t="s">
        <v>2967</v>
      </c>
    </row>
    <row r="435" spans="1:16" x14ac:dyDescent="0.35">
      <c r="A435" s="29" t="s">
        <v>6247</v>
      </c>
      <c r="B435" s="117">
        <v>46086</v>
      </c>
      <c r="C435" s="117">
        <v>46092</v>
      </c>
      <c r="D435" s="29">
        <v>3278</v>
      </c>
      <c r="E435" s="29">
        <v>337</v>
      </c>
      <c r="F435" s="25">
        <v>4</v>
      </c>
      <c r="G435" s="40">
        <v>9</v>
      </c>
      <c r="H435" s="9">
        <v>81235</v>
      </c>
      <c r="I435" s="40" t="s">
        <v>16</v>
      </c>
      <c r="J435" s="40">
        <v>13642347</v>
      </c>
      <c r="K435" s="40" t="s">
        <v>6788</v>
      </c>
      <c r="L435" s="40" t="s">
        <v>6790</v>
      </c>
      <c r="M435" s="44">
        <v>99900</v>
      </c>
      <c r="N435" s="27">
        <v>0.9</v>
      </c>
      <c r="O435" s="12">
        <f t="shared" si="6"/>
        <v>9990</v>
      </c>
      <c r="P435" s="10" t="s">
        <v>2967</v>
      </c>
    </row>
    <row r="436" spans="1:16" x14ac:dyDescent="0.35">
      <c r="A436" s="29" t="s">
        <v>6247</v>
      </c>
      <c r="B436" s="117">
        <v>46086</v>
      </c>
      <c r="C436" s="117">
        <v>46092</v>
      </c>
      <c r="D436" s="29">
        <v>3278</v>
      </c>
      <c r="E436" s="29">
        <v>337</v>
      </c>
      <c r="F436" s="25">
        <v>4</v>
      </c>
      <c r="G436" s="40">
        <v>9</v>
      </c>
      <c r="H436" s="9">
        <v>81235</v>
      </c>
      <c r="I436" s="40" t="s">
        <v>16</v>
      </c>
      <c r="J436" s="40">
        <v>13642356</v>
      </c>
      <c r="K436" s="40" t="s">
        <v>6788</v>
      </c>
      <c r="L436" s="40" t="s">
        <v>6791</v>
      </c>
      <c r="M436" s="44">
        <v>99900</v>
      </c>
      <c r="N436" s="27">
        <v>0.9</v>
      </c>
      <c r="O436" s="12">
        <f t="shared" si="6"/>
        <v>9990</v>
      </c>
      <c r="P436" s="10" t="s">
        <v>2967</v>
      </c>
    </row>
    <row r="437" spans="1:16" x14ac:dyDescent="0.35">
      <c r="A437" s="29" t="s">
        <v>6247</v>
      </c>
      <c r="B437" s="117">
        <v>46086</v>
      </c>
      <c r="C437" s="117">
        <v>46092</v>
      </c>
      <c r="D437" s="29">
        <v>3278</v>
      </c>
      <c r="E437" s="29">
        <v>337</v>
      </c>
      <c r="F437" s="25">
        <v>4</v>
      </c>
      <c r="G437" s="40">
        <v>9</v>
      </c>
      <c r="H437" s="9">
        <v>81235</v>
      </c>
      <c r="I437" s="40" t="s">
        <v>16</v>
      </c>
      <c r="J437" s="40">
        <v>13642365</v>
      </c>
      <c r="K437" s="40" t="s">
        <v>6788</v>
      </c>
      <c r="L437" s="40" t="s">
        <v>6792</v>
      </c>
      <c r="M437" s="44">
        <v>99900</v>
      </c>
      <c r="N437" s="27">
        <v>0.9</v>
      </c>
      <c r="O437" s="12">
        <f t="shared" si="6"/>
        <v>9990</v>
      </c>
      <c r="P437" s="10" t="s">
        <v>2967</v>
      </c>
    </row>
    <row r="438" spans="1:16" x14ac:dyDescent="0.35">
      <c r="A438" s="29" t="s">
        <v>6247</v>
      </c>
      <c r="B438" s="117">
        <v>46086</v>
      </c>
      <c r="C438" s="117">
        <v>46092</v>
      </c>
      <c r="D438" s="29">
        <v>3278</v>
      </c>
      <c r="E438" s="29">
        <v>337</v>
      </c>
      <c r="F438" s="25">
        <v>4</v>
      </c>
      <c r="G438" s="40">
        <v>9</v>
      </c>
      <c r="H438" s="9">
        <v>81235</v>
      </c>
      <c r="I438" s="40" t="s">
        <v>16</v>
      </c>
      <c r="J438" s="40">
        <v>14183574</v>
      </c>
      <c r="K438" s="40" t="s">
        <v>6793</v>
      </c>
      <c r="L438" s="40" t="s">
        <v>6794</v>
      </c>
      <c r="M438" s="44">
        <v>99900</v>
      </c>
      <c r="N438" s="27">
        <v>0.9</v>
      </c>
      <c r="O438" s="12">
        <f t="shared" si="6"/>
        <v>9990</v>
      </c>
      <c r="P438" s="10" t="s">
        <v>2967</v>
      </c>
    </row>
    <row r="439" spans="1:16" x14ac:dyDescent="0.35">
      <c r="A439" s="29" t="s">
        <v>6247</v>
      </c>
      <c r="B439" s="117">
        <v>46086</v>
      </c>
      <c r="C439" s="117">
        <v>46092</v>
      </c>
      <c r="D439" s="29">
        <v>3278</v>
      </c>
      <c r="E439" s="29">
        <v>337</v>
      </c>
      <c r="F439" s="25">
        <v>4</v>
      </c>
      <c r="G439" s="40">
        <v>9</v>
      </c>
      <c r="H439" s="9">
        <v>81235</v>
      </c>
      <c r="I439" s="40" t="s">
        <v>16</v>
      </c>
      <c r="J439" s="40">
        <v>14183583</v>
      </c>
      <c r="K439" s="40" t="s">
        <v>6793</v>
      </c>
      <c r="L439" s="40" t="s">
        <v>6795</v>
      </c>
      <c r="M439" s="44">
        <v>99900</v>
      </c>
      <c r="N439" s="27">
        <v>0.9</v>
      </c>
      <c r="O439" s="12">
        <f t="shared" si="6"/>
        <v>9990</v>
      </c>
      <c r="P439" s="10" t="s">
        <v>2967</v>
      </c>
    </row>
    <row r="440" spans="1:16" x14ac:dyDescent="0.35">
      <c r="A440" s="29" t="s">
        <v>6247</v>
      </c>
      <c r="B440" s="117">
        <v>46086</v>
      </c>
      <c r="C440" s="117">
        <v>46092</v>
      </c>
      <c r="D440" s="29">
        <v>3278</v>
      </c>
      <c r="E440" s="29">
        <v>337</v>
      </c>
      <c r="F440" s="25">
        <v>4</v>
      </c>
      <c r="G440" s="40">
        <v>9</v>
      </c>
      <c r="H440" s="9">
        <v>81235</v>
      </c>
      <c r="I440" s="40" t="s">
        <v>16</v>
      </c>
      <c r="J440" s="40">
        <v>14183592</v>
      </c>
      <c r="K440" s="40" t="s">
        <v>6793</v>
      </c>
      <c r="L440" s="40" t="s">
        <v>6796</v>
      </c>
      <c r="M440" s="44">
        <v>99900</v>
      </c>
      <c r="N440" s="27">
        <v>0.9</v>
      </c>
      <c r="O440" s="12">
        <f t="shared" si="6"/>
        <v>9990</v>
      </c>
      <c r="P440" s="10" t="s">
        <v>2967</v>
      </c>
    </row>
    <row r="441" spans="1:16" x14ac:dyDescent="0.35">
      <c r="A441" s="29" t="s">
        <v>6247</v>
      </c>
      <c r="B441" s="117">
        <v>46086</v>
      </c>
      <c r="C441" s="117">
        <v>46092</v>
      </c>
      <c r="D441" s="29">
        <v>3278</v>
      </c>
      <c r="E441" s="29">
        <v>337</v>
      </c>
      <c r="F441" s="25">
        <v>4</v>
      </c>
      <c r="G441" s="40">
        <v>9</v>
      </c>
      <c r="H441" s="9">
        <v>81235</v>
      </c>
      <c r="I441" s="40" t="s">
        <v>16</v>
      </c>
      <c r="J441" s="40">
        <v>14183609</v>
      </c>
      <c r="K441" s="40" t="s">
        <v>6793</v>
      </c>
      <c r="L441" s="40" t="s">
        <v>6797</v>
      </c>
      <c r="M441" s="44">
        <v>99900</v>
      </c>
      <c r="N441" s="27">
        <v>0.9</v>
      </c>
      <c r="O441" s="12">
        <f t="shared" si="6"/>
        <v>9990</v>
      </c>
      <c r="P441" s="10" t="s">
        <v>2967</v>
      </c>
    </row>
    <row r="442" spans="1:16" x14ac:dyDescent="0.35">
      <c r="A442" s="29" t="s">
        <v>6247</v>
      </c>
      <c r="B442" s="117">
        <v>46086</v>
      </c>
      <c r="C442" s="117">
        <v>46092</v>
      </c>
      <c r="D442" s="29">
        <v>3278</v>
      </c>
      <c r="E442" s="29">
        <v>337</v>
      </c>
      <c r="F442" s="25">
        <v>4</v>
      </c>
      <c r="G442" s="40">
        <v>9</v>
      </c>
      <c r="H442" s="9">
        <v>81235</v>
      </c>
      <c r="I442" s="40" t="s">
        <v>16</v>
      </c>
      <c r="J442" s="40">
        <v>14183618</v>
      </c>
      <c r="K442" s="40" t="s">
        <v>6798</v>
      </c>
      <c r="L442" s="40" t="s">
        <v>6799</v>
      </c>
      <c r="M442" s="44">
        <v>99900</v>
      </c>
      <c r="N442" s="27">
        <v>0.9</v>
      </c>
      <c r="O442" s="12">
        <f t="shared" si="6"/>
        <v>9990</v>
      </c>
      <c r="P442" s="10" t="s">
        <v>2967</v>
      </c>
    </row>
    <row r="443" spans="1:16" x14ac:dyDescent="0.35">
      <c r="A443" s="29" t="s">
        <v>6247</v>
      </c>
      <c r="B443" s="117">
        <v>46086</v>
      </c>
      <c r="C443" s="117">
        <v>46092</v>
      </c>
      <c r="D443" s="29">
        <v>3278</v>
      </c>
      <c r="E443" s="29">
        <v>337</v>
      </c>
      <c r="F443" s="25">
        <v>4</v>
      </c>
      <c r="G443" s="40">
        <v>9</v>
      </c>
      <c r="H443" s="9">
        <v>81235</v>
      </c>
      <c r="I443" s="40" t="s">
        <v>16</v>
      </c>
      <c r="J443" s="40">
        <v>14183627</v>
      </c>
      <c r="K443" s="40" t="s">
        <v>6798</v>
      </c>
      <c r="L443" s="40" t="s">
        <v>6800</v>
      </c>
      <c r="M443" s="44">
        <v>99900</v>
      </c>
      <c r="N443" s="27">
        <v>0.9</v>
      </c>
      <c r="O443" s="12">
        <f t="shared" si="6"/>
        <v>9990</v>
      </c>
      <c r="P443" s="10" t="s">
        <v>2967</v>
      </c>
    </row>
    <row r="444" spans="1:16" x14ac:dyDescent="0.35">
      <c r="A444" s="29" t="s">
        <v>6247</v>
      </c>
      <c r="B444" s="117">
        <v>46086</v>
      </c>
      <c r="C444" s="117">
        <v>46092</v>
      </c>
      <c r="D444" s="29">
        <v>3278</v>
      </c>
      <c r="E444" s="29">
        <v>337</v>
      </c>
      <c r="F444" s="25">
        <v>4</v>
      </c>
      <c r="G444" s="40">
        <v>9</v>
      </c>
      <c r="H444" s="9">
        <v>81235</v>
      </c>
      <c r="I444" s="40" t="s">
        <v>16</v>
      </c>
      <c r="J444" s="40">
        <v>14183636</v>
      </c>
      <c r="K444" s="40" t="s">
        <v>6798</v>
      </c>
      <c r="L444" s="40" t="s">
        <v>6801</v>
      </c>
      <c r="M444" s="44">
        <v>99900</v>
      </c>
      <c r="N444" s="27">
        <v>0.9</v>
      </c>
      <c r="O444" s="12">
        <f t="shared" si="6"/>
        <v>9990</v>
      </c>
      <c r="P444" s="10" t="s">
        <v>2967</v>
      </c>
    </row>
    <row r="445" spans="1:16" x14ac:dyDescent="0.35">
      <c r="A445" s="29" t="s">
        <v>6247</v>
      </c>
      <c r="B445" s="117">
        <v>46086</v>
      </c>
      <c r="C445" s="117">
        <v>46092</v>
      </c>
      <c r="D445" s="29">
        <v>3278</v>
      </c>
      <c r="E445" s="29">
        <v>337</v>
      </c>
      <c r="F445" s="25">
        <v>4</v>
      </c>
      <c r="G445" s="40">
        <v>9</v>
      </c>
      <c r="H445" s="9">
        <v>81235</v>
      </c>
      <c r="I445" s="40" t="s">
        <v>16</v>
      </c>
      <c r="J445" s="40">
        <v>14183645</v>
      </c>
      <c r="K445" s="40" t="s">
        <v>6798</v>
      </c>
      <c r="L445" s="40" t="s">
        <v>6802</v>
      </c>
      <c r="M445" s="44">
        <v>99900</v>
      </c>
      <c r="N445" s="27">
        <v>0.9</v>
      </c>
      <c r="O445" s="12">
        <f t="shared" si="6"/>
        <v>9990</v>
      </c>
      <c r="P445" s="10" t="s">
        <v>2967</v>
      </c>
    </row>
    <row r="446" spans="1:16" x14ac:dyDescent="0.35">
      <c r="A446" s="29" t="s">
        <v>6247</v>
      </c>
      <c r="B446" s="117">
        <v>46086</v>
      </c>
      <c r="C446" s="117">
        <v>46092</v>
      </c>
      <c r="D446" s="29">
        <v>3278</v>
      </c>
      <c r="E446" s="29">
        <v>337</v>
      </c>
      <c r="F446" s="25">
        <v>4</v>
      </c>
      <c r="G446" s="40">
        <v>9</v>
      </c>
      <c r="H446" s="9">
        <v>81235</v>
      </c>
      <c r="I446" s="40" t="s">
        <v>16</v>
      </c>
      <c r="J446" s="40">
        <v>14183654</v>
      </c>
      <c r="K446" s="40" t="s">
        <v>6803</v>
      </c>
      <c r="L446" s="40" t="s">
        <v>6804</v>
      </c>
      <c r="M446" s="44">
        <v>99900</v>
      </c>
      <c r="N446" s="27">
        <v>0.9</v>
      </c>
      <c r="O446" s="12">
        <f t="shared" si="6"/>
        <v>9990</v>
      </c>
      <c r="P446" s="10" t="s">
        <v>2967</v>
      </c>
    </row>
    <row r="447" spans="1:16" x14ac:dyDescent="0.35">
      <c r="A447" s="29" t="s">
        <v>6247</v>
      </c>
      <c r="B447" s="117">
        <v>46086</v>
      </c>
      <c r="C447" s="117">
        <v>46092</v>
      </c>
      <c r="D447" s="29">
        <v>3278</v>
      </c>
      <c r="E447" s="29">
        <v>337</v>
      </c>
      <c r="F447" s="25">
        <v>4</v>
      </c>
      <c r="G447" s="40">
        <v>9</v>
      </c>
      <c r="H447" s="9">
        <v>81235</v>
      </c>
      <c r="I447" s="40" t="s">
        <v>16</v>
      </c>
      <c r="J447" s="40">
        <v>14183663</v>
      </c>
      <c r="K447" s="40" t="s">
        <v>6803</v>
      </c>
      <c r="L447" s="40" t="s">
        <v>6805</v>
      </c>
      <c r="M447" s="44">
        <v>99900</v>
      </c>
      <c r="N447" s="27">
        <v>0.9</v>
      </c>
      <c r="O447" s="12">
        <f t="shared" si="6"/>
        <v>9990</v>
      </c>
      <c r="P447" s="10" t="s">
        <v>2967</v>
      </c>
    </row>
    <row r="448" spans="1:16" x14ac:dyDescent="0.35">
      <c r="A448" s="29" t="s">
        <v>6247</v>
      </c>
      <c r="B448" s="117">
        <v>46086</v>
      </c>
      <c r="C448" s="117">
        <v>46092</v>
      </c>
      <c r="D448" s="29">
        <v>3278</v>
      </c>
      <c r="E448" s="29">
        <v>337</v>
      </c>
      <c r="F448" s="25">
        <v>4</v>
      </c>
      <c r="G448" s="40">
        <v>9</v>
      </c>
      <c r="H448" s="9">
        <v>81235</v>
      </c>
      <c r="I448" s="40" t="s">
        <v>16</v>
      </c>
      <c r="J448" s="40">
        <v>14183672</v>
      </c>
      <c r="K448" s="40" t="s">
        <v>6803</v>
      </c>
      <c r="L448" s="40" t="s">
        <v>6806</v>
      </c>
      <c r="M448" s="44">
        <v>99900</v>
      </c>
      <c r="N448" s="27">
        <v>0.9</v>
      </c>
      <c r="O448" s="12">
        <f t="shared" si="6"/>
        <v>9990</v>
      </c>
      <c r="P448" s="10" t="s">
        <v>2967</v>
      </c>
    </row>
    <row r="449" spans="1:16" x14ac:dyDescent="0.35">
      <c r="A449" s="29" t="s">
        <v>6247</v>
      </c>
      <c r="B449" s="117">
        <v>46086</v>
      </c>
      <c r="C449" s="117">
        <v>46092</v>
      </c>
      <c r="D449" s="29">
        <v>3278</v>
      </c>
      <c r="E449" s="29">
        <v>337</v>
      </c>
      <c r="F449" s="25">
        <v>4</v>
      </c>
      <c r="G449" s="40">
        <v>9</v>
      </c>
      <c r="H449" s="9">
        <v>81235</v>
      </c>
      <c r="I449" s="40" t="s">
        <v>16</v>
      </c>
      <c r="J449" s="40">
        <v>14183681</v>
      </c>
      <c r="K449" s="40" t="s">
        <v>6803</v>
      </c>
      <c r="L449" s="40" t="s">
        <v>6807</v>
      </c>
      <c r="M449" s="44">
        <v>99900</v>
      </c>
      <c r="N449" s="27">
        <v>0.9</v>
      </c>
      <c r="O449" s="12">
        <f t="shared" si="6"/>
        <v>9990</v>
      </c>
      <c r="P449" s="10" t="s">
        <v>2967</v>
      </c>
    </row>
    <row r="450" spans="1:16" x14ac:dyDescent="0.35">
      <c r="A450" s="29" t="s">
        <v>6247</v>
      </c>
      <c r="B450" s="117">
        <v>46086</v>
      </c>
      <c r="C450" s="117">
        <v>46092</v>
      </c>
      <c r="D450" s="29">
        <v>3278</v>
      </c>
      <c r="E450" s="29">
        <v>337</v>
      </c>
      <c r="F450" s="25">
        <v>4</v>
      </c>
      <c r="G450" s="40">
        <v>9</v>
      </c>
      <c r="H450" s="9">
        <v>81235</v>
      </c>
      <c r="I450" s="40" t="s">
        <v>16</v>
      </c>
      <c r="J450" s="40">
        <v>82222402</v>
      </c>
      <c r="K450" s="40" t="s">
        <v>6808</v>
      </c>
      <c r="L450" s="40" t="s">
        <v>6809</v>
      </c>
      <c r="M450" s="44">
        <v>99900</v>
      </c>
      <c r="N450" s="27">
        <v>0.9</v>
      </c>
      <c r="O450" s="12">
        <f t="shared" ref="O450:O505" si="7">M450-(M450*N450)</f>
        <v>9990</v>
      </c>
      <c r="P450" s="10" t="s">
        <v>2967</v>
      </c>
    </row>
    <row r="451" spans="1:16" x14ac:dyDescent="0.35">
      <c r="A451" s="29" t="s">
        <v>6247</v>
      </c>
      <c r="B451" s="117">
        <v>46086</v>
      </c>
      <c r="C451" s="117">
        <v>46092</v>
      </c>
      <c r="D451" s="29">
        <v>3278</v>
      </c>
      <c r="E451" s="29">
        <v>337</v>
      </c>
      <c r="F451" s="25">
        <v>4</v>
      </c>
      <c r="G451" s="40">
        <v>9</v>
      </c>
      <c r="H451" s="9">
        <v>81235</v>
      </c>
      <c r="I451" s="40" t="s">
        <v>16</v>
      </c>
      <c r="J451" s="40">
        <v>82222411</v>
      </c>
      <c r="K451" s="40" t="s">
        <v>6808</v>
      </c>
      <c r="L451" s="40" t="s">
        <v>6810</v>
      </c>
      <c r="M451" s="44">
        <v>99900</v>
      </c>
      <c r="N451" s="27">
        <v>0.9</v>
      </c>
      <c r="O451" s="12">
        <f t="shared" si="7"/>
        <v>9990</v>
      </c>
      <c r="P451" s="10" t="s">
        <v>2967</v>
      </c>
    </row>
    <row r="452" spans="1:16" x14ac:dyDescent="0.35">
      <c r="A452" s="29" t="s">
        <v>6247</v>
      </c>
      <c r="B452" s="117">
        <v>46086</v>
      </c>
      <c r="C452" s="117">
        <v>46092</v>
      </c>
      <c r="D452" s="29">
        <v>3278</v>
      </c>
      <c r="E452" s="29">
        <v>337</v>
      </c>
      <c r="F452" s="25">
        <v>4</v>
      </c>
      <c r="G452" s="40">
        <v>9</v>
      </c>
      <c r="H452" s="9">
        <v>81235</v>
      </c>
      <c r="I452" s="40" t="s">
        <v>16</v>
      </c>
      <c r="J452" s="40">
        <v>82222420</v>
      </c>
      <c r="K452" s="40" t="s">
        <v>6808</v>
      </c>
      <c r="L452" s="40" t="s">
        <v>6811</v>
      </c>
      <c r="M452" s="44">
        <v>99900</v>
      </c>
      <c r="N452" s="27">
        <v>0.9</v>
      </c>
      <c r="O452" s="12">
        <f t="shared" si="7"/>
        <v>9990</v>
      </c>
      <c r="P452" s="10" t="s">
        <v>2967</v>
      </c>
    </row>
    <row r="453" spans="1:16" x14ac:dyDescent="0.35">
      <c r="A453" s="29" t="s">
        <v>6247</v>
      </c>
      <c r="B453" s="117">
        <v>46086</v>
      </c>
      <c r="C453" s="117">
        <v>46092</v>
      </c>
      <c r="D453" s="29">
        <v>3278</v>
      </c>
      <c r="E453" s="29">
        <v>337</v>
      </c>
      <c r="F453" s="25">
        <v>4</v>
      </c>
      <c r="G453" s="40">
        <v>9</v>
      </c>
      <c r="H453" s="9">
        <v>81235</v>
      </c>
      <c r="I453" s="40" t="s">
        <v>16</v>
      </c>
      <c r="J453" s="40">
        <v>82222439</v>
      </c>
      <c r="K453" s="40" t="s">
        <v>6808</v>
      </c>
      <c r="L453" s="40" t="s">
        <v>6812</v>
      </c>
      <c r="M453" s="44">
        <v>99900</v>
      </c>
      <c r="N453" s="27">
        <v>0.9</v>
      </c>
      <c r="O453" s="12">
        <f t="shared" si="7"/>
        <v>9990</v>
      </c>
      <c r="P453" s="10" t="s">
        <v>2967</v>
      </c>
    </row>
    <row r="454" spans="1:16" x14ac:dyDescent="0.35">
      <c r="A454" s="29" t="s">
        <v>6247</v>
      </c>
      <c r="B454" s="117">
        <v>46086</v>
      </c>
      <c r="C454" s="117">
        <v>46092</v>
      </c>
      <c r="D454" s="29">
        <v>3278</v>
      </c>
      <c r="E454" s="29">
        <v>337</v>
      </c>
      <c r="F454" s="25">
        <v>4</v>
      </c>
      <c r="G454" s="40">
        <v>9</v>
      </c>
      <c r="H454" s="9">
        <v>81235</v>
      </c>
      <c r="I454" s="40" t="s">
        <v>16</v>
      </c>
      <c r="J454" s="40">
        <v>82222448</v>
      </c>
      <c r="K454" s="40" t="s">
        <v>6813</v>
      </c>
      <c r="L454" s="40" t="s">
        <v>6814</v>
      </c>
      <c r="M454" s="44">
        <v>99900</v>
      </c>
      <c r="N454" s="27">
        <v>0.9</v>
      </c>
      <c r="O454" s="12">
        <f t="shared" si="7"/>
        <v>9990</v>
      </c>
      <c r="P454" s="10" t="s">
        <v>2967</v>
      </c>
    </row>
    <row r="455" spans="1:16" x14ac:dyDescent="0.35">
      <c r="A455" s="29" t="s">
        <v>6247</v>
      </c>
      <c r="B455" s="117">
        <v>46086</v>
      </c>
      <c r="C455" s="117">
        <v>46092</v>
      </c>
      <c r="D455" s="29">
        <v>3278</v>
      </c>
      <c r="E455" s="29">
        <v>337</v>
      </c>
      <c r="F455" s="25">
        <v>4</v>
      </c>
      <c r="G455" s="40">
        <v>9</v>
      </c>
      <c r="H455" s="9">
        <v>81235</v>
      </c>
      <c r="I455" s="40" t="s">
        <v>16</v>
      </c>
      <c r="J455" s="40">
        <v>82222457</v>
      </c>
      <c r="K455" s="40" t="s">
        <v>6813</v>
      </c>
      <c r="L455" s="40" t="s">
        <v>6815</v>
      </c>
      <c r="M455" s="44">
        <v>99900</v>
      </c>
      <c r="N455" s="27">
        <v>0.9</v>
      </c>
      <c r="O455" s="12">
        <f t="shared" si="7"/>
        <v>9990</v>
      </c>
      <c r="P455" s="10" t="s">
        <v>2967</v>
      </c>
    </row>
    <row r="456" spans="1:16" x14ac:dyDescent="0.35">
      <c r="A456" s="29" t="s">
        <v>6247</v>
      </c>
      <c r="B456" s="117">
        <v>46086</v>
      </c>
      <c r="C456" s="117">
        <v>46092</v>
      </c>
      <c r="D456" s="29">
        <v>3278</v>
      </c>
      <c r="E456" s="29">
        <v>337</v>
      </c>
      <c r="F456" s="25">
        <v>4</v>
      </c>
      <c r="G456" s="40">
        <v>9</v>
      </c>
      <c r="H456" s="9">
        <v>81235</v>
      </c>
      <c r="I456" s="40" t="s">
        <v>16</v>
      </c>
      <c r="J456" s="40">
        <v>82222466</v>
      </c>
      <c r="K456" s="40" t="s">
        <v>6813</v>
      </c>
      <c r="L456" s="40" t="s">
        <v>6816</v>
      </c>
      <c r="M456" s="44">
        <v>99900</v>
      </c>
      <c r="N456" s="27">
        <v>0.9</v>
      </c>
      <c r="O456" s="12">
        <f t="shared" si="7"/>
        <v>9990</v>
      </c>
      <c r="P456" s="10" t="s">
        <v>2967</v>
      </c>
    </row>
    <row r="457" spans="1:16" x14ac:dyDescent="0.35">
      <c r="A457" s="29" t="s">
        <v>6247</v>
      </c>
      <c r="B457" s="117">
        <v>46086</v>
      </c>
      <c r="C457" s="117">
        <v>46092</v>
      </c>
      <c r="D457" s="29">
        <v>3278</v>
      </c>
      <c r="E457" s="29">
        <v>337</v>
      </c>
      <c r="F457" s="25">
        <v>4</v>
      </c>
      <c r="G457" s="40">
        <v>9</v>
      </c>
      <c r="H457" s="9">
        <v>81235</v>
      </c>
      <c r="I457" s="40" t="s">
        <v>16</v>
      </c>
      <c r="J457" s="40">
        <v>82222475</v>
      </c>
      <c r="K457" s="40" t="s">
        <v>6813</v>
      </c>
      <c r="L457" s="40" t="s">
        <v>6817</v>
      </c>
      <c r="M457" s="44">
        <v>99900</v>
      </c>
      <c r="N457" s="27">
        <v>0.9</v>
      </c>
      <c r="O457" s="12">
        <f t="shared" si="7"/>
        <v>9990</v>
      </c>
      <c r="P457" s="10" t="s">
        <v>2967</v>
      </c>
    </row>
    <row r="458" spans="1:16" x14ac:dyDescent="0.35">
      <c r="A458" s="29" t="s">
        <v>6247</v>
      </c>
      <c r="B458" s="117">
        <v>46086</v>
      </c>
      <c r="C458" s="117">
        <v>46092</v>
      </c>
      <c r="D458" s="29">
        <v>3278</v>
      </c>
      <c r="E458" s="29">
        <v>337</v>
      </c>
      <c r="F458" s="25">
        <v>4</v>
      </c>
      <c r="G458" s="40">
        <v>9</v>
      </c>
      <c r="H458" s="9">
        <v>81235</v>
      </c>
      <c r="I458" s="40" t="s">
        <v>16</v>
      </c>
      <c r="J458" s="40">
        <v>82222484</v>
      </c>
      <c r="K458" s="40" t="s">
        <v>6818</v>
      </c>
      <c r="L458" s="40" t="s">
        <v>6819</v>
      </c>
      <c r="M458" s="44">
        <v>99900</v>
      </c>
      <c r="N458" s="27">
        <v>0.9</v>
      </c>
      <c r="O458" s="12">
        <f t="shared" si="7"/>
        <v>9990</v>
      </c>
      <c r="P458" s="10" t="s">
        <v>2967</v>
      </c>
    </row>
    <row r="459" spans="1:16" x14ac:dyDescent="0.35">
      <c r="A459" s="29" t="s">
        <v>6247</v>
      </c>
      <c r="B459" s="117">
        <v>46086</v>
      </c>
      <c r="C459" s="117">
        <v>46092</v>
      </c>
      <c r="D459" s="29">
        <v>3278</v>
      </c>
      <c r="E459" s="29">
        <v>337</v>
      </c>
      <c r="F459" s="25">
        <v>4</v>
      </c>
      <c r="G459" s="40">
        <v>9</v>
      </c>
      <c r="H459" s="9">
        <v>81235</v>
      </c>
      <c r="I459" s="40" t="s">
        <v>16</v>
      </c>
      <c r="J459" s="40">
        <v>82222493</v>
      </c>
      <c r="K459" s="40" t="s">
        <v>6818</v>
      </c>
      <c r="L459" s="40" t="s">
        <v>6820</v>
      </c>
      <c r="M459" s="44">
        <v>99900</v>
      </c>
      <c r="N459" s="27">
        <v>0.9</v>
      </c>
      <c r="O459" s="12">
        <f t="shared" si="7"/>
        <v>9990</v>
      </c>
      <c r="P459" s="10" t="s">
        <v>2967</v>
      </c>
    </row>
    <row r="460" spans="1:16" x14ac:dyDescent="0.35">
      <c r="A460" s="29" t="s">
        <v>6247</v>
      </c>
      <c r="B460" s="117">
        <v>46086</v>
      </c>
      <c r="C460" s="117">
        <v>46092</v>
      </c>
      <c r="D460" s="29">
        <v>3278</v>
      </c>
      <c r="E460" s="29">
        <v>337</v>
      </c>
      <c r="F460" s="25">
        <v>4</v>
      </c>
      <c r="G460" s="40">
        <v>9</v>
      </c>
      <c r="H460" s="9">
        <v>81235</v>
      </c>
      <c r="I460" s="40" t="s">
        <v>16</v>
      </c>
      <c r="J460" s="40">
        <v>82222500</v>
      </c>
      <c r="K460" s="40" t="s">
        <v>6818</v>
      </c>
      <c r="L460" s="40" t="s">
        <v>6821</v>
      </c>
      <c r="M460" s="44">
        <v>99900</v>
      </c>
      <c r="N460" s="27">
        <v>0.9</v>
      </c>
      <c r="O460" s="12">
        <f t="shared" si="7"/>
        <v>9990</v>
      </c>
      <c r="P460" s="10" t="s">
        <v>2967</v>
      </c>
    </row>
    <row r="461" spans="1:16" x14ac:dyDescent="0.35">
      <c r="A461" s="29" t="s">
        <v>6247</v>
      </c>
      <c r="B461" s="117">
        <v>46086</v>
      </c>
      <c r="C461" s="117">
        <v>46092</v>
      </c>
      <c r="D461" s="29">
        <v>3278</v>
      </c>
      <c r="E461" s="29">
        <v>337</v>
      </c>
      <c r="F461" s="25">
        <v>4</v>
      </c>
      <c r="G461" s="40">
        <v>9</v>
      </c>
      <c r="H461" s="9">
        <v>81235</v>
      </c>
      <c r="I461" s="40" t="s">
        <v>16</v>
      </c>
      <c r="J461" s="40">
        <v>82222519</v>
      </c>
      <c r="K461" s="40" t="s">
        <v>6818</v>
      </c>
      <c r="L461" s="40" t="s">
        <v>6822</v>
      </c>
      <c r="M461" s="44">
        <v>99900</v>
      </c>
      <c r="N461" s="27">
        <v>0.9</v>
      </c>
      <c r="O461" s="12">
        <f t="shared" si="7"/>
        <v>9990</v>
      </c>
      <c r="P461" s="10" t="s">
        <v>2967</v>
      </c>
    </row>
    <row r="462" spans="1:16" x14ac:dyDescent="0.35">
      <c r="A462" s="29" t="s">
        <v>6247</v>
      </c>
      <c r="B462" s="117">
        <v>46086</v>
      </c>
      <c r="C462" s="117">
        <v>46092</v>
      </c>
      <c r="D462" s="29">
        <v>3278</v>
      </c>
      <c r="E462" s="29">
        <v>337</v>
      </c>
      <c r="F462" s="25">
        <v>4</v>
      </c>
      <c r="G462" s="40">
        <v>9</v>
      </c>
      <c r="H462" s="9">
        <v>81235</v>
      </c>
      <c r="I462" s="40" t="s">
        <v>16</v>
      </c>
      <c r="J462" s="40">
        <v>83492548</v>
      </c>
      <c r="K462" s="40" t="s">
        <v>6823</v>
      </c>
      <c r="L462" s="40" t="s">
        <v>6824</v>
      </c>
      <c r="M462" s="44">
        <v>99900</v>
      </c>
      <c r="N462" s="27">
        <v>0.9</v>
      </c>
      <c r="O462" s="12">
        <f t="shared" si="7"/>
        <v>9990</v>
      </c>
      <c r="P462" s="10" t="s">
        <v>2967</v>
      </c>
    </row>
    <row r="463" spans="1:16" x14ac:dyDescent="0.35">
      <c r="A463" s="29" t="s">
        <v>6247</v>
      </c>
      <c r="B463" s="117">
        <v>46086</v>
      </c>
      <c r="C463" s="117">
        <v>46092</v>
      </c>
      <c r="D463" s="29">
        <v>3278</v>
      </c>
      <c r="E463" s="29">
        <v>337</v>
      </c>
      <c r="F463" s="25">
        <v>4</v>
      </c>
      <c r="G463" s="40">
        <v>9</v>
      </c>
      <c r="H463" s="9">
        <v>81235</v>
      </c>
      <c r="I463" s="40" t="s">
        <v>16</v>
      </c>
      <c r="J463" s="40">
        <v>83492557</v>
      </c>
      <c r="K463" s="40" t="s">
        <v>6823</v>
      </c>
      <c r="L463" s="40" t="s">
        <v>6825</v>
      </c>
      <c r="M463" s="44">
        <v>99900</v>
      </c>
      <c r="N463" s="27">
        <v>0.9</v>
      </c>
      <c r="O463" s="12">
        <f t="shared" si="7"/>
        <v>9990</v>
      </c>
      <c r="P463" s="10" t="s">
        <v>2967</v>
      </c>
    </row>
    <row r="464" spans="1:16" x14ac:dyDescent="0.35">
      <c r="A464" s="29" t="s">
        <v>6247</v>
      </c>
      <c r="B464" s="117">
        <v>46086</v>
      </c>
      <c r="C464" s="117">
        <v>46092</v>
      </c>
      <c r="D464" s="29">
        <v>3278</v>
      </c>
      <c r="E464" s="29">
        <v>337</v>
      </c>
      <c r="F464" s="25">
        <v>4</v>
      </c>
      <c r="G464" s="40">
        <v>9</v>
      </c>
      <c r="H464" s="9">
        <v>81235</v>
      </c>
      <c r="I464" s="40" t="s">
        <v>16</v>
      </c>
      <c r="J464" s="40">
        <v>83492566</v>
      </c>
      <c r="K464" s="40" t="s">
        <v>6823</v>
      </c>
      <c r="L464" s="40" t="s">
        <v>6826</v>
      </c>
      <c r="M464" s="44">
        <v>99900</v>
      </c>
      <c r="N464" s="27">
        <v>0.9</v>
      </c>
      <c r="O464" s="12">
        <f t="shared" si="7"/>
        <v>9990</v>
      </c>
      <c r="P464" s="10" t="s">
        <v>2967</v>
      </c>
    </row>
    <row r="465" spans="1:16" x14ac:dyDescent="0.35">
      <c r="A465" s="29" t="s">
        <v>6247</v>
      </c>
      <c r="B465" s="117">
        <v>46086</v>
      </c>
      <c r="C465" s="117">
        <v>46092</v>
      </c>
      <c r="D465" s="29">
        <v>3278</v>
      </c>
      <c r="E465" s="29">
        <v>337</v>
      </c>
      <c r="F465" s="25">
        <v>4</v>
      </c>
      <c r="G465" s="40">
        <v>9</v>
      </c>
      <c r="H465" s="9">
        <v>81235</v>
      </c>
      <c r="I465" s="40" t="s">
        <v>16</v>
      </c>
      <c r="J465" s="40">
        <v>83492575</v>
      </c>
      <c r="K465" s="40" t="s">
        <v>6823</v>
      </c>
      <c r="L465" s="40" t="s">
        <v>6827</v>
      </c>
      <c r="M465" s="44">
        <v>99900</v>
      </c>
      <c r="N465" s="27">
        <v>0.9</v>
      </c>
      <c r="O465" s="12">
        <f t="shared" si="7"/>
        <v>9990</v>
      </c>
      <c r="P465" s="10" t="s">
        <v>2967</v>
      </c>
    </row>
    <row r="466" spans="1:16" x14ac:dyDescent="0.35">
      <c r="A466" s="29" t="s">
        <v>6247</v>
      </c>
      <c r="B466" s="117">
        <v>46086</v>
      </c>
      <c r="C466" s="117">
        <v>46092</v>
      </c>
      <c r="D466" s="29">
        <v>3278</v>
      </c>
      <c r="E466" s="29">
        <v>337</v>
      </c>
      <c r="F466" s="25">
        <v>4</v>
      </c>
      <c r="G466" s="40">
        <v>9</v>
      </c>
      <c r="H466" s="9">
        <v>81235</v>
      </c>
      <c r="I466" s="40" t="s">
        <v>16</v>
      </c>
      <c r="J466" s="40">
        <v>84309860</v>
      </c>
      <c r="K466" s="40" t="s">
        <v>6828</v>
      </c>
      <c r="L466" s="40" t="s">
        <v>6829</v>
      </c>
      <c r="M466" s="44">
        <v>99900</v>
      </c>
      <c r="N466" s="27">
        <v>0.9</v>
      </c>
      <c r="O466" s="12">
        <f t="shared" si="7"/>
        <v>9990</v>
      </c>
      <c r="P466" s="10" t="s">
        <v>2967</v>
      </c>
    </row>
    <row r="467" spans="1:16" x14ac:dyDescent="0.35">
      <c r="A467" s="29" t="s">
        <v>6247</v>
      </c>
      <c r="B467" s="117">
        <v>46086</v>
      </c>
      <c r="C467" s="117">
        <v>46092</v>
      </c>
      <c r="D467" s="29">
        <v>3278</v>
      </c>
      <c r="E467" s="29">
        <v>337</v>
      </c>
      <c r="F467" s="25">
        <v>4</v>
      </c>
      <c r="G467" s="40">
        <v>9</v>
      </c>
      <c r="H467" s="9">
        <v>81235</v>
      </c>
      <c r="I467" s="40" t="s">
        <v>16</v>
      </c>
      <c r="J467" s="40">
        <v>84309879</v>
      </c>
      <c r="K467" s="40" t="s">
        <v>6828</v>
      </c>
      <c r="L467" s="40" t="s">
        <v>6830</v>
      </c>
      <c r="M467" s="44">
        <v>99900</v>
      </c>
      <c r="N467" s="27">
        <v>0.9</v>
      </c>
      <c r="O467" s="12">
        <f t="shared" si="7"/>
        <v>9990</v>
      </c>
      <c r="P467" s="10" t="s">
        <v>2967</v>
      </c>
    </row>
    <row r="468" spans="1:16" x14ac:dyDescent="0.35">
      <c r="A468" s="29" t="s">
        <v>6247</v>
      </c>
      <c r="B468" s="117">
        <v>46086</v>
      </c>
      <c r="C468" s="117">
        <v>46092</v>
      </c>
      <c r="D468" s="29">
        <v>3278</v>
      </c>
      <c r="E468" s="29">
        <v>337</v>
      </c>
      <c r="F468" s="25">
        <v>4</v>
      </c>
      <c r="G468" s="40">
        <v>9</v>
      </c>
      <c r="H468" s="9">
        <v>81235</v>
      </c>
      <c r="I468" s="40" t="s">
        <v>16</v>
      </c>
      <c r="J468" s="40">
        <v>84309888</v>
      </c>
      <c r="K468" s="40" t="s">
        <v>6828</v>
      </c>
      <c r="L468" s="40" t="s">
        <v>6831</v>
      </c>
      <c r="M468" s="44">
        <v>99900</v>
      </c>
      <c r="N468" s="27">
        <v>0.9</v>
      </c>
      <c r="O468" s="12">
        <f t="shared" si="7"/>
        <v>9990</v>
      </c>
      <c r="P468" s="10" t="s">
        <v>2967</v>
      </c>
    </row>
    <row r="469" spans="1:16" x14ac:dyDescent="0.35">
      <c r="A469" s="29" t="s">
        <v>6247</v>
      </c>
      <c r="B469" s="117">
        <v>46086</v>
      </c>
      <c r="C469" s="117">
        <v>46092</v>
      </c>
      <c r="D469" s="29">
        <v>3278</v>
      </c>
      <c r="E469" s="29">
        <v>337</v>
      </c>
      <c r="F469" s="25">
        <v>4</v>
      </c>
      <c r="G469" s="40">
        <v>9</v>
      </c>
      <c r="H469" s="9">
        <v>81235</v>
      </c>
      <c r="I469" s="40" t="s">
        <v>16</v>
      </c>
      <c r="J469" s="40">
        <v>84309897</v>
      </c>
      <c r="K469" s="40" t="s">
        <v>6828</v>
      </c>
      <c r="L469" s="40" t="s">
        <v>6832</v>
      </c>
      <c r="M469" s="44">
        <v>99900</v>
      </c>
      <c r="N469" s="27">
        <v>0.9</v>
      </c>
      <c r="O469" s="12">
        <f t="shared" si="7"/>
        <v>9990</v>
      </c>
      <c r="P469" s="10" t="s">
        <v>2967</v>
      </c>
    </row>
    <row r="470" spans="1:16" x14ac:dyDescent="0.35">
      <c r="A470" s="29" t="s">
        <v>6247</v>
      </c>
      <c r="B470" s="117">
        <v>46086</v>
      </c>
      <c r="C470" s="117">
        <v>46092</v>
      </c>
      <c r="D470" s="29">
        <v>3278</v>
      </c>
      <c r="E470" s="29">
        <v>337</v>
      </c>
      <c r="F470" s="25">
        <v>4</v>
      </c>
      <c r="G470" s="40">
        <v>9</v>
      </c>
      <c r="H470" s="9">
        <v>81235</v>
      </c>
      <c r="I470" s="40" t="s">
        <v>16</v>
      </c>
      <c r="J470" s="40">
        <v>84309904</v>
      </c>
      <c r="K470" s="40" t="s">
        <v>6833</v>
      </c>
      <c r="L470" s="40" t="s">
        <v>6834</v>
      </c>
      <c r="M470" s="44">
        <v>99900</v>
      </c>
      <c r="N470" s="27">
        <v>0.9</v>
      </c>
      <c r="O470" s="12">
        <f t="shared" si="7"/>
        <v>9990</v>
      </c>
      <c r="P470" s="10" t="s">
        <v>2967</v>
      </c>
    </row>
    <row r="471" spans="1:16" x14ac:dyDescent="0.35">
      <c r="A471" s="29" t="s">
        <v>6247</v>
      </c>
      <c r="B471" s="117">
        <v>46086</v>
      </c>
      <c r="C471" s="117">
        <v>46092</v>
      </c>
      <c r="D471" s="29">
        <v>3278</v>
      </c>
      <c r="E471" s="29">
        <v>337</v>
      </c>
      <c r="F471" s="25">
        <v>4</v>
      </c>
      <c r="G471" s="40">
        <v>9</v>
      </c>
      <c r="H471" s="9">
        <v>81235</v>
      </c>
      <c r="I471" s="40" t="s">
        <v>16</v>
      </c>
      <c r="J471" s="40">
        <v>84309913</v>
      </c>
      <c r="K471" s="40" t="s">
        <v>6833</v>
      </c>
      <c r="L471" s="40" t="s">
        <v>6835</v>
      </c>
      <c r="M471" s="44">
        <v>99900</v>
      </c>
      <c r="N471" s="27">
        <v>0.9</v>
      </c>
      <c r="O471" s="12">
        <f t="shared" si="7"/>
        <v>9990</v>
      </c>
      <c r="P471" s="10" t="s">
        <v>2967</v>
      </c>
    </row>
    <row r="472" spans="1:16" x14ac:dyDescent="0.35">
      <c r="A472" s="29" t="s">
        <v>6247</v>
      </c>
      <c r="B472" s="117">
        <v>46086</v>
      </c>
      <c r="C472" s="117">
        <v>46092</v>
      </c>
      <c r="D472" s="29">
        <v>3278</v>
      </c>
      <c r="E472" s="29">
        <v>337</v>
      </c>
      <c r="F472" s="25">
        <v>4</v>
      </c>
      <c r="G472" s="40">
        <v>9</v>
      </c>
      <c r="H472" s="9">
        <v>81235</v>
      </c>
      <c r="I472" s="40" t="s">
        <v>16</v>
      </c>
      <c r="J472" s="40">
        <v>84309922</v>
      </c>
      <c r="K472" s="40" t="s">
        <v>6833</v>
      </c>
      <c r="L472" s="40" t="s">
        <v>6836</v>
      </c>
      <c r="M472" s="44">
        <v>99900</v>
      </c>
      <c r="N472" s="27">
        <v>0.9</v>
      </c>
      <c r="O472" s="12">
        <f t="shared" si="7"/>
        <v>9990</v>
      </c>
      <c r="P472" s="10" t="s">
        <v>2967</v>
      </c>
    </row>
    <row r="473" spans="1:16" x14ac:dyDescent="0.35">
      <c r="A473" s="29" t="s">
        <v>6247</v>
      </c>
      <c r="B473" s="117">
        <v>46086</v>
      </c>
      <c r="C473" s="117">
        <v>46092</v>
      </c>
      <c r="D473" s="29">
        <v>3278</v>
      </c>
      <c r="E473" s="29">
        <v>337</v>
      </c>
      <c r="F473" s="25">
        <v>4</v>
      </c>
      <c r="G473" s="40">
        <v>9</v>
      </c>
      <c r="H473" s="9">
        <v>81235</v>
      </c>
      <c r="I473" s="40" t="s">
        <v>16</v>
      </c>
      <c r="J473" s="40">
        <v>84309931</v>
      </c>
      <c r="K473" s="40" t="s">
        <v>6833</v>
      </c>
      <c r="L473" s="40" t="s">
        <v>6837</v>
      </c>
      <c r="M473" s="44">
        <v>99900</v>
      </c>
      <c r="N473" s="27">
        <v>0.9</v>
      </c>
      <c r="O473" s="12">
        <f t="shared" si="7"/>
        <v>9990</v>
      </c>
      <c r="P473" s="10" t="s">
        <v>2967</v>
      </c>
    </row>
    <row r="474" spans="1:16" x14ac:dyDescent="0.35">
      <c r="A474" s="29" t="s">
        <v>6247</v>
      </c>
      <c r="B474" s="117">
        <v>46086</v>
      </c>
      <c r="C474" s="117">
        <v>46092</v>
      </c>
      <c r="D474" s="29">
        <v>3278</v>
      </c>
      <c r="E474" s="29">
        <v>337</v>
      </c>
      <c r="F474" s="25">
        <v>4</v>
      </c>
      <c r="G474" s="40">
        <v>9</v>
      </c>
      <c r="H474" s="9">
        <v>81235</v>
      </c>
      <c r="I474" s="40" t="s">
        <v>16</v>
      </c>
      <c r="J474" s="40">
        <v>84309940</v>
      </c>
      <c r="K474" s="40" t="s">
        <v>6838</v>
      </c>
      <c r="L474" s="40" t="s">
        <v>6839</v>
      </c>
      <c r="M474" s="44">
        <v>99900</v>
      </c>
      <c r="N474" s="27">
        <v>0.9</v>
      </c>
      <c r="O474" s="12">
        <f t="shared" si="7"/>
        <v>9990</v>
      </c>
      <c r="P474" s="10" t="s">
        <v>2967</v>
      </c>
    </row>
    <row r="475" spans="1:16" x14ac:dyDescent="0.35">
      <c r="A475" s="29" t="s">
        <v>6247</v>
      </c>
      <c r="B475" s="117">
        <v>46086</v>
      </c>
      <c r="C475" s="117">
        <v>46092</v>
      </c>
      <c r="D475" s="29">
        <v>3278</v>
      </c>
      <c r="E475" s="29">
        <v>337</v>
      </c>
      <c r="F475" s="25">
        <v>4</v>
      </c>
      <c r="G475" s="40">
        <v>9</v>
      </c>
      <c r="H475" s="9">
        <v>81235</v>
      </c>
      <c r="I475" s="40" t="s">
        <v>16</v>
      </c>
      <c r="J475" s="40">
        <v>84309959</v>
      </c>
      <c r="K475" s="40" t="s">
        <v>6838</v>
      </c>
      <c r="L475" s="40" t="s">
        <v>6840</v>
      </c>
      <c r="M475" s="44">
        <v>99900</v>
      </c>
      <c r="N475" s="27">
        <v>0.9</v>
      </c>
      <c r="O475" s="12">
        <f t="shared" si="7"/>
        <v>9990</v>
      </c>
      <c r="P475" s="10" t="s">
        <v>2967</v>
      </c>
    </row>
    <row r="476" spans="1:16" x14ac:dyDescent="0.35">
      <c r="A476" s="29" t="s">
        <v>6247</v>
      </c>
      <c r="B476" s="117">
        <v>46086</v>
      </c>
      <c r="C476" s="117">
        <v>46092</v>
      </c>
      <c r="D476" s="29">
        <v>3278</v>
      </c>
      <c r="E476" s="29">
        <v>337</v>
      </c>
      <c r="F476" s="25">
        <v>4</v>
      </c>
      <c r="G476" s="40">
        <v>9</v>
      </c>
      <c r="H476" s="9">
        <v>81235</v>
      </c>
      <c r="I476" s="40" t="s">
        <v>16</v>
      </c>
      <c r="J476" s="40">
        <v>84309968</v>
      </c>
      <c r="K476" s="40" t="s">
        <v>6838</v>
      </c>
      <c r="L476" s="40" t="s">
        <v>6841</v>
      </c>
      <c r="M476" s="44">
        <v>99900</v>
      </c>
      <c r="N476" s="27">
        <v>0.9</v>
      </c>
      <c r="O476" s="12">
        <f t="shared" si="7"/>
        <v>9990</v>
      </c>
      <c r="P476" s="10" t="s">
        <v>2967</v>
      </c>
    </row>
    <row r="477" spans="1:16" x14ac:dyDescent="0.35">
      <c r="A477" s="29" t="s">
        <v>6247</v>
      </c>
      <c r="B477" s="117">
        <v>46086</v>
      </c>
      <c r="C477" s="117">
        <v>46092</v>
      </c>
      <c r="D477" s="29">
        <v>3278</v>
      </c>
      <c r="E477" s="29">
        <v>337</v>
      </c>
      <c r="F477" s="25">
        <v>4</v>
      </c>
      <c r="G477" s="40">
        <v>9</v>
      </c>
      <c r="H477" s="9">
        <v>81235</v>
      </c>
      <c r="I477" s="40" t="s">
        <v>16</v>
      </c>
      <c r="J477" s="40">
        <v>84309977</v>
      </c>
      <c r="K477" s="40" t="s">
        <v>6838</v>
      </c>
      <c r="L477" s="40" t="s">
        <v>6842</v>
      </c>
      <c r="M477" s="44">
        <v>99900</v>
      </c>
      <c r="N477" s="27">
        <v>0.9</v>
      </c>
      <c r="O477" s="12">
        <f t="shared" si="7"/>
        <v>9990</v>
      </c>
      <c r="P477" s="10" t="s">
        <v>2967</v>
      </c>
    </row>
    <row r="478" spans="1:16" x14ac:dyDescent="0.35">
      <c r="A478" s="29" t="s">
        <v>6247</v>
      </c>
      <c r="B478" s="117">
        <v>46086</v>
      </c>
      <c r="C478" s="117">
        <v>46092</v>
      </c>
      <c r="D478" s="29">
        <v>3278</v>
      </c>
      <c r="E478" s="29">
        <v>337</v>
      </c>
      <c r="F478" s="25">
        <v>4</v>
      </c>
      <c r="G478" s="40">
        <v>9</v>
      </c>
      <c r="H478" s="9">
        <v>81235</v>
      </c>
      <c r="I478" s="40" t="s">
        <v>16</v>
      </c>
      <c r="J478" s="40">
        <v>84833507</v>
      </c>
      <c r="K478" s="40" t="s">
        <v>6843</v>
      </c>
      <c r="L478" s="40" t="s">
        <v>6844</v>
      </c>
      <c r="M478" s="44">
        <v>99900</v>
      </c>
      <c r="N478" s="27">
        <v>0.9</v>
      </c>
      <c r="O478" s="12">
        <f t="shared" si="7"/>
        <v>9990</v>
      </c>
      <c r="P478" s="10" t="s">
        <v>2967</v>
      </c>
    </row>
    <row r="479" spans="1:16" x14ac:dyDescent="0.35">
      <c r="A479" s="29" t="s">
        <v>6247</v>
      </c>
      <c r="B479" s="117">
        <v>46086</v>
      </c>
      <c r="C479" s="117">
        <v>46092</v>
      </c>
      <c r="D479" s="29">
        <v>3278</v>
      </c>
      <c r="E479" s="29">
        <v>337</v>
      </c>
      <c r="F479" s="25">
        <v>4</v>
      </c>
      <c r="G479" s="40">
        <v>9</v>
      </c>
      <c r="H479" s="9">
        <v>81235</v>
      </c>
      <c r="I479" s="40" t="s">
        <v>16</v>
      </c>
      <c r="J479" s="40">
        <v>84833516</v>
      </c>
      <c r="K479" s="40" t="s">
        <v>6843</v>
      </c>
      <c r="L479" s="40" t="s">
        <v>6845</v>
      </c>
      <c r="M479" s="44">
        <v>99900</v>
      </c>
      <c r="N479" s="27">
        <v>0.9</v>
      </c>
      <c r="O479" s="12">
        <f t="shared" si="7"/>
        <v>9990</v>
      </c>
      <c r="P479" s="10" t="s">
        <v>2967</v>
      </c>
    </row>
    <row r="480" spans="1:16" x14ac:dyDescent="0.35">
      <c r="A480" s="29" t="s">
        <v>6247</v>
      </c>
      <c r="B480" s="117">
        <v>46086</v>
      </c>
      <c r="C480" s="117">
        <v>46092</v>
      </c>
      <c r="D480" s="29">
        <v>3278</v>
      </c>
      <c r="E480" s="29">
        <v>337</v>
      </c>
      <c r="F480" s="25">
        <v>4</v>
      </c>
      <c r="G480" s="40">
        <v>9</v>
      </c>
      <c r="H480" s="9">
        <v>81235</v>
      </c>
      <c r="I480" s="40" t="s">
        <v>16</v>
      </c>
      <c r="J480" s="40">
        <v>84833525</v>
      </c>
      <c r="K480" s="40" t="s">
        <v>6843</v>
      </c>
      <c r="L480" s="40" t="s">
        <v>6846</v>
      </c>
      <c r="M480" s="44">
        <v>99900</v>
      </c>
      <c r="N480" s="27">
        <v>0.9</v>
      </c>
      <c r="O480" s="12">
        <f t="shared" si="7"/>
        <v>9990</v>
      </c>
      <c r="P480" s="10" t="s">
        <v>2967</v>
      </c>
    </row>
    <row r="481" spans="1:16" x14ac:dyDescent="0.35">
      <c r="A481" s="29" t="s">
        <v>6247</v>
      </c>
      <c r="B481" s="117">
        <v>46086</v>
      </c>
      <c r="C481" s="117">
        <v>46092</v>
      </c>
      <c r="D481" s="29">
        <v>3278</v>
      </c>
      <c r="E481" s="29">
        <v>337</v>
      </c>
      <c r="F481" s="25">
        <v>4</v>
      </c>
      <c r="G481" s="40">
        <v>9</v>
      </c>
      <c r="H481" s="9">
        <v>81235</v>
      </c>
      <c r="I481" s="40" t="s">
        <v>16</v>
      </c>
      <c r="J481" s="40">
        <v>84833534</v>
      </c>
      <c r="K481" s="40" t="s">
        <v>6843</v>
      </c>
      <c r="L481" s="40" t="s">
        <v>6847</v>
      </c>
      <c r="M481" s="44">
        <v>99900</v>
      </c>
      <c r="N481" s="27">
        <v>0.9</v>
      </c>
      <c r="O481" s="12">
        <f t="shared" si="7"/>
        <v>9990</v>
      </c>
      <c r="P481" s="10" t="s">
        <v>2967</v>
      </c>
    </row>
    <row r="482" spans="1:16" x14ac:dyDescent="0.35">
      <c r="A482" s="29" t="s">
        <v>6247</v>
      </c>
      <c r="B482" s="117">
        <v>46086</v>
      </c>
      <c r="C482" s="117">
        <v>46092</v>
      </c>
      <c r="D482" s="29">
        <v>3278</v>
      </c>
      <c r="E482" s="29">
        <v>337</v>
      </c>
      <c r="F482" s="25">
        <v>4</v>
      </c>
      <c r="G482" s="40">
        <v>9</v>
      </c>
      <c r="H482" s="9">
        <v>81235</v>
      </c>
      <c r="I482" s="40" t="s">
        <v>16</v>
      </c>
      <c r="J482" s="40">
        <v>84833543</v>
      </c>
      <c r="K482" s="40" t="s">
        <v>6848</v>
      </c>
      <c r="L482" s="40" t="s">
        <v>6849</v>
      </c>
      <c r="M482" s="44">
        <v>99900</v>
      </c>
      <c r="N482" s="27">
        <v>0.9</v>
      </c>
      <c r="O482" s="12">
        <f t="shared" si="7"/>
        <v>9990</v>
      </c>
      <c r="P482" s="10" t="s">
        <v>2967</v>
      </c>
    </row>
    <row r="483" spans="1:16" x14ac:dyDescent="0.35">
      <c r="A483" s="29" t="s">
        <v>6247</v>
      </c>
      <c r="B483" s="117">
        <v>46086</v>
      </c>
      <c r="C483" s="117">
        <v>46092</v>
      </c>
      <c r="D483" s="29">
        <v>3278</v>
      </c>
      <c r="E483" s="29">
        <v>337</v>
      </c>
      <c r="F483" s="25">
        <v>4</v>
      </c>
      <c r="G483" s="40">
        <v>9</v>
      </c>
      <c r="H483" s="9">
        <v>81235</v>
      </c>
      <c r="I483" s="40" t="s">
        <v>16</v>
      </c>
      <c r="J483" s="40">
        <v>84833552</v>
      </c>
      <c r="K483" s="40" t="s">
        <v>6848</v>
      </c>
      <c r="L483" s="40" t="s">
        <v>6850</v>
      </c>
      <c r="M483" s="44">
        <v>99900</v>
      </c>
      <c r="N483" s="27">
        <v>0.9</v>
      </c>
      <c r="O483" s="12">
        <f t="shared" si="7"/>
        <v>9990</v>
      </c>
      <c r="P483" s="10" t="s">
        <v>2967</v>
      </c>
    </row>
    <row r="484" spans="1:16" x14ac:dyDescent="0.35">
      <c r="A484" s="29" t="s">
        <v>6247</v>
      </c>
      <c r="B484" s="117">
        <v>46086</v>
      </c>
      <c r="C484" s="117">
        <v>46092</v>
      </c>
      <c r="D484" s="29">
        <v>3278</v>
      </c>
      <c r="E484" s="29">
        <v>337</v>
      </c>
      <c r="F484" s="25">
        <v>4</v>
      </c>
      <c r="G484" s="40">
        <v>9</v>
      </c>
      <c r="H484" s="9">
        <v>81235</v>
      </c>
      <c r="I484" s="40" t="s">
        <v>16</v>
      </c>
      <c r="J484" s="40">
        <v>84833561</v>
      </c>
      <c r="K484" s="40" t="s">
        <v>6848</v>
      </c>
      <c r="L484" s="40" t="s">
        <v>6851</v>
      </c>
      <c r="M484" s="44">
        <v>99900</v>
      </c>
      <c r="N484" s="27">
        <v>0.9</v>
      </c>
      <c r="O484" s="12">
        <f t="shared" si="7"/>
        <v>9990</v>
      </c>
      <c r="P484" s="10" t="s">
        <v>2967</v>
      </c>
    </row>
    <row r="485" spans="1:16" x14ac:dyDescent="0.35">
      <c r="A485" s="29" t="s">
        <v>6247</v>
      </c>
      <c r="B485" s="117">
        <v>46086</v>
      </c>
      <c r="C485" s="117">
        <v>46092</v>
      </c>
      <c r="D485" s="29">
        <v>3278</v>
      </c>
      <c r="E485" s="29">
        <v>337</v>
      </c>
      <c r="F485" s="25">
        <v>4</v>
      </c>
      <c r="G485" s="40">
        <v>9</v>
      </c>
      <c r="H485" s="9">
        <v>81235</v>
      </c>
      <c r="I485" s="40" t="s">
        <v>16</v>
      </c>
      <c r="J485" s="40">
        <v>84833570</v>
      </c>
      <c r="K485" s="40" t="s">
        <v>6848</v>
      </c>
      <c r="L485" s="40" t="s">
        <v>6852</v>
      </c>
      <c r="M485" s="44">
        <v>99900</v>
      </c>
      <c r="N485" s="27">
        <v>0.9</v>
      </c>
      <c r="O485" s="12">
        <f t="shared" si="7"/>
        <v>9990</v>
      </c>
      <c r="P485" s="10" t="s">
        <v>2967</v>
      </c>
    </row>
    <row r="486" spans="1:16" x14ac:dyDescent="0.35">
      <c r="A486" s="29" t="s">
        <v>6247</v>
      </c>
      <c r="B486" s="117">
        <v>46086</v>
      </c>
      <c r="C486" s="117">
        <v>46092</v>
      </c>
      <c r="D486" s="29">
        <v>3278</v>
      </c>
      <c r="E486" s="29">
        <v>337</v>
      </c>
      <c r="F486" s="25">
        <v>4</v>
      </c>
      <c r="G486" s="40">
        <v>9</v>
      </c>
      <c r="H486" s="9">
        <v>81235</v>
      </c>
      <c r="I486" s="40" t="s">
        <v>16</v>
      </c>
      <c r="J486" s="40">
        <v>84833589</v>
      </c>
      <c r="K486" s="40" t="s">
        <v>6853</v>
      </c>
      <c r="L486" s="40" t="s">
        <v>6854</v>
      </c>
      <c r="M486" s="44">
        <v>79900</v>
      </c>
      <c r="N486" s="27">
        <v>0.9</v>
      </c>
      <c r="O486" s="12">
        <f t="shared" si="7"/>
        <v>7990</v>
      </c>
      <c r="P486" s="10" t="s">
        <v>2967</v>
      </c>
    </row>
    <row r="487" spans="1:16" x14ac:dyDescent="0.35">
      <c r="A487" s="29" t="s">
        <v>6247</v>
      </c>
      <c r="B487" s="117">
        <v>46086</v>
      </c>
      <c r="C487" s="117">
        <v>46092</v>
      </c>
      <c r="D487" s="29">
        <v>3278</v>
      </c>
      <c r="E487" s="29">
        <v>337</v>
      </c>
      <c r="F487" s="25">
        <v>4</v>
      </c>
      <c r="G487" s="40">
        <v>9</v>
      </c>
      <c r="H487" s="9">
        <v>81235</v>
      </c>
      <c r="I487" s="40" t="s">
        <v>16</v>
      </c>
      <c r="J487" s="40">
        <v>84833598</v>
      </c>
      <c r="K487" s="40" t="s">
        <v>6853</v>
      </c>
      <c r="L487" s="40" t="s">
        <v>6855</v>
      </c>
      <c r="M487" s="44">
        <v>79900</v>
      </c>
      <c r="N487" s="27">
        <v>0.9</v>
      </c>
      <c r="O487" s="12">
        <f t="shared" si="7"/>
        <v>7990</v>
      </c>
      <c r="P487" s="10" t="s">
        <v>2967</v>
      </c>
    </row>
    <row r="488" spans="1:16" x14ac:dyDescent="0.35">
      <c r="A488" s="29" t="s">
        <v>6247</v>
      </c>
      <c r="B488" s="117">
        <v>46086</v>
      </c>
      <c r="C488" s="117">
        <v>46092</v>
      </c>
      <c r="D488" s="29">
        <v>3278</v>
      </c>
      <c r="E488" s="29">
        <v>337</v>
      </c>
      <c r="F488" s="25">
        <v>4</v>
      </c>
      <c r="G488" s="40">
        <v>9</v>
      </c>
      <c r="H488" s="9">
        <v>81235</v>
      </c>
      <c r="I488" s="40" t="s">
        <v>16</v>
      </c>
      <c r="J488" s="40">
        <v>84833605</v>
      </c>
      <c r="K488" s="40" t="s">
        <v>6853</v>
      </c>
      <c r="L488" s="40" t="s">
        <v>6856</v>
      </c>
      <c r="M488" s="44">
        <v>79900</v>
      </c>
      <c r="N488" s="27">
        <v>0.9</v>
      </c>
      <c r="O488" s="12">
        <f t="shared" si="7"/>
        <v>7990</v>
      </c>
      <c r="P488" s="10" t="s">
        <v>2967</v>
      </c>
    </row>
    <row r="489" spans="1:16" x14ac:dyDescent="0.35">
      <c r="A489" s="29" t="s">
        <v>6247</v>
      </c>
      <c r="B489" s="117">
        <v>46086</v>
      </c>
      <c r="C489" s="117">
        <v>46092</v>
      </c>
      <c r="D489" s="29">
        <v>3278</v>
      </c>
      <c r="E489" s="29">
        <v>337</v>
      </c>
      <c r="F489" s="25">
        <v>4</v>
      </c>
      <c r="G489" s="40">
        <v>9</v>
      </c>
      <c r="H489" s="9">
        <v>81235</v>
      </c>
      <c r="I489" s="40" t="s">
        <v>16</v>
      </c>
      <c r="J489" s="40">
        <v>84833614</v>
      </c>
      <c r="K489" s="40" t="s">
        <v>6853</v>
      </c>
      <c r="L489" s="40" t="s">
        <v>6857</v>
      </c>
      <c r="M489" s="44">
        <v>79900</v>
      </c>
      <c r="N489" s="27">
        <v>0.9</v>
      </c>
      <c r="O489" s="12">
        <f t="shared" si="7"/>
        <v>7990</v>
      </c>
      <c r="P489" s="10" t="s">
        <v>2967</v>
      </c>
    </row>
    <row r="490" spans="1:16" x14ac:dyDescent="0.35">
      <c r="A490" s="29" t="s">
        <v>6247</v>
      </c>
      <c r="B490" s="117">
        <v>46086</v>
      </c>
      <c r="C490" s="117">
        <v>46092</v>
      </c>
      <c r="D490" s="29">
        <v>3278</v>
      </c>
      <c r="E490" s="29">
        <v>337</v>
      </c>
      <c r="F490" s="25">
        <v>4</v>
      </c>
      <c r="G490" s="40">
        <v>9</v>
      </c>
      <c r="H490" s="9">
        <v>81235</v>
      </c>
      <c r="I490" s="40" t="s">
        <v>16</v>
      </c>
      <c r="J490" s="40">
        <v>84833623</v>
      </c>
      <c r="K490" s="40" t="s">
        <v>6858</v>
      </c>
      <c r="L490" s="40" t="s">
        <v>6859</v>
      </c>
      <c r="M490" s="44">
        <v>79900</v>
      </c>
      <c r="N490" s="27">
        <v>0.9</v>
      </c>
      <c r="O490" s="12">
        <f t="shared" si="7"/>
        <v>7990</v>
      </c>
      <c r="P490" s="10" t="s">
        <v>2967</v>
      </c>
    </row>
    <row r="491" spans="1:16" x14ac:dyDescent="0.35">
      <c r="A491" s="29" t="s">
        <v>6247</v>
      </c>
      <c r="B491" s="117">
        <v>46086</v>
      </c>
      <c r="C491" s="117">
        <v>46092</v>
      </c>
      <c r="D491" s="29">
        <v>3278</v>
      </c>
      <c r="E491" s="29">
        <v>337</v>
      </c>
      <c r="F491" s="25">
        <v>4</v>
      </c>
      <c r="G491" s="40">
        <v>9</v>
      </c>
      <c r="H491" s="9">
        <v>81235</v>
      </c>
      <c r="I491" s="40" t="s">
        <v>16</v>
      </c>
      <c r="J491" s="40">
        <v>84833632</v>
      </c>
      <c r="K491" s="40" t="s">
        <v>6858</v>
      </c>
      <c r="L491" s="40" t="s">
        <v>6860</v>
      </c>
      <c r="M491" s="44">
        <v>79900</v>
      </c>
      <c r="N491" s="27">
        <v>0.9</v>
      </c>
      <c r="O491" s="12">
        <f t="shared" si="7"/>
        <v>7990</v>
      </c>
      <c r="P491" s="10" t="s">
        <v>2967</v>
      </c>
    </row>
    <row r="492" spans="1:16" x14ac:dyDescent="0.35">
      <c r="A492" s="29" t="s">
        <v>6247</v>
      </c>
      <c r="B492" s="117">
        <v>46086</v>
      </c>
      <c r="C492" s="117">
        <v>46092</v>
      </c>
      <c r="D492" s="29">
        <v>3278</v>
      </c>
      <c r="E492" s="29">
        <v>337</v>
      </c>
      <c r="F492" s="25">
        <v>4</v>
      </c>
      <c r="G492" s="40">
        <v>9</v>
      </c>
      <c r="H492" s="9">
        <v>81235</v>
      </c>
      <c r="I492" s="40" t="s">
        <v>16</v>
      </c>
      <c r="J492" s="40">
        <v>84833641</v>
      </c>
      <c r="K492" s="40" t="s">
        <v>6858</v>
      </c>
      <c r="L492" s="40" t="s">
        <v>6861</v>
      </c>
      <c r="M492" s="44">
        <v>79900</v>
      </c>
      <c r="N492" s="27">
        <v>0.9</v>
      </c>
      <c r="O492" s="12">
        <f t="shared" si="7"/>
        <v>7990</v>
      </c>
      <c r="P492" s="10" t="s">
        <v>2967</v>
      </c>
    </row>
    <row r="493" spans="1:16" x14ac:dyDescent="0.35">
      <c r="A493" s="29" t="s">
        <v>6247</v>
      </c>
      <c r="B493" s="117">
        <v>46086</v>
      </c>
      <c r="C493" s="117">
        <v>46092</v>
      </c>
      <c r="D493" s="29">
        <v>3278</v>
      </c>
      <c r="E493" s="29">
        <v>337</v>
      </c>
      <c r="F493" s="25">
        <v>4</v>
      </c>
      <c r="G493" s="40">
        <v>9</v>
      </c>
      <c r="H493" s="9">
        <v>81235</v>
      </c>
      <c r="I493" s="40" t="s">
        <v>16</v>
      </c>
      <c r="J493" s="40">
        <v>84833650</v>
      </c>
      <c r="K493" s="40" t="s">
        <v>6858</v>
      </c>
      <c r="L493" s="40" t="s">
        <v>6862</v>
      </c>
      <c r="M493" s="44">
        <v>79900</v>
      </c>
      <c r="N493" s="27">
        <v>0.9</v>
      </c>
      <c r="O493" s="12">
        <f t="shared" si="7"/>
        <v>7990</v>
      </c>
      <c r="P493" s="10" t="s">
        <v>2967</v>
      </c>
    </row>
    <row r="494" spans="1:16" x14ac:dyDescent="0.35">
      <c r="A494" s="29" t="s">
        <v>6247</v>
      </c>
      <c r="B494" s="117">
        <v>46086</v>
      </c>
      <c r="C494" s="117">
        <v>46092</v>
      </c>
      <c r="D494" s="29">
        <v>3278</v>
      </c>
      <c r="E494" s="29">
        <v>337</v>
      </c>
      <c r="F494" s="25">
        <v>4</v>
      </c>
      <c r="G494" s="40">
        <v>9</v>
      </c>
      <c r="H494" s="9">
        <v>81235</v>
      </c>
      <c r="I494" s="40" t="s">
        <v>16</v>
      </c>
      <c r="J494" s="40">
        <v>84833749</v>
      </c>
      <c r="K494" s="40" t="s">
        <v>6863</v>
      </c>
      <c r="L494" s="40" t="s">
        <v>6864</v>
      </c>
      <c r="M494" s="44">
        <v>79900</v>
      </c>
      <c r="N494" s="27">
        <v>0.9</v>
      </c>
      <c r="O494" s="12">
        <f t="shared" si="7"/>
        <v>7990</v>
      </c>
      <c r="P494" s="10" t="s">
        <v>2967</v>
      </c>
    </row>
    <row r="495" spans="1:16" x14ac:dyDescent="0.35">
      <c r="A495" s="29" t="s">
        <v>6247</v>
      </c>
      <c r="B495" s="117">
        <v>46086</v>
      </c>
      <c r="C495" s="117">
        <v>46092</v>
      </c>
      <c r="D495" s="29">
        <v>3278</v>
      </c>
      <c r="E495" s="29">
        <v>337</v>
      </c>
      <c r="F495" s="25">
        <v>4</v>
      </c>
      <c r="G495" s="40">
        <v>9</v>
      </c>
      <c r="H495" s="9">
        <v>81235</v>
      </c>
      <c r="I495" s="40" t="s">
        <v>16</v>
      </c>
      <c r="J495" s="40">
        <v>84833758</v>
      </c>
      <c r="K495" s="40" t="s">
        <v>6863</v>
      </c>
      <c r="L495" s="40" t="s">
        <v>6865</v>
      </c>
      <c r="M495" s="44">
        <v>79900</v>
      </c>
      <c r="N495" s="27">
        <v>0.9</v>
      </c>
      <c r="O495" s="12">
        <f t="shared" si="7"/>
        <v>7990</v>
      </c>
      <c r="P495" s="10" t="s">
        <v>2967</v>
      </c>
    </row>
    <row r="496" spans="1:16" x14ac:dyDescent="0.35">
      <c r="A496" s="29" t="s">
        <v>6247</v>
      </c>
      <c r="B496" s="117">
        <v>46086</v>
      </c>
      <c r="C496" s="117">
        <v>46092</v>
      </c>
      <c r="D496" s="29">
        <v>3278</v>
      </c>
      <c r="E496" s="29">
        <v>337</v>
      </c>
      <c r="F496" s="25">
        <v>4</v>
      </c>
      <c r="G496" s="40">
        <v>9</v>
      </c>
      <c r="H496" s="9">
        <v>81235</v>
      </c>
      <c r="I496" s="40" t="s">
        <v>16</v>
      </c>
      <c r="J496" s="40">
        <v>84833767</v>
      </c>
      <c r="K496" s="40" t="s">
        <v>6863</v>
      </c>
      <c r="L496" s="40" t="s">
        <v>6866</v>
      </c>
      <c r="M496" s="44">
        <v>79900</v>
      </c>
      <c r="N496" s="27">
        <v>0.9</v>
      </c>
      <c r="O496" s="12">
        <f t="shared" si="7"/>
        <v>7990</v>
      </c>
      <c r="P496" s="10" t="s">
        <v>2967</v>
      </c>
    </row>
    <row r="497" spans="1:16" x14ac:dyDescent="0.35">
      <c r="A497" s="29" t="s">
        <v>6247</v>
      </c>
      <c r="B497" s="117">
        <v>46086</v>
      </c>
      <c r="C497" s="117">
        <v>46092</v>
      </c>
      <c r="D497" s="29">
        <v>3278</v>
      </c>
      <c r="E497" s="29">
        <v>337</v>
      </c>
      <c r="F497" s="25">
        <v>4</v>
      </c>
      <c r="G497" s="40">
        <v>9</v>
      </c>
      <c r="H497" s="9">
        <v>81235</v>
      </c>
      <c r="I497" s="40" t="s">
        <v>16</v>
      </c>
      <c r="J497" s="40">
        <v>84833776</v>
      </c>
      <c r="K497" s="40" t="s">
        <v>6863</v>
      </c>
      <c r="L497" s="40" t="s">
        <v>6867</v>
      </c>
      <c r="M497" s="44">
        <v>79900</v>
      </c>
      <c r="N497" s="27">
        <v>0.9</v>
      </c>
      <c r="O497" s="12">
        <f t="shared" si="7"/>
        <v>7990</v>
      </c>
      <c r="P497" s="10" t="s">
        <v>2967</v>
      </c>
    </row>
    <row r="498" spans="1:16" x14ac:dyDescent="0.35">
      <c r="A498" s="29" t="s">
        <v>6247</v>
      </c>
      <c r="B498" s="117">
        <v>46086</v>
      </c>
      <c r="C498" s="117">
        <v>46092</v>
      </c>
      <c r="D498" s="29">
        <v>3278</v>
      </c>
      <c r="E498" s="29">
        <v>337</v>
      </c>
      <c r="F498" s="25">
        <v>4</v>
      </c>
      <c r="G498" s="40">
        <v>9</v>
      </c>
      <c r="H498" s="9">
        <v>81235</v>
      </c>
      <c r="I498" s="40" t="s">
        <v>16</v>
      </c>
      <c r="J498" s="40">
        <v>84833785</v>
      </c>
      <c r="K498" s="40" t="s">
        <v>6868</v>
      </c>
      <c r="L498" s="40" t="s">
        <v>6869</v>
      </c>
      <c r="M498" s="44">
        <v>79900</v>
      </c>
      <c r="N498" s="27">
        <v>0.9</v>
      </c>
      <c r="O498" s="12">
        <f t="shared" si="7"/>
        <v>7990</v>
      </c>
      <c r="P498" s="10" t="s">
        <v>2967</v>
      </c>
    </row>
    <row r="499" spans="1:16" x14ac:dyDescent="0.35">
      <c r="A499" s="29" t="s">
        <v>6247</v>
      </c>
      <c r="B499" s="117">
        <v>46086</v>
      </c>
      <c r="C499" s="117">
        <v>46092</v>
      </c>
      <c r="D499" s="29">
        <v>3278</v>
      </c>
      <c r="E499" s="29">
        <v>337</v>
      </c>
      <c r="F499" s="25">
        <v>4</v>
      </c>
      <c r="G499" s="40">
        <v>9</v>
      </c>
      <c r="H499" s="9">
        <v>81235</v>
      </c>
      <c r="I499" s="40" t="s">
        <v>16</v>
      </c>
      <c r="J499" s="40">
        <v>84833794</v>
      </c>
      <c r="K499" s="40" t="s">
        <v>6868</v>
      </c>
      <c r="L499" s="40" t="s">
        <v>6870</v>
      </c>
      <c r="M499" s="44">
        <v>79900</v>
      </c>
      <c r="N499" s="27">
        <v>0.9</v>
      </c>
      <c r="O499" s="12">
        <f t="shared" si="7"/>
        <v>7990</v>
      </c>
      <c r="P499" s="10" t="s">
        <v>2967</v>
      </c>
    </row>
    <row r="500" spans="1:16" x14ac:dyDescent="0.35">
      <c r="A500" s="29" t="s">
        <v>6247</v>
      </c>
      <c r="B500" s="117">
        <v>46086</v>
      </c>
      <c r="C500" s="117">
        <v>46092</v>
      </c>
      <c r="D500" s="29">
        <v>3278</v>
      </c>
      <c r="E500" s="29">
        <v>337</v>
      </c>
      <c r="F500" s="25">
        <v>4</v>
      </c>
      <c r="G500" s="40">
        <v>9</v>
      </c>
      <c r="H500" s="9">
        <v>81235</v>
      </c>
      <c r="I500" s="40" t="s">
        <v>16</v>
      </c>
      <c r="J500" s="40">
        <v>84833801</v>
      </c>
      <c r="K500" s="40" t="s">
        <v>6868</v>
      </c>
      <c r="L500" s="40" t="s">
        <v>6871</v>
      </c>
      <c r="M500" s="44">
        <v>79900</v>
      </c>
      <c r="N500" s="27">
        <v>0.9</v>
      </c>
      <c r="O500" s="12">
        <f t="shared" si="7"/>
        <v>7990</v>
      </c>
      <c r="P500" s="10" t="s">
        <v>2967</v>
      </c>
    </row>
    <row r="501" spans="1:16" x14ac:dyDescent="0.35">
      <c r="A501" s="29" t="s">
        <v>6247</v>
      </c>
      <c r="B501" s="117">
        <v>46086</v>
      </c>
      <c r="C501" s="117">
        <v>46092</v>
      </c>
      <c r="D501" s="29">
        <v>3278</v>
      </c>
      <c r="E501" s="29">
        <v>337</v>
      </c>
      <c r="F501" s="25">
        <v>4</v>
      </c>
      <c r="G501" s="40">
        <v>9</v>
      </c>
      <c r="H501" s="9">
        <v>81235</v>
      </c>
      <c r="I501" s="40" t="s">
        <v>16</v>
      </c>
      <c r="J501" s="40">
        <v>84833810</v>
      </c>
      <c r="K501" s="40" t="s">
        <v>6868</v>
      </c>
      <c r="L501" s="40" t="s">
        <v>6872</v>
      </c>
      <c r="M501" s="44">
        <v>79900</v>
      </c>
      <c r="N501" s="27">
        <v>0.9</v>
      </c>
      <c r="O501" s="12">
        <f t="shared" si="7"/>
        <v>7990</v>
      </c>
      <c r="P501" s="10" t="s">
        <v>2967</v>
      </c>
    </row>
    <row r="502" spans="1:16" x14ac:dyDescent="0.35">
      <c r="A502" s="29" t="s">
        <v>6247</v>
      </c>
      <c r="B502" s="117">
        <v>46086</v>
      </c>
      <c r="C502" s="117">
        <v>46092</v>
      </c>
      <c r="D502" s="29">
        <v>3278</v>
      </c>
      <c r="E502" s="29">
        <v>337</v>
      </c>
      <c r="F502" s="25">
        <v>4</v>
      </c>
      <c r="G502" s="40">
        <v>9</v>
      </c>
      <c r="H502" s="9">
        <v>81235</v>
      </c>
      <c r="I502" s="40" t="s">
        <v>16</v>
      </c>
      <c r="J502" s="40">
        <v>84833829</v>
      </c>
      <c r="K502" s="40" t="s">
        <v>6873</v>
      </c>
      <c r="L502" s="40" t="s">
        <v>6874</v>
      </c>
      <c r="M502" s="44">
        <v>79900</v>
      </c>
      <c r="N502" s="27">
        <v>0.9</v>
      </c>
      <c r="O502" s="12">
        <f t="shared" si="7"/>
        <v>7990</v>
      </c>
      <c r="P502" s="10" t="s">
        <v>2967</v>
      </c>
    </row>
    <row r="503" spans="1:16" x14ac:dyDescent="0.35">
      <c r="A503" s="29" t="s">
        <v>6247</v>
      </c>
      <c r="B503" s="117">
        <v>46086</v>
      </c>
      <c r="C503" s="117">
        <v>46092</v>
      </c>
      <c r="D503" s="29">
        <v>3278</v>
      </c>
      <c r="E503" s="29">
        <v>337</v>
      </c>
      <c r="F503" s="25">
        <v>4</v>
      </c>
      <c r="G503" s="40">
        <v>9</v>
      </c>
      <c r="H503" s="9">
        <v>81235</v>
      </c>
      <c r="I503" s="40" t="s">
        <v>16</v>
      </c>
      <c r="J503" s="40">
        <v>84833838</v>
      </c>
      <c r="K503" s="40" t="s">
        <v>6873</v>
      </c>
      <c r="L503" s="40" t="s">
        <v>6875</v>
      </c>
      <c r="M503" s="44">
        <v>79900</v>
      </c>
      <c r="N503" s="27">
        <v>0.9</v>
      </c>
      <c r="O503" s="12">
        <f t="shared" si="7"/>
        <v>7990</v>
      </c>
      <c r="P503" s="10" t="s">
        <v>2967</v>
      </c>
    </row>
    <row r="504" spans="1:16" x14ac:dyDescent="0.35">
      <c r="A504" s="29" t="s">
        <v>6247</v>
      </c>
      <c r="B504" s="117">
        <v>46086</v>
      </c>
      <c r="C504" s="117">
        <v>46092</v>
      </c>
      <c r="D504" s="29">
        <v>3278</v>
      </c>
      <c r="E504" s="29">
        <v>337</v>
      </c>
      <c r="F504" s="25">
        <v>4</v>
      </c>
      <c r="G504" s="40">
        <v>9</v>
      </c>
      <c r="H504" s="9">
        <v>81235</v>
      </c>
      <c r="I504" s="40" t="s">
        <v>16</v>
      </c>
      <c r="J504" s="40">
        <v>84833847</v>
      </c>
      <c r="K504" s="40" t="s">
        <v>6873</v>
      </c>
      <c r="L504" s="40" t="s">
        <v>6876</v>
      </c>
      <c r="M504" s="44">
        <v>79900</v>
      </c>
      <c r="N504" s="27">
        <v>0.9</v>
      </c>
      <c r="O504" s="12">
        <f t="shared" si="7"/>
        <v>7990</v>
      </c>
      <c r="P504" s="10" t="s">
        <v>2967</v>
      </c>
    </row>
    <row r="505" spans="1:16" x14ac:dyDescent="0.35">
      <c r="A505" s="29" t="s">
        <v>6247</v>
      </c>
      <c r="B505" s="117">
        <v>46086</v>
      </c>
      <c r="C505" s="117">
        <v>46092</v>
      </c>
      <c r="D505" s="29">
        <v>3278</v>
      </c>
      <c r="E505" s="29">
        <v>337</v>
      </c>
      <c r="F505" s="25">
        <v>4</v>
      </c>
      <c r="G505" s="40">
        <v>9</v>
      </c>
      <c r="H505" s="9">
        <v>81235</v>
      </c>
      <c r="I505" s="40" t="s">
        <v>16</v>
      </c>
      <c r="J505" s="40">
        <v>84833856</v>
      </c>
      <c r="K505" s="40" t="s">
        <v>6873</v>
      </c>
      <c r="L505" s="40" t="s">
        <v>6877</v>
      </c>
      <c r="M505" s="44">
        <v>79900</v>
      </c>
      <c r="N505" s="27">
        <v>0.9</v>
      </c>
      <c r="O505" s="12">
        <f t="shared" si="7"/>
        <v>7990</v>
      </c>
      <c r="P505" s="10" t="s">
        <v>2967</v>
      </c>
    </row>
  </sheetData>
  <conditionalFormatting sqref="J2:J9">
    <cfRule type="duplicateValues" dxfId="29" priority="3"/>
    <cfRule type="duplicateValues" dxfId="28" priority="4"/>
  </conditionalFormatting>
  <conditionalFormatting sqref="J122:J129">
    <cfRule type="duplicateValues" dxfId="27" priority="6"/>
  </conditionalFormatting>
  <conditionalFormatting sqref="J130:J141">
    <cfRule type="duplicateValues" dxfId="26" priority="5"/>
  </conditionalFormatting>
  <conditionalFormatting sqref="J142:J153">
    <cfRule type="duplicateValues" dxfId="25" priority="1"/>
    <cfRule type="duplicateValues" dxfId="2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16"/>
  <sheetViews>
    <sheetView zoomScale="80" zoomScaleNormal="80" workbookViewId="0">
      <pane ySplit="1" topLeftCell="A861" activePane="bottomLeft" state="frozen"/>
      <selection activeCell="K32" activeCellId="1" sqref="E15 K32"/>
      <selection pane="bottomLeft" activeCell="B916" sqref="B916:C916"/>
    </sheetView>
  </sheetViews>
  <sheetFormatPr defaultColWidth="8.7265625" defaultRowHeight="14.5" x14ac:dyDescent="0.35"/>
  <cols>
    <col min="1" max="1" width="25.269531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16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6878</v>
      </c>
      <c r="B2" s="117">
        <v>46086</v>
      </c>
      <c r="C2" s="117">
        <v>46092</v>
      </c>
      <c r="D2" s="29">
        <v>3278</v>
      </c>
      <c r="E2" s="29">
        <v>337</v>
      </c>
      <c r="F2" s="25">
        <v>4</v>
      </c>
      <c r="G2" s="47">
        <v>4</v>
      </c>
      <c r="H2" s="47">
        <v>2</v>
      </c>
      <c r="I2" s="47" t="s">
        <v>16</v>
      </c>
      <c r="J2" s="47">
        <v>79067060</v>
      </c>
      <c r="K2" s="47" t="s">
        <v>6879</v>
      </c>
      <c r="L2" s="48" t="s">
        <v>6880</v>
      </c>
      <c r="M2" s="49">
        <v>329900</v>
      </c>
      <c r="N2" s="27">
        <v>0.9</v>
      </c>
      <c r="O2" s="12">
        <f t="shared" ref="O2:O65" si="0">M2-(M2*N2)</f>
        <v>32990</v>
      </c>
      <c r="P2" s="10" t="s">
        <v>2967</v>
      </c>
    </row>
    <row r="3" spans="1:16" x14ac:dyDescent="0.35">
      <c r="A3" s="29" t="s">
        <v>6878</v>
      </c>
      <c r="B3" s="117">
        <v>46086</v>
      </c>
      <c r="C3" s="117">
        <v>46092</v>
      </c>
      <c r="D3" s="29">
        <v>3278</v>
      </c>
      <c r="E3" s="29">
        <v>337</v>
      </c>
      <c r="F3" s="25">
        <v>4</v>
      </c>
      <c r="G3" s="47">
        <v>4</v>
      </c>
      <c r="H3" s="47">
        <v>2</v>
      </c>
      <c r="I3" s="47" t="s">
        <v>16</v>
      </c>
      <c r="J3" s="47">
        <v>79067079</v>
      </c>
      <c r="K3" s="47" t="s">
        <v>6879</v>
      </c>
      <c r="L3" s="48" t="s">
        <v>6881</v>
      </c>
      <c r="M3" s="49">
        <v>329900</v>
      </c>
      <c r="N3" s="27">
        <v>0.9</v>
      </c>
      <c r="O3" s="12">
        <f t="shared" si="0"/>
        <v>32990</v>
      </c>
      <c r="P3" s="10" t="s">
        <v>2967</v>
      </c>
    </row>
    <row r="4" spans="1:16" x14ac:dyDescent="0.35">
      <c r="A4" s="29" t="s">
        <v>6878</v>
      </c>
      <c r="B4" s="117">
        <v>46086</v>
      </c>
      <c r="C4" s="117">
        <v>46092</v>
      </c>
      <c r="D4" s="29">
        <v>3278</v>
      </c>
      <c r="E4" s="29">
        <v>337</v>
      </c>
      <c r="F4" s="25">
        <v>4</v>
      </c>
      <c r="G4" s="47">
        <v>4</v>
      </c>
      <c r="H4" s="47">
        <v>2</v>
      </c>
      <c r="I4" s="47" t="s">
        <v>16</v>
      </c>
      <c r="J4" s="47">
        <v>79067088</v>
      </c>
      <c r="K4" s="47" t="s">
        <v>6879</v>
      </c>
      <c r="L4" s="48" t="s">
        <v>6882</v>
      </c>
      <c r="M4" s="49">
        <v>329900</v>
      </c>
      <c r="N4" s="27">
        <v>0.9</v>
      </c>
      <c r="O4" s="12">
        <f t="shared" si="0"/>
        <v>32990</v>
      </c>
      <c r="P4" s="10" t="s">
        <v>2967</v>
      </c>
    </row>
    <row r="5" spans="1:16" x14ac:dyDescent="0.35">
      <c r="A5" s="29" t="s">
        <v>6878</v>
      </c>
      <c r="B5" s="117">
        <v>46086</v>
      </c>
      <c r="C5" s="117">
        <v>46092</v>
      </c>
      <c r="D5" s="29">
        <v>3278</v>
      </c>
      <c r="E5" s="29">
        <v>337</v>
      </c>
      <c r="F5" s="25">
        <v>4</v>
      </c>
      <c r="G5" s="47">
        <v>4</v>
      </c>
      <c r="H5" s="47">
        <v>2</v>
      </c>
      <c r="I5" s="47" t="s">
        <v>16</v>
      </c>
      <c r="J5" s="47">
        <v>79067097</v>
      </c>
      <c r="K5" s="47" t="s">
        <v>6879</v>
      </c>
      <c r="L5" s="48" t="s">
        <v>6883</v>
      </c>
      <c r="M5" s="49">
        <v>329900</v>
      </c>
      <c r="N5" s="27">
        <v>0.9</v>
      </c>
      <c r="O5" s="12">
        <f t="shared" si="0"/>
        <v>32990</v>
      </c>
      <c r="P5" s="10" t="s">
        <v>2967</v>
      </c>
    </row>
    <row r="6" spans="1:16" x14ac:dyDescent="0.35">
      <c r="A6" s="29" t="s">
        <v>6878</v>
      </c>
      <c r="B6" s="117">
        <v>46086</v>
      </c>
      <c r="C6" s="117">
        <v>46092</v>
      </c>
      <c r="D6" s="29">
        <v>3278</v>
      </c>
      <c r="E6" s="29">
        <v>337</v>
      </c>
      <c r="F6" s="25">
        <v>4</v>
      </c>
      <c r="G6" s="47">
        <v>4</v>
      </c>
      <c r="H6" s="47">
        <v>2</v>
      </c>
      <c r="I6" s="47" t="s">
        <v>16</v>
      </c>
      <c r="J6" s="47">
        <v>79466610</v>
      </c>
      <c r="K6" s="47" t="s">
        <v>6884</v>
      </c>
      <c r="L6" s="48" t="s">
        <v>6885</v>
      </c>
      <c r="M6" s="49">
        <v>329900</v>
      </c>
      <c r="N6" s="27">
        <v>0.9</v>
      </c>
      <c r="O6" s="12">
        <f t="shared" si="0"/>
        <v>32990</v>
      </c>
      <c r="P6" s="10" t="s">
        <v>2967</v>
      </c>
    </row>
    <row r="7" spans="1:16" x14ac:dyDescent="0.35">
      <c r="A7" s="29" t="s">
        <v>6878</v>
      </c>
      <c r="B7" s="117">
        <v>46086</v>
      </c>
      <c r="C7" s="117">
        <v>46092</v>
      </c>
      <c r="D7" s="29">
        <v>3278</v>
      </c>
      <c r="E7" s="29">
        <v>337</v>
      </c>
      <c r="F7" s="25">
        <v>4</v>
      </c>
      <c r="G7" s="47">
        <v>4</v>
      </c>
      <c r="H7" s="47">
        <v>2</v>
      </c>
      <c r="I7" s="47" t="s">
        <v>16</v>
      </c>
      <c r="J7" s="47">
        <v>79466629</v>
      </c>
      <c r="K7" s="47" t="s">
        <v>6884</v>
      </c>
      <c r="L7" s="48" t="s">
        <v>6886</v>
      </c>
      <c r="M7" s="49">
        <v>329900</v>
      </c>
      <c r="N7" s="27">
        <v>0.9</v>
      </c>
      <c r="O7" s="12">
        <f t="shared" si="0"/>
        <v>32990</v>
      </c>
      <c r="P7" s="10" t="s">
        <v>2967</v>
      </c>
    </row>
    <row r="8" spans="1:16" x14ac:dyDescent="0.35">
      <c r="A8" s="29" t="s">
        <v>6878</v>
      </c>
      <c r="B8" s="117">
        <v>46086</v>
      </c>
      <c r="C8" s="117">
        <v>46092</v>
      </c>
      <c r="D8" s="29">
        <v>3278</v>
      </c>
      <c r="E8" s="29">
        <v>337</v>
      </c>
      <c r="F8" s="25">
        <v>4</v>
      </c>
      <c r="G8" s="47">
        <v>4</v>
      </c>
      <c r="H8" s="47">
        <v>2</v>
      </c>
      <c r="I8" s="47" t="s">
        <v>16</v>
      </c>
      <c r="J8" s="47">
        <v>79466638</v>
      </c>
      <c r="K8" s="47" t="s">
        <v>6884</v>
      </c>
      <c r="L8" s="48" t="s">
        <v>6887</v>
      </c>
      <c r="M8" s="49">
        <v>329900</v>
      </c>
      <c r="N8" s="27">
        <v>0.9</v>
      </c>
      <c r="O8" s="12">
        <f t="shared" si="0"/>
        <v>32990</v>
      </c>
      <c r="P8" s="10" t="s">
        <v>2967</v>
      </c>
    </row>
    <row r="9" spans="1:16" x14ac:dyDescent="0.35">
      <c r="A9" s="29" t="s">
        <v>6878</v>
      </c>
      <c r="B9" s="117">
        <v>46086</v>
      </c>
      <c r="C9" s="117">
        <v>46092</v>
      </c>
      <c r="D9" s="29">
        <v>3278</v>
      </c>
      <c r="E9" s="29">
        <v>337</v>
      </c>
      <c r="F9" s="25">
        <v>4</v>
      </c>
      <c r="G9" s="47">
        <v>4</v>
      </c>
      <c r="H9" s="47">
        <v>2</v>
      </c>
      <c r="I9" s="47" t="s">
        <v>16</v>
      </c>
      <c r="J9" s="47">
        <v>79466647</v>
      </c>
      <c r="K9" s="47" t="s">
        <v>6884</v>
      </c>
      <c r="L9" s="48" t="s">
        <v>6888</v>
      </c>
      <c r="M9" s="49">
        <v>329900</v>
      </c>
      <c r="N9" s="27">
        <v>0.9</v>
      </c>
      <c r="O9" s="12">
        <f t="shared" si="0"/>
        <v>32990</v>
      </c>
      <c r="P9" s="10" t="s">
        <v>2967</v>
      </c>
    </row>
    <row r="10" spans="1:16" x14ac:dyDescent="0.35">
      <c r="A10" s="29" t="s">
        <v>6878</v>
      </c>
      <c r="B10" s="117">
        <v>46086</v>
      </c>
      <c r="C10" s="117">
        <v>46092</v>
      </c>
      <c r="D10" s="29">
        <v>3278</v>
      </c>
      <c r="E10" s="29">
        <v>337</v>
      </c>
      <c r="F10" s="25">
        <v>4</v>
      </c>
      <c r="G10" s="47">
        <v>4</v>
      </c>
      <c r="H10" s="47">
        <v>1</v>
      </c>
      <c r="I10" s="47" t="s">
        <v>16</v>
      </c>
      <c r="J10" s="47">
        <v>78928159</v>
      </c>
      <c r="K10" s="47" t="s">
        <v>6889</v>
      </c>
      <c r="L10" s="48" t="s">
        <v>6890</v>
      </c>
      <c r="M10" s="49">
        <v>329900</v>
      </c>
      <c r="N10" s="27">
        <v>0.9</v>
      </c>
      <c r="O10" s="12">
        <f t="shared" si="0"/>
        <v>32990</v>
      </c>
      <c r="P10" s="10" t="s">
        <v>2967</v>
      </c>
    </row>
    <row r="11" spans="1:16" x14ac:dyDescent="0.35">
      <c r="A11" s="29" t="s">
        <v>6878</v>
      </c>
      <c r="B11" s="117">
        <v>46086</v>
      </c>
      <c r="C11" s="117">
        <v>46092</v>
      </c>
      <c r="D11" s="29">
        <v>3278</v>
      </c>
      <c r="E11" s="29">
        <v>337</v>
      </c>
      <c r="F11" s="25">
        <v>4</v>
      </c>
      <c r="G11" s="47">
        <v>4</v>
      </c>
      <c r="H11" s="47">
        <v>1</v>
      </c>
      <c r="I11" s="47" t="s">
        <v>16</v>
      </c>
      <c r="J11" s="47">
        <v>78928168</v>
      </c>
      <c r="K11" s="47" t="s">
        <v>6889</v>
      </c>
      <c r="L11" s="48" t="s">
        <v>6891</v>
      </c>
      <c r="M11" s="49">
        <v>329900</v>
      </c>
      <c r="N11" s="27">
        <v>0.9</v>
      </c>
      <c r="O11" s="12">
        <f t="shared" si="0"/>
        <v>32990</v>
      </c>
      <c r="P11" s="10" t="s">
        <v>2967</v>
      </c>
    </row>
    <row r="12" spans="1:16" x14ac:dyDescent="0.35">
      <c r="A12" s="29" t="s">
        <v>6878</v>
      </c>
      <c r="B12" s="117">
        <v>46086</v>
      </c>
      <c r="C12" s="117">
        <v>46092</v>
      </c>
      <c r="D12" s="29">
        <v>3278</v>
      </c>
      <c r="E12" s="29">
        <v>337</v>
      </c>
      <c r="F12" s="25">
        <v>4</v>
      </c>
      <c r="G12" s="47">
        <v>4</v>
      </c>
      <c r="H12" s="47">
        <v>1</v>
      </c>
      <c r="I12" s="47" t="s">
        <v>16</v>
      </c>
      <c r="J12" s="47">
        <v>78928177</v>
      </c>
      <c r="K12" s="47" t="s">
        <v>6889</v>
      </c>
      <c r="L12" s="48" t="s">
        <v>6892</v>
      </c>
      <c r="M12" s="49">
        <v>329900</v>
      </c>
      <c r="N12" s="27">
        <v>0.9</v>
      </c>
      <c r="O12" s="12">
        <f t="shared" si="0"/>
        <v>32990</v>
      </c>
      <c r="P12" s="10" t="s">
        <v>2967</v>
      </c>
    </row>
    <row r="13" spans="1:16" x14ac:dyDescent="0.35">
      <c r="A13" s="29" t="s">
        <v>6878</v>
      </c>
      <c r="B13" s="117">
        <v>46086</v>
      </c>
      <c r="C13" s="117">
        <v>46092</v>
      </c>
      <c r="D13" s="29">
        <v>3278</v>
      </c>
      <c r="E13" s="29">
        <v>337</v>
      </c>
      <c r="F13" s="25">
        <v>4</v>
      </c>
      <c r="G13" s="47">
        <v>4</v>
      </c>
      <c r="H13" s="47">
        <v>1</v>
      </c>
      <c r="I13" s="47" t="s">
        <v>16</v>
      </c>
      <c r="J13" s="47">
        <v>78928186</v>
      </c>
      <c r="K13" s="47" t="s">
        <v>6889</v>
      </c>
      <c r="L13" s="48" t="s">
        <v>6893</v>
      </c>
      <c r="M13" s="49">
        <v>329900</v>
      </c>
      <c r="N13" s="27">
        <v>0.9</v>
      </c>
      <c r="O13" s="12">
        <f t="shared" si="0"/>
        <v>32990</v>
      </c>
      <c r="P13" s="10" t="s">
        <v>2967</v>
      </c>
    </row>
    <row r="14" spans="1:16" x14ac:dyDescent="0.35">
      <c r="A14" s="29" t="s">
        <v>6878</v>
      </c>
      <c r="B14" s="117">
        <v>46086</v>
      </c>
      <c r="C14" s="117">
        <v>46092</v>
      </c>
      <c r="D14" s="29">
        <v>3278</v>
      </c>
      <c r="E14" s="29">
        <v>337</v>
      </c>
      <c r="F14" s="25">
        <v>4</v>
      </c>
      <c r="G14" s="47">
        <v>4</v>
      </c>
      <c r="H14" s="47">
        <v>1</v>
      </c>
      <c r="I14" s="47" t="s">
        <v>16</v>
      </c>
      <c r="J14" s="47">
        <v>78928195</v>
      </c>
      <c r="K14" s="47" t="s">
        <v>6894</v>
      </c>
      <c r="L14" s="48" t="s">
        <v>6895</v>
      </c>
      <c r="M14" s="49">
        <v>329900</v>
      </c>
      <c r="N14" s="27">
        <v>0.9</v>
      </c>
      <c r="O14" s="12">
        <f t="shared" si="0"/>
        <v>32990</v>
      </c>
      <c r="P14" s="10" t="s">
        <v>2967</v>
      </c>
    </row>
    <row r="15" spans="1:16" x14ac:dyDescent="0.35">
      <c r="A15" s="29" t="s">
        <v>6878</v>
      </c>
      <c r="B15" s="117">
        <v>46086</v>
      </c>
      <c r="C15" s="117">
        <v>46092</v>
      </c>
      <c r="D15" s="29">
        <v>3278</v>
      </c>
      <c r="E15" s="29">
        <v>337</v>
      </c>
      <c r="F15" s="25">
        <v>4</v>
      </c>
      <c r="G15" s="47">
        <v>4</v>
      </c>
      <c r="H15" s="47">
        <v>1</v>
      </c>
      <c r="I15" s="47" t="s">
        <v>16</v>
      </c>
      <c r="J15" s="47">
        <v>78928202</v>
      </c>
      <c r="K15" s="47" t="s">
        <v>6894</v>
      </c>
      <c r="L15" s="48" t="s">
        <v>6896</v>
      </c>
      <c r="M15" s="49">
        <v>329900</v>
      </c>
      <c r="N15" s="27">
        <v>0.9</v>
      </c>
      <c r="O15" s="12">
        <f t="shared" si="0"/>
        <v>32990</v>
      </c>
      <c r="P15" s="10" t="s">
        <v>2967</v>
      </c>
    </row>
    <row r="16" spans="1:16" x14ac:dyDescent="0.35">
      <c r="A16" s="29" t="s">
        <v>6878</v>
      </c>
      <c r="B16" s="117">
        <v>46086</v>
      </c>
      <c r="C16" s="117">
        <v>46092</v>
      </c>
      <c r="D16" s="29">
        <v>3278</v>
      </c>
      <c r="E16" s="29">
        <v>337</v>
      </c>
      <c r="F16" s="25">
        <v>4</v>
      </c>
      <c r="G16" s="47">
        <v>4</v>
      </c>
      <c r="H16" s="47">
        <v>1</v>
      </c>
      <c r="I16" s="47" t="s">
        <v>16</v>
      </c>
      <c r="J16" s="47">
        <v>78928211</v>
      </c>
      <c r="K16" s="47" t="s">
        <v>6894</v>
      </c>
      <c r="L16" s="48" t="s">
        <v>6897</v>
      </c>
      <c r="M16" s="49">
        <v>329900</v>
      </c>
      <c r="N16" s="27">
        <v>0.9</v>
      </c>
      <c r="O16" s="12">
        <f t="shared" si="0"/>
        <v>32990</v>
      </c>
      <c r="P16" s="10" t="s">
        <v>2967</v>
      </c>
    </row>
    <row r="17" spans="1:16" x14ac:dyDescent="0.35">
      <c r="A17" s="29" t="s">
        <v>6878</v>
      </c>
      <c r="B17" s="117">
        <v>46086</v>
      </c>
      <c r="C17" s="117">
        <v>46092</v>
      </c>
      <c r="D17" s="29">
        <v>3278</v>
      </c>
      <c r="E17" s="29">
        <v>337</v>
      </c>
      <c r="F17" s="25">
        <v>4</v>
      </c>
      <c r="G17" s="47">
        <v>4</v>
      </c>
      <c r="H17" s="47">
        <v>1</v>
      </c>
      <c r="I17" s="47" t="s">
        <v>16</v>
      </c>
      <c r="J17" s="47">
        <v>78928220</v>
      </c>
      <c r="K17" s="47" t="s">
        <v>6894</v>
      </c>
      <c r="L17" s="48" t="s">
        <v>6898</v>
      </c>
      <c r="M17" s="49">
        <v>329900</v>
      </c>
      <c r="N17" s="27">
        <v>0.9</v>
      </c>
      <c r="O17" s="12">
        <f t="shared" si="0"/>
        <v>32990</v>
      </c>
      <c r="P17" s="10" t="s">
        <v>2967</v>
      </c>
    </row>
    <row r="18" spans="1:16" x14ac:dyDescent="0.35">
      <c r="A18" s="29" t="s">
        <v>6878</v>
      </c>
      <c r="B18" s="117">
        <v>46086</v>
      </c>
      <c r="C18" s="117">
        <v>46092</v>
      </c>
      <c r="D18" s="29">
        <v>3278</v>
      </c>
      <c r="E18" s="29">
        <v>337</v>
      </c>
      <c r="F18" s="25">
        <v>4</v>
      </c>
      <c r="G18" s="47">
        <v>4</v>
      </c>
      <c r="H18" s="47">
        <v>1</v>
      </c>
      <c r="I18" s="47" t="s">
        <v>16</v>
      </c>
      <c r="J18" s="47">
        <v>79066909</v>
      </c>
      <c r="K18" s="47" t="s">
        <v>6899</v>
      </c>
      <c r="L18" s="48" t="s">
        <v>6900</v>
      </c>
      <c r="M18" s="49">
        <v>329900</v>
      </c>
      <c r="N18" s="27">
        <v>0.9</v>
      </c>
      <c r="O18" s="12">
        <f t="shared" si="0"/>
        <v>32990</v>
      </c>
      <c r="P18" s="10" t="s">
        <v>2967</v>
      </c>
    </row>
    <row r="19" spans="1:16" x14ac:dyDescent="0.35">
      <c r="A19" s="29" t="s">
        <v>6878</v>
      </c>
      <c r="B19" s="117">
        <v>46086</v>
      </c>
      <c r="C19" s="117">
        <v>46092</v>
      </c>
      <c r="D19" s="29">
        <v>3278</v>
      </c>
      <c r="E19" s="29">
        <v>337</v>
      </c>
      <c r="F19" s="25">
        <v>4</v>
      </c>
      <c r="G19" s="47">
        <v>4</v>
      </c>
      <c r="H19" s="47">
        <v>1</v>
      </c>
      <c r="I19" s="47" t="s">
        <v>16</v>
      </c>
      <c r="J19" s="47">
        <v>79066918</v>
      </c>
      <c r="K19" s="47" t="s">
        <v>6899</v>
      </c>
      <c r="L19" s="48" t="s">
        <v>6901</v>
      </c>
      <c r="M19" s="49">
        <v>329900</v>
      </c>
      <c r="N19" s="27">
        <v>0.9</v>
      </c>
      <c r="O19" s="12">
        <f t="shared" si="0"/>
        <v>32990</v>
      </c>
      <c r="P19" s="10" t="s">
        <v>2967</v>
      </c>
    </row>
    <row r="20" spans="1:16" x14ac:dyDescent="0.35">
      <c r="A20" s="29" t="s">
        <v>6878</v>
      </c>
      <c r="B20" s="117">
        <v>46086</v>
      </c>
      <c r="C20" s="117">
        <v>46092</v>
      </c>
      <c r="D20" s="29">
        <v>3278</v>
      </c>
      <c r="E20" s="29">
        <v>337</v>
      </c>
      <c r="F20" s="25">
        <v>4</v>
      </c>
      <c r="G20" s="47">
        <v>4</v>
      </c>
      <c r="H20" s="47">
        <v>1</v>
      </c>
      <c r="I20" s="47" t="s">
        <v>16</v>
      </c>
      <c r="J20" s="47">
        <v>79066927</v>
      </c>
      <c r="K20" s="47" t="s">
        <v>6899</v>
      </c>
      <c r="L20" s="48" t="s">
        <v>6902</v>
      </c>
      <c r="M20" s="49">
        <v>329900</v>
      </c>
      <c r="N20" s="27">
        <v>0.9</v>
      </c>
      <c r="O20" s="12">
        <f t="shared" si="0"/>
        <v>32990</v>
      </c>
      <c r="P20" s="10" t="s">
        <v>2967</v>
      </c>
    </row>
    <row r="21" spans="1:16" x14ac:dyDescent="0.35">
      <c r="A21" s="29" t="s">
        <v>6878</v>
      </c>
      <c r="B21" s="117">
        <v>46086</v>
      </c>
      <c r="C21" s="117">
        <v>46092</v>
      </c>
      <c r="D21" s="29">
        <v>3278</v>
      </c>
      <c r="E21" s="29">
        <v>337</v>
      </c>
      <c r="F21" s="25">
        <v>4</v>
      </c>
      <c r="G21" s="47">
        <v>4</v>
      </c>
      <c r="H21" s="47">
        <v>1</v>
      </c>
      <c r="I21" s="47" t="s">
        <v>16</v>
      </c>
      <c r="J21" s="47">
        <v>79066936</v>
      </c>
      <c r="K21" s="47" t="s">
        <v>6899</v>
      </c>
      <c r="L21" s="48" t="s">
        <v>6903</v>
      </c>
      <c r="M21" s="49">
        <v>329900</v>
      </c>
      <c r="N21" s="27">
        <v>0.9</v>
      </c>
      <c r="O21" s="12">
        <f t="shared" si="0"/>
        <v>32990</v>
      </c>
      <c r="P21" s="10" t="s">
        <v>2967</v>
      </c>
    </row>
    <row r="22" spans="1:16" x14ac:dyDescent="0.35">
      <c r="A22" s="29" t="s">
        <v>6878</v>
      </c>
      <c r="B22" s="117">
        <v>46086</v>
      </c>
      <c r="C22" s="117">
        <v>46092</v>
      </c>
      <c r="D22" s="29">
        <v>3278</v>
      </c>
      <c r="E22" s="29">
        <v>337</v>
      </c>
      <c r="F22" s="25">
        <v>4</v>
      </c>
      <c r="G22" s="47">
        <v>4</v>
      </c>
      <c r="H22" s="47">
        <v>2</v>
      </c>
      <c r="I22" s="47" t="s">
        <v>16</v>
      </c>
      <c r="J22" s="47">
        <v>79067588</v>
      </c>
      <c r="K22" s="47" t="s">
        <v>6904</v>
      </c>
      <c r="L22" s="48" t="s">
        <v>6905</v>
      </c>
      <c r="M22" s="49">
        <v>339900</v>
      </c>
      <c r="N22" s="27">
        <v>0.9</v>
      </c>
      <c r="O22" s="12">
        <f t="shared" si="0"/>
        <v>33990</v>
      </c>
      <c r="P22" s="10" t="s">
        <v>2967</v>
      </c>
    </row>
    <row r="23" spans="1:16" x14ac:dyDescent="0.35">
      <c r="A23" s="29" t="s">
        <v>6878</v>
      </c>
      <c r="B23" s="117">
        <v>46086</v>
      </c>
      <c r="C23" s="117">
        <v>46092</v>
      </c>
      <c r="D23" s="29">
        <v>3278</v>
      </c>
      <c r="E23" s="29">
        <v>337</v>
      </c>
      <c r="F23" s="25">
        <v>4</v>
      </c>
      <c r="G23" s="47">
        <v>4</v>
      </c>
      <c r="H23" s="47">
        <v>2</v>
      </c>
      <c r="I23" s="47" t="s">
        <v>16</v>
      </c>
      <c r="J23" s="47">
        <v>79067597</v>
      </c>
      <c r="K23" s="47" t="s">
        <v>6904</v>
      </c>
      <c r="L23" s="48" t="s">
        <v>6906</v>
      </c>
      <c r="M23" s="49">
        <v>339900</v>
      </c>
      <c r="N23" s="27">
        <v>0.9</v>
      </c>
      <c r="O23" s="12">
        <f t="shared" si="0"/>
        <v>33990</v>
      </c>
      <c r="P23" s="10" t="s">
        <v>2967</v>
      </c>
    </row>
    <row r="24" spans="1:16" x14ac:dyDescent="0.35">
      <c r="A24" s="29" t="s">
        <v>6878</v>
      </c>
      <c r="B24" s="117">
        <v>46086</v>
      </c>
      <c r="C24" s="117">
        <v>46092</v>
      </c>
      <c r="D24" s="29">
        <v>3278</v>
      </c>
      <c r="E24" s="29">
        <v>337</v>
      </c>
      <c r="F24" s="25">
        <v>4</v>
      </c>
      <c r="G24" s="47">
        <v>4</v>
      </c>
      <c r="H24" s="47">
        <v>2</v>
      </c>
      <c r="I24" s="47" t="s">
        <v>16</v>
      </c>
      <c r="J24" s="47">
        <v>79067604</v>
      </c>
      <c r="K24" s="47" t="s">
        <v>6904</v>
      </c>
      <c r="L24" s="48" t="s">
        <v>6907</v>
      </c>
      <c r="M24" s="49">
        <v>339900</v>
      </c>
      <c r="N24" s="27">
        <v>0.9</v>
      </c>
      <c r="O24" s="12">
        <f t="shared" si="0"/>
        <v>33990</v>
      </c>
      <c r="P24" s="10" t="s">
        <v>2967</v>
      </c>
    </row>
    <row r="25" spans="1:16" x14ac:dyDescent="0.35">
      <c r="A25" s="29" t="s">
        <v>6878</v>
      </c>
      <c r="B25" s="117">
        <v>46086</v>
      </c>
      <c r="C25" s="117">
        <v>46092</v>
      </c>
      <c r="D25" s="29">
        <v>3278</v>
      </c>
      <c r="E25" s="29">
        <v>337</v>
      </c>
      <c r="F25" s="25">
        <v>4</v>
      </c>
      <c r="G25" s="47">
        <v>4</v>
      </c>
      <c r="H25" s="47">
        <v>2</v>
      </c>
      <c r="I25" s="47" t="s">
        <v>16</v>
      </c>
      <c r="J25" s="47">
        <v>79067613</v>
      </c>
      <c r="K25" s="47" t="s">
        <v>6904</v>
      </c>
      <c r="L25" s="48" t="s">
        <v>6908</v>
      </c>
      <c r="M25" s="49">
        <v>339900</v>
      </c>
      <c r="N25" s="27">
        <v>0.9</v>
      </c>
      <c r="O25" s="12">
        <f t="shared" si="0"/>
        <v>33990</v>
      </c>
      <c r="P25" s="10" t="s">
        <v>2967</v>
      </c>
    </row>
    <row r="26" spans="1:16" x14ac:dyDescent="0.35">
      <c r="A26" s="29" t="s">
        <v>6878</v>
      </c>
      <c r="B26" s="117">
        <v>46086</v>
      </c>
      <c r="C26" s="117">
        <v>46092</v>
      </c>
      <c r="D26" s="29">
        <v>3278</v>
      </c>
      <c r="E26" s="29">
        <v>337</v>
      </c>
      <c r="F26" s="25">
        <v>4</v>
      </c>
      <c r="G26" s="47">
        <v>4</v>
      </c>
      <c r="H26" s="47">
        <v>1</v>
      </c>
      <c r="I26" s="47" t="s">
        <v>16</v>
      </c>
      <c r="J26" s="47">
        <v>79067622</v>
      </c>
      <c r="K26" s="47" t="s">
        <v>6909</v>
      </c>
      <c r="L26" s="48" t="s">
        <v>6910</v>
      </c>
      <c r="M26" s="49">
        <v>339900</v>
      </c>
      <c r="N26" s="27">
        <v>0.9</v>
      </c>
      <c r="O26" s="12">
        <f t="shared" si="0"/>
        <v>33990</v>
      </c>
      <c r="P26" s="10" t="s">
        <v>2967</v>
      </c>
    </row>
    <row r="27" spans="1:16" x14ac:dyDescent="0.35">
      <c r="A27" s="29" t="s">
        <v>6878</v>
      </c>
      <c r="B27" s="117">
        <v>46086</v>
      </c>
      <c r="C27" s="117">
        <v>46092</v>
      </c>
      <c r="D27" s="29">
        <v>3278</v>
      </c>
      <c r="E27" s="29">
        <v>337</v>
      </c>
      <c r="F27" s="25">
        <v>4</v>
      </c>
      <c r="G27" s="47">
        <v>4</v>
      </c>
      <c r="H27" s="47">
        <v>1</v>
      </c>
      <c r="I27" s="47" t="s">
        <v>16</v>
      </c>
      <c r="J27" s="47">
        <v>79067631</v>
      </c>
      <c r="K27" s="47" t="s">
        <v>6909</v>
      </c>
      <c r="L27" s="48" t="s">
        <v>6911</v>
      </c>
      <c r="M27" s="49">
        <v>339900</v>
      </c>
      <c r="N27" s="27">
        <v>0.9</v>
      </c>
      <c r="O27" s="12">
        <f t="shared" si="0"/>
        <v>33990</v>
      </c>
      <c r="P27" s="10" t="s">
        <v>2967</v>
      </c>
    </row>
    <row r="28" spans="1:16" x14ac:dyDescent="0.35">
      <c r="A28" s="29" t="s">
        <v>6878</v>
      </c>
      <c r="B28" s="117">
        <v>46086</v>
      </c>
      <c r="C28" s="117">
        <v>46092</v>
      </c>
      <c r="D28" s="29">
        <v>3278</v>
      </c>
      <c r="E28" s="29">
        <v>337</v>
      </c>
      <c r="F28" s="25">
        <v>4</v>
      </c>
      <c r="G28" s="47">
        <v>4</v>
      </c>
      <c r="H28" s="47">
        <v>1</v>
      </c>
      <c r="I28" s="47" t="s">
        <v>16</v>
      </c>
      <c r="J28" s="47">
        <v>79067640</v>
      </c>
      <c r="K28" s="47" t="s">
        <v>6909</v>
      </c>
      <c r="L28" s="48" t="s">
        <v>6912</v>
      </c>
      <c r="M28" s="49">
        <v>339900</v>
      </c>
      <c r="N28" s="27">
        <v>0.9</v>
      </c>
      <c r="O28" s="12">
        <f t="shared" si="0"/>
        <v>33990</v>
      </c>
      <c r="P28" s="10" t="s">
        <v>2967</v>
      </c>
    </row>
    <row r="29" spans="1:16" x14ac:dyDescent="0.35">
      <c r="A29" s="29" t="s">
        <v>6878</v>
      </c>
      <c r="B29" s="117">
        <v>46086</v>
      </c>
      <c r="C29" s="117">
        <v>46092</v>
      </c>
      <c r="D29" s="29">
        <v>3278</v>
      </c>
      <c r="E29" s="29">
        <v>337</v>
      </c>
      <c r="F29" s="25">
        <v>4</v>
      </c>
      <c r="G29" s="47">
        <v>4</v>
      </c>
      <c r="H29" s="47">
        <v>1</v>
      </c>
      <c r="I29" s="47" t="s">
        <v>16</v>
      </c>
      <c r="J29" s="47">
        <v>79067659</v>
      </c>
      <c r="K29" s="47" t="s">
        <v>6909</v>
      </c>
      <c r="L29" s="48" t="s">
        <v>6913</v>
      </c>
      <c r="M29" s="49">
        <v>339900</v>
      </c>
      <c r="N29" s="27">
        <v>0.9</v>
      </c>
      <c r="O29" s="12">
        <f t="shared" si="0"/>
        <v>33990</v>
      </c>
      <c r="P29" s="10" t="s">
        <v>2967</v>
      </c>
    </row>
    <row r="30" spans="1:16" x14ac:dyDescent="0.35">
      <c r="A30" s="29" t="s">
        <v>6878</v>
      </c>
      <c r="B30" s="117">
        <v>46086</v>
      </c>
      <c r="C30" s="117">
        <v>46092</v>
      </c>
      <c r="D30" s="29">
        <v>3278</v>
      </c>
      <c r="E30" s="29">
        <v>337</v>
      </c>
      <c r="F30" s="25">
        <v>4</v>
      </c>
      <c r="G30" s="47">
        <v>4</v>
      </c>
      <c r="H30" s="47">
        <v>2</v>
      </c>
      <c r="I30" s="47" t="s">
        <v>16</v>
      </c>
      <c r="J30" s="47">
        <v>79067668</v>
      </c>
      <c r="K30" s="47" t="s">
        <v>6914</v>
      </c>
      <c r="L30" s="48" t="s">
        <v>6915</v>
      </c>
      <c r="M30" s="49">
        <v>339900</v>
      </c>
      <c r="N30" s="27">
        <v>0.9</v>
      </c>
      <c r="O30" s="12">
        <f t="shared" si="0"/>
        <v>33990</v>
      </c>
      <c r="P30" s="10" t="s">
        <v>2967</v>
      </c>
    </row>
    <row r="31" spans="1:16" x14ac:dyDescent="0.35">
      <c r="A31" s="29" t="s">
        <v>6878</v>
      </c>
      <c r="B31" s="117">
        <v>46086</v>
      </c>
      <c r="C31" s="117">
        <v>46092</v>
      </c>
      <c r="D31" s="29">
        <v>3278</v>
      </c>
      <c r="E31" s="29">
        <v>337</v>
      </c>
      <c r="F31" s="25">
        <v>4</v>
      </c>
      <c r="G31" s="47">
        <v>4</v>
      </c>
      <c r="H31" s="47">
        <v>2</v>
      </c>
      <c r="I31" s="47" t="s">
        <v>16</v>
      </c>
      <c r="J31" s="47">
        <v>79067677</v>
      </c>
      <c r="K31" s="47" t="s">
        <v>6914</v>
      </c>
      <c r="L31" s="48" t="s">
        <v>6916</v>
      </c>
      <c r="M31" s="49">
        <v>339900</v>
      </c>
      <c r="N31" s="27">
        <v>0.9</v>
      </c>
      <c r="O31" s="12">
        <f t="shared" si="0"/>
        <v>33990</v>
      </c>
      <c r="P31" s="10" t="s">
        <v>2967</v>
      </c>
    </row>
    <row r="32" spans="1:16" x14ac:dyDescent="0.35">
      <c r="A32" s="29" t="s">
        <v>6878</v>
      </c>
      <c r="B32" s="117">
        <v>46086</v>
      </c>
      <c r="C32" s="117">
        <v>46092</v>
      </c>
      <c r="D32" s="29">
        <v>3278</v>
      </c>
      <c r="E32" s="29">
        <v>337</v>
      </c>
      <c r="F32" s="25">
        <v>4</v>
      </c>
      <c r="G32" s="47">
        <v>4</v>
      </c>
      <c r="H32" s="47">
        <v>2</v>
      </c>
      <c r="I32" s="47" t="s">
        <v>16</v>
      </c>
      <c r="J32" s="47">
        <v>79067686</v>
      </c>
      <c r="K32" s="47" t="s">
        <v>6914</v>
      </c>
      <c r="L32" s="48" t="s">
        <v>6917</v>
      </c>
      <c r="M32" s="49">
        <v>339900</v>
      </c>
      <c r="N32" s="27">
        <v>0.9</v>
      </c>
      <c r="O32" s="12">
        <f t="shared" si="0"/>
        <v>33990</v>
      </c>
      <c r="P32" s="10" t="s">
        <v>2967</v>
      </c>
    </row>
    <row r="33" spans="1:16" x14ac:dyDescent="0.35">
      <c r="A33" s="29" t="s">
        <v>6878</v>
      </c>
      <c r="B33" s="117">
        <v>46086</v>
      </c>
      <c r="C33" s="117">
        <v>46092</v>
      </c>
      <c r="D33" s="29">
        <v>3278</v>
      </c>
      <c r="E33" s="29">
        <v>337</v>
      </c>
      <c r="F33" s="25">
        <v>4</v>
      </c>
      <c r="G33" s="47">
        <v>4</v>
      </c>
      <c r="H33" s="47">
        <v>2</v>
      </c>
      <c r="I33" s="47" t="s">
        <v>16</v>
      </c>
      <c r="J33" s="47">
        <v>79067695</v>
      </c>
      <c r="K33" s="47" t="s">
        <v>6914</v>
      </c>
      <c r="L33" s="48" t="s">
        <v>6918</v>
      </c>
      <c r="M33" s="49">
        <v>339900</v>
      </c>
      <c r="N33" s="27">
        <v>0.9</v>
      </c>
      <c r="O33" s="12">
        <f t="shared" si="0"/>
        <v>33990</v>
      </c>
      <c r="P33" s="10" t="s">
        <v>2967</v>
      </c>
    </row>
    <row r="34" spans="1:16" x14ac:dyDescent="0.35">
      <c r="A34" s="29" t="s">
        <v>6878</v>
      </c>
      <c r="B34" s="117">
        <v>46086</v>
      </c>
      <c r="C34" s="117">
        <v>46092</v>
      </c>
      <c r="D34" s="29">
        <v>3278</v>
      </c>
      <c r="E34" s="29">
        <v>337</v>
      </c>
      <c r="F34" s="25">
        <v>4</v>
      </c>
      <c r="G34" s="47">
        <v>4</v>
      </c>
      <c r="H34" s="47">
        <v>1</v>
      </c>
      <c r="I34" s="47" t="s">
        <v>16</v>
      </c>
      <c r="J34" s="47">
        <v>79067702</v>
      </c>
      <c r="K34" s="47" t="s">
        <v>6919</v>
      </c>
      <c r="L34" s="48" t="s">
        <v>6920</v>
      </c>
      <c r="M34" s="49">
        <v>339900</v>
      </c>
      <c r="N34" s="27">
        <v>0.9</v>
      </c>
      <c r="O34" s="12">
        <f t="shared" si="0"/>
        <v>33990</v>
      </c>
      <c r="P34" s="10" t="s">
        <v>2967</v>
      </c>
    </row>
    <row r="35" spans="1:16" x14ac:dyDescent="0.35">
      <c r="A35" s="29" t="s">
        <v>6878</v>
      </c>
      <c r="B35" s="117">
        <v>46086</v>
      </c>
      <c r="C35" s="117">
        <v>46092</v>
      </c>
      <c r="D35" s="29">
        <v>3278</v>
      </c>
      <c r="E35" s="29">
        <v>337</v>
      </c>
      <c r="F35" s="25">
        <v>4</v>
      </c>
      <c r="G35" s="47">
        <v>4</v>
      </c>
      <c r="H35" s="47">
        <v>1</v>
      </c>
      <c r="I35" s="47" t="s">
        <v>16</v>
      </c>
      <c r="J35" s="47">
        <v>79067711</v>
      </c>
      <c r="K35" s="47" t="s">
        <v>6919</v>
      </c>
      <c r="L35" s="48" t="s">
        <v>6921</v>
      </c>
      <c r="M35" s="49">
        <v>339900</v>
      </c>
      <c r="N35" s="27">
        <v>0.9</v>
      </c>
      <c r="O35" s="12">
        <f t="shared" si="0"/>
        <v>33990</v>
      </c>
      <c r="P35" s="10" t="s">
        <v>2967</v>
      </c>
    </row>
    <row r="36" spans="1:16" x14ac:dyDescent="0.35">
      <c r="A36" s="29" t="s">
        <v>6878</v>
      </c>
      <c r="B36" s="117">
        <v>46086</v>
      </c>
      <c r="C36" s="117">
        <v>46092</v>
      </c>
      <c r="D36" s="29">
        <v>3278</v>
      </c>
      <c r="E36" s="29">
        <v>337</v>
      </c>
      <c r="F36" s="25">
        <v>4</v>
      </c>
      <c r="G36" s="47">
        <v>4</v>
      </c>
      <c r="H36" s="47">
        <v>1</v>
      </c>
      <c r="I36" s="47" t="s">
        <v>16</v>
      </c>
      <c r="J36" s="47">
        <v>79067720</v>
      </c>
      <c r="K36" s="47" t="s">
        <v>6919</v>
      </c>
      <c r="L36" s="48" t="s">
        <v>6922</v>
      </c>
      <c r="M36" s="49">
        <v>339900</v>
      </c>
      <c r="N36" s="27">
        <v>0.9</v>
      </c>
      <c r="O36" s="12">
        <f t="shared" si="0"/>
        <v>33990</v>
      </c>
      <c r="P36" s="10" t="s">
        <v>2967</v>
      </c>
    </row>
    <row r="37" spans="1:16" x14ac:dyDescent="0.35">
      <c r="A37" s="29" t="s">
        <v>6878</v>
      </c>
      <c r="B37" s="117">
        <v>46086</v>
      </c>
      <c r="C37" s="117">
        <v>46092</v>
      </c>
      <c r="D37" s="29">
        <v>3278</v>
      </c>
      <c r="E37" s="29">
        <v>337</v>
      </c>
      <c r="F37" s="25">
        <v>4</v>
      </c>
      <c r="G37" s="47">
        <v>4</v>
      </c>
      <c r="H37" s="47">
        <v>1</v>
      </c>
      <c r="I37" s="47" t="s">
        <v>16</v>
      </c>
      <c r="J37" s="47">
        <v>79067739</v>
      </c>
      <c r="K37" s="47" t="s">
        <v>6919</v>
      </c>
      <c r="L37" s="48" t="s">
        <v>6923</v>
      </c>
      <c r="M37" s="49">
        <v>339900</v>
      </c>
      <c r="N37" s="27">
        <v>0.9</v>
      </c>
      <c r="O37" s="12">
        <f t="shared" si="0"/>
        <v>33990</v>
      </c>
      <c r="P37" s="10" t="s">
        <v>2967</v>
      </c>
    </row>
    <row r="38" spans="1:16" x14ac:dyDescent="0.35">
      <c r="A38" s="29" t="s">
        <v>6878</v>
      </c>
      <c r="B38" s="117">
        <v>46086</v>
      </c>
      <c r="C38" s="117">
        <v>46092</v>
      </c>
      <c r="D38" s="29">
        <v>3278</v>
      </c>
      <c r="E38" s="29">
        <v>337</v>
      </c>
      <c r="F38" s="25">
        <v>4</v>
      </c>
      <c r="G38" s="47">
        <v>4</v>
      </c>
      <c r="H38" s="47">
        <v>1</v>
      </c>
      <c r="I38" s="47" t="s">
        <v>16</v>
      </c>
      <c r="J38" s="47">
        <v>79067748</v>
      </c>
      <c r="K38" s="47" t="s">
        <v>6924</v>
      </c>
      <c r="L38" s="48" t="s">
        <v>6925</v>
      </c>
      <c r="M38" s="49">
        <v>339900</v>
      </c>
      <c r="N38" s="27">
        <v>0.9</v>
      </c>
      <c r="O38" s="12">
        <f t="shared" si="0"/>
        <v>33990</v>
      </c>
      <c r="P38" s="10" t="s">
        <v>2967</v>
      </c>
    </row>
    <row r="39" spans="1:16" x14ac:dyDescent="0.35">
      <c r="A39" s="29" t="s">
        <v>6878</v>
      </c>
      <c r="B39" s="117">
        <v>46086</v>
      </c>
      <c r="C39" s="117">
        <v>46092</v>
      </c>
      <c r="D39" s="29">
        <v>3278</v>
      </c>
      <c r="E39" s="29">
        <v>337</v>
      </c>
      <c r="F39" s="25">
        <v>4</v>
      </c>
      <c r="G39" s="47">
        <v>4</v>
      </c>
      <c r="H39" s="47">
        <v>1</v>
      </c>
      <c r="I39" s="47" t="s">
        <v>16</v>
      </c>
      <c r="J39" s="47">
        <v>79067757</v>
      </c>
      <c r="K39" s="47" t="s">
        <v>6924</v>
      </c>
      <c r="L39" s="48" t="s">
        <v>6926</v>
      </c>
      <c r="M39" s="49">
        <v>339900</v>
      </c>
      <c r="N39" s="27">
        <v>0.9</v>
      </c>
      <c r="O39" s="12">
        <f t="shared" si="0"/>
        <v>33990</v>
      </c>
      <c r="P39" s="10" t="s">
        <v>2967</v>
      </c>
    </row>
    <row r="40" spans="1:16" x14ac:dyDescent="0.35">
      <c r="A40" s="29" t="s">
        <v>6878</v>
      </c>
      <c r="B40" s="117">
        <v>46086</v>
      </c>
      <c r="C40" s="117">
        <v>46092</v>
      </c>
      <c r="D40" s="29">
        <v>3278</v>
      </c>
      <c r="E40" s="29">
        <v>337</v>
      </c>
      <c r="F40" s="25">
        <v>4</v>
      </c>
      <c r="G40" s="47">
        <v>4</v>
      </c>
      <c r="H40" s="47">
        <v>1</v>
      </c>
      <c r="I40" s="47" t="s">
        <v>16</v>
      </c>
      <c r="J40" s="47">
        <v>79067766</v>
      </c>
      <c r="K40" s="47" t="s">
        <v>6924</v>
      </c>
      <c r="L40" s="48" t="s">
        <v>6927</v>
      </c>
      <c r="M40" s="49">
        <v>339900</v>
      </c>
      <c r="N40" s="27">
        <v>0.9</v>
      </c>
      <c r="O40" s="12">
        <f t="shared" si="0"/>
        <v>33990</v>
      </c>
      <c r="P40" s="10" t="s">
        <v>2967</v>
      </c>
    </row>
    <row r="41" spans="1:16" x14ac:dyDescent="0.35">
      <c r="A41" s="29" t="s">
        <v>6878</v>
      </c>
      <c r="B41" s="117">
        <v>46086</v>
      </c>
      <c r="C41" s="117">
        <v>46092</v>
      </c>
      <c r="D41" s="29">
        <v>3278</v>
      </c>
      <c r="E41" s="29">
        <v>337</v>
      </c>
      <c r="F41" s="25">
        <v>4</v>
      </c>
      <c r="G41" s="47">
        <v>4</v>
      </c>
      <c r="H41" s="47">
        <v>1</v>
      </c>
      <c r="I41" s="47" t="s">
        <v>16</v>
      </c>
      <c r="J41" s="47">
        <v>79067775</v>
      </c>
      <c r="K41" s="47" t="s">
        <v>6924</v>
      </c>
      <c r="L41" s="48" t="s">
        <v>6928</v>
      </c>
      <c r="M41" s="49">
        <v>339900</v>
      </c>
      <c r="N41" s="27">
        <v>0.9</v>
      </c>
      <c r="O41" s="12">
        <f t="shared" si="0"/>
        <v>33990</v>
      </c>
      <c r="P41" s="10" t="s">
        <v>2967</v>
      </c>
    </row>
    <row r="42" spans="1:16" x14ac:dyDescent="0.35">
      <c r="A42" s="29" t="s">
        <v>6878</v>
      </c>
      <c r="B42" s="117">
        <v>46086</v>
      </c>
      <c r="C42" s="117">
        <v>46092</v>
      </c>
      <c r="D42" s="29">
        <v>3278</v>
      </c>
      <c r="E42" s="29">
        <v>337</v>
      </c>
      <c r="F42" s="25">
        <v>4</v>
      </c>
      <c r="G42" s="47">
        <v>4</v>
      </c>
      <c r="H42" s="47">
        <v>2</v>
      </c>
      <c r="I42" s="47" t="s">
        <v>16</v>
      </c>
      <c r="J42" s="47">
        <v>79067784</v>
      </c>
      <c r="K42" s="47" t="s">
        <v>6929</v>
      </c>
      <c r="L42" s="48" t="s">
        <v>6930</v>
      </c>
      <c r="M42" s="49">
        <v>339900</v>
      </c>
      <c r="N42" s="27">
        <v>0.9</v>
      </c>
      <c r="O42" s="12">
        <f t="shared" si="0"/>
        <v>33990</v>
      </c>
      <c r="P42" s="10" t="s">
        <v>2967</v>
      </c>
    </row>
    <row r="43" spans="1:16" x14ac:dyDescent="0.35">
      <c r="A43" s="29" t="s">
        <v>6878</v>
      </c>
      <c r="B43" s="117">
        <v>46086</v>
      </c>
      <c r="C43" s="117">
        <v>46092</v>
      </c>
      <c r="D43" s="29">
        <v>3278</v>
      </c>
      <c r="E43" s="29">
        <v>337</v>
      </c>
      <c r="F43" s="25">
        <v>4</v>
      </c>
      <c r="G43" s="47">
        <v>4</v>
      </c>
      <c r="H43" s="47">
        <v>2</v>
      </c>
      <c r="I43" s="47" t="s">
        <v>16</v>
      </c>
      <c r="J43" s="47">
        <v>79067793</v>
      </c>
      <c r="K43" s="47" t="s">
        <v>6929</v>
      </c>
      <c r="L43" s="48" t="s">
        <v>6931</v>
      </c>
      <c r="M43" s="49">
        <v>339900</v>
      </c>
      <c r="N43" s="27">
        <v>0.9</v>
      </c>
      <c r="O43" s="12">
        <f t="shared" si="0"/>
        <v>33990</v>
      </c>
      <c r="P43" s="10" t="s">
        <v>2967</v>
      </c>
    </row>
    <row r="44" spans="1:16" x14ac:dyDescent="0.35">
      <c r="A44" s="29" t="s">
        <v>6878</v>
      </c>
      <c r="B44" s="117">
        <v>46086</v>
      </c>
      <c r="C44" s="117">
        <v>46092</v>
      </c>
      <c r="D44" s="29">
        <v>3278</v>
      </c>
      <c r="E44" s="29">
        <v>337</v>
      </c>
      <c r="F44" s="25">
        <v>4</v>
      </c>
      <c r="G44" s="47">
        <v>4</v>
      </c>
      <c r="H44" s="47">
        <v>2</v>
      </c>
      <c r="I44" s="47" t="s">
        <v>16</v>
      </c>
      <c r="J44" s="47">
        <v>79067800</v>
      </c>
      <c r="K44" s="47" t="s">
        <v>6929</v>
      </c>
      <c r="L44" s="48" t="s">
        <v>6932</v>
      </c>
      <c r="M44" s="49">
        <v>339900</v>
      </c>
      <c r="N44" s="27">
        <v>0.9</v>
      </c>
      <c r="O44" s="12">
        <f t="shared" si="0"/>
        <v>33990</v>
      </c>
      <c r="P44" s="10" t="s">
        <v>2967</v>
      </c>
    </row>
    <row r="45" spans="1:16" x14ac:dyDescent="0.35">
      <c r="A45" s="29" t="s">
        <v>6878</v>
      </c>
      <c r="B45" s="117">
        <v>46086</v>
      </c>
      <c r="C45" s="117">
        <v>46092</v>
      </c>
      <c r="D45" s="29">
        <v>3278</v>
      </c>
      <c r="E45" s="29">
        <v>337</v>
      </c>
      <c r="F45" s="25">
        <v>4</v>
      </c>
      <c r="G45" s="47">
        <v>4</v>
      </c>
      <c r="H45" s="47">
        <v>2</v>
      </c>
      <c r="I45" s="47" t="s">
        <v>16</v>
      </c>
      <c r="J45" s="47">
        <v>79067819</v>
      </c>
      <c r="K45" s="47" t="s">
        <v>6929</v>
      </c>
      <c r="L45" s="48" t="s">
        <v>6933</v>
      </c>
      <c r="M45" s="49">
        <v>339900</v>
      </c>
      <c r="N45" s="27">
        <v>0.9</v>
      </c>
      <c r="O45" s="12">
        <f t="shared" si="0"/>
        <v>33990</v>
      </c>
      <c r="P45" s="10" t="s">
        <v>2967</v>
      </c>
    </row>
    <row r="46" spans="1:16" x14ac:dyDescent="0.35">
      <c r="A46" s="29" t="s">
        <v>6878</v>
      </c>
      <c r="B46" s="117">
        <v>46086</v>
      </c>
      <c r="C46" s="117">
        <v>46092</v>
      </c>
      <c r="D46" s="29">
        <v>3278</v>
      </c>
      <c r="E46" s="29">
        <v>337</v>
      </c>
      <c r="F46" s="25">
        <v>4</v>
      </c>
      <c r="G46" s="50">
        <v>7</v>
      </c>
      <c r="H46" s="50">
        <v>2</v>
      </c>
      <c r="I46" s="50" t="s">
        <v>16</v>
      </c>
      <c r="J46" s="50">
        <v>80678175</v>
      </c>
      <c r="K46" s="50" t="s">
        <v>6934</v>
      </c>
      <c r="L46" s="51" t="s">
        <v>6935</v>
      </c>
      <c r="M46" s="52">
        <v>269900</v>
      </c>
      <c r="N46" s="27">
        <v>0.9</v>
      </c>
      <c r="O46" s="12">
        <f t="shared" si="0"/>
        <v>26990</v>
      </c>
      <c r="P46" s="10" t="s">
        <v>2967</v>
      </c>
    </row>
    <row r="47" spans="1:16" x14ac:dyDescent="0.35">
      <c r="A47" s="29" t="s">
        <v>6878</v>
      </c>
      <c r="B47" s="117">
        <v>46086</v>
      </c>
      <c r="C47" s="117">
        <v>46092</v>
      </c>
      <c r="D47" s="29">
        <v>3278</v>
      </c>
      <c r="E47" s="29">
        <v>337</v>
      </c>
      <c r="F47" s="25">
        <v>4</v>
      </c>
      <c r="G47" s="50">
        <v>7</v>
      </c>
      <c r="H47" s="50">
        <v>2</v>
      </c>
      <c r="I47" s="50" t="s">
        <v>16</v>
      </c>
      <c r="J47" s="50">
        <v>80678184</v>
      </c>
      <c r="K47" s="50" t="s">
        <v>6934</v>
      </c>
      <c r="L47" s="51" t="s">
        <v>6936</v>
      </c>
      <c r="M47" s="52">
        <v>269900</v>
      </c>
      <c r="N47" s="27">
        <v>0.9</v>
      </c>
      <c r="O47" s="12">
        <f t="shared" si="0"/>
        <v>26990</v>
      </c>
      <c r="P47" s="10" t="s">
        <v>2967</v>
      </c>
    </row>
    <row r="48" spans="1:16" x14ac:dyDescent="0.35">
      <c r="A48" s="29" t="s">
        <v>6878</v>
      </c>
      <c r="B48" s="117">
        <v>46086</v>
      </c>
      <c r="C48" s="117">
        <v>46092</v>
      </c>
      <c r="D48" s="29">
        <v>3278</v>
      </c>
      <c r="E48" s="29">
        <v>337</v>
      </c>
      <c r="F48" s="25">
        <v>4</v>
      </c>
      <c r="G48" s="50">
        <v>7</v>
      </c>
      <c r="H48" s="50">
        <v>2</v>
      </c>
      <c r="I48" s="50" t="s">
        <v>16</v>
      </c>
      <c r="J48" s="50">
        <v>80678193</v>
      </c>
      <c r="K48" s="50" t="s">
        <v>6934</v>
      </c>
      <c r="L48" s="51" t="s">
        <v>6937</v>
      </c>
      <c r="M48" s="52">
        <v>269900</v>
      </c>
      <c r="N48" s="27">
        <v>0.9</v>
      </c>
      <c r="O48" s="12">
        <f t="shared" si="0"/>
        <v>26990</v>
      </c>
      <c r="P48" s="10" t="s">
        <v>2967</v>
      </c>
    </row>
    <row r="49" spans="1:16" x14ac:dyDescent="0.35">
      <c r="A49" s="29" t="s">
        <v>6878</v>
      </c>
      <c r="B49" s="117">
        <v>46086</v>
      </c>
      <c r="C49" s="117">
        <v>46092</v>
      </c>
      <c r="D49" s="29">
        <v>3278</v>
      </c>
      <c r="E49" s="29">
        <v>337</v>
      </c>
      <c r="F49" s="25">
        <v>4</v>
      </c>
      <c r="G49" s="50">
        <v>7</v>
      </c>
      <c r="H49" s="50">
        <v>2</v>
      </c>
      <c r="I49" s="50" t="s">
        <v>16</v>
      </c>
      <c r="J49" s="50">
        <v>80678200</v>
      </c>
      <c r="K49" s="50" t="s">
        <v>6934</v>
      </c>
      <c r="L49" s="51" t="s">
        <v>6938</v>
      </c>
      <c r="M49" s="52">
        <v>269900</v>
      </c>
      <c r="N49" s="27">
        <v>0.9</v>
      </c>
      <c r="O49" s="12">
        <f t="shared" si="0"/>
        <v>26990</v>
      </c>
      <c r="P49" s="10" t="s">
        <v>2967</v>
      </c>
    </row>
    <row r="50" spans="1:16" x14ac:dyDescent="0.35">
      <c r="A50" s="29" t="s">
        <v>6878</v>
      </c>
      <c r="B50" s="117">
        <v>46086</v>
      </c>
      <c r="C50" s="117">
        <v>46092</v>
      </c>
      <c r="D50" s="29">
        <v>3278</v>
      </c>
      <c r="E50" s="29">
        <v>337</v>
      </c>
      <c r="F50" s="25">
        <v>4</v>
      </c>
      <c r="G50" s="50">
        <v>7</v>
      </c>
      <c r="H50" s="50">
        <v>2</v>
      </c>
      <c r="I50" s="50" t="s">
        <v>16</v>
      </c>
      <c r="J50" s="50">
        <v>79466816</v>
      </c>
      <c r="K50" s="50" t="s">
        <v>6939</v>
      </c>
      <c r="L50" s="51" t="s">
        <v>6940</v>
      </c>
      <c r="M50" s="52">
        <v>259900</v>
      </c>
      <c r="N50" s="27">
        <v>0.9</v>
      </c>
      <c r="O50" s="12">
        <f t="shared" si="0"/>
        <v>25990</v>
      </c>
      <c r="P50" s="10" t="s">
        <v>2967</v>
      </c>
    </row>
    <row r="51" spans="1:16" x14ac:dyDescent="0.35">
      <c r="A51" s="29" t="s">
        <v>6878</v>
      </c>
      <c r="B51" s="117">
        <v>46086</v>
      </c>
      <c r="C51" s="117">
        <v>46092</v>
      </c>
      <c r="D51" s="29">
        <v>3278</v>
      </c>
      <c r="E51" s="29">
        <v>337</v>
      </c>
      <c r="F51" s="25">
        <v>4</v>
      </c>
      <c r="G51" s="50">
        <v>7</v>
      </c>
      <c r="H51" s="50">
        <v>2</v>
      </c>
      <c r="I51" s="50" t="s">
        <v>16</v>
      </c>
      <c r="J51" s="50">
        <v>79466825</v>
      </c>
      <c r="K51" s="50" t="s">
        <v>6939</v>
      </c>
      <c r="L51" s="51" t="s">
        <v>6941</v>
      </c>
      <c r="M51" s="52">
        <v>259900</v>
      </c>
      <c r="N51" s="27">
        <v>0.9</v>
      </c>
      <c r="O51" s="12">
        <f t="shared" si="0"/>
        <v>25990</v>
      </c>
      <c r="P51" s="10" t="s">
        <v>2967</v>
      </c>
    </row>
    <row r="52" spans="1:16" x14ac:dyDescent="0.35">
      <c r="A52" s="29" t="s">
        <v>6878</v>
      </c>
      <c r="B52" s="117">
        <v>46086</v>
      </c>
      <c r="C52" s="117">
        <v>46092</v>
      </c>
      <c r="D52" s="29">
        <v>3278</v>
      </c>
      <c r="E52" s="29">
        <v>337</v>
      </c>
      <c r="F52" s="25">
        <v>4</v>
      </c>
      <c r="G52" s="50">
        <v>7</v>
      </c>
      <c r="H52" s="50">
        <v>2</v>
      </c>
      <c r="I52" s="50" t="s">
        <v>16</v>
      </c>
      <c r="J52" s="50">
        <v>79466834</v>
      </c>
      <c r="K52" s="50" t="s">
        <v>6939</v>
      </c>
      <c r="L52" s="51" t="s">
        <v>6942</v>
      </c>
      <c r="M52" s="52">
        <v>259900</v>
      </c>
      <c r="N52" s="27">
        <v>0.9</v>
      </c>
      <c r="O52" s="12">
        <f t="shared" si="0"/>
        <v>25990</v>
      </c>
      <c r="P52" s="10" t="s">
        <v>2967</v>
      </c>
    </row>
    <row r="53" spans="1:16" x14ac:dyDescent="0.35">
      <c r="A53" s="29" t="s">
        <v>6878</v>
      </c>
      <c r="B53" s="117">
        <v>46086</v>
      </c>
      <c r="C53" s="117">
        <v>46092</v>
      </c>
      <c r="D53" s="29">
        <v>3278</v>
      </c>
      <c r="E53" s="29">
        <v>337</v>
      </c>
      <c r="F53" s="25">
        <v>4</v>
      </c>
      <c r="G53" s="50">
        <v>7</v>
      </c>
      <c r="H53" s="50">
        <v>2</v>
      </c>
      <c r="I53" s="50" t="s">
        <v>16</v>
      </c>
      <c r="J53" s="50">
        <v>79466843</v>
      </c>
      <c r="K53" s="50" t="s">
        <v>6939</v>
      </c>
      <c r="L53" s="51" t="s">
        <v>6943</v>
      </c>
      <c r="M53" s="52">
        <v>259900</v>
      </c>
      <c r="N53" s="27">
        <v>0.9</v>
      </c>
      <c r="O53" s="12">
        <f t="shared" si="0"/>
        <v>25990</v>
      </c>
      <c r="P53" s="10" t="s">
        <v>2967</v>
      </c>
    </row>
    <row r="54" spans="1:16" x14ac:dyDescent="0.35">
      <c r="A54" s="29" t="s">
        <v>6878</v>
      </c>
      <c r="B54" s="117">
        <v>46086</v>
      </c>
      <c r="C54" s="117">
        <v>46092</v>
      </c>
      <c r="D54" s="29">
        <v>3278</v>
      </c>
      <c r="E54" s="29">
        <v>337</v>
      </c>
      <c r="F54" s="25">
        <v>4</v>
      </c>
      <c r="G54" s="50">
        <v>7</v>
      </c>
      <c r="H54" s="50">
        <v>2</v>
      </c>
      <c r="I54" s="50" t="s">
        <v>16</v>
      </c>
      <c r="J54" s="50">
        <v>79466852</v>
      </c>
      <c r="K54" s="50" t="s">
        <v>6944</v>
      </c>
      <c r="L54" s="51" t="s">
        <v>6945</v>
      </c>
      <c r="M54" s="52">
        <v>259900</v>
      </c>
      <c r="N54" s="27">
        <v>0.9</v>
      </c>
      <c r="O54" s="12">
        <f t="shared" si="0"/>
        <v>25990</v>
      </c>
      <c r="P54" s="10" t="s">
        <v>2967</v>
      </c>
    </row>
    <row r="55" spans="1:16" x14ac:dyDescent="0.35">
      <c r="A55" s="29" t="s">
        <v>6878</v>
      </c>
      <c r="B55" s="117">
        <v>46086</v>
      </c>
      <c r="C55" s="117">
        <v>46092</v>
      </c>
      <c r="D55" s="29">
        <v>3278</v>
      </c>
      <c r="E55" s="29">
        <v>337</v>
      </c>
      <c r="F55" s="25">
        <v>4</v>
      </c>
      <c r="G55" s="50">
        <v>7</v>
      </c>
      <c r="H55" s="50">
        <v>2</v>
      </c>
      <c r="I55" s="50" t="s">
        <v>16</v>
      </c>
      <c r="J55" s="50">
        <v>79466861</v>
      </c>
      <c r="K55" s="50" t="s">
        <v>6944</v>
      </c>
      <c r="L55" s="51" t="s">
        <v>6946</v>
      </c>
      <c r="M55" s="52">
        <v>259900</v>
      </c>
      <c r="N55" s="27">
        <v>0.9</v>
      </c>
      <c r="O55" s="12">
        <f t="shared" si="0"/>
        <v>25990</v>
      </c>
      <c r="P55" s="10" t="s">
        <v>2967</v>
      </c>
    </row>
    <row r="56" spans="1:16" x14ac:dyDescent="0.35">
      <c r="A56" s="29" t="s">
        <v>6878</v>
      </c>
      <c r="B56" s="117">
        <v>46086</v>
      </c>
      <c r="C56" s="117">
        <v>46092</v>
      </c>
      <c r="D56" s="29">
        <v>3278</v>
      </c>
      <c r="E56" s="29">
        <v>337</v>
      </c>
      <c r="F56" s="25">
        <v>4</v>
      </c>
      <c r="G56" s="50">
        <v>7</v>
      </c>
      <c r="H56" s="50">
        <v>2</v>
      </c>
      <c r="I56" s="50" t="s">
        <v>16</v>
      </c>
      <c r="J56" s="50">
        <v>79466870</v>
      </c>
      <c r="K56" s="50" t="s">
        <v>6944</v>
      </c>
      <c r="L56" s="51" t="s">
        <v>6947</v>
      </c>
      <c r="M56" s="52">
        <v>259900</v>
      </c>
      <c r="N56" s="27">
        <v>0.9</v>
      </c>
      <c r="O56" s="12">
        <f t="shared" si="0"/>
        <v>25990</v>
      </c>
      <c r="P56" s="10" t="s">
        <v>2967</v>
      </c>
    </row>
    <row r="57" spans="1:16" x14ac:dyDescent="0.35">
      <c r="A57" s="29" t="s">
        <v>6878</v>
      </c>
      <c r="B57" s="117">
        <v>46086</v>
      </c>
      <c r="C57" s="117">
        <v>46092</v>
      </c>
      <c r="D57" s="29">
        <v>3278</v>
      </c>
      <c r="E57" s="29">
        <v>337</v>
      </c>
      <c r="F57" s="25">
        <v>4</v>
      </c>
      <c r="G57" s="50">
        <v>7</v>
      </c>
      <c r="H57" s="50">
        <v>2</v>
      </c>
      <c r="I57" s="50" t="s">
        <v>16</v>
      </c>
      <c r="J57" s="50">
        <v>79466889</v>
      </c>
      <c r="K57" s="50" t="s">
        <v>6944</v>
      </c>
      <c r="L57" s="51" t="s">
        <v>6948</v>
      </c>
      <c r="M57" s="52">
        <v>259900</v>
      </c>
      <c r="N57" s="27">
        <v>0.9</v>
      </c>
      <c r="O57" s="12">
        <f t="shared" si="0"/>
        <v>25990</v>
      </c>
      <c r="P57" s="10" t="s">
        <v>2967</v>
      </c>
    </row>
    <row r="58" spans="1:16" x14ac:dyDescent="0.35">
      <c r="A58" s="29" t="s">
        <v>6878</v>
      </c>
      <c r="B58" s="117">
        <v>46086</v>
      </c>
      <c r="C58" s="117">
        <v>46092</v>
      </c>
      <c r="D58" s="29">
        <v>3278</v>
      </c>
      <c r="E58" s="29">
        <v>337</v>
      </c>
      <c r="F58" s="25">
        <v>4</v>
      </c>
      <c r="G58" s="50">
        <v>7</v>
      </c>
      <c r="H58" s="53">
        <v>2</v>
      </c>
      <c r="I58" s="50" t="s">
        <v>16</v>
      </c>
      <c r="J58" s="53" t="s">
        <v>6949</v>
      </c>
      <c r="K58" s="54" t="s">
        <v>6950</v>
      </c>
      <c r="L58" s="55" t="s">
        <v>6951</v>
      </c>
      <c r="M58" s="49">
        <v>219900</v>
      </c>
      <c r="N58" s="27">
        <v>0.9</v>
      </c>
      <c r="O58" s="12">
        <f t="shared" si="0"/>
        <v>21990</v>
      </c>
      <c r="P58" s="10" t="s">
        <v>2967</v>
      </c>
    </row>
    <row r="59" spans="1:16" x14ac:dyDescent="0.35">
      <c r="A59" s="29" t="s">
        <v>6878</v>
      </c>
      <c r="B59" s="117">
        <v>46086</v>
      </c>
      <c r="C59" s="117">
        <v>46092</v>
      </c>
      <c r="D59" s="29">
        <v>3278</v>
      </c>
      <c r="E59" s="29">
        <v>337</v>
      </c>
      <c r="F59" s="25">
        <v>4</v>
      </c>
      <c r="G59" s="50">
        <v>7</v>
      </c>
      <c r="H59" s="53">
        <v>2</v>
      </c>
      <c r="I59" s="50" t="s">
        <v>16</v>
      </c>
      <c r="J59" s="53" t="s">
        <v>6952</v>
      </c>
      <c r="K59" s="54" t="s">
        <v>6950</v>
      </c>
      <c r="L59" s="55" t="s">
        <v>6953</v>
      </c>
      <c r="M59" s="49">
        <v>219900</v>
      </c>
      <c r="N59" s="27">
        <v>0.9</v>
      </c>
      <c r="O59" s="12">
        <f t="shared" si="0"/>
        <v>21990</v>
      </c>
      <c r="P59" s="10" t="s">
        <v>2967</v>
      </c>
    </row>
    <row r="60" spans="1:16" x14ac:dyDescent="0.35">
      <c r="A60" s="29" t="s">
        <v>6878</v>
      </c>
      <c r="B60" s="117">
        <v>46086</v>
      </c>
      <c r="C60" s="117">
        <v>46092</v>
      </c>
      <c r="D60" s="29">
        <v>3278</v>
      </c>
      <c r="E60" s="29">
        <v>337</v>
      </c>
      <c r="F60" s="25">
        <v>4</v>
      </c>
      <c r="G60" s="50">
        <v>7</v>
      </c>
      <c r="H60" s="53">
        <v>2</v>
      </c>
      <c r="I60" s="50" t="s">
        <v>16</v>
      </c>
      <c r="J60" s="53" t="s">
        <v>6954</v>
      </c>
      <c r="K60" s="54" t="s">
        <v>6950</v>
      </c>
      <c r="L60" s="55" t="s">
        <v>6955</v>
      </c>
      <c r="M60" s="49">
        <v>219900</v>
      </c>
      <c r="N60" s="27">
        <v>0.9</v>
      </c>
      <c r="O60" s="12">
        <f t="shared" si="0"/>
        <v>21990</v>
      </c>
      <c r="P60" s="10" t="s">
        <v>2967</v>
      </c>
    </row>
    <row r="61" spans="1:16" x14ac:dyDescent="0.35">
      <c r="A61" s="29" t="s">
        <v>6878</v>
      </c>
      <c r="B61" s="117">
        <v>46086</v>
      </c>
      <c r="C61" s="117">
        <v>46092</v>
      </c>
      <c r="D61" s="29">
        <v>3278</v>
      </c>
      <c r="E61" s="29">
        <v>337</v>
      </c>
      <c r="F61" s="25">
        <v>4</v>
      </c>
      <c r="G61" s="50">
        <v>7</v>
      </c>
      <c r="H61" s="53">
        <v>2</v>
      </c>
      <c r="I61" s="50" t="s">
        <v>16</v>
      </c>
      <c r="J61" s="53" t="s">
        <v>6956</v>
      </c>
      <c r="K61" s="54" t="s">
        <v>6950</v>
      </c>
      <c r="L61" s="55" t="s">
        <v>6957</v>
      </c>
      <c r="M61" s="49">
        <v>219900</v>
      </c>
      <c r="N61" s="27">
        <v>0.9</v>
      </c>
      <c r="O61" s="12">
        <f t="shared" si="0"/>
        <v>21990</v>
      </c>
      <c r="P61" s="10" t="s">
        <v>2967</v>
      </c>
    </row>
    <row r="62" spans="1:16" x14ac:dyDescent="0.35">
      <c r="A62" s="29" t="s">
        <v>6878</v>
      </c>
      <c r="B62" s="117">
        <v>46086</v>
      </c>
      <c r="C62" s="117">
        <v>46092</v>
      </c>
      <c r="D62" s="29">
        <v>3278</v>
      </c>
      <c r="E62" s="29">
        <v>337</v>
      </c>
      <c r="F62" s="25">
        <v>4</v>
      </c>
      <c r="G62" s="50">
        <v>2</v>
      </c>
      <c r="H62" s="50">
        <v>2</v>
      </c>
      <c r="I62" s="50" t="s">
        <v>16</v>
      </c>
      <c r="J62" s="50">
        <v>79080563</v>
      </c>
      <c r="K62" s="50" t="s">
        <v>6958</v>
      </c>
      <c r="L62" s="51" t="s">
        <v>6959</v>
      </c>
      <c r="M62" s="52">
        <v>249900</v>
      </c>
      <c r="N62" s="27">
        <v>0.9</v>
      </c>
      <c r="O62" s="12">
        <f t="shared" si="0"/>
        <v>24990</v>
      </c>
      <c r="P62" s="10" t="s">
        <v>2967</v>
      </c>
    </row>
    <row r="63" spans="1:16" x14ac:dyDescent="0.35">
      <c r="A63" s="29" t="s">
        <v>6878</v>
      </c>
      <c r="B63" s="117">
        <v>46086</v>
      </c>
      <c r="C63" s="117">
        <v>46092</v>
      </c>
      <c r="D63" s="29">
        <v>3278</v>
      </c>
      <c r="E63" s="29">
        <v>337</v>
      </c>
      <c r="F63" s="25">
        <v>4</v>
      </c>
      <c r="G63" s="50">
        <v>2</v>
      </c>
      <c r="H63" s="50">
        <v>2</v>
      </c>
      <c r="I63" s="50" t="s">
        <v>16</v>
      </c>
      <c r="J63" s="50">
        <v>79080572</v>
      </c>
      <c r="K63" s="50" t="s">
        <v>6958</v>
      </c>
      <c r="L63" s="51" t="s">
        <v>6960</v>
      </c>
      <c r="M63" s="52">
        <v>249900</v>
      </c>
      <c r="N63" s="27">
        <v>0.9</v>
      </c>
      <c r="O63" s="12">
        <f t="shared" si="0"/>
        <v>24990</v>
      </c>
      <c r="P63" s="10" t="s">
        <v>2967</v>
      </c>
    </row>
    <row r="64" spans="1:16" x14ac:dyDescent="0.35">
      <c r="A64" s="29" t="s">
        <v>6878</v>
      </c>
      <c r="B64" s="117">
        <v>46086</v>
      </c>
      <c r="C64" s="117">
        <v>46092</v>
      </c>
      <c r="D64" s="29">
        <v>3278</v>
      </c>
      <c r="E64" s="29">
        <v>337</v>
      </c>
      <c r="F64" s="25">
        <v>4</v>
      </c>
      <c r="G64" s="50">
        <v>2</v>
      </c>
      <c r="H64" s="50">
        <v>2</v>
      </c>
      <c r="I64" s="50" t="s">
        <v>16</v>
      </c>
      <c r="J64" s="50">
        <v>79080581</v>
      </c>
      <c r="K64" s="50" t="s">
        <v>6958</v>
      </c>
      <c r="L64" s="51" t="s">
        <v>6961</v>
      </c>
      <c r="M64" s="52">
        <v>249900</v>
      </c>
      <c r="N64" s="27">
        <v>0.9</v>
      </c>
      <c r="O64" s="12">
        <f t="shared" si="0"/>
        <v>24990</v>
      </c>
      <c r="P64" s="10" t="s">
        <v>2967</v>
      </c>
    </row>
    <row r="65" spans="1:16" x14ac:dyDescent="0.35">
      <c r="A65" s="29" t="s">
        <v>6878</v>
      </c>
      <c r="B65" s="117">
        <v>46086</v>
      </c>
      <c r="C65" s="117">
        <v>46092</v>
      </c>
      <c r="D65" s="29">
        <v>3278</v>
      </c>
      <c r="E65" s="29">
        <v>337</v>
      </c>
      <c r="F65" s="25">
        <v>4</v>
      </c>
      <c r="G65" s="50">
        <v>2</v>
      </c>
      <c r="H65" s="50">
        <v>2</v>
      </c>
      <c r="I65" s="50" t="s">
        <v>16</v>
      </c>
      <c r="J65" s="50">
        <v>79080590</v>
      </c>
      <c r="K65" s="50" t="s">
        <v>6958</v>
      </c>
      <c r="L65" s="51" t="s">
        <v>6962</v>
      </c>
      <c r="M65" s="52">
        <v>249900</v>
      </c>
      <c r="N65" s="27">
        <v>0.9</v>
      </c>
      <c r="O65" s="12">
        <f t="shared" si="0"/>
        <v>24990</v>
      </c>
      <c r="P65" s="10" t="s">
        <v>2967</v>
      </c>
    </row>
    <row r="66" spans="1:16" x14ac:dyDescent="0.35">
      <c r="A66" s="29" t="s">
        <v>6878</v>
      </c>
      <c r="B66" s="117">
        <v>46086</v>
      </c>
      <c r="C66" s="117">
        <v>46092</v>
      </c>
      <c r="D66" s="29">
        <v>3278</v>
      </c>
      <c r="E66" s="29">
        <v>337</v>
      </c>
      <c r="F66" s="25">
        <v>4</v>
      </c>
      <c r="G66" s="50">
        <v>2</v>
      </c>
      <c r="H66" s="50">
        <v>2</v>
      </c>
      <c r="I66" s="50" t="s">
        <v>16</v>
      </c>
      <c r="J66" s="50">
        <v>79124560</v>
      </c>
      <c r="K66" s="50" t="s">
        <v>6963</v>
      </c>
      <c r="L66" s="51" t="s">
        <v>6964</v>
      </c>
      <c r="M66" s="52">
        <v>249900</v>
      </c>
      <c r="N66" s="27">
        <v>0.9</v>
      </c>
      <c r="O66" s="12">
        <f t="shared" ref="O66:O129" si="1">M66-(M66*N66)</f>
        <v>24990</v>
      </c>
      <c r="P66" s="10" t="s">
        <v>2967</v>
      </c>
    </row>
    <row r="67" spans="1:16" x14ac:dyDescent="0.35">
      <c r="A67" s="29" t="s">
        <v>6878</v>
      </c>
      <c r="B67" s="117">
        <v>46086</v>
      </c>
      <c r="C67" s="117">
        <v>46092</v>
      </c>
      <c r="D67" s="29">
        <v>3278</v>
      </c>
      <c r="E67" s="29">
        <v>337</v>
      </c>
      <c r="F67" s="25">
        <v>4</v>
      </c>
      <c r="G67" s="50">
        <v>2</v>
      </c>
      <c r="H67" s="50">
        <v>2</v>
      </c>
      <c r="I67" s="50" t="s">
        <v>16</v>
      </c>
      <c r="J67" s="50">
        <v>79124579</v>
      </c>
      <c r="K67" s="50" t="s">
        <v>6963</v>
      </c>
      <c r="L67" s="51" t="s">
        <v>6965</v>
      </c>
      <c r="M67" s="52">
        <v>249900</v>
      </c>
      <c r="N67" s="27">
        <v>0.9</v>
      </c>
      <c r="O67" s="12">
        <f t="shared" si="1"/>
        <v>24990</v>
      </c>
      <c r="P67" s="10" t="s">
        <v>2967</v>
      </c>
    </row>
    <row r="68" spans="1:16" x14ac:dyDescent="0.35">
      <c r="A68" s="29" t="s">
        <v>6878</v>
      </c>
      <c r="B68" s="117">
        <v>46086</v>
      </c>
      <c r="C68" s="117">
        <v>46092</v>
      </c>
      <c r="D68" s="29">
        <v>3278</v>
      </c>
      <c r="E68" s="29">
        <v>337</v>
      </c>
      <c r="F68" s="25">
        <v>4</v>
      </c>
      <c r="G68" s="50">
        <v>2</v>
      </c>
      <c r="H68" s="50">
        <v>2</v>
      </c>
      <c r="I68" s="50" t="s">
        <v>16</v>
      </c>
      <c r="J68" s="50">
        <v>79124588</v>
      </c>
      <c r="K68" s="50" t="s">
        <v>6963</v>
      </c>
      <c r="L68" s="51" t="s">
        <v>6966</v>
      </c>
      <c r="M68" s="52">
        <v>249900</v>
      </c>
      <c r="N68" s="27">
        <v>0.9</v>
      </c>
      <c r="O68" s="12">
        <f t="shared" si="1"/>
        <v>24990</v>
      </c>
      <c r="P68" s="10" t="s">
        <v>2967</v>
      </c>
    </row>
    <row r="69" spans="1:16" x14ac:dyDescent="0.35">
      <c r="A69" s="29" t="s">
        <v>6878</v>
      </c>
      <c r="B69" s="117">
        <v>46086</v>
      </c>
      <c r="C69" s="117">
        <v>46092</v>
      </c>
      <c r="D69" s="29">
        <v>3278</v>
      </c>
      <c r="E69" s="29">
        <v>337</v>
      </c>
      <c r="F69" s="25">
        <v>4</v>
      </c>
      <c r="G69" s="50">
        <v>2</v>
      </c>
      <c r="H69" s="50">
        <v>2</v>
      </c>
      <c r="I69" s="50" t="s">
        <v>16</v>
      </c>
      <c r="J69" s="50">
        <v>79124597</v>
      </c>
      <c r="K69" s="50" t="s">
        <v>6963</v>
      </c>
      <c r="L69" s="51" t="s">
        <v>6967</v>
      </c>
      <c r="M69" s="52">
        <v>249900</v>
      </c>
      <c r="N69" s="27">
        <v>0.9</v>
      </c>
      <c r="O69" s="12">
        <f t="shared" si="1"/>
        <v>24990</v>
      </c>
      <c r="P69" s="10" t="s">
        <v>2967</v>
      </c>
    </row>
    <row r="70" spans="1:16" x14ac:dyDescent="0.35">
      <c r="A70" s="29" t="s">
        <v>6878</v>
      </c>
      <c r="B70" s="117">
        <v>46086</v>
      </c>
      <c r="C70" s="117">
        <v>46092</v>
      </c>
      <c r="D70" s="29">
        <v>3278</v>
      </c>
      <c r="E70" s="29">
        <v>337</v>
      </c>
      <c r="F70" s="25">
        <v>4</v>
      </c>
      <c r="G70" s="50">
        <v>2</v>
      </c>
      <c r="H70" s="50">
        <v>1</v>
      </c>
      <c r="I70" s="50" t="s">
        <v>16</v>
      </c>
      <c r="J70" s="50">
        <v>79268389</v>
      </c>
      <c r="K70" s="50" t="s">
        <v>6968</v>
      </c>
      <c r="L70" s="51" t="s">
        <v>6969</v>
      </c>
      <c r="M70" s="52">
        <v>249900</v>
      </c>
      <c r="N70" s="27">
        <v>0.9</v>
      </c>
      <c r="O70" s="12">
        <f t="shared" si="1"/>
        <v>24990</v>
      </c>
      <c r="P70" s="10" t="s">
        <v>2967</v>
      </c>
    </row>
    <row r="71" spans="1:16" x14ac:dyDescent="0.35">
      <c r="A71" s="29" t="s">
        <v>6878</v>
      </c>
      <c r="B71" s="117">
        <v>46086</v>
      </c>
      <c r="C71" s="117">
        <v>46092</v>
      </c>
      <c r="D71" s="29">
        <v>3278</v>
      </c>
      <c r="E71" s="29">
        <v>337</v>
      </c>
      <c r="F71" s="25">
        <v>4</v>
      </c>
      <c r="G71" s="50">
        <v>2</v>
      </c>
      <c r="H71" s="50">
        <v>1</v>
      </c>
      <c r="I71" s="50" t="s">
        <v>16</v>
      </c>
      <c r="J71" s="50">
        <v>79268398</v>
      </c>
      <c r="K71" s="50" t="s">
        <v>6968</v>
      </c>
      <c r="L71" s="51" t="s">
        <v>6970</v>
      </c>
      <c r="M71" s="52">
        <v>249900</v>
      </c>
      <c r="N71" s="27">
        <v>0.9</v>
      </c>
      <c r="O71" s="12">
        <f t="shared" si="1"/>
        <v>24990</v>
      </c>
      <c r="P71" s="10" t="s">
        <v>2967</v>
      </c>
    </row>
    <row r="72" spans="1:16" x14ac:dyDescent="0.35">
      <c r="A72" s="29" t="s">
        <v>6878</v>
      </c>
      <c r="B72" s="117">
        <v>46086</v>
      </c>
      <c r="C72" s="117">
        <v>46092</v>
      </c>
      <c r="D72" s="29">
        <v>3278</v>
      </c>
      <c r="E72" s="29">
        <v>337</v>
      </c>
      <c r="F72" s="25">
        <v>4</v>
      </c>
      <c r="G72" s="50">
        <v>2</v>
      </c>
      <c r="H72" s="50">
        <v>1</v>
      </c>
      <c r="I72" s="50" t="s">
        <v>16</v>
      </c>
      <c r="J72" s="50">
        <v>79268405</v>
      </c>
      <c r="K72" s="50" t="s">
        <v>6968</v>
      </c>
      <c r="L72" s="51" t="s">
        <v>6971</v>
      </c>
      <c r="M72" s="52">
        <v>249900</v>
      </c>
      <c r="N72" s="27">
        <v>0.9</v>
      </c>
      <c r="O72" s="12">
        <f t="shared" si="1"/>
        <v>24990</v>
      </c>
      <c r="P72" s="10" t="s">
        <v>2967</v>
      </c>
    </row>
    <row r="73" spans="1:16" x14ac:dyDescent="0.35">
      <c r="A73" s="29" t="s">
        <v>6878</v>
      </c>
      <c r="B73" s="117">
        <v>46086</v>
      </c>
      <c r="C73" s="117">
        <v>46092</v>
      </c>
      <c r="D73" s="29">
        <v>3278</v>
      </c>
      <c r="E73" s="29">
        <v>337</v>
      </c>
      <c r="F73" s="25">
        <v>4</v>
      </c>
      <c r="G73" s="50">
        <v>2</v>
      </c>
      <c r="H73" s="50">
        <v>1</v>
      </c>
      <c r="I73" s="50" t="s">
        <v>16</v>
      </c>
      <c r="J73" s="50">
        <v>79268414</v>
      </c>
      <c r="K73" s="50" t="s">
        <v>6968</v>
      </c>
      <c r="L73" s="51" t="s">
        <v>6972</v>
      </c>
      <c r="M73" s="52">
        <v>249900</v>
      </c>
      <c r="N73" s="27">
        <v>0.9</v>
      </c>
      <c r="O73" s="12">
        <f t="shared" si="1"/>
        <v>24990</v>
      </c>
      <c r="P73" s="10" t="s">
        <v>2967</v>
      </c>
    </row>
    <row r="74" spans="1:16" x14ac:dyDescent="0.35">
      <c r="A74" s="29" t="s">
        <v>6878</v>
      </c>
      <c r="B74" s="117">
        <v>46086</v>
      </c>
      <c r="C74" s="117">
        <v>46092</v>
      </c>
      <c r="D74" s="29">
        <v>3278</v>
      </c>
      <c r="E74" s="29">
        <v>337</v>
      </c>
      <c r="F74" s="25">
        <v>4</v>
      </c>
      <c r="G74" s="50">
        <v>2</v>
      </c>
      <c r="H74" s="50">
        <v>1</v>
      </c>
      <c r="I74" s="50" t="s">
        <v>16</v>
      </c>
      <c r="J74" s="50">
        <v>79268549</v>
      </c>
      <c r="K74" s="50" t="s">
        <v>6973</v>
      </c>
      <c r="L74" s="51" t="s">
        <v>6974</v>
      </c>
      <c r="M74" s="52">
        <v>249900</v>
      </c>
      <c r="N74" s="27">
        <v>0.9</v>
      </c>
      <c r="O74" s="12">
        <f t="shared" si="1"/>
        <v>24990</v>
      </c>
      <c r="P74" s="10" t="s">
        <v>2967</v>
      </c>
    </row>
    <row r="75" spans="1:16" x14ac:dyDescent="0.35">
      <c r="A75" s="29" t="s">
        <v>6878</v>
      </c>
      <c r="B75" s="117">
        <v>46086</v>
      </c>
      <c r="C75" s="117">
        <v>46092</v>
      </c>
      <c r="D75" s="29">
        <v>3278</v>
      </c>
      <c r="E75" s="29">
        <v>337</v>
      </c>
      <c r="F75" s="25">
        <v>4</v>
      </c>
      <c r="G75" s="50">
        <v>2</v>
      </c>
      <c r="H75" s="50">
        <v>1</v>
      </c>
      <c r="I75" s="50" t="s">
        <v>16</v>
      </c>
      <c r="J75" s="50">
        <v>79268558</v>
      </c>
      <c r="K75" s="50" t="s">
        <v>6973</v>
      </c>
      <c r="L75" s="51" t="s">
        <v>6975</v>
      </c>
      <c r="M75" s="52">
        <v>249900</v>
      </c>
      <c r="N75" s="27">
        <v>0.9</v>
      </c>
      <c r="O75" s="12">
        <f t="shared" si="1"/>
        <v>24990</v>
      </c>
      <c r="P75" s="10" t="s">
        <v>2967</v>
      </c>
    </row>
    <row r="76" spans="1:16" x14ac:dyDescent="0.35">
      <c r="A76" s="29" t="s">
        <v>6878</v>
      </c>
      <c r="B76" s="117">
        <v>46086</v>
      </c>
      <c r="C76" s="117">
        <v>46092</v>
      </c>
      <c r="D76" s="29">
        <v>3278</v>
      </c>
      <c r="E76" s="29">
        <v>337</v>
      </c>
      <c r="F76" s="25">
        <v>4</v>
      </c>
      <c r="G76" s="50">
        <v>2</v>
      </c>
      <c r="H76" s="50">
        <v>1</v>
      </c>
      <c r="I76" s="50" t="s">
        <v>16</v>
      </c>
      <c r="J76" s="50">
        <v>79268567</v>
      </c>
      <c r="K76" s="50" t="s">
        <v>6973</v>
      </c>
      <c r="L76" s="51" t="s">
        <v>6976</v>
      </c>
      <c r="M76" s="52">
        <v>249900</v>
      </c>
      <c r="N76" s="27">
        <v>0.9</v>
      </c>
      <c r="O76" s="12">
        <f t="shared" si="1"/>
        <v>24990</v>
      </c>
      <c r="P76" s="10" t="s">
        <v>2967</v>
      </c>
    </row>
    <row r="77" spans="1:16" x14ac:dyDescent="0.35">
      <c r="A77" s="29" t="s">
        <v>6878</v>
      </c>
      <c r="B77" s="117">
        <v>46086</v>
      </c>
      <c r="C77" s="117">
        <v>46092</v>
      </c>
      <c r="D77" s="29">
        <v>3278</v>
      </c>
      <c r="E77" s="29">
        <v>337</v>
      </c>
      <c r="F77" s="25">
        <v>4</v>
      </c>
      <c r="G77" s="50">
        <v>2</v>
      </c>
      <c r="H77" s="50">
        <v>1</v>
      </c>
      <c r="I77" s="50" t="s">
        <v>16</v>
      </c>
      <c r="J77" s="50">
        <v>79268576</v>
      </c>
      <c r="K77" s="50" t="s">
        <v>6973</v>
      </c>
      <c r="L77" s="51" t="s">
        <v>6977</v>
      </c>
      <c r="M77" s="52">
        <v>249900</v>
      </c>
      <c r="N77" s="27">
        <v>0.9</v>
      </c>
      <c r="O77" s="12">
        <f t="shared" si="1"/>
        <v>24990</v>
      </c>
      <c r="P77" s="10" t="s">
        <v>2967</v>
      </c>
    </row>
    <row r="78" spans="1:16" x14ac:dyDescent="0.35">
      <c r="A78" s="29" t="s">
        <v>6878</v>
      </c>
      <c r="B78" s="117">
        <v>46086</v>
      </c>
      <c r="C78" s="117">
        <v>46092</v>
      </c>
      <c r="D78" s="29">
        <v>3278</v>
      </c>
      <c r="E78" s="29">
        <v>337</v>
      </c>
      <c r="F78" s="25">
        <v>4</v>
      </c>
      <c r="G78" s="50">
        <v>2</v>
      </c>
      <c r="H78" s="50">
        <v>1</v>
      </c>
      <c r="I78" s="50" t="s">
        <v>16</v>
      </c>
      <c r="J78" s="50">
        <v>79268585</v>
      </c>
      <c r="K78" s="50" t="s">
        <v>6978</v>
      </c>
      <c r="L78" s="51" t="s">
        <v>6979</v>
      </c>
      <c r="M78" s="52">
        <v>249900</v>
      </c>
      <c r="N78" s="27">
        <v>0.9</v>
      </c>
      <c r="O78" s="12">
        <f t="shared" si="1"/>
        <v>24990</v>
      </c>
      <c r="P78" s="10" t="s">
        <v>2967</v>
      </c>
    </row>
    <row r="79" spans="1:16" x14ac:dyDescent="0.35">
      <c r="A79" s="29" t="s">
        <v>6878</v>
      </c>
      <c r="B79" s="117">
        <v>46086</v>
      </c>
      <c r="C79" s="117">
        <v>46092</v>
      </c>
      <c r="D79" s="29">
        <v>3278</v>
      </c>
      <c r="E79" s="29">
        <v>337</v>
      </c>
      <c r="F79" s="25">
        <v>4</v>
      </c>
      <c r="G79" s="50">
        <v>2</v>
      </c>
      <c r="H79" s="50">
        <v>1</v>
      </c>
      <c r="I79" s="50" t="s">
        <v>16</v>
      </c>
      <c r="J79" s="50">
        <v>79268594</v>
      </c>
      <c r="K79" s="50" t="s">
        <v>6978</v>
      </c>
      <c r="L79" s="51" t="s">
        <v>6980</v>
      </c>
      <c r="M79" s="52">
        <v>249900</v>
      </c>
      <c r="N79" s="27">
        <v>0.9</v>
      </c>
      <c r="O79" s="12">
        <f t="shared" si="1"/>
        <v>24990</v>
      </c>
      <c r="P79" s="10" t="s">
        <v>2967</v>
      </c>
    </row>
    <row r="80" spans="1:16" x14ac:dyDescent="0.35">
      <c r="A80" s="29" t="s">
        <v>6878</v>
      </c>
      <c r="B80" s="117">
        <v>46086</v>
      </c>
      <c r="C80" s="117">
        <v>46092</v>
      </c>
      <c r="D80" s="29">
        <v>3278</v>
      </c>
      <c r="E80" s="29">
        <v>337</v>
      </c>
      <c r="F80" s="25">
        <v>4</v>
      </c>
      <c r="G80" s="50">
        <v>2</v>
      </c>
      <c r="H80" s="50">
        <v>1</v>
      </c>
      <c r="I80" s="50" t="s">
        <v>16</v>
      </c>
      <c r="J80" s="50">
        <v>79268601</v>
      </c>
      <c r="K80" s="50" t="s">
        <v>6978</v>
      </c>
      <c r="L80" s="51" t="s">
        <v>6981</v>
      </c>
      <c r="M80" s="52">
        <v>249900</v>
      </c>
      <c r="N80" s="27">
        <v>0.9</v>
      </c>
      <c r="O80" s="12">
        <f t="shared" si="1"/>
        <v>24990</v>
      </c>
      <c r="P80" s="10" t="s">
        <v>2967</v>
      </c>
    </row>
    <row r="81" spans="1:16" x14ac:dyDescent="0.35">
      <c r="A81" s="29" t="s">
        <v>6878</v>
      </c>
      <c r="B81" s="117">
        <v>46086</v>
      </c>
      <c r="C81" s="117">
        <v>46092</v>
      </c>
      <c r="D81" s="29">
        <v>3278</v>
      </c>
      <c r="E81" s="29">
        <v>337</v>
      </c>
      <c r="F81" s="25">
        <v>4</v>
      </c>
      <c r="G81" s="50">
        <v>2</v>
      </c>
      <c r="H81" s="50">
        <v>1</v>
      </c>
      <c r="I81" s="50" t="s">
        <v>16</v>
      </c>
      <c r="J81" s="50">
        <v>79268610</v>
      </c>
      <c r="K81" s="50" t="s">
        <v>6978</v>
      </c>
      <c r="L81" s="51" t="s">
        <v>6982</v>
      </c>
      <c r="M81" s="52">
        <v>249900</v>
      </c>
      <c r="N81" s="27">
        <v>0.9</v>
      </c>
      <c r="O81" s="12">
        <f t="shared" si="1"/>
        <v>24990</v>
      </c>
      <c r="P81" s="10" t="s">
        <v>2967</v>
      </c>
    </row>
    <row r="82" spans="1:16" x14ac:dyDescent="0.35">
      <c r="A82" s="29" t="s">
        <v>6878</v>
      </c>
      <c r="B82" s="117">
        <v>46086</v>
      </c>
      <c r="C82" s="117">
        <v>46092</v>
      </c>
      <c r="D82" s="29">
        <v>3278</v>
      </c>
      <c r="E82" s="29">
        <v>337</v>
      </c>
      <c r="F82" s="25">
        <v>4</v>
      </c>
      <c r="G82" s="50">
        <v>2</v>
      </c>
      <c r="H82" s="50">
        <v>1</v>
      </c>
      <c r="I82" s="50" t="s">
        <v>16</v>
      </c>
      <c r="J82" s="50">
        <v>79268343</v>
      </c>
      <c r="K82" s="50" t="s">
        <v>6983</v>
      </c>
      <c r="L82" s="51" t="s">
        <v>6984</v>
      </c>
      <c r="M82" s="52">
        <v>249900</v>
      </c>
      <c r="N82" s="27">
        <v>0.9</v>
      </c>
      <c r="O82" s="12">
        <f t="shared" si="1"/>
        <v>24990</v>
      </c>
      <c r="P82" s="10" t="s">
        <v>2967</v>
      </c>
    </row>
    <row r="83" spans="1:16" x14ac:dyDescent="0.35">
      <c r="A83" s="29" t="s">
        <v>6878</v>
      </c>
      <c r="B83" s="117">
        <v>46086</v>
      </c>
      <c r="C83" s="117">
        <v>46092</v>
      </c>
      <c r="D83" s="29">
        <v>3278</v>
      </c>
      <c r="E83" s="29">
        <v>337</v>
      </c>
      <c r="F83" s="25">
        <v>4</v>
      </c>
      <c r="G83" s="50">
        <v>2</v>
      </c>
      <c r="H83" s="50">
        <v>1</v>
      </c>
      <c r="I83" s="50" t="s">
        <v>16</v>
      </c>
      <c r="J83" s="50">
        <v>79268352</v>
      </c>
      <c r="K83" s="50" t="s">
        <v>6983</v>
      </c>
      <c r="L83" s="51" t="s">
        <v>6985</v>
      </c>
      <c r="M83" s="52">
        <v>249900</v>
      </c>
      <c r="N83" s="27">
        <v>0.9</v>
      </c>
      <c r="O83" s="12">
        <f t="shared" si="1"/>
        <v>24990</v>
      </c>
      <c r="P83" s="10" t="s">
        <v>2967</v>
      </c>
    </row>
    <row r="84" spans="1:16" x14ac:dyDescent="0.35">
      <c r="A84" s="29" t="s">
        <v>6878</v>
      </c>
      <c r="B84" s="117">
        <v>46086</v>
      </c>
      <c r="C84" s="117">
        <v>46092</v>
      </c>
      <c r="D84" s="29">
        <v>3278</v>
      </c>
      <c r="E84" s="29">
        <v>337</v>
      </c>
      <c r="F84" s="25">
        <v>4</v>
      </c>
      <c r="G84" s="50">
        <v>2</v>
      </c>
      <c r="H84" s="50">
        <v>1</v>
      </c>
      <c r="I84" s="50" t="s">
        <v>16</v>
      </c>
      <c r="J84" s="50">
        <v>79268361</v>
      </c>
      <c r="K84" s="50" t="s">
        <v>6983</v>
      </c>
      <c r="L84" s="51" t="s">
        <v>6986</v>
      </c>
      <c r="M84" s="52">
        <v>249900</v>
      </c>
      <c r="N84" s="27">
        <v>0.9</v>
      </c>
      <c r="O84" s="12">
        <f t="shared" si="1"/>
        <v>24990</v>
      </c>
      <c r="P84" s="10" t="s">
        <v>2967</v>
      </c>
    </row>
    <row r="85" spans="1:16" x14ac:dyDescent="0.35">
      <c r="A85" s="29" t="s">
        <v>6878</v>
      </c>
      <c r="B85" s="117">
        <v>46086</v>
      </c>
      <c r="C85" s="117">
        <v>46092</v>
      </c>
      <c r="D85" s="29">
        <v>3278</v>
      </c>
      <c r="E85" s="29">
        <v>337</v>
      </c>
      <c r="F85" s="25">
        <v>4</v>
      </c>
      <c r="G85" s="50">
        <v>2</v>
      </c>
      <c r="H85" s="50">
        <v>1</v>
      </c>
      <c r="I85" s="50" t="s">
        <v>16</v>
      </c>
      <c r="J85" s="50">
        <v>79268370</v>
      </c>
      <c r="K85" s="50" t="s">
        <v>6983</v>
      </c>
      <c r="L85" s="51" t="s">
        <v>6987</v>
      </c>
      <c r="M85" s="52">
        <v>249900</v>
      </c>
      <c r="N85" s="27">
        <v>0.9</v>
      </c>
      <c r="O85" s="12">
        <f t="shared" si="1"/>
        <v>24990</v>
      </c>
      <c r="P85" s="10" t="s">
        <v>2967</v>
      </c>
    </row>
    <row r="86" spans="1:16" x14ac:dyDescent="0.35">
      <c r="A86" s="29" t="s">
        <v>6878</v>
      </c>
      <c r="B86" s="117">
        <v>46086</v>
      </c>
      <c r="C86" s="117">
        <v>46092</v>
      </c>
      <c r="D86" s="29">
        <v>3278</v>
      </c>
      <c r="E86" s="29">
        <v>337</v>
      </c>
      <c r="F86" s="25">
        <v>4</v>
      </c>
      <c r="G86" s="50">
        <v>2</v>
      </c>
      <c r="H86" s="50">
        <v>2</v>
      </c>
      <c r="I86" s="50" t="s">
        <v>16</v>
      </c>
      <c r="J86" s="50">
        <v>79268423</v>
      </c>
      <c r="K86" s="50" t="s">
        <v>6988</v>
      </c>
      <c r="L86" s="51" t="s">
        <v>6989</v>
      </c>
      <c r="M86" s="52">
        <v>249900</v>
      </c>
      <c r="N86" s="27">
        <v>0.9</v>
      </c>
      <c r="O86" s="12">
        <f t="shared" si="1"/>
        <v>24990</v>
      </c>
      <c r="P86" s="10" t="s">
        <v>2967</v>
      </c>
    </row>
    <row r="87" spans="1:16" x14ac:dyDescent="0.35">
      <c r="A87" s="29" t="s">
        <v>6878</v>
      </c>
      <c r="B87" s="117">
        <v>46086</v>
      </c>
      <c r="C87" s="117">
        <v>46092</v>
      </c>
      <c r="D87" s="29">
        <v>3278</v>
      </c>
      <c r="E87" s="29">
        <v>337</v>
      </c>
      <c r="F87" s="25">
        <v>4</v>
      </c>
      <c r="G87" s="50">
        <v>2</v>
      </c>
      <c r="H87" s="50">
        <v>2</v>
      </c>
      <c r="I87" s="50" t="s">
        <v>16</v>
      </c>
      <c r="J87" s="50">
        <v>79268432</v>
      </c>
      <c r="K87" s="50" t="s">
        <v>6988</v>
      </c>
      <c r="L87" s="51" t="s">
        <v>6990</v>
      </c>
      <c r="M87" s="52">
        <v>249900</v>
      </c>
      <c r="N87" s="27">
        <v>0.9</v>
      </c>
      <c r="O87" s="12">
        <f t="shared" si="1"/>
        <v>24990</v>
      </c>
      <c r="P87" s="10" t="s">
        <v>2967</v>
      </c>
    </row>
    <row r="88" spans="1:16" x14ac:dyDescent="0.35">
      <c r="A88" s="29" t="s">
        <v>6878</v>
      </c>
      <c r="B88" s="117">
        <v>46086</v>
      </c>
      <c r="C88" s="117">
        <v>46092</v>
      </c>
      <c r="D88" s="29">
        <v>3278</v>
      </c>
      <c r="E88" s="29">
        <v>337</v>
      </c>
      <c r="F88" s="25">
        <v>4</v>
      </c>
      <c r="G88" s="50">
        <v>2</v>
      </c>
      <c r="H88" s="50">
        <v>2</v>
      </c>
      <c r="I88" s="50" t="s">
        <v>16</v>
      </c>
      <c r="J88" s="50">
        <v>79268441</v>
      </c>
      <c r="K88" s="50" t="s">
        <v>6988</v>
      </c>
      <c r="L88" s="51" t="s">
        <v>6991</v>
      </c>
      <c r="M88" s="52">
        <v>249900</v>
      </c>
      <c r="N88" s="27">
        <v>0.9</v>
      </c>
      <c r="O88" s="12">
        <f t="shared" si="1"/>
        <v>24990</v>
      </c>
      <c r="P88" s="10" t="s">
        <v>2967</v>
      </c>
    </row>
    <row r="89" spans="1:16" x14ac:dyDescent="0.35">
      <c r="A89" s="29" t="s">
        <v>6878</v>
      </c>
      <c r="B89" s="117">
        <v>46086</v>
      </c>
      <c r="C89" s="117">
        <v>46092</v>
      </c>
      <c r="D89" s="29">
        <v>3278</v>
      </c>
      <c r="E89" s="29">
        <v>337</v>
      </c>
      <c r="F89" s="25">
        <v>4</v>
      </c>
      <c r="G89" s="50">
        <v>2</v>
      </c>
      <c r="H89" s="50">
        <v>2</v>
      </c>
      <c r="I89" s="50" t="s">
        <v>16</v>
      </c>
      <c r="J89" s="50">
        <v>79268450</v>
      </c>
      <c r="K89" s="50" t="s">
        <v>6988</v>
      </c>
      <c r="L89" s="51" t="s">
        <v>6992</v>
      </c>
      <c r="M89" s="52">
        <v>249900</v>
      </c>
      <c r="N89" s="27">
        <v>0.9</v>
      </c>
      <c r="O89" s="12">
        <f t="shared" si="1"/>
        <v>24990</v>
      </c>
      <c r="P89" s="10" t="s">
        <v>2967</v>
      </c>
    </row>
    <row r="90" spans="1:16" x14ac:dyDescent="0.35">
      <c r="A90" s="29" t="s">
        <v>6878</v>
      </c>
      <c r="B90" s="117">
        <v>46086</v>
      </c>
      <c r="C90" s="117">
        <v>46092</v>
      </c>
      <c r="D90" s="29">
        <v>3278</v>
      </c>
      <c r="E90" s="29">
        <v>337</v>
      </c>
      <c r="F90" s="25">
        <v>4</v>
      </c>
      <c r="G90" s="50">
        <v>2</v>
      </c>
      <c r="H90" s="50">
        <v>2</v>
      </c>
      <c r="I90" s="50" t="s">
        <v>16</v>
      </c>
      <c r="J90" s="50">
        <v>79268469</v>
      </c>
      <c r="K90" s="50" t="s">
        <v>6993</v>
      </c>
      <c r="L90" s="51" t="s">
        <v>6994</v>
      </c>
      <c r="M90" s="52">
        <v>249900</v>
      </c>
      <c r="N90" s="27">
        <v>0.9</v>
      </c>
      <c r="O90" s="12">
        <f t="shared" si="1"/>
        <v>24990</v>
      </c>
      <c r="P90" s="10" t="s">
        <v>2967</v>
      </c>
    </row>
    <row r="91" spans="1:16" x14ac:dyDescent="0.35">
      <c r="A91" s="29" t="s">
        <v>6878</v>
      </c>
      <c r="B91" s="117">
        <v>46086</v>
      </c>
      <c r="C91" s="117">
        <v>46092</v>
      </c>
      <c r="D91" s="29">
        <v>3278</v>
      </c>
      <c r="E91" s="29">
        <v>337</v>
      </c>
      <c r="F91" s="25">
        <v>4</v>
      </c>
      <c r="G91" s="50">
        <v>2</v>
      </c>
      <c r="H91" s="50">
        <v>2</v>
      </c>
      <c r="I91" s="50" t="s">
        <v>16</v>
      </c>
      <c r="J91" s="50">
        <v>79268478</v>
      </c>
      <c r="K91" s="50" t="s">
        <v>6993</v>
      </c>
      <c r="L91" s="51" t="s">
        <v>6995</v>
      </c>
      <c r="M91" s="52">
        <v>249900</v>
      </c>
      <c r="N91" s="27">
        <v>0.9</v>
      </c>
      <c r="O91" s="12">
        <f t="shared" si="1"/>
        <v>24990</v>
      </c>
      <c r="P91" s="10" t="s">
        <v>2967</v>
      </c>
    </row>
    <row r="92" spans="1:16" x14ac:dyDescent="0.35">
      <c r="A92" s="29" t="s">
        <v>6878</v>
      </c>
      <c r="B92" s="117">
        <v>46086</v>
      </c>
      <c r="C92" s="117">
        <v>46092</v>
      </c>
      <c r="D92" s="29">
        <v>3278</v>
      </c>
      <c r="E92" s="29">
        <v>337</v>
      </c>
      <c r="F92" s="25">
        <v>4</v>
      </c>
      <c r="G92" s="50">
        <v>2</v>
      </c>
      <c r="H92" s="50">
        <v>2</v>
      </c>
      <c r="I92" s="50" t="s">
        <v>16</v>
      </c>
      <c r="J92" s="50">
        <v>79268487</v>
      </c>
      <c r="K92" s="50" t="s">
        <v>6993</v>
      </c>
      <c r="L92" s="51" t="s">
        <v>6996</v>
      </c>
      <c r="M92" s="52">
        <v>249900</v>
      </c>
      <c r="N92" s="27">
        <v>0.9</v>
      </c>
      <c r="O92" s="12">
        <f t="shared" si="1"/>
        <v>24990</v>
      </c>
      <c r="P92" s="10" t="s">
        <v>2967</v>
      </c>
    </row>
    <row r="93" spans="1:16" x14ac:dyDescent="0.35">
      <c r="A93" s="29" t="s">
        <v>6878</v>
      </c>
      <c r="B93" s="117">
        <v>46086</v>
      </c>
      <c r="C93" s="117">
        <v>46092</v>
      </c>
      <c r="D93" s="29">
        <v>3278</v>
      </c>
      <c r="E93" s="29">
        <v>337</v>
      </c>
      <c r="F93" s="25">
        <v>4</v>
      </c>
      <c r="G93" s="50">
        <v>2</v>
      </c>
      <c r="H93" s="50">
        <v>2</v>
      </c>
      <c r="I93" s="50" t="s">
        <v>16</v>
      </c>
      <c r="J93" s="50">
        <v>79268496</v>
      </c>
      <c r="K93" s="50" t="s">
        <v>6993</v>
      </c>
      <c r="L93" s="51" t="s">
        <v>6997</v>
      </c>
      <c r="M93" s="52">
        <v>249900</v>
      </c>
      <c r="N93" s="27">
        <v>0.9</v>
      </c>
      <c r="O93" s="12">
        <f t="shared" si="1"/>
        <v>24990</v>
      </c>
      <c r="P93" s="10" t="s">
        <v>2967</v>
      </c>
    </row>
    <row r="94" spans="1:16" x14ac:dyDescent="0.35">
      <c r="A94" s="29" t="s">
        <v>6878</v>
      </c>
      <c r="B94" s="117">
        <v>46086</v>
      </c>
      <c r="C94" s="117">
        <v>46092</v>
      </c>
      <c r="D94" s="29">
        <v>3278</v>
      </c>
      <c r="E94" s="29">
        <v>337</v>
      </c>
      <c r="F94" s="25">
        <v>4</v>
      </c>
      <c r="G94" s="50">
        <v>2</v>
      </c>
      <c r="H94" s="50">
        <v>2</v>
      </c>
      <c r="I94" s="50" t="s">
        <v>16</v>
      </c>
      <c r="J94" s="50">
        <v>79067828</v>
      </c>
      <c r="K94" s="50" t="s">
        <v>6998</v>
      </c>
      <c r="L94" s="51" t="s">
        <v>6999</v>
      </c>
      <c r="M94" s="52">
        <v>249900</v>
      </c>
      <c r="N94" s="27">
        <v>0.9</v>
      </c>
      <c r="O94" s="12">
        <f t="shared" si="1"/>
        <v>24990</v>
      </c>
      <c r="P94" s="10" t="s">
        <v>2967</v>
      </c>
    </row>
    <row r="95" spans="1:16" x14ac:dyDescent="0.35">
      <c r="A95" s="29" t="s">
        <v>6878</v>
      </c>
      <c r="B95" s="117">
        <v>46086</v>
      </c>
      <c r="C95" s="117">
        <v>46092</v>
      </c>
      <c r="D95" s="29">
        <v>3278</v>
      </c>
      <c r="E95" s="29">
        <v>337</v>
      </c>
      <c r="F95" s="25">
        <v>4</v>
      </c>
      <c r="G95" s="50">
        <v>2</v>
      </c>
      <c r="H95" s="50">
        <v>2</v>
      </c>
      <c r="I95" s="50" t="s">
        <v>16</v>
      </c>
      <c r="J95" s="50">
        <v>79067837</v>
      </c>
      <c r="K95" s="50" t="s">
        <v>6998</v>
      </c>
      <c r="L95" s="51" t="s">
        <v>7000</v>
      </c>
      <c r="M95" s="52">
        <v>249900</v>
      </c>
      <c r="N95" s="27">
        <v>0.9</v>
      </c>
      <c r="O95" s="12">
        <f t="shared" si="1"/>
        <v>24990</v>
      </c>
      <c r="P95" s="10" t="s">
        <v>2967</v>
      </c>
    </row>
    <row r="96" spans="1:16" x14ac:dyDescent="0.35">
      <c r="A96" s="29" t="s">
        <v>6878</v>
      </c>
      <c r="B96" s="117">
        <v>46086</v>
      </c>
      <c r="C96" s="117">
        <v>46092</v>
      </c>
      <c r="D96" s="29">
        <v>3278</v>
      </c>
      <c r="E96" s="29">
        <v>337</v>
      </c>
      <c r="F96" s="25">
        <v>4</v>
      </c>
      <c r="G96" s="50">
        <v>2</v>
      </c>
      <c r="H96" s="50">
        <v>2</v>
      </c>
      <c r="I96" s="50" t="s">
        <v>16</v>
      </c>
      <c r="J96" s="50">
        <v>79067846</v>
      </c>
      <c r="K96" s="50" t="s">
        <v>6998</v>
      </c>
      <c r="L96" s="51" t="s">
        <v>7001</v>
      </c>
      <c r="M96" s="52">
        <v>249900</v>
      </c>
      <c r="N96" s="27">
        <v>0.9</v>
      </c>
      <c r="O96" s="12">
        <f t="shared" si="1"/>
        <v>24990</v>
      </c>
      <c r="P96" s="10" t="s">
        <v>2967</v>
      </c>
    </row>
    <row r="97" spans="1:16" x14ac:dyDescent="0.35">
      <c r="A97" s="29" t="s">
        <v>6878</v>
      </c>
      <c r="B97" s="117">
        <v>46086</v>
      </c>
      <c r="C97" s="117">
        <v>46092</v>
      </c>
      <c r="D97" s="29">
        <v>3278</v>
      </c>
      <c r="E97" s="29">
        <v>337</v>
      </c>
      <c r="F97" s="25">
        <v>4</v>
      </c>
      <c r="G97" s="50">
        <v>2</v>
      </c>
      <c r="H97" s="50">
        <v>2</v>
      </c>
      <c r="I97" s="50" t="s">
        <v>16</v>
      </c>
      <c r="J97" s="50">
        <v>79067855</v>
      </c>
      <c r="K97" s="50" t="s">
        <v>6998</v>
      </c>
      <c r="L97" s="51" t="s">
        <v>7002</v>
      </c>
      <c r="M97" s="52">
        <v>249900</v>
      </c>
      <c r="N97" s="27">
        <v>0.9</v>
      </c>
      <c r="O97" s="12">
        <f t="shared" si="1"/>
        <v>24990</v>
      </c>
      <c r="P97" s="10" t="s">
        <v>2967</v>
      </c>
    </row>
    <row r="98" spans="1:16" x14ac:dyDescent="0.35">
      <c r="A98" s="29" t="s">
        <v>6878</v>
      </c>
      <c r="B98" s="117">
        <v>46086</v>
      </c>
      <c r="C98" s="117">
        <v>46092</v>
      </c>
      <c r="D98" s="29">
        <v>3278</v>
      </c>
      <c r="E98" s="29">
        <v>337</v>
      </c>
      <c r="F98" s="25">
        <v>4</v>
      </c>
      <c r="G98" s="54">
        <v>3</v>
      </c>
      <c r="H98" s="54">
        <v>1</v>
      </c>
      <c r="I98" s="54" t="s">
        <v>16</v>
      </c>
      <c r="J98" s="54">
        <v>73385263</v>
      </c>
      <c r="K98" s="54" t="s">
        <v>7003</v>
      </c>
      <c r="L98" s="55" t="s">
        <v>7004</v>
      </c>
      <c r="M98" s="49">
        <v>249900</v>
      </c>
      <c r="N98" s="27">
        <v>0.9</v>
      </c>
      <c r="O98" s="12">
        <f t="shared" si="1"/>
        <v>24990</v>
      </c>
      <c r="P98" s="10" t="s">
        <v>2967</v>
      </c>
    </row>
    <row r="99" spans="1:16" x14ac:dyDescent="0.35">
      <c r="A99" s="29" t="s">
        <v>6878</v>
      </c>
      <c r="B99" s="117">
        <v>46086</v>
      </c>
      <c r="C99" s="117">
        <v>46092</v>
      </c>
      <c r="D99" s="29">
        <v>3278</v>
      </c>
      <c r="E99" s="29">
        <v>337</v>
      </c>
      <c r="F99" s="25">
        <v>4</v>
      </c>
      <c r="G99" s="54">
        <v>3</v>
      </c>
      <c r="H99" s="54">
        <v>1</v>
      </c>
      <c r="I99" s="54" t="s">
        <v>16</v>
      </c>
      <c r="J99" s="54">
        <v>73385272</v>
      </c>
      <c r="K99" s="54" t="s">
        <v>7003</v>
      </c>
      <c r="L99" s="55" t="s">
        <v>7005</v>
      </c>
      <c r="M99" s="49">
        <v>249900</v>
      </c>
      <c r="N99" s="27">
        <v>0.9</v>
      </c>
      <c r="O99" s="12">
        <f t="shared" si="1"/>
        <v>24990</v>
      </c>
      <c r="P99" s="10" t="s">
        <v>2967</v>
      </c>
    </row>
    <row r="100" spans="1:16" x14ac:dyDescent="0.35">
      <c r="A100" s="29" t="s">
        <v>6878</v>
      </c>
      <c r="B100" s="117">
        <v>46086</v>
      </c>
      <c r="C100" s="117">
        <v>46092</v>
      </c>
      <c r="D100" s="29">
        <v>3278</v>
      </c>
      <c r="E100" s="29">
        <v>337</v>
      </c>
      <c r="F100" s="25">
        <v>4</v>
      </c>
      <c r="G100" s="54">
        <v>3</v>
      </c>
      <c r="H100" s="54">
        <v>1</v>
      </c>
      <c r="I100" s="54" t="s">
        <v>16</v>
      </c>
      <c r="J100" s="54">
        <v>73385281</v>
      </c>
      <c r="K100" s="54" t="s">
        <v>7003</v>
      </c>
      <c r="L100" s="55" t="s">
        <v>7006</v>
      </c>
      <c r="M100" s="49">
        <v>249900</v>
      </c>
      <c r="N100" s="27">
        <v>0.9</v>
      </c>
      <c r="O100" s="12">
        <f t="shared" si="1"/>
        <v>24990</v>
      </c>
      <c r="P100" s="10" t="s">
        <v>2967</v>
      </c>
    </row>
    <row r="101" spans="1:16" x14ac:dyDescent="0.35">
      <c r="A101" s="29" t="s">
        <v>6878</v>
      </c>
      <c r="B101" s="117">
        <v>46086</v>
      </c>
      <c r="C101" s="117">
        <v>46092</v>
      </c>
      <c r="D101" s="29">
        <v>3278</v>
      </c>
      <c r="E101" s="29">
        <v>337</v>
      </c>
      <c r="F101" s="25">
        <v>4</v>
      </c>
      <c r="G101" s="54">
        <v>3</v>
      </c>
      <c r="H101" s="54">
        <v>1</v>
      </c>
      <c r="I101" s="54" t="s">
        <v>16</v>
      </c>
      <c r="J101" s="54">
        <v>73385290</v>
      </c>
      <c r="K101" s="54" t="s">
        <v>7003</v>
      </c>
      <c r="L101" s="55" t="s">
        <v>7007</v>
      </c>
      <c r="M101" s="49">
        <v>249900</v>
      </c>
      <c r="N101" s="27">
        <v>0.9</v>
      </c>
      <c r="O101" s="12">
        <f t="shared" si="1"/>
        <v>24990</v>
      </c>
      <c r="P101" s="10" t="s">
        <v>2967</v>
      </c>
    </row>
    <row r="102" spans="1:16" x14ac:dyDescent="0.35">
      <c r="A102" s="29" t="s">
        <v>6878</v>
      </c>
      <c r="B102" s="117">
        <v>46086</v>
      </c>
      <c r="C102" s="117">
        <v>46092</v>
      </c>
      <c r="D102" s="29">
        <v>3278</v>
      </c>
      <c r="E102" s="29">
        <v>337</v>
      </c>
      <c r="F102" s="25">
        <v>4</v>
      </c>
      <c r="G102" s="54">
        <v>3</v>
      </c>
      <c r="H102" s="54">
        <v>1</v>
      </c>
      <c r="I102" s="54" t="s">
        <v>16</v>
      </c>
      <c r="J102" s="54">
        <v>79066025</v>
      </c>
      <c r="K102" s="54" t="s">
        <v>7008</v>
      </c>
      <c r="L102" s="55" t="s">
        <v>7009</v>
      </c>
      <c r="M102" s="49">
        <v>199900</v>
      </c>
      <c r="N102" s="27">
        <v>0.9</v>
      </c>
      <c r="O102" s="12">
        <f t="shared" si="1"/>
        <v>19990</v>
      </c>
      <c r="P102" s="10" t="s">
        <v>2967</v>
      </c>
    </row>
    <row r="103" spans="1:16" x14ac:dyDescent="0.35">
      <c r="A103" s="29" t="s">
        <v>6878</v>
      </c>
      <c r="B103" s="117">
        <v>46086</v>
      </c>
      <c r="C103" s="117">
        <v>46092</v>
      </c>
      <c r="D103" s="29">
        <v>3278</v>
      </c>
      <c r="E103" s="29">
        <v>337</v>
      </c>
      <c r="F103" s="25">
        <v>4</v>
      </c>
      <c r="G103" s="54">
        <v>3</v>
      </c>
      <c r="H103" s="54">
        <v>1</v>
      </c>
      <c r="I103" s="54" t="s">
        <v>16</v>
      </c>
      <c r="J103" s="54">
        <v>79066034</v>
      </c>
      <c r="K103" s="54" t="s">
        <v>7008</v>
      </c>
      <c r="L103" s="55" t="s">
        <v>7010</v>
      </c>
      <c r="M103" s="49">
        <v>199900</v>
      </c>
      <c r="N103" s="27">
        <v>0.9</v>
      </c>
      <c r="O103" s="12">
        <f t="shared" si="1"/>
        <v>19990</v>
      </c>
      <c r="P103" s="10" t="s">
        <v>2967</v>
      </c>
    </row>
    <row r="104" spans="1:16" x14ac:dyDescent="0.35">
      <c r="A104" s="29" t="s">
        <v>6878</v>
      </c>
      <c r="B104" s="117">
        <v>46086</v>
      </c>
      <c r="C104" s="117">
        <v>46092</v>
      </c>
      <c r="D104" s="29">
        <v>3278</v>
      </c>
      <c r="E104" s="29">
        <v>337</v>
      </c>
      <c r="F104" s="25">
        <v>4</v>
      </c>
      <c r="G104" s="54">
        <v>3</v>
      </c>
      <c r="H104" s="54">
        <v>1</v>
      </c>
      <c r="I104" s="54" t="s">
        <v>16</v>
      </c>
      <c r="J104" s="54">
        <v>79066043</v>
      </c>
      <c r="K104" s="54" t="s">
        <v>7008</v>
      </c>
      <c r="L104" s="55" t="s">
        <v>7011</v>
      </c>
      <c r="M104" s="49">
        <v>199900</v>
      </c>
      <c r="N104" s="27">
        <v>0.9</v>
      </c>
      <c r="O104" s="12">
        <f t="shared" si="1"/>
        <v>19990</v>
      </c>
      <c r="P104" s="10" t="s">
        <v>2967</v>
      </c>
    </row>
    <row r="105" spans="1:16" x14ac:dyDescent="0.35">
      <c r="A105" s="29" t="s">
        <v>6878</v>
      </c>
      <c r="B105" s="117">
        <v>46086</v>
      </c>
      <c r="C105" s="117">
        <v>46092</v>
      </c>
      <c r="D105" s="29">
        <v>3278</v>
      </c>
      <c r="E105" s="29">
        <v>337</v>
      </c>
      <c r="F105" s="25">
        <v>4</v>
      </c>
      <c r="G105" s="54">
        <v>3</v>
      </c>
      <c r="H105" s="54">
        <v>1</v>
      </c>
      <c r="I105" s="54" t="s">
        <v>16</v>
      </c>
      <c r="J105" s="54">
        <v>79066052</v>
      </c>
      <c r="K105" s="54" t="s">
        <v>7008</v>
      </c>
      <c r="L105" s="55" t="s">
        <v>7012</v>
      </c>
      <c r="M105" s="49">
        <v>199900</v>
      </c>
      <c r="N105" s="27">
        <v>0.9</v>
      </c>
      <c r="O105" s="12">
        <f t="shared" si="1"/>
        <v>19990</v>
      </c>
      <c r="P105" s="10" t="s">
        <v>2967</v>
      </c>
    </row>
    <row r="106" spans="1:16" x14ac:dyDescent="0.35">
      <c r="A106" s="29" t="s">
        <v>6878</v>
      </c>
      <c r="B106" s="117">
        <v>46086</v>
      </c>
      <c r="C106" s="117">
        <v>46092</v>
      </c>
      <c r="D106" s="29">
        <v>3278</v>
      </c>
      <c r="E106" s="29">
        <v>337</v>
      </c>
      <c r="F106" s="25">
        <v>4</v>
      </c>
      <c r="G106" s="54">
        <v>3</v>
      </c>
      <c r="H106" s="54">
        <v>1</v>
      </c>
      <c r="I106" s="54" t="s">
        <v>16</v>
      </c>
      <c r="J106" s="54">
        <v>73385343</v>
      </c>
      <c r="K106" s="54" t="s">
        <v>7013</v>
      </c>
      <c r="L106" s="55" t="s">
        <v>7014</v>
      </c>
      <c r="M106" s="49">
        <v>199900</v>
      </c>
      <c r="N106" s="27">
        <v>0.9</v>
      </c>
      <c r="O106" s="12">
        <f t="shared" si="1"/>
        <v>19990</v>
      </c>
      <c r="P106" s="10" t="s">
        <v>2967</v>
      </c>
    </row>
    <row r="107" spans="1:16" x14ac:dyDescent="0.35">
      <c r="A107" s="29" t="s">
        <v>6878</v>
      </c>
      <c r="B107" s="117">
        <v>46086</v>
      </c>
      <c r="C107" s="117">
        <v>46092</v>
      </c>
      <c r="D107" s="29">
        <v>3278</v>
      </c>
      <c r="E107" s="29">
        <v>337</v>
      </c>
      <c r="F107" s="25">
        <v>4</v>
      </c>
      <c r="G107" s="54">
        <v>3</v>
      </c>
      <c r="H107" s="54">
        <v>1</v>
      </c>
      <c r="I107" s="54" t="s">
        <v>16</v>
      </c>
      <c r="J107" s="54">
        <v>73385352</v>
      </c>
      <c r="K107" s="54" t="s">
        <v>7013</v>
      </c>
      <c r="L107" s="55" t="s">
        <v>7015</v>
      </c>
      <c r="M107" s="49">
        <v>199900</v>
      </c>
      <c r="N107" s="27">
        <v>0.9</v>
      </c>
      <c r="O107" s="12">
        <f t="shared" si="1"/>
        <v>19990</v>
      </c>
      <c r="P107" s="10" t="s">
        <v>2967</v>
      </c>
    </row>
    <row r="108" spans="1:16" x14ac:dyDescent="0.35">
      <c r="A108" s="29" t="s">
        <v>6878</v>
      </c>
      <c r="B108" s="117">
        <v>46086</v>
      </c>
      <c r="C108" s="117">
        <v>46092</v>
      </c>
      <c r="D108" s="29">
        <v>3278</v>
      </c>
      <c r="E108" s="29">
        <v>337</v>
      </c>
      <c r="F108" s="25">
        <v>4</v>
      </c>
      <c r="G108" s="54">
        <v>3</v>
      </c>
      <c r="H108" s="54">
        <v>1</v>
      </c>
      <c r="I108" s="54" t="s">
        <v>16</v>
      </c>
      <c r="J108" s="54">
        <v>73385361</v>
      </c>
      <c r="K108" s="54" t="s">
        <v>7013</v>
      </c>
      <c r="L108" s="55" t="s">
        <v>7016</v>
      </c>
      <c r="M108" s="49">
        <v>199900</v>
      </c>
      <c r="N108" s="27">
        <v>0.9</v>
      </c>
      <c r="O108" s="12">
        <f t="shared" si="1"/>
        <v>19990</v>
      </c>
      <c r="P108" s="10" t="s">
        <v>2967</v>
      </c>
    </row>
    <row r="109" spans="1:16" x14ac:dyDescent="0.35">
      <c r="A109" s="29" t="s">
        <v>6878</v>
      </c>
      <c r="B109" s="117">
        <v>46086</v>
      </c>
      <c r="C109" s="117">
        <v>46092</v>
      </c>
      <c r="D109" s="29">
        <v>3278</v>
      </c>
      <c r="E109" s="29">
        <v>337</v>
      </c>
      <c r="F109" s="25">
        <v>4</v>
      </c>
      <c r="G109" s="54">
        <v>3</v>
      </c>
      <c r="H109" s="54">
        <v>1</v>
      </c>
      <c r="I109" s="54" t="s">
        <v>16</v>
      </c>
      <c r="J109" s="54">
        <v>73385370</v>
      </c>
      <c r="K109" s="54" t="s">
        <v>7013</v>
      </c>
      <c r="L109" s="55" t="s">
        <v>7017</v>
      </c>
      <c r="M109" s="49">
        <v>199900</v>
      </c>
      <c r="N109" s="27">
        <v>0.9</v>
      </c>
      <c r="O109" s="12">
        <f t="shared" si="1"/>
        <v>19990</v>
      </c>
      <c r="P109" s="10" t="s">
        <v>2967</v>
      </c>
    </row>
    <row r="110" spans="1:16" x14ac:dyDescent="0.35">
      <c r="A110" s="29" t="s">
        <v>6878</v>
      </c>
      <c r="B110" s="117">
        <v>46086</v>
      </c>
      <c r="C110" s="117">
        <v>46092</v>
      </c>
      <c r="D110" s="29">
        <v>3278</v>
      </c>
      <c r="E110" s="29">
        <v>337</v>
      </c>
      <c r="F110" s="25">
        <v>4</v>
      </c>
      <c r="G110" s="54">
        <v>3</v>
      </c>
      <c r="H110" s="54">
        <v>1</v>
      </c>
      <c r="I110" s="54" t="s">
        <v>16</v>
      </c>
      <c r="J110" s="54">
        <v>78927070</v>
      </c>
      <c r="K110" s="54" t="s">
        <v>7018</v>
      </c>
      <c r="L110" s="55" t="s">
        <v>7019</v>
      </c>
      <c r="M110" s="49">
        <v>219900</v>
      </c>
      <c r="N110" s="27">
        <v>0.9</v>
      </c>
      <c r="O110" s="12">
        <f t="shared" si="1"/>
        <v>21990</v>
      </c>
      <c r="P110" s="10" t="s">
        <v>2967</v>
      </c>
    </row>
    <row r="111" spans="1:16" x14ac:dyDescent="0.35">
      <c r="A111" s="29" t="s">
        <v>6878</v>
      </c>
      <c r="B111" s="117">
        <v>46086</v>
      </c>
      <c r="C111" s="117">
        <v>46092</v>
      </c>
      <c r="D111" s="29">
        <v>3278</v>
      </c>
      <c r="E111" s="29">
        <v>337</v>
      </c>
      <c r="F111" s="25">
        <v>4</v>
      </c>
      <c r="G111" s="54">
        <v>3</v>
      </c>
      <c r="H111" s="54">
        <v>1</v>
      </c>
      <c r="I111" s="54" t="s">
        <v>16</v>
      </c>
      <c r="J111" s="54">
        <v>78927089</v>
      </c>
      <c r="K111" s="54" t="s">
        <v>7018</v>
      </c>
      <c r="L111" s="55" t="s">
        <v>7020</v>
      </c>
      <c r="M111" s="49">
        <v>219900</v>
      </c>
      <c r="N111" s="27">
        <v>0.9</v>
      </c>
      <c r="O111" s="12">
        <f t="shared" si="1"/>
        <v>21990</v>
      </c>
      <c r="P111" s="10" t="s">
        <v>2967</v>
      </c>
    </row>
    <row r="112" spans="1:16" x14ac:dyDescent="0.35">
      <c r="A112" s="29" t="s">
        <v>6878</v>
      </c>
      <c r="B112" s="117">
        <v>46086</v>
      </c>
      <c r="C112" s="117">
        <v>46092</v>
      </c>
      <c r="D112" s="29">
        <v>3278</v>
      </c>
      <c r="E112" s="29">
        <v>337</v>
      </c>
      <c r="F112" s="25">
        <v>4</v>
      </c>
      <c r="G112" s="54">
        <v>3</v>
      </c>
      <c r="H112" s="54">
        <v>1</v>
      </c>
      <c r="I112" s="54" t="s">
        <v>16</v>
      </c>
      <c r="J112" s="54">
        <v>78927098</v>
      </c>
      <c r="K112" s="54" t="s">
        <v>7018</v>
      </c>
      <c r="L112" s="55" t="s">
        <v>7021</v>
      </c>
      <c r="M112" s="49">
        <v>219900</v>
      </c>
      <c r="N112" s="27">
        <v>0.9</v>
      </c>
      <c r="O112" s="12">
        <f t="shared" si="1"/>
        <v>21990</v>
      </c>
      <c r="P112" s="10" t="s">
        <v>2967</v>
      </c>
    </row>
    <row r="113" spans="1:16" x14ac:dyDescent="0.35">
      <c r="A113" s="29" t="s">
        <v>6878</v>
      </c>
      <c r="B113" s="117">
        <v>46086</v>
      </c>
      <c r="C113" s="117">
        <v>46092</v>
      </c>
      <c r="D113" s="29">
        <v>3278</v>
      </c>
      <c r="E113" s="29">
        <v>337</v>
      </c>
      <c r="F113" s="25">
        <v>4</v>
      </c>
      <c r="G113" s="54">
        <v>3</v>
      </c>
      <c r="H113" s="54">
        <v>1</v>
      </c>
      <c r="I113" s="54" t="s">
        <v>16</v>
      </c>
      <c r="J113" s="54">
        <v>78927105</v>
      </c>
      <c r="K113" s="54" t="s">
        <v>7018</v>
      </c>
      <c r="L113" s="55" t="s">
        <v>7022</v>
      </c>
      <c r="M113" s="49">
        <v>219900</v>
      </c>
      <c r="N113" s="27">
        <v>0.9</v>
      </c>
      <c r="O113" s="12">
        <f t="shared" si="1"/>
        <v>21990</v>
      </c>
      <c r="P113" s="10" t="s">
        <v>2967</v>
      </c>
    </row>
    <row r="114" spans="1:16" x14ac:dyDescent="0.35">
      <c r="A114" s="29" t="s">
        <v>6878</v>
      </c>
      <c r="B114" s="117">
        <v>46086</v>
      </c>
      <c r="C114" s="117">
        <v>46092</v>
      </c>
      <c r="D114" s="29">
        <v>3278</v>
      </c>
      <c r="E114" s="29">
        <v>337</v>
      </c>
      <c r="F114" s="25">
        <v>4</v>
      </c>
      <c r="G114" s="54">
        <v>3</v>
      </c>
      <c r="H114" s="54">
        <v>1</v>
      </c>
      <c r="I114" s="54" t="s">
        <v>16</v>
      </c>
      <c r="J114" s="54">
        <v>79066105</v>
      </c>
      <c r="K114" s="54" t="s">
        <v>7023</v>
      </c>
      <c r="L114" s="55" t="s">
        <v>7024</v>
      </c>
      <c r="M114" s="49">
        <v>219900</v>
      </c>
      <c r="N114" s="27">
        <v>0.9</v>
      </c>
      <c r="O114" s="12">
        <f t="shared" si="1"/>
        <v>21990</v>
      </c>
      <c r="P114" s="10" t="s">
        <v>2967</v>
      </c>
    </row>
    <row r="115" spans="1:16" x14ac:dyDescent="0.35">
      <c r="A115" s="29" t="s">
        <v>6878</v>
      </c>
      <c r="B115" s="117">
        <v>46086</v>
      </c>
      <c r="C115" s="117">
        <v>46092</v>
      </c>
      <c r="D115" s="29">
        <v>3278</v>
      </c>
      <c r="E115" s="29">
        <v>337</v>
      </c>
      <c r="F115" s="25">
        <v>4</v>
      </c>
      <c r="G115" s="54">
        <v>3</v>
      </c>
      <c r="H115" s="54">
        <v>1</v>
      </c>
      <c r="I115" s="54" t="s">
        <v>16</v>
      </c>
      <c r="J115" s="54">
        <v>79066114</v>
      </c>
      <c r="K115" s="54" t="s">
        <v>7023</v>
      </c>
      <c r="L115" s="55" t="s">
        <v>7025</v>
      </c>
      <c r="M115" s="49">
        <v>219900</v>
      </c>
      <c r="N115" s="27">
        <v>0.9</v>
      </c>
      <c r="O115" s="12">
        <f t="shared" si="1"/>
        <v>21990</v>
      </c>
      <c r="P115" s="10" t="s">
        <v>2967</v>
      </c>
    </row>
    <row r="116" spans="1:16" x14ac:dyDescent="0.35">
      <c r="A116" s="29" t="s">
        <v>6878</v>
      </c>
      <c r="B116" s="117">
        <v>46086</v>
      </c>
      <c r="C116" s="117">
        <v>46092</v>
      </c>
      <c r="D116" s="29">
        <v>3278</v>
      </c>
      <c r="E116" s="29">
        <v>337</v>
      </c>
      <c r="F116" s="25">
        <v>4</v>
      </c>
      <c r="G116" s="54">
        <v>3</v>
      </c>
      <c r="H116" s="54">
        <v>1</v>
      </c>
      <c r="I116" s="54" t="s">
        <v>16</v>
      </c>
      <c r="J116" s="54">
        <v>79066123</v>
      </c>
      <c r="K116" s="54" t="s">
        <v>7023</v>
      </c>
      <c r="L116" s="55" t="s">
        <v>7026</v>
      </c>
      <c r="M116" s="49">
        <v>219900</v>
      </c>
      <c r="N116" s="27">
        <v>0.9</v>
      </c>
      <c r="O116" s="12">
        <f t="shared" si="1"/>
        <v>21990</v>
      </c>
      <c r="P116" s="10" t="s">
        <v>2967</v>
      </c>
    </row>
    <row r="117" spans="1:16" x14ac:dyDescent="0.35">
      <c r="A117" s="29" t="s">
        <v>6878</v>
      </c>
      <c r="B117" s="117">
        <v>46086</v>
      </c>
      <c r="C117" s="117">
        <v>46092</v>
      </c>
      <c r="D117" s="29">
        <v>3278</v>
      </c>
      <c r="E117" s="29">
        <v>337</v>
      </c>
      <c r="F117" s="25">
        <v>4</v>
      </c>
      <c r="G117" s="54">
        <v>3</v>
      </c>
      <c r="H117" s="54">
        <v>1</v>
      </c>
      <c r="I117" s="54" t="s">
        <v>16</v>
      </c>
      <c r="J117" s="54">
        <v>79066132</v>
      </c>
      <c r="K117" s="54" t="s">
        <v>7023</v>
      </c>
      <c r="L117" s="55" t="s">
        <v>7027</v>
      </c>
      <c r="M117" s="49">
        <v>219900</v>
      </c>
      <c r="N117" s="27">
        <v>0.9</v>
      </c>
      <c r="O117" s="12">
        <f t="shared" si="1"/>
        <v>21990</v>
      </c>
      <c r="P117" s="10" t="s">
        <v>2967</v>
      </c>
    </row>
    <row r="118" spans="1:16" x14ac:dyDescent="0.35">
      <c r="A118" s="29" t="s">
        <v>6878</v>
      </c>
      <c r="B118" s="117">
        <v>46086</v>
      </c>
      <c r="C118" s="117">
        <v>46092</v>
      </c>
      <c r="D118" s="29">
        <v>3278</v>
      </c>
      <c r="E118" s="29">
        <v>337</v>
      </c>
      <c r="F118" s="25">
        <v>4</v>
      </c>
      <c r="G118" s="54">
        <v>3</v>
      </c>
      <c r="H118" s="54">
        <v>1</v>
      </c>
      <c r="I118" s="54" t="s">
        <v>16</v>
      </c>
      <c r="J118" s="54">
        <v>79066141</v>
      </c>
      <c r="K118" s="54" t="s">
        <v>7028</v>
      </c>
      <c r="L118" s="55" t="s">
        <v>7029</v>
      </c>
      <c r="M118" s="49">
        <v>239900</v>
      </c>
      <c r="N118" s="27">
        <v>0.9</v>
      </c>
      <c r="O118" s="12">
        <f t="shared" si="1"/>
        <v>23990</v>
      </c>
      <c r="P118" s="10" t="s">
        <v>2967</v>
      </c>
    </row>
    <row r="119" spans="1:16" x14ac:dyDescent="0.35">
      <c r="A119" s="29" t="s">
        <v>6878</v>
      </c>
      <c r="B119" s="117">
        <v>46086</v>
      </c>
      <c r="C119" s="117">
        <v>46092</v>
      </c>
      <c r="D119" s="29">
        <v>3278</v>
      </c>
      <c r="E119" s="29">
        <v>337</v>
      </c>
      <c r="F119" s="25">
        <v>4</v>
      </c>
      <c r="G119" s="54">
        <v>3</v>
      </c>
      <c r="H119" s="54">
        <v>1</v>
      </c>
      <c r="I119" s="54" t="s">
        <v>16</v>
      </c>
      <c r="J119" s="54">
        <v>79066150</v>
      </c>
      <c r="K119" s="54" t="s">
        <v>7028</v>
      </c>
      <c r="L119" s="55" t="s">
        <v>7030</v>
      </c>
      <c r="M119" s="49">
        <v>239900</v>
      </c>
      <c r="N119" s="27">
        <v>0.9</v>
      </c>
      <c r="O119" s="12">
        <f t="shared" si="1"/>
        <v>23990</v>
      </c>
      <c r="P119" s="10" t="s">
        <v>2967</v>
      </c>
    </row>
    <row r="120" spans="1:16" x14ac:dyDescent="0.35">
      <c r="A120" s="29" t="s">
        <v>6878</v>
      </c>
      <c r="B120" s="117">
        <v>46086</v>
      </c>
      <c r="C120" s="117">
        <v>46092</v>
      </c>
      <c r="D120" s="29">
        <v>3278</v>
      </c>
      <c r="E120" s="29">
        <v>337</v>
      </c>
      <c r="F120" s="25">
        <v>4</v>
      </c>
      <c r="G120" s="54">
        <v>3</v>
      </c>
      <c r="H120" s="54">
        <v>1</v>
      </c>
      <c r="I120" s="54" t="s">
        <v>16</v>
      </c>
      <c r="J120" s="54">
        <v>79066169</v>
      </c>
      <c r="K120" s="54" t="s">
        <v>7028</v>
      </c>
      <c r="L120" s="55" t="s">
        <v>7031</v>
      </c>
      <c r="M120" s="49">
        <v>239900</v>
      </c>
      <c r="N120" s="27">
        <v>0.9</v>
      </c>
      <c r="O120" s="12">
        <f t="shared" si="1"/>
        <v>23990</v>
      </c>
      <c r="P120" s="10" t="s">
        <v>2967</v>
      </c>
    </row>
    <row r="121" spans="1:16" x14ac:dyDescent="0.35">
      <c r="A121" s="29" t="s">
        <v>6878</v>
      </c>
      <c r="B121" s="117">
        <v>46086</v>
      </c>
      <c r="C121" s="117">
        <v>46092</v>
      </c>
      <c r="D121" s="29">
        <v>3278</v>
      </c>
      <c r="E121" s="29">
        <v>337</v>
      </c>
      <c r="F121" s="25">
        <v>4</v>
      </c>
      <c r="G121" s="54">
        <v>3</v>
      </c>
      <c r="H121" s="54">
        <v>1</v>
      </c>
      <c r="I121" s="54" t="s">
        <v>16</v>
      </c>
      <c r="J121" s="54">
        <v>79066178</v>
      </c>
      <c r="K121" s="54" t="s">
        <v>7028</v>
      </c>
      <c r="L121" s="55" t="s">
        <v>7032</v>
      </c>
      <c r="M121" s="49">
        <v>239900</v>
      </c>
      <c r="N121" s="27">
        <v>0.9</v>
      </c>
      <c r="O121" s="12">
        <f t="shared" si="1"/>
        <v>23990</v>
      </c>
      <c r="P121" s="10" t="s">
        <v>2967</v>
      </c>
    </row>
    <row r="122" spans="1:16" x14ac:dyDescent="0.35">
      <c r="A122" s="29" t="s">
        <v>6878</v>
      </c>
      <c r="B122" s="117">
        <v>46086</v>
      </c>
      <c r="C122" s="117">
        <v>46092</v>
      </c>
      <c r="D122" s="29">
        <v>3278</v>
      </c>
      <c r="E122" s="29">
        <v>337</v>
      </c>
      <c r="F122" s="25">
        <v>4</v>
      </c>
      <c r="G122" s="54">
        <v>3</v>
      </c>
      <c r="H122" s="54">
        <v>1</v>
      </c>
      <c r="I122" s="54" t="s">
        <v>16</v>
      </c>
      <c r="J122" s="54">
        <v>79067104</v>
      </c>
      <c r="K122" s="54" t="s">
        <v>7033</v>
      </c>
      <c r="L122" s="55" t="s">
        <v>7034</v>
      </c>
      <c r="M122" s="49">
        <v>219900</v>
      </c>
      <c r="N122" s="27">
        <v>0.9</v>
      </c>
      <c r="O122" s="12">
        <f t="shared" si="1"/>
        <v>21990</v>
      </c>
      <c r="P122" s="10" t="s">
        <v>2967</v>
      </c>
    </row>
    <row r="123" spans="1:16" x14ac:dyDescent="0.35">
      <c r="A123" s="29" t="s">
        <v>6878</v>
      </c>
      <c r="B123" s="117">
        <v>46086</v>
      </c>
      <c r="C123" s="117">
        <v>46092</v>
      </c>
      <c r="D123" s="29">
        <v>3278</v>
      </c>
      <c r="E123" s="29">
        <v>337</v>
      </c>
      <c r="F123" s="25">
        <v>4</v>
      </c>
      <c r="G123" s="54">
        <v>3</v>
      </c>
      <c r="H123" s="54">
        <v>1</v>
      </c>
      <c r="I123" s="54" t="s">
        <v>16</v>
      </c>
      <c r="J123" s="54">
        <v>79067113</v>
      </c>
      <c r="K123" s="54" t="s">
        <v>7033</v>
      </c>
      <c r="L123" s="55" t="s">
        <v>7035</v>
      </c>
      <c r="M123" s="49">
        <v>219900</v>
      </c>
      <c r="N123" s="27">
        <v>0.9</v>
      </c>
      <c r="O123" s="12">
        <f t="shared" si="1"/>
        <v>21990</v>
      </c>
      <c r="P123" s="10" t="s">
        <v>2967</v>
      </c>
    </row>
    <row r="124" spans="1:16" x14ac:dyDescent="0.35">
      <c r="A124" s="29" t="s">
        <v>6878</v>
      </c>
      <c r="B124" s="117">
        <v>46086</v>
      </c>
      <c r="C124" s="117">
        <v>46092</v>
      </c>
      <c r="D124" s="29">
        <v>3278</v>
      </c>
      <c r="E124" s="29">
        <v>337</v>
      </c>
      <c r="F124" s="25">
        <v>4</v>
      </c>
      <c r="G124" s="54">
        <v>3</v>
      </c>
      <c r="H124" s="54">
        <v>1</v>
      </c>
      <c r="I124" s="54" t="s">
        <v>16</v>
      </c>
      <c r="J124" s="54">
        <v>79067122</v>
      </c>
      <c r="K124" s="54" t="s">
        <v>7033</v>
      </c>
      <c r="L124" s="55" t="s">
        <v>7036</v>
      </c>
      <c r="M124" s="49">
        <v>219900</v>
      </c>
      <c r="N124" s="27">
        <v>0.9</v>
      </c>
      <c r="O124" s="12">
        <f t="shared" si="1"/>
        <v>21990</v>
      </c>
      <c r="P124" s="10" t="s">
        <v>2967</v>
      </c>
    </row>
    <row r="125" spans="1:16" x14ac:dyDescent="0.35">
      <c r="A125" s="29" t="s">
        <v>6878</v>
      </c>
      <c r="B125" s="117">
        <v>46086</v>
      </c>
      <c r="C125" s="117">
        <v>46092</v>
      </c>
      <c r="D125" s="29">
        <v>3278</v>
      </c>
      <c r="E125" s="29">
        <v>337</v>
      </c>
      <c r="F125" s="25">
        <v>4</v>
      </c>
      <c r="G125" s="54">
        <v>3</v>
      </c>
      <c r="H125" s="54">
        <v>1</v>
      </c>
      <c r="I125" s="54" t="s">
        <v>16</v>
      </c>
      <c r="J125" s="54">
        <v>79067131</v>
      </c>
      <c r="K125" s="54" t="s">
        <v>7033</v>
      </c>
      <c r="L125" s="55" t="s">
        <v>7037</v>
      </c>
      <c r="M125" s="49">
        <v>219900</v>
      </c>
      <c r="N125" s="27">
        <v>0.9</v>
      </c>
      <c r="O125" s="12">
        <f t="shared" si="1"/>
        <v>21990</v>
      </c>
      <c r="P125" s="10" t="s">
        <v>2967</v>
      </c>
    </row>
    <row r="126" spans="1:16" x14ac:dyDescent="0.35">
      <c r="A126" s="29" t="s">
        <v>6878</v>
      </c>
      <c r="B126" s="117">
        <v>46086</v>
      </c>
      <c r="C126" s="117">
        <v>46092</v>
      </c>
      <c r="D126" s="29">
        <v>3278</v>
      </c>
      <c r="E126" s="29">
        <v>337</v>
      </c>
      <c r="F126" s="25">
        <v>4</v>
      </c>
      <c r="G126" s="54">
        <v>3</v>
      </c>
      <c r="H126" s="54">
        <v>1</v>
      </c>
      <c r="I126" s="54" t="s">
        <v>16</v>
      </c>
      <c r="J126" s="54">
        <v>79067140</v>
      </c>
      <c r="K126" s="54" t="s">
        <v>7038</v>
      </c>
      <c r="L126" s="55" t="s">
        <v>7039</v>
      </c>
      <c r="M126" s="49">
        <v>219900</v>
      </c>
      <c r="N126" s="27">
        <v>0.9</v>
      </c>
      <c r="O126" s="12">
        <f t="shared" si="1"/>
        <v>21990</v>
      </c>
      <c r="P126" s="10" t="s">
        <v>2967</v>
      </c>
    </row>
    <row r="127" spans="1:16" x14ac:dyDescent="0.35">
      <c r="A127" s="29" t="s">
        <v>6878</v>
      </c>
      <c r="B127" s="117">
        <v>46086</v>
      </c>
      <c r="C127" s="117">
        <v>46092</v>
      </c>
      <c r="D127" s="29">
        <v>3278</v>
      </c>
      <c r="E127" s="29">
        <v>337</v>
      </c>
      <c r="F127" s="25">
        <v>4</v>
      </c>
      <c r="G127" s="54">
        <v>3</v>
      </c>
      <c r="H127" s="54">
        <v>1</v>
      </c>
      <c r="I127" s="54" t="s">
        <v>16</v>
      </c>
      <c r="J127" s="54">
        <v>79067159</v>
      </c>
      <c r="K127" s="54" t="s">
        <v>7038</v>
      </c>
      <c r="L127" s="55" t="s">
        <v>7040</v>
      </c>
      <c r="M127" s="49">
        <v>219900</v>
      </c>
      <c r="N127" s="27">
        <v>0.9</v>
      </c>
      <c r="O127" s="12">
        <f t="shared" si="1"/>
        <v>21990</v>
      </c>
      <c r="P127" s="10" t="s">
        <v>2967</v>
      </c>
    </row>
    <row r="128" spans="1:16" x14ac:dyDescent="0.35">
      <c r="A128" s="29" t="s">
        <v>6878</v>
      </c>
      <c r="B128" s="117">
        <v>46086</v>
      </c>
      <c r="C128" s="117">
        <v>46092</v>
      </c>
      <c r="D128" s="29">
        <v>3278</v>
      </c>
      <c r="E128" s="29">
        <v>337</v>
      </c>
      <c r="F128" s="25">
        <v>4</v>
      </c>
      <c r="G128" s="54">
        <v>3</v>
      </c>
      <c r="H128" s="54">
        <v>1</v>
      </c>
      <c r="I128" s="54" t="s">
        <v>16</v>
      </c>
      <c r="J128" s="54">
        <v>79067168</v>
      </c>
      <c r="K128" s="54" t="s">
        <v>7038</v>
      </c>
      <c r="L128" s="55" t="s">
        <v>7041</v>
      </c>
      <c r="M128" s="49">
        <v>219900</v>
      </c>
      <c r="N128" s="27">
        <v>0.9</v>
      </c>
      <c r="O128" s="12">
        <f t="shared" si="1"/>
        <v>21990</v>
      </c>
      <c r="P128" s="10" t="s">
        <v>2967</v>
      </c>
    </row>
    <row r="129" spans="1:16" x14ac:dyDescent="0.35">
      <c r="A129" s="29" t="s">
        <v>6878</v>
      </c>
      <c r="B129" s="117">
        <v>46086</v>
      </c>
      <c r="C129" s="117">
        <v>46092</v>
      </c>
      <c r="D129" s="29">
        <v>3278</v>
      </c>
      <c r="E129" s="29">
        <v>337</v>
      </c>
      <c r="F129" s="25">
        <v>4</v>
      </c>
      <c r="G129" s="54">
        <v>3</v>
      </c>
      <c r="H129" s="54">
        <v>1</v>
      </c>
      <c r="I129" s="54" t="s">
        <v>16</v>
      </c>
      <c r="J129" s="54">
        <v>79067177</v>
      </c>
      <c r="K129" s="54" t="s">
        <v>7038</v>
      </c>
      <c r="L129" s="55" t="s">
        <v>7042</v>
      </c>
      <c r="M129" s="49">
        <v>219900</v>
      </c>
      <c r="N129" s="27">
        <v>0.9</v>
      </c>
      <c r="O129" s="12">
        <f t="shared" si="1"/>
        <v>21990</v>
      </c>
      <c r="P129" s="10" t="s">
        <v>2967</v>
      </c>
    </row>
    <row r="130" spans="1:16" x14ac:dyDescent="0.35">
      <c r="A130" s="29" t="s">
        <v>6878</v>
      </c>
      <c r="B130" s="117">
        <v>46086</v>
      </c>
      <c r="C130" s="117">
        <v>46092</v>
      </c>
      <c r="D130" s="29">
        <v>3278</v>
      </c>
      <c r="E130" s="29">
        <v>337</v>
      </c>
      <c r="F130" s="25">
        <v>4</v>
      </c>
      <c r="G130" s="54">
        <v>3</v>
      </c>
      <c r="H130" s="54">
        <v>1</v>
      </c>
      <c r="I130" s="54" t="s">
        <v>16</v>
      </c>
      <c r="J130" s="54">
        <v>73796266</v>
      </c>
      <c r="K130" s="54" t="s">
        <v>7043</v>
      </c>
      <c r="L130" s="55" t="s">
        <v>7044</v>
      </c>
      <c r="M130" s="49">
        <v>219900</v>
      </c>
      <c r="N130" s="27">
        <v>0.9</v>
      </c>
      <c r="O130" s="12">
        <f t="shared" ref="O130:O193" si="2">M130-(M130*N130)</f>
        <v>21990</v>
      </c>
      <c r="P130" s="10" t="s">
        <v>2967</v>
      </c>
    </row>
    <row r="131" spans="1:16" x14ac:dyDescent="0.35">
      <c r="A131" s="29" t="s">
        <v>6878</v>
      </c>
      <c r="B131" s="117">
        <v>46086</v>
      </c>
      <c r="C131" s="117">
        <v>46092</v>
      </c>
      <c r="D131" s="29">
        <v>3278</v>
      </c>
      <c r="E131" s="29">
        <v>337</v>
      </c>
      <c r="F131" s="25">
        <v>4</v>
      </c>
      <c r="G131" s="54">
        <v>3</v>
      </c>
      <c r="H131" s="54">
        <v>1</v>
      </c>
      <c r="I131" s="54" t="s">
        <v>16</v>
      </c>
      <c r="J131" s="54">
        <v>73796275</v>
      </c>
      <c r="K131" s="54" t="s">
        <v>7043</v>
      </c>
      <c r="L131" s="55" t="s">
        <v>7045</v>
      </c>
      <c r="M131" s="49">
        <v>219900</v>
      </c>
      <c r="N131" s="27">
        <v>0.9</v>
      </c>
      <c r="O131" s="12">
        <f t="shared" si="2"/>
        <v>21990</v>
      </c>
      <c r="P131" s="10" t="s">
        <v>2967</v>
      </c>
    </row>
    <row r="132" spans="1:16" x14ac:dyDescent="0.35">
      <c r="A132" s="29" t="s">
        <v>6878</v>
      </c>
      <c r="B132" s="117">
        <v>46086</v>
      </c>
      <c r="C132" s="117">
        <v>46092</v>
      </c>
      <c r="D132" s="29">
        <v>3278</v>
      </c>
      <c r="E132" s="29">
        <v>337</v>
      </c>
      <c r="F132" s="25">
        <v>4</v>
      </c>
      <c r="G132" s="54">
        <v>3</v>
      </c>
      <c r="H132" s="54">
        <v>1</v>
      </c>
      <c r="I132" s="54" t="s">
        <v>16</v>
      </c>
      <c r="J132" s="54">
        <v>73796284</v>
      </c>
      <c r="K132" s="54" t="s">
        <v>7043</v>
      </c>
      <c r="L132" s="55" t="s">
        <v>7046</v>
      </c>
      <c r="M132" s="49">
        <v>219900</v>
      </c>
      <c r="N132" s="27">
        <v>0.9</v>
      </c>
      <c r="O132" s="12">
        <f t="shared" si="2"/>
        <v>21990</v>
      </c>
      <c r="P132" s="10" t="s">
        <v>2967</v>
      </c>
    </row>
    <row r="133" spans="1:16" x14ac:dyDescent="0.35">
      <c r="A133" s="29" t="s">
        <v>6878</v>
      </c>
      <c r="B133" s="117">
        <v>46086</v>
      </c>
      <c r="C133" s="117">
        <v>46092</v>
      </c>
      <c r="D133" s="29">
        <v>3278</v>
      </c>
      <c r="E133" s="29">
        <v>337</v>
      </c>
      <c r="F133" s="25">
        <v>4</v>
      </c>
      <c r="G133" s="54">
        <v>3</v>
      </c>
      <c r="H133" s="54">
        <v>1</v>
      </c>
      <c r="I133" s="54" t="s">
        <v>16</v>
      </c>
      <c r="J133" s="54">
        <v>73796293</v>
      </c>
      <c r="K133" s="54" t="s">
        <v>7043</v>
      </c>
      <c r="L133" s="55" t="s">
        <v>7047</v>
      </c>
      <c r="M133" s="49">
        <v>219900</v>
      </c>
      <c r="N133" s="27">
        <v>0.9</v>
      </c>
      <c r="O133" s="12">
        <f t="shared" si="2"/>
        <v>21990</v>
      </c>
      <c r="P133" s="10" t="s">
        <v>2967</v>
      </c>
    </row>
    <row r="134" spans="1:16" x14ac:dyDescent="0.35">
      <c r="A134" s="29" t="s">
        <v>6878</v>
      </c>
      <c r="B134" s="117">
        <v>46086</v>
      </c>
      <c r="C134" s="117">
        <v>46092</v>
      </c>
      <c r="D134" s="29">
        <v>3278</v>
      </c>
      <c r="E134" s="29">
        <v>337</v>
      </c>
      <c r="F134" s="25">
        <v>4</v>
      </c>
      <c r="G134" s="54">
        <v>3</v>
      </c>
      <c r="H134" s="54">
        <v>1</v>
      </c>
      <c r="I134" s="54" t="s">
        <v>16</v>
      </c>
      <c r="J134" s="54">
        <v>73796300</v>
      </c>
      <c r="K134" s="54" t="s">
        <v>7048</v>
      </c>
      <c r="L134" s="55" t="s">
        <v>7049</v>
      </c>
      <c r="M134" s="49">
        <v>199900</v>
      </c>
      <c r="N134" s="27">
        <v>0.9</v>
      </c>
      <c r="O134" s="12">
        <f t="shared" si="2"/>
        <v>19990</v>
      </c>
      <c r="P134" s="10" t="s">
        <v>2967</v>
      </c>
    </row>
    <row r="135" spans="1:16" x14ac:dyDescent="0.35">
      <c r="A135" s="29" t="s">
        <v>6878</v>
      </c>
      <c r="B135" s="117">
        <v>46086</v>
      </c>
      <c r="C135" s="117">
        <v>46092</v>
      </c>
      <c r="D135" s="29">
        <v>3278</v>
      </c>
      <c r="E135" s="29">
        <v>337</v>
      </c>
      <c r="F135" s="25">
        <v>4</v>
      </c>
      <c r="G135" s="54">
        <v>3</v>
      </c>
      <c r="H135" s="54">
        <v>1</v>
      </c>
      <c r="I135" s="54" t="s">
        <v>16</v>
      </c>
      <c r="J135" s="54">
        <v>73796319</v>
      </c>
      <c r="K135" s="54" t="s">
        <v>7048</v>
      </c>
      <c r="L135" s="55" t="s">
        <v>7050</v>
      </c>
      <c r="M135" s="49">
        <v>199900</v>
      </c>
      <c r="N135" s="27">
        <v>0.9</v>
      </c>
      <c r="O135" s="12">
        <f t="shared" si="2"/>
        <v>19990</v>
      </c>
      <c r="P135" s="10" t="s">
        <v>2967</v>
      </c>
    </row>
    <row r="136" spans="1:16" x14ac:dyDescent="0.35">
      <c r="A136" s="29" t="s">
        <v>6878</v>
      </c>
      <c r="B136" s="117">
        <v>46086</v>
      </c>
      <c r="C136" s="117">
        <v>46092</v>
      </c>
      <c r="D136" s="29">
        <v>3278</v>
      </c>
      <c r="E136" s="29">
        <v>337</v>
      </c>
      <c r="F136" s="25">
        <v>4</v>
      </c>
      <c r="G136" s="54">
        <v>3</v>
      </c>
      <c r="H136" s="54">
        <v>1</v>
      </c>
      <c r="I136" s="54" t="s">
        <v>16</v>
      </c>
      <c r="J136" s="54">
        <v>73796328</v>
      </c>
      <c r="K136" s="54" t="s">
        <v>7048</v>
      </c>
      <c r="L136" s="55" t="s">
        <v>7051</v>
      </c>
      <c r="M136" s="49">
        <v>199900</v>
      </c>
      <c r="N136" s="27">
        <v>0.9</v>
      </c>
      <c r="O136" s="12">
        <f t="shared" si="2"/>
        <v>19990</v>
      </c>
      <c r="P136" s="10" t="s">
        <v>2967</v>
      </c>
    </row>
    <row r="137" spans="1:16" x14ac:dyDescent="0.35">
      <c r="A137" s="29" t="s">
        <v>6878</v>
      </c>
      <c r="B137" s="117">
        <v>46086</v>
      </c>
      <c r="C137" s="117">
        <v>46092</v>
      </c>
      <c r="D137" s="29">
        <v>3278</v>
      </c>
      <c r="E137" s="29">
        <v>337</v>
      </c>
      <c r="F137" s="25">
        <v>4</v>
      </c>
      <c r="G137" s="54">
        <v>3</v>
      </c>
      <c r="H137" s="54">
        <v>1</v>
      </c>
      <c r="I137" s="54" t="s">
        <v>16</v>
      </c>
      <c r="J137" s="54">
        <v>73796337</v>
      </c>
      <c r="K137" s="54" t="s">
        <v>7048</v>
      </c>
      <c r="L137" s="55" t="s">
        <v>7052</v>
      </c>
      <c r="M137" s="49">
        <v>199900</v>
      </c>
      <c r="N137" s="27">
        <v>0.9</v>
      </c>
      <c r="O137" s="12">
        <f t="shared" si="2"/>
        <v>19990</v>
      </c>
      <c r="P137" s="10" t="s">
        <v>2967</v>
      </c>
    </row>
    <row r="138" spans="1:16" x14ac:dyDescent="0.35">
      <c r="A138" s="29" t="s">
        <v>6878</v>
      </c>
      <c r="B138" s="117">
        <v>46086</v>
      </c>
      <c r="C138" s="117">
        <v>46092</v>
      </c>
      <c r="D138" s="29">
        <v>3278</v>
      </c>
      <c r="E138" s="29">
        <v>337</v>
      </c>
      <c r="F138" s="25">
        <v>4</v>
      </c>
      <c r="G138" s="54">
        <v>3</v>
      </c>
      <c r="H138" s="54">
        <v>1</v>
      </c>
      <c r="I138" s="54" t="s">
        <v>16</v>
      </c>
      <c r="J138" s="54">
        <v>78927598</v>
      </c>
      <c r="K138" s="54" t="s">
        <v>7053</v>
      </c>
      <c r="L138" s="55" t="s">
        <v>7054</v>
      </c>
      <c r="M138" s="49">
        <v>219900</v>
      </c>
      <c r="N138" s="27">
        <v>0.9</v>
      </c>
      <c r="O138" s="12">
        <f t="shared" si="2"/>
        <v>21990</v>
      </c>
      <c r="P138" s="10" t="s">
        <v>2967</v>
      </c>
    </row>
    <row r="139" spans="1:16" x14ac:dyDescent="0.35">
      <c r="A139" s="29" t="s">
        <v>6878</v>
      </c>
      <c r="B139" s="117">
        <v>46086</v>
      </c>
      <c r="C139" s="117">
        <v>46092</v>
      </c>
      <c r="D139" s="29">
        <v>3278</v>
      </c>
      <c r="E139" s="29">
        <v>337</v>
      </c>
      <c r="F139" s="25">
        <v>4</v>
      </c>
      <c r="G139" s="54">
        <v>3</v>
      </c>
      <c r="H139" s="54">
        <v>1</v>
      </c>
      <c r="I139" s="54" t="s">
        <v>16</v>
      </c>
      <c r="J139" s="54">
        <v>78927605</v>
      </c>
      <c r="K139" s="54" t="s">
        <v>7053</v>
      </c>
      <c r="L139" s="55" t="s">
        <v>7055</v>
      </c>
      <c r="M139" s="49">
        <v>219900</v>
      </c>
      <c r="N139" s="27">
        <v>0.9</v>
      </c>
      <c r="O139" s="12">
        <f t="shared" si="2"/>
        <v>21990</v>
      </c>
      <c r="P139" s="10" t="s">
        <v>2967</v>
      </c>
    </row>
    <row r="140" spans="1:16" x14ac:dyDescent="0.35">
      <c r="A140" s="29" t="s">
        <v>6878</v>
      </c>
      <c r="B140" s="117">
        <v>46086</v>
      </c>
      <c r="C140" s="117">
        <v>46092</v>
      </c>
      <c r="D140" s="29">
        <v>3278</v>
      </c>
      <c r="E140" s="29">
        <v>337</v>
      </c>
      <c r="F140" s="25">
        <v>4</v>
      </c>
      <c r="G140" s="54">
        <v>3</v>
      </c>
      <c r="H140" s="54">
        <v>1</v>
      </c>
      <c r="I140" s="54" t="s">
        <v>16</v>
      </c>
      <c r="J140" s="54">
        <v>78927614</v>
      </c>
      <c r="K140" s="54" t="s">
        <v>7053</v>
      </c>
      <c r="L140" s="55" t="s">
        <v>7056</v>
      </c>
      <c r="M140" s="49">
        <v>219900</v>
      </c>
      <c r="N140" s="27">
        <v>0.9</v>
      </c>
      <c r="O140" s="12">
        <f t="shared" si="2"/>
        <v>21990</v>
      </c>
      <c r="P140" s="10" t="s">
        <v>2967</v>
      </c>
    </row>
    <row r="141" spans="1:16" x14ac:dyDescent="0.35">
      <c r="A141" s="29" t="s">
        <v>6878</v>
      </c>
      <c r="B141" s="117">
        <v>46086</v>
      </c>
      <c r="C141" s="117">
        <v>46092</v>
      </c>
      <c r="D141" s="29">
        <v>3278</v>
      </c>
      <c r="E141" s="29">
        <v>337</v>
      </c>
      <c r="F141" s="25">
        <v>4</v>
      </c>
      <c r="G141" s="54">
        <v>3</v>
      </c>
      <c r="H141" s="54">
        <v>1</v>
      </c>
      <c r="I141" s="54" t="s">
        <v>16</v>
      </c>
      <c r="J141" s="54">
        <v>78927623</v>
      </c>
      <c r="K141" s="54" t="s">
        <v>7053</v>
      </c>
      <c r="L141" s="55" t="s">
        <v>7057</v>
      </c>
      <c r="M141" s="49">
        <v>219900</v>
      </c>
      <c r="N141" s="27">
        <v>0.9</v>
      </c>
      <c r="O141" s="12">
        <f t="shared" si="2"/>
        <v>21990</v>
      </c>
      <c r="P141" s="10" t="s">
        <v>2967</v>
      </c>
    </row>
    <row r="142" spans="1:16" x14ac:dyDescent="0.35">
      <c r="A142" s="29" t="s">
        <v>6878</v>
      </c>
      <c r="B142" s="117">
        <v>46086</v>
      </c>
      <c r="C142" s="117">
        <v>46092</v>
      </c>
      <c r="D142" s="29">
        <v>3278</v>
      </c>
      <c r="E142" s="29">
        <v>337</v>
      </c>
      <c r="F142" s="25">
        <v>4</v>
      </c>
      <c r="G142" s="54">
        <v>3</v>
      </c>
      <c r="H142" s="54">
        <v>1</v>
      </c>
      <c r="I142" s="54" t="s">
        <v>16</v>
      </c>
      <c r="J142" s="54">
        <v>79035246</v>
      </c>
      <c r="K142" s="54" t="s">
        <v>7058</v>
      </c>
      <c r="L142" s="55" t="s">
        <v>7059</v>
      </c>
      <c r="M142" s="49">
        <v>199900</v>
      </c>
      <c r="N142" s="27">
        <v>0.9</v>
      </c>
      <c r="O142" s="12">
        <f t="shared" si="2"/>
        <v>19990</v>
      </c>
      <c r="P142" s="10" t="s">
        <v>2967</v>
      </c>
    </row>
    <row r="143" spans="1:16" x14ac:dyDescent="0.35">
      <c r="A143" s="29" t="s">
        <v>6878</v>
      </c>
      <c r="B143" s="117">
        <v>46086</v>
      </c>
      <c r="C143" s="117">
        <v>46092</v>
      </c>
      <c r="D143" s="29">
        <v>3278</v>
      </c>
      <c r="E143" s="29">
        <v>337</v>
      </c>
      <c r="F143" s="25">
        <v>4</v>
      </c>
      <c r="G143" s="54">
        <v>3</v>
      </c>
      <c r="H143" s="54">
        <v>1</v>
      </c>
      <c r="I143" s="54" t="s">
        <v>16</v>
      </c>
      <c r="J143" s="54">
        <v>79035255</v>
      </c>
      <c r="K143" s="54" t="s">
        <v>7058</v>
      </c>
      <c r="L143" s="55" t="s">
        <v>7060</v>
      </c>
      <c r="M143" s="49">
        <v>199900</v>
      </c>
      <c r="N143" s="27">
        <v>0.9</v>
      </c>
      <c r="O143" s="12">
        <f t="shared" si="2"/>
        <v>19990</v>
      </c>
      <c r="P143" s="10" t="s">
        <v>2967</v>
      </c>
    </row>
    <row r="144" spans="1:16" x14ac:dyDescent="0.35">
      <c r="A144" s="29" t="s">
        <v>6878</v>
      </c>
      <c r="B144" s="117">
        <v>46086</v>
      </c>
      <c r="C144" s="117">
        <v>46092</v>
      </c>
      <c r="D144" s="29">
        <v>3278</v>
      </c>
      <c r="E144" s="29">
        <v>337</v>
      </c>
      <c r="F144" s="25">
        <v>4</v>
      </c>
      <c r="G144" s="54">
        <v>3</v>
      </c>
      <c r="H144" s="54">
        <v>1</v>
      </c>
      <c r="I144" s="54" t="s">
        <v>16</v>
      </c>
      <c r="J144" s="54">
        <v>79035264</v>
      </c>
      <c r="K144" s="54" t="s">
        <v>7058</v>
      </c>
      <c r="L144" s="55" t="s">
        <v>7061</v>
      </c>
      <c r="M144" s="49">
        <v>199900</v>
      </c>
      <c r="N144" s="27">
        <v>0.9</v>
      </c>
      <c r="O144" s="12">
        <f t="shared" si="2"/>
        <v>19990</v>
      </c>
      <c r="P144" s="10" t="s">
        <v>2967</v>
      </c>
    </row>
    <row r="145" spans="1:16" x14ac:dyDescent="0.35">
      <c r="A145" s="29" t="s">
        <v>6878</v>
      </c>
      <c r="B145" s="117">
        <v>46086</v>
      </c>
      <c r="C145" s="117">
        <v>46092</v>
      </c>
      <c r="D145" s="29">
        <v>3278</v>
      </c>
      <c r="E145" s="29">
        <v>337</v>
      </c>
      <c r="F145" s="25">
        <v>4</v>
      </c>
      <c r="G145" s="54">
        <v>3</v>
      </c>
      <c r="H145" s="54">
        <v>1</v>
      </c>
      <c r="I145" s="54" t="s">
        <v>16</v>
      </c>
      <c r="J145" s="54">
        <v>79035273</v>
      </c>
      <c r="K145" s="54" t="s">
        <v>7058</v>
      </c>
      <c r="L145" s="55" t="s">
        <v>7062</v>
      </c>
      <c r="M145" s="49">
        <v>199900</v>
      </c>
      <c r="N145" s="27">
        <v>0.9</v>
      </c>
      <c r="O145" s="12">
        <f t="shared" si="2"/>
        <v>19990</v>
      </c>
      <c r="P145" s="10" t="s">
        <v>2967</v>
      </c>
    </row>
    <row r="146" spans="1:16" x14ac:dyDescent="0.35">
      <c r="A146" s="29" t="s">
        <v>6878</v>
      </c>
      <c r="B146" s="117">
        <v>46086</v>
      </c>
      <c r="C146" s="117">
        <v>46092</v>
      </c>
      <c r="D146" s="29">
        <v>3278</v>
      </c>
      <c r="E146" s="29">
        <v>337</v>
      </c>
      <c r="F146" s="25">
        <v>4</v>
      </c>
      <c r="G146" s="54">
        <v>3</v>
      </c>
      <c r="H146" s="54">
        <v>1</v>
      </c>
      <c r="I146" s="54" t="s">
        <v>16</v>
      </c>
      <c r="J146" s="54">
        <v>79035282</v>
      </c>
      <c r="K146" s="54" t="s">
        <v>7063</v>
      </c>
      <c r="L146" s="55" t="s">
        <v>7064</v>
      </c>
      <c r="M146" s="49">
        <v>199900</v>
      </c>
      <c r="N146" s="27">
        <v>0.9</v>
      </c>
      <c r="O146" s="12">
        <f t="shared" si="2"/>
        <v>19990</v>
      </c>
      <c r="P146" s="10" t="s">
        <v>2967</v>
      </c>
    </row>
    <row r="147" spans="1:16" x14ac:dyDescent="0.35">
      <c r="A147" s="29" t="s">
        <v>6878</v>
      </c>
      <c r="B147" s="117">
        <v>46086</v>
      </c>
      <c r="C147" s="117">
        <v>46092</v>
      </c>
      <c r="D147" s="29">
        <v>3278</v>
      </c>
      <c r="E147" s="29">
        <v>337</v>
      </c>
      <c r="F147" s="25">
        <v>4</v>
      </c>
      <c r="G147" s="54">
        <v>3</v>
      </c>
      <c r="H147" s="54">
        <v>1</v>
      </c>
      <c r="I147" s="54" t="s">
        <v>16</v>
      </c>
      <c r="J147" s="54">
        <v>79035291</v>
      </c>
      <c r="K147" s="54" t="s">
        <v>7063</v>
      </c>
      <c r="L147" s="55" t="s">
        <v>7065</v>
      </c>
      <c r="M147" s="49">
        <v>199900</v>
      </c>
      <c r="N147" s="27">
        <v>0.9</v>
      </c>
      <c r="O147" s="12">
        <f t="shared" si="2"/>
        <v>19990</v>
      </c>
      <c r="P147" s="10" t="s">
        <v>2967</v>
      </c>
    </row>
    <row r="148" spans="1:16" x14ac:dyDescent="0.35">
      <c r="A148" s="29" t="s">
        <v>6878</v>
      </c>
      <c r="B148" s="117">
        <v>46086</v>
      </c>
      <c r="C148" s="117">
        <v>46092</v>
      </c>
      <c r="D148" s="29">
        <v>3278</v>
      </c>
      <c r="E148" s="29">
        <v>337</v>
      </c>
      <c r="F148" s="25">
        <v>4</v>
      </c>
      <c r="G148" s="54">
        <v>3</v>
      </c>
      <c r="H148" s="54">
        <v>1</v>
      </c>
      <c r="I148" s="54" t="s">
        <v>16</v>
      </c>
      <c r="J148" s="54">
        <v>79035308</v>
      </c>
      <c r="K148" s="54" t="s">
        <v>7063</v>
      </c>
      <c r="L148" s="55" t="s">
        <v>7066</v>
      </c>
      <c r="M148" s="49">
        <v>199900</v>
      </c>
      <c r="N148" s="27">
        <v>0.9</v>
      </c>
      <c r="O148" s="12">
        <f t="shared" si="2"/>
        <v>19990</v>
      </c>
      <c r="P148" s="10" t="s">
        <v>2967</v>
      </c>
    </row>
    <row r="149" spans="1:16" x14ac:dyDescent="0.35">
      <c r="A149" s="29" t="s">
        <v>6878</v>
      </c>
      <c r="B149" s="117">
        <v>46086</v>
      </c>
      <c r="C149" s="117">
        <v>46092</v>
      </c>
      <c r="D149" s="29">
        <v>3278</v>
      </c>
      <c r="E149" s="29">
        <v>337</v>
      </c>
      <c r="F149" s="25">
        <v>4</v>
      </c>
      <c r="G149" s="54">
        <v>3</v>
      </c>
      <c r="H149" s="54">
        <v>1</v>
      </c>
      <c r="I149" s="54" t="s">
        <v>16</v>
      </c>
      <c r="J149" s="54">
        <v>79035317</v>
      </c>
      <c r="K149" s="54" t="s">
        <v>7063</v>
      </c>
      <c r="L149" s="55" t="s">
        <v>7067</v>
      </c>
      <c r="M149" s="49">
        <v>199900</v>
      </c>
      <c r="N149" s="27">
        <v>0.9</v>
      </c>
      <c r="O149" s="12">
        <f t="shared" si="2"/>
        <v>19990</v>
      </c>
      <c r="P149" s="10" t="s">
        <v>2967</v>
      </c>
    </row>
    <row r="150" spans="1:16" x14ac:dyDescent="0.35">
      <c r="A150" s="29" t="s">
        <v>6878</v>
      </c>
      <c r="B150" s="117">
        <v>46086</v>
      </c>
      <c r="C150" s="117">
        <v>46092</v>
      </c>
      <c r="D150" s="29">
        <v>3278</v>
      </c>
      <c r="E150" s="29">
        <v>337</v>
      </c>
      <c r="F150" s="25">
        <v>4</v>
      </c>
      <c r="G150" s="54">
        <v>3</v>
      </c>
      <c r="H150" s="54">
        <v>1</v>
      </c>
      <c r="I150" s="54" t="s">
        <v>16</v>
      </c>
      <c r="J150" s="54">
        <v>79066543</v>
      </c>
      <c r="K150" s="54" t="s">
        <v>7068</v>
      </c>
      <c r="L150" s="55" t="s">
        <v>7069</v>
      </c>
      <c r="M150" s="49">
        <v>219900</v>
      </c>
      <c r="N150" s="27">
        <v>0.9</v>
      </c>
      <c r="O150" s="12">
        <f t="shared" si="2"/>
        <v>21990</v>
      </c>
      <c r="P150" s="10" t="s">
        <v>2967</v>
      </c>
    </row>
    <row r="151" spans="1:16" x14ac:dyDescent="0.35">
      <c r="A151" s="29" t="s">
        <v>6878</v>
      </c>
      <c r="B151" s="117">
        <v>46086</v>
      </c>
      <c r="C151" s="117">
        <v>46092</v>
      </c>
      <c r="D151" s="29">
        <v>3278</v>
      </c>
      <c r="E151" s="29">
        <v>337</v>
      </c>
      <c r="F151" s="25">
        <v>4</v>
      </c>
      <c r="G151" s="54">
        <v>3</v>
      </c>
      <c r="H151" s="54">
        <v>1</v>
      </c>
      <c r="I151" s="54" t="s">
        <v>16</v>
      </c>
      <c r="J151" s="54">
        <v>79066552</v>
      </c>
      <c r="K151" s="54" t="s">
        <v>7068</v>
      </c>
      <c r="L151" s="55" t="s">
        <v>7070</v>
      </c>
      <c r="M151" s="49">
        <v>219900</v>
      </c>
      <c r="N151" s="27">
        <v>0.9</v>
      </c>
      <c r="O151" s="12">
        <f t="shared" si="2"/>
        <v>21990</v>
      </c>
      <c r="P151" s="10" t="s">
        <v>2967</v>
      </c>
    </row>
    <row r="152" spans="1:16" x14ac:dyDescent="0.35">
      <c r="A152" s="29" t="s">
        <v>6878</v>
      </c>
      <c r="B152" s="117">
        <v>46086</v>
      </c>
      <c r="C152" s="117">
        <v>46092</v>
      </c>
      <c r="D152" s="29">
        <v>3278</v>
      </c>
      <c r="E152" s="29">
        <v>337</v>
      </c>
      <c r="F152" s="25">
        <v>4</v>
      </c>
      <c r="G152" s="54">
        <v>3</v>
      </c>
      <c r="H152" s="54">
        <v>1</v>
      </c>
      <c r="I152" s="54" t="s">
        <v>16</v>
      </c>
      <c r="J152" s="54">
        <v>79066561</v>
      </c>
      <c r="K152" s="54" t="s">
        <v>7068</v>
      </c>
      <c r="L152" s="55" t="s">
        <v>7071</v>
      </c>
      <c r="M152" s="49">
        <v>219900</v>
      </c>
      <c r="N152" s="27">
        <v>0.9</v>
      </c>
      <c r="O152" s="12">
        <f t="shared" si="2"/>
        <v>21990</v>
      </c>
      <c r="P152" s="10" t="s">
        <v>2967</v>
      </c>
    </row>
    <row r="153" spans="1:16" x14ac:dyDescent="0.35">
      <c r="A153" s="29" t="s">
        <v>6878</v>
      </c>
      <c r="B153" s="117">
        <v>46086</v>
      </c>
      <c r="C153" s="117">
        <v>46092</v>
      </c>
      <c r="D153" s="29">
        <v>3278</v>
      </c>
      <c r="E153" s="29">
        <v>337</v>
      </c>
      <c r="F153" s="25">
        <v>4</v>
      </c>
      <c r="G153" s="54">
        <v>3</v>
      </c>
      <c r="H153" s="54">
        <v>1</v>
      </c>
      <c r="I153" s="54" t="s">
        <v>16</v>
      </c>
      <c r="J153" s="54">
        <v>79066570</v>
      </c>
      <c r="K153" s="54" t="s">
        <v>7068</v>
      </c>
      <c r="L153" s="55" t="s">
        <v>7072</v>
      </c>
      <c r="M153" s="49">
        <v>219900</v>
      </c>
      <c r="N153" s="27">
        <v>0.9</v>
      </c>
      <c r="O153" s="12">
        <f t="shared" si="2"/>
        <v>21990</v>
      </c>
      <c r="P153" s="10" t="s">
        <v>2967</v>
      </c>
    </row>
    <row r="154" spans="1:16" x14ac:dyDescent="0.35">
      <c r="A154" s="29" t="s">
        <v>6878</v>
      </c>
      <c r="B154" s="117">
        <v>46086</v>
      </c>
      <c r="C154" s="117">
        <v>46092</v>
      </c>
      <c r="D154" s="29">
        <v>3278</v>
      </c>
      <c r="E154" s="29">
        <v>337</v>
      </c>
      <c r="F154" s="25">
        <v>4</v>
      </c>
      <c r="G154" s="54">
        <v>3</v>
      </c>
      <c r="H154" s="54">
        <v>1</v>
      </c>
      <c r="I154" s="50" t="s">
        <v>16</v>
      </c>
      <c r="J154" s="54">
        <v>79106017</v>
      </c>
      <c r="K154" s="54" t="s">
        <v>7073</v>
      </c>
      <c r="L154" s="55" t="s">
        <v>7074</v>
      </c>
      <c r="M154" s="49">
        <v>219900</v>
      </c>
      <c r="N154" s="27">
        <v>0.9</v>
      </c>
      <c r="O154" s="12">
        <f t="shared" si="2"/>
        <v>21990</v>
      </c>
      <c r="P154" s="10" t="s">
        <v>2967</v>
      </c>
    </row>
    <row r="155" spans="1:16" x14ac:dyDescent="0.35">
      <c r="A155" s="29" t="s">
        <v>6878</v>
      </c>
      <c r="B155" s="117">
        <v>46086</v>
      </c>
      <c r="C155" s="117">
        <v>46092</v>
      </c>
      <c r="D155" s="29">
        <v>3278</v>
      </c>
      <c r="E155" s="29">
        <v>337</v>
      </c>
      <c r="F155" s="25">
        <v>4</v>
      </c>
      <c r="G155" s="54">
        <v>3</v>
      </c>
      <c r="H155" s="54">
        <v>1</v>
      </c>
      <c r="I155" s="50" t="s">
        <v>16</v>
      </c>
      <c r="J155" s="54">
        <v>79106026</v>
      </c>
      <c r="K155" s="54" t="s">
        <v>7073</v>
      </c>
      <c r="L155" s="55" t="s">
        <v>7075</v>
      </c>
      <c r="M155" s="49">
        <v>219900</v>
      </c>
      <c r="N155" s="27">
        <v>0.9</v>
      </c>
      <c r="O155" s="12">
        <f t="shared" si="2"/>
        <v>21990</v>
      </c>
      <c r="P155" s="10" t="s">
        <v>2967</v>
      </c>
    </row>
    <row r="156" spans="1:16" x14ac:dyDescent="0.35">
      <c r="A156" s="29" t="s">
        <v>6878</v>
      </c>
      <c r="B156" s="117">
        <v>46086</v>
      </c>
      <c r="C156" s="117">
        <v>46092</v>
      </c>
      <c r="D156" s="29">
        <v>3278</v>
      </c>
      <c r="E156" s="29">
        <v>337</v>
      </c>
      <c r="F156" s="25">
        <v>4</v>
      </c>
      <c r="G156" s="54">
        <v>3</v>
      </c>
      <c r="H156" s="54">
        <v>1</v>
      </c>
      <c r="I156" s="50" t="s">
        <v>16</v>
      </c>
      <c r="J156" s="54">
        <v>79106035</v>
      </c>
      <c r="K156" s="54" t="s">
        <v>7073</v>
      </c>
      <c r="L156" s="55" t="s">
        <v>7076</v>
      </c>
      <c r="M156" s="49">
        <v>219900</v>
      </c>
      <c r="N156" s="27">
        <v>0.9</v>
      </c>
      <c r="O156" s="12">
        <f t="shared" si="2"/>
        <v>21990</v>
      </c>
      <c r="P156" s="10" t="s">
        <v>2967</v>
      </c>
    </row>
    <row r="157" spans="1:16" x14ac:dyDescent="0.35">
      <c r="A157" s="29" t="s">
        <v>6878</v>
      </c>
      <c r="B157" s="117">
        <v>46086</v>
      </c>
      <c r="C157" s="117">
        <v>46092</v>
      </c>
      <c r="D157" s="29">
        <v>3278</v>
      </c>
      <c r="E157" s="29">
        <v>337</v>
      </c>
      <c r="F157" s="25">
        <v>4</v>
      </c>
      <c r="G157" s="54">
        <v>3</v>
      </c>
      <c r="H157" s="54">
        <v>1</v>
      </c>
      <c r="I157" s="50" t="s">
        <v>16</v>
      </c>
      <c r="J157" s="54">
        <v>79106044</v>
      </c>
      <c r="K157" s="54" t="s">
        <v>7073</v>
      </c>
      <c r="L157" s="55" t="s">
        <v>7077</v>
      </c>
      <c r="M157" s="49">
        <v>219900</v>
      </c>
      <c r="N157" s="27">
        <v>0.9</v>
      </c>
      <c r="O157" s="12">
        <f t="shared" si="2"/>
        <v>21990</v>
      </c>
      <c r="P157" s="10" t="s">
        <v>2967</v>
      </c>
    </row>
    <row r="158" spans="1:16" x14ac:dyDescent="0.35">
      <c r="A158" s="29" t="s">
        <v>6878</v>
      </c>
      <c r="B158" s="117">
        <v>46086</v>
      </c>
      <c r="C158" s="117">
        <v>46092</v>
      </c>
      <c r="D158" s="29">
        <v>3278</v>
      </c>
      <c r="E158" s="29">
        <v>337</v>
      </c>
      <c r="F158" s="25">
        <v>4</v>
      </c>
      <c r="G158" s="54">
        <v>3</v>
      </c>
      <c r="H158" s="54">
        <v>1</v>
      </c>
      <c r="I158" s="50" t="s">
        <v>16</v>
      </c>
      <c r="J158" s="54">
        <v>79106133</v>
      </c>
      <c r="K158" s="54" t="s">
        <v>7078</v>
      </c>
      <c r="L158" s="55" t="s">
        <v>7079</v>
      </c>
      <c r="M158" s="49">
        <v>259900</v>
      </c>
      <c r="N158" s="27">
        <v>0.9</v>
      </c>
      <c r="O158" s="12">
        <f t="shared" si="2"/>
        <v>25990</v>
      </c>
      <c r="P158" s="10" t="s">
        <v>2967</v>
      </c>
    </row>
    <row r="159" spans="1:16" x14ac:dyDescent="0.35">
      <c r="A159" s="29" t="s">
        <v>6878</v>
      </c>
      <c r="B159" s="117">
        <v>46086</v>
      </c>
      <c r="C159" s="117">
        <v>46092</v>
      </c>
      <c r="D159" s="29">
        <v>3278</v>
      </c>
      <c r="E159" s="29">
        <v>337</v>
      </c>
      <c r="F159" s="25">
        <v>4</v>
      </c>
      <c r="G159" s="54">
        <v>3</v>
      </c>
      <c r="H159" s="54">
        <v>1</v>
      </c>
      <c r="I159" s="50" t="s">
        <v>16</v>
      </c>
      <c r="J159" s="54">
        <v>79106142</v>
      </c>
      <c r="K159" s="54" t="s">
        <v>7078</v>
      </c>
      <c r="L159" s="55" t="s">
        <v>7080</v>
      </c>
      <c r="M159" s="49">
        <v>259900</v>
      </c>
      <c r="N159" s="27">
        <v>0.9</v>
      </c>
      <c r="O159" s="12">
        <f t="shared" si="2"/>
        <v>25990</v>
      </c>
      <c r="P159" s="10" t="s">
        <v>2967</v>
      </c>
    </row>
    <row r="160" spans="1:16" x14ac:dyDescent="0.35">
      <c r="A160" s="29" t="s">
        <v>6878</v>
      </c>
      <c r="B160" s="117">
        <v>46086</v>
      </c>
      <c r="C160" s="117">
        <v>46092</v>
      </c>
      <c r="D160" s="29">
        <v>3278</v>
      </c>
      <c r="E160" s="29">
        <v>337</v>
      </c>
      <c r="F160" s="25">
        <v>4</v>
      </c>
      <c r="G160" s="54">
        <v>3</v>
      </c>
      <c r="H160" s="54">
        <v>1</v>
      </c>
      <c r="I160" s="50" t="s">
        <v>16</v>
      </c>
      <c r="J160" s="54">
        <v>79106151</v>
      </c>
      <c r="K160" s="54" t="s">
        <v>7078</v>
      </c>
      <c r="L160" s="55" t="s">
        <v>7081</v>
      </c>
      <c r="M160" s="49">
        <v>259900</v>
      </c>
      <c r="N160" s="27">
        <v>0.9</v>
      </c>
      <c r="O160" s="12">
        <f t="shared" si="2"/>
        <v>25990</v>
      </c>
      <c r="P160" s="10" t="s">
        <v>2967</v>
      </c>
    </row>
    <row r="161" spans="1:16" x14ac:dyDescent="0.35">
      <c r="A161" s="29" t="s">
        <v>6878</v>
      </c>
      <c r="B161" s="117">
        <v>46086</v>
      </c>
      <c r="C161" s="117">
        <v>46092</v>
      </c>
      <c r="D161" s="29">
        <v>3278</v>
      </c>
      <c r="E161" s="29">
        <v>337</v>
      </c>
      <c r="F161" s="25">
        <v>4</v>
      </c>
      <c r="G161" s="54">
        <v>3</v>
      </c>
      <c r="H161" s="54">
        <v>1</v>
      </c>
      <c r="I161" s="50" t="s">
        <v>16</v>
      </c>
      <c r="J161" s="54">
        <v>79106160</v>
      </c>
      <c r="K161" s="54" t="s">
        <v>7078</v>
      </c>
      <c r="L161" s="55" t="s">
        <v>7082</v>
      </c>
      <c r="M161" s="49">
        <v>259900</v>
      </c>
      <c r="N161" s="27">
        <v>0.9</v>
      </c>
      <c r="O161" s="12">
        <f t="shared" si="2"/>
        <v>25990</v>
      </c>
      <c r="P161" s="10" t="s">
        <v>2967</v>
      </c>
    </row>
    <row r="162" spans="1:16" x14ac:dyDescent="0.35">
      <c r="A162" s="29" t="s">
        <v>6878</v>
      </c>
      <c r="B162" s="117">
        <v>46086</v>
      </c>
      <c r="C162" s="117">
        <v>46092</v>
      </c>
      <c r="D162" s="29">
        <v>3278</v>
      </c>
      <c r="E162" s="29">
        <v>337</v>
      </c>
      <c r="F162" s="25">
        <v>4</v>
      </c>
      <c r="G162" s="56">
        <v>4</v>
      </c>
      <c r="H162" s="56">
        <v>1</v>
      </c>
      <c r="I162" s="56" t="s">
        <v>16</v>
      </c>
      <c r="J162" s="56">
        <v>73385469</v>
      </c>
      <c r="K162" s="56" t="s">
        <v>7083</v>
      </c>
      <c r="L162" s="57" t="s">
        <v>7084</v>
      </c>
      <c r="M162" s="58">
        <v>229900</v>
      </c>
      <c r="N162" s="27">
        <v>0.9</v>
      </c>
      <c r="O162" s="12">
        <f t="shared" si="2"/>
        <v>22990</v>
      </c>
      <c r="P162" s="10" t="s">
        <v>2967</v>
      </c>
    </row>
    <row r="163" spans="1:16" x14ac:dyDescent="0.35">
      <c r="A163" s="29" t="s">
        <v>6878</v>
      </c>
      <c r="B163" s="117">
        <v>46086</v>
      </c>
      <c r="C163" s="117">
        <v>46092</v>
      </c>
      <c r="D163" s="29">
        <v>3278</v>
      </c>
      <c r="E163" s="29">
        <v>337</v>
      </c>
      <c r="F163" s="25">
        <v>4</v>
      </c>
      <c r="G163" s="56">
        <v>4</v>
      </c>
      <c r="H163" s="56">
        <v>1</v>
      </c>
      <c r="I163" s="56" t="s">
        <v>16</v>
      </c>
      <c r="J163" s="56">
        <v>73385478</v>
      </c>
      <c r="K163" s="56" t="s">
        <v>7083</v>
      </c>
      <c r="L163" s="57" t="s">
        <v>7085</v>
      </c>
      <c r="M163" s="58">
        <v>229900</v>
      </c>
      <c r="N163" s="27">
        <v>0.9</v>
      </c>
      <c r="O163" s="12">
        <f t="shared" si="2"/>
        <v>22990</v>
      </c>
      <c r="P163" s="10" t="s">
        <v>2967</v>
      </c>
    </row>
    <row r="164" spans="1:16" x14ac:dyDescent="0.35">
      <c r="A164" s="29" t="s">
        <v>6878</v>
      </c>
      <c r="B164" s="117">
        <v>46086</v>
      </c>
      <c r="C164" s="117">
        <v>46092</v>
      </c>
      <c r="D164" s="29">
        <v>3278</v>
      </c>
      <c r="E164" s="29">
        <v>337</v>
      </c>
      <c r="F164" s="25">
        <v>4</v>
      </c>
      <c r="G164" s="56">
        <v>4</v>
      </c>
      <c r="H164" s="56">
        <v>1</v>
      </c>
      <c r="I164" s="56" t="s">
        <v>16</v>
      </c>
      <c r="J164" s="56">
        <v>73385487</v>
      </c>
      <c r="K164" s="56" t="s">
        <v>7083</v>
      </c>
      <c r="L164" s="57" t="s">
        <v>7086</v>
      </c>
      <c r="M164" s="58">
        <v>229900</v>
      </c>
      <c r="N164" s="27">
        <v>0.9</v>
      </c>
      <c r="O164" s="12">
        <f t="shared" si="2"/>
        <v>22990</v>
      </c>
      <c r="P164" s="10" t="s">
        <v>2967</v>
      </c>
    </row>
    <row r="165" spans="1:16" x14ac:dyDescent="0.35">
      <c r="A165" s="29" t="s">
        <v>6878</v>
      </c>
      <c r="B165" s="117">
        <v>46086</v>
      </c>
      <c r="C165" s="117">
        <v>46092</v>
      </c>
      <c r="D165" s="29">
        <v>3278</v>
      </c>
      <c r="E165" s="29">
        <v>337</v>
      </c>
      <c r="F165" s="25">
        <v>4</v>
      </c>
      <c r="G165" s="56">
        <v>4</v>
      </c>
      <c r="H165" s="56">
        <v>1</v>
      </c>
      <c r="I165" s="56" t="s">
        <v>16</v>
      </c>
      <c r="J165" s="56">
        <v>73385496</v>
      </c>
      <c r="K165" s="56" t="s">
        <v>7083</v>
      </c>
      <c r="L165" s="57" t="s">
        <v>7087</v>
      </c>
      <c r="M165" s="58">
        <v>229900</v>
      </c>
      <c r="N165" s="27">
        <v>0.9</v>
      </c>
      <c r="O165" s="12">
        <f t="shared" si="2"/>
        <v>22990</v>
      </c>
      <c r="P165" s="10" t="s">
        <v>2967</v>
      </c>
    </row>
    <row r="166" spans="1:16" x14ac:dyDescent="0.35">
      <c r="A166" s="29" t="s">
        <v>6878</v>
      </c>
      <c r="B166" s="117">
        <v>46086</v>
      </c>
      <c r="C166" s="117">
        <v>46092</v>
      </c>
      <c r="D166" s="29">
        <v>3278</v>
      </c>
      <c r="E166" s="29">
        <v>337</v>
      </c>
      <c r="F166" s="25">
        <v>4</v>
      </c>
      <c r="G166" s="56">
        <v>4</v>
      </c>
      <c r="H166" s="56">
        <v>1</v>
      </c>
      <c r="I166" s="56" t="s">
        <v>16</v>
      </c>
      <c r="J166" s="56">
        <v>78928319</v>
      </c>
      <c r="K166" s="56" t="s">
        <v>7088</v>
      </c>
      <c r="L166" s="57" t="s">
        <v>7089</v>
      </c>
      <c r="M166" s="58">
        <v>229900</v>
      </c>
      <c r="N166" s="27">
        <v>0.9</v>
      </c>
      <c r="O166" s="12">
        <f t="shared" si="2"/>
        <v>22990</v>
      </c>
      <c r="P166" s="10" t="s">
        <v>2967</v>
      </c>
    </row>
    <row r="167" spans="1:16" x14ac:dyDescent="0.35">
      <c r="A167" s="29" t="s">
        <v>6878</v>
      </c>
      <c r="B167" s="117">
        <v>46086</v>
      </c>
      <c r="C167" s="117">
        <v>46092</v>
      </c>
      <c r="D167" s="29">
        <v>3278</v>
      </c>
      <c r="E167" s="29">
        <v>337</v>
      </c>
      <c r="F167" s="25">
        <v>4</v>
      </c>
      <c r="G167" s="56">
        <v>4</v>
      </c>
      <c r="H167" s="56">
        <v>1</v>
      </c>
      <c r="I167" s="56" t="s">
        <v>16</v>
      </c>
      <c r="J167" s="56">
        <v>78928328</v>
      </c>
      <c r="K167" s="56" t="s">
        <v>7088</v>
      </c>
      <c r="L167" s="57" t="s">
        <v>7090</v>
      </c>
      <c r="M167" s="58">
        <v>229900</v>
      </c>
      <c r="N167" s="27">
        <v>0.9</v>
      </c>
      <c r="O167" s="12">
        <f t="shared" si="2"/>
        <v>22990</v>
      </c>
      <c r="P167" s="10" t="s">
        <v>2967</v>
      </c>
    </row>
    <row r="168" spans="1:16" x14ac:dyDescent="0.35">
      <c r="A168" s="29" t="s">
        <v>6878</v>
      </c>
      <c r="B168" s="117">
        <v>46086</v>
      </c>
      <c r="C168" s="117">
        <v>46092</v>
      </c>
      <c r="D168" s="29">
        <v>3278</v>
      </c>
      <c r="E168" s="29">
        <v>337</v>
      </c>
      <c r="F168" s="25">
        <v>4</v>
      </c>
      <c r="G168" s="56">
        <v>4</v>
      </c>
      <c r="H168" s="56">
        <v>1</v>
      </c>
      <c r="I168" s="56" t="s">
        <v>16</v>
      </c>
      <c r="J168" s="56">
        <v>78928337</v>
      </c>
      <c r="K168" s="56" t="s">
        <v>7088</v>
      </c>
      <c r="L168" s="57" t="s">
        <v>7091</v>
      </c>
      <c r="M168" s="58">
        <v>229900</v>
      </c>
      <c r="N168" s="27">
        <v>0.9</v>
      </c>
      <c r="O168" s="12">
        <f t="shared" si="2"/>
        <v>22990</v>
      </c>
      <c r="P168" s="10" t="s">
        <v>2967</v>
      </c>
    </row>
    <row r="169" spans="1:16" x14ac:dyDescent="0.35">
      <c r="A169" s="29" t="s">
        <v>6878</v>
      </c>
      <c r="B169" s="117">
        <v>46086</v>
      </c>
      <c r="C169" s="117">
        <v>46092</v>
      </c>
      <c r="D169" s="29">
        <v>3278</v>
      </c>
      <c r="E169" s="29">
        <v>337</v>
      </c>
      <c r="F169" s="25">
        <v>4</v>
      </c>
      <c r="G169" s="56">
        <v>4</v>
      </c>
      <c r="H169" s="56">
        <v>1</v>
      </c>
      <c r="I169" s="56" t="s">
        <v>16</v>
      </c>
      <c r="J169" s="56">
        <v>78928346</v>
      </c>
      <c r="K169" s="56" t="s">
        <v>7088</v>
      </c>
      <c r="L169" s="57" t="s">
        <v>7092</v>
      </c>
      <c r="M169" s="58">
        <v>229900</v>
      </c>
      <c r="N169" s="27">
        <v>0.9</v>
      </c>
      <c r="O169" s="12">
        <f t="shared" si="2"/>
        <v>22990</v>
      </c>
      <c r="P169" s="10" t="s">
        <v>2967</v>
      </c>
    </row>
    <row r="170" spans="1:16" x14ac:dyDescent="0.35">
      <c r="A170" s="29" t="s">
        <v>6878</v>
      </c>
      <c r="B170" s="117">
        <v>46086</v>
      </c>
      <c r="C170" s="117">
        <v>46092</v>
      </c>
      <c r="D170" s="29">
        <v>3278</v>
      </c>
      <c r="E170" s="29">
        <v>337</v>
      </c>
      <c r="F170" s="25">
        <v>4</v>
      </c>
      <c r="G170" s="56">
        <v>4</v>
      </c>
      <c r="H170" s="56">
        <v>1</v>
      </c>
      <c r="I170" s="56" t="s">
        <v>16</v>
      </c>
      <c r="J170" s="56">
        <v>79066267</v>
      </c>
      <c r="K170" s="56" t="s">
        <v>7093</v>
      </c>
      <c r="L170" s="57" t="s">
        <v>7094</v>
      </c>
      <c r="M170" s="58">
        <v>229900</v>
      </c>
      <c r="N170" s="27">
        <v>0.9</v>
      </c>
      <c r="O170" s="12">
        <f t="shared" si="2"/>
        <v>22990</v>
      </c>
      <c r="P170" s="10" t="s">
        <v>2967</v>
      </c>
    </row>
    <row r="171" spans="1:16" x14ac:dyDescent="0.35">
      <c r="A171" s="29" t="s">
        <v>6878</v>
      </c>
      <c r="B171" s="117">
        <v>46086</v>
      </c>
      <c r="C171" s="117">
        <v>46092</v>
      </c>
      <c r="D171" s="29">
        <v>3278</v>
      </c>
      <c r="E171" s="29">
        <v>337</v>
      </c>
      <c r="F171" s="25">
        <v>4</v>
      </c>
      <c r="G171" s="56">
        <v>4</v>
      </c>
      <c r="H171" s="56">
        <v>1</v>
      </c>
      <c r="I171" s="56" t="s">
        <v>16</v>
      </c>
      <c r="J171" s="56">
        <v>79066276</v>
      </c>
      <c r="K171" s="56" t="s">
        <v>7093</v>
      </c>
      <c r="L171" s="57" t="s">
        <v>7095</v>
      </c>
      <c r="M171" s="58">
        <v>229900</v>
      </c>
      <c r="N171" s="27">
        <v>0.9</v>
      </c>
      <c r="O171" s="12">
        <f t="shared" si="2"/>
        <v>22990</v>
      </c>
      <c r="P171" s="10" t="s">
        <v>2967</v>
      </c>
    </row>
    <row r="172" spans="1:16" x14ac:dyDescent="0.35">
      <c r="A172" s="29" t="s">
        <v>6878</v>
      </c>
      <c r="B172" s="117">
        <v>46086</v>
      </c>
      <c r="C172" s="117">
        <v>46092</v>
      </c>
      <c r="D172" s="29">
        <v>3278</v>
      </c>
      <c r="E172" s="29">
        <v>337</v>
      </c>
      <c r="F172" s="25">
        <v>4</v>
      </c>
      <c r="G172" s="56">
        <v>4</v>
      </c>
      <c r="H172" s="56">
        <v>1</v>
      </c>
      <c r="I172" s="56" t="s">
        <v>16</v>
      </c>
      <c r="J172" s="56">
        <v>79066285</v>
      </c>
      <c r="K172" s="56" t="s">
        <v>7093</v>
      </c>
      <c r="L172" s="57" t="s">
        <v>7096</v>
      </c>
      <c r="M172" s="58">
        <v>229900</v>
      </c>
      <c r="N172" s="27">
        <v>0.9</v>
      </c>
      <c r="O172" s="12">
        <f t="shared" si="2"/>
        <v>22990</v>
      </c>
      <c r="P172" s="10" t="s">
        <v>2967</v>
      </c>
    </row>
    <row r="173" spans="1:16" x14ac:dyDescent="0.35">
      <c r="A173" s="29" t="s">
        <v>6878</v>
      </c>
      <c r="B173" s="117">
        <v>46086</v>
      </c>
      <c r="C173" s="117">
        <v>46092</v>
      </c>
      <c r="D173" s="29">
        <v>3278</v>
      </c>
      <c r="E173" s="29">
        <v>337</v>
      </c>
      <c r="F173" s="25">
        <v>4</v>
      </c>
      <c r="G173" s="56">
        <v>4</v>
      </c>
      <c r="H173" s="56">
        <v>1</v>
      </c>
      <c r="I173" s="56" t="s">
        <v>16</v>
      </c>
      <c r="J173" s="56">
        <v>79066294</v>
      </c>
      <c r="K173" s="56" t="s">
        <v>7093</v>
      </c>
      <c r="L173" s="57" t="s">
        <v>7097</v>
      </c>
      <c r="M173" s="58">
        <v>229900</v>
      </c>
      <c r="N173" s="27">
        <v>0.9</v>
      </c>
      <c r="O173" s="12">
        <f t="shared" si="2"/>
        <v>22990</v>
      </c>
      <c r="P173" s="10" t="s">
        <v>2967</v>
      </c>
    </row>
    <row r="174" spans="1:16" x14ac:dyDescent="0.35">
      <c r="A174" s="29" t="s">
        <v>6878</v>
      </c>
      <c r="B174" s="117">
        <v>46086</v>
      </c>
      <c r="C174" s="117">
        <v>46092</v>
      </c>
      <c r="D174" s="29">
        <v>3278</v>
      </c>
      <c r="E174" s="29">
        <v>337</v>
      </c>
      <c r="F174" s="25">
        <v>4</v>
      </c>
      <c r="G174" s="56">
        <v>4</v>
      </c>
      <c r="H174" s="56">
        <v>1</v>
      </c>
      <c r="I174" s="56" t="s">
        <v>16</v>
      </c>
      <c r="J174" s="56">
        <v>79066623</v>
      </c>
      <c r="K174" s="56" t="s">
        <v>7098</v>
      </c>
      <c r="L174" s="57" t="s">
        <v>7099</v>
      </c>
      <c r="M174" s="58">
        <v>229900</v>
      </c>
      <c r="N174" s="27">
        <v>0.9</v>
      </c>
      <c r="O174" s="12">
        <f t="shared" si="2"/>
        <v>22990</v>
      </c>
      <c r="P174" s="10" t="s">
        <v>2967</v>
      </c>
    </row>
    <row r="175" spans="1:16" x14ac:dyDescent="0.35">
      <c r="A175" s="29" t="s">
        <v>6878</v>
      </c>
      <c r="B175" s="117">
        <v>46086</v>
      </c>
      <c r="C175" s="117">
        <v>46092</v>
      </c>
      <c r="D175" s="29">
        <v>3278</v>
      </c>
      <c r="E175" s="29">
        <v>337</v>
      </c>
      <c r="F175" s="25">
        <v>4</v>
      </c>
      <c r="G175" s="56">
        <v>4</v>
      </c>
      <c r="H175" s="56">
        <v>1</v>
      </c>
      <c r="I175" s="56" t="s">
        <v>16</v>
      </c>
      <c r="J175" s="56">
        <v>79066632</v>
      </c>
      <c r="K175" s="56" t="s">
        <v>7098</v>
      </c>
      <c r="L175" s="57" t="s">
        <v>7100</v>
      </c>
      <c r="M175" s="58">
        <v>229900</v>
      </c>
      <c r="N175" s="27">
        <v>0.9</v>
      </c>
      <c r="O175" s="12">
        <f t="shared" si="2"/>
        <v>22990</v>
      </c>
      <c r="P175" s="10" t="s">
        <v>2967</v>
      </c>
    </row>
    <row r="176" spans="1:16" x14ac:dyDescent="0.35">
      <c r="A176" s="29" t="s">
        <v>6878</v>
      </c>
      <c r="B176" s="117">
        <v>46086</v>
      </c>
      <c r="C176" s="117">
        <v>46092</v>
      </c>
      <c r="D176" s="29">
        <v>3278</v>
      </c>
      <c r="E176" s="29">
        <v>337</v>
      </c>
      <c r="F176" s="25">
        <v>4</v>
      </c>
      <c r="G176" s="56">
        <v>4</v>
      </c>
      <c r="H176" s="56">
        <v>1</v>
      </c>
      <c r="I176" s="56" t="s">
        <v>16</v>
      </c>
      <c r="J176" s="56">
        <v>79066641</v>
      </c>
      <c r="K176" s="56" t="s">
        <v>7098</v>
      </c>
      <c r="L176" s="57" t="s">
        <v>7101</v>
      </c>
      <c r="M176" s="58">
        <v>229900</v>
      </c>
      <c r="N176" s="27">
        <v>0.9</v>
      </c>
      <c r="O176" s="12">
        <f t="shared" si="2"/>
        <v>22990</v>
      </c>
      <c r="P176" s="10" t="s">
        <v>2967</v>
      </c>
    </row>
    <row r="177" spans="1:16" x14ac:dyDescent="0.35">
      <c r="A177" s="29" t="s">
        <v>6878</v>
      </c>
      <c r="B177" s="117">
        <v>46086</v>
      </c>
      <c r="C177" s="117">
        <v>46092</v>
      </c>
      <c r="D177" s="29">
        <v>3278</v>
      </c>
      <c r="E177" s="29">
        <v>337</v>
      </c>
      <c r="F177" s="25">
        <v>4</v>
      </c>
      <c r="G177" s="56">
        <v>4</v>
      </c>
      <c r="H177" s="56">
        <v>1</v>
      </c>
      <c r="I177" s="56" t="s">
        <v>16</v>
      </c>
      <c r="J177" s="56">
        <v>79066650</v>
      </c>
      <c r="K177" s="56" t="s">
        <v>7098</v>
      </c>
      <c r="L177" s="57" t="s">
        <v>7102</v>
      </c>
      <c r="M177" s="58">
        <v>229900</v>
      </c>
      <c r="N177" s="27">
        <v>0.9</v>
      </c>
      <c r="O177" s="12">
        <f t="shared" si="2"/>
        <v>22990</v>
      </c>
      <c r="P177" s="10" t="s">
        <v>2967</v>
      </c>
    </row>
    <row r="178" spans="1:16" x14ac:dyDescent="0.35">
      <c r="A178" s="29" t="s">
        <v>6878</v>
      </c>
      <c r="B178" s="117">
        <v>46086</v>
      </c>
      <c r="C178" s="117">
        <v>46092</v>
      </c>
      <c r="D178" s="29">
        <v>3278</v>
      </c>
      <c r="E178" s="29">
        <v>337</v>
      </c>
      <c r="F178" s="25">
        <v>4</v>
      </c>
      <c r="G178" s="56">
        <v>4</v>
      </c>
      <c r="H178" s="56">
        <v>1</v>
      </c>
      <c r="I178" s="56" t="s">
        <v>16</v>
      </c>
      <c r="J178" s="56">
        <v>79067220</v>
      </c>
      <c r="K178" s="56" t="s">
        <v>7103</v>
      </c>
      <c r="L178" s="57" t="s">
        <v>7104</v>
      </c>
      <c r="M178" s="58">
        <v>239900</v>
      </c>
      <c r="N178" s="27">
        <v>0.9</v>
      </c>
      <c r="O178" s="12">
        <f t="shared" si="2"/>
        <v>23990</v>
      </c>
      <c r="P178" s="10" t="s">
        <v>2967</v>
      </c>
    </row>
    <row r="179" spans="1:16" x14ac:dyDescent="0.35">
      <c r="A179" s="29" t="s">
        <v>6878</v>
      </c>
      <c r="B179" s="117">
        <v>46086</v>
      </c>
      <c r="C179" s="117">
        <v>46092</v>
      </c>
      <c r="D179" s="29">
        <v>3278</v>
      </c>
      <c r="E179" s="29">
        <v>337</v>
      </c>
      <c r="F179" s="25">
        <v>4</v>
      </c>
      <c r="G179" s="56">
        <v>4</v>
      </c>
      <c r="H179" s="56">
        <v>1</v>
      </c>
      <c r="I179" s="56" t="s">
        <v>16</v>
      </c>
      <c r="J179" s="56">
        <v>79067239</v>
      </c>
      <c r="K179" s="56" t="s">
        <v>7103</v>
      </c>
      <c r="L179" s="57" t="s">
        <v>7105</v>
      </c>
      <c r="M179" s="58">
        <v>239900</v>
      </c>
      <c r="N179" s="27">
        <v>0.9</v>
      </c>
      <c r="O179" s="12">
        <f t="shared" si="2"/>
        <v>23990</v>
      </c>
      <c r="P179" s="10" t="s">
        <v>2967</v>
      </c>
    </row>
    <row r="180" spans="1:16" x14ac:dyDescent="0.35">
      <c r="A180" s="29" t="s">
        <v>6878</v>
      </c>
      <c r="B180" s="117">
        <v>46086</v>
      </c>
      <c r="C180" s="117">
        <v>46092</v>
      </c>
      <c r="D180" s="29">
        <v>3278</v>
      </c>
      <c r="E180" s="29">
        <v>337</v>
      </c>
      <c r="F180" s="25">
        <v>4</v>
      </c>
      <c r="G180" s="56">
        <v>4</v>
      </c>
      <c r="H180" s="56">
        <v>1</v>
      </c>
      <c r="I180" s="56" t="s">
        <v>16</v>
      </c>
      <c r="J180" s="56">
        <v>79067248</v>
      </c>
      <c r="K180" s="56" t="s">
        <v>7103</v>
      </c>
      <c r="L180" s="57" t="s">
        <v>7106</v>
      </c>
      <c r="M180" s="58">
        <v>239900</v>
      </c>
      <c r="N180" s="27">
        <v>0.9</v>
      </c>
      <c r="O180" s="12">
        <f t="shared" si="2"/>
        <v>23990</v>
      </c>
      <c r="P180" s="10" t="s">
        <v>2967</v>
      </c>
    </row>
    <row r="181" spans="1:16" x14ac:dyDescent="0.35">
      <c r="A181" s="29" t="s">
        <v>6878</v>
      </c>
      <c r="B181" s="117">
        <v>46086</v>
      </c>
      <c r="C181" s="117">
        <v>46092</v>
      </c>
      <c r="D181" s="29">
        <v>3278</v>
      </c>
      <c r="E181" s="29">
        <v>337</v>
      </c>
      <c r="F181" s="25">
        <v>4</v>
      </c>
      <c r="G181" s="56">
        <v>4</v>
      </c>
      <c r="H181" s="56">
        <v>1</v>
      </c>
      <c r="I181" s="56" t="s">
        <v>16</v>
      </c>
      <c r="J181" s="56">
        <v>79067257</v>
      </c>
      <c r="K181" s="56" t="s">
        <v>7103</v>
      </c>
      <c r="L181" s="57" t="s">
        <v>7107</v>
      </c>
      <c r="M181" s="58">
        <v>239900</v>
      </c>
      <c r="N181" s="27">
        <v>0.9</v>
      </c>
      <c r="O181" s="12">
        <f t="shared" si="2"/>
        <v>23990</v>
      </c>
      <c r="P181" s="10" t="s">
        <v>2967</v>
      </c>
    </row>
    <row r="182" spans="1:16" x14ac:dyDescent="0.35">
      <c r="A182" s="29" t="s">
        <v>6878</v>
      </c>
      <c r="B182" s="117">
        <v>46086</v>
      </c>
      <c r="C182" s="117">
        <v>46092</v>
      </c>
      <c r="D182" s="29">
        <v>3278</v>
      </c>
      <c r="E182" s="29">
        <v>337</v>
      </c>
      <c r="F182" s="25">
        <v>4</v>
      </c>
      <c r="G182" s="56">
        <v>4</v>
      </c>
      <c r="H182" s="56">
        <v>1</v>
      </c>
      <c r="I182" s="56" t="s">
        <v>16</v>
      </c>
      <c r="J182" s="56">
        <v>78927276</v>
      </c>
      <c r="K182" s="56" t="s">
        <v>7108</v>
      </c>
      <c r="L182" s="57" t="s">
        <v>7109</v>
      </c>
      <c r="M182" s="58">
        <v>239900</v>
      </c>
      <c r="N182" s="27">
        <v>0.9</v>
      </c>
      <c r="O182" s="12">
        <f t="shared" si="2"/>
        <v>23990</v>
      </c>
      <c r="P182" s="10" t="s">
        <v>2967</v>
      </c>
    </row>
    <row r="183" spans="1:16" x14ac:dyDescent="0.35">
      <c r="A183" s="29" t="s">
        <v>6878</v>
      </c>
      <c r="B183" s="117">
        <v>46086</v>
      </c>
      <c r="C183" s="117">
        <v>46092</v>
      </c>
      <c r="D183" s="29">
        <v>3278</v>
      </c>
      <c r="E183" s="29">
        <v>337</v>
      </c>
      <c r="F183" s="25">
        <v>4</v>
      </c>
      <c r="G183" s="56">
        <v>4</v>
      </c>
      <c r="H183" s="56">
        <v>1</v>
      </c>
      <c r="I183" s="56" t="s">
        <v>16</v>
      </c>
      <c r="J183" s="56">
        <v>78927285</v>
      </c>
      <c r="K183" s="56" t="s">
        <v>7108</v>
      </c>
      <c r="L183" s="57" t="s">
        <v>7110</v>
      </c>
      <c r="M183" s="58">
        <v>239900</v>
      </c>
      <c r="N183" s="27">
        <v>0.9</v>
      </c>
      <c r="O183" s="12">
        <f t="shared" si="2"/>
        <v>23990</v>
      </c>
      <c r="P183" s="10" t="s">
        <v>2967</v>
      </c>
    </row>
    <row r="184" spans="1:16" x14ac:dyDescent="0.35">
      <c r="A184" s="29" t="s">
        <v>6878</v>
      </c>
      <c r="B184" s="117">
        <v>46086</v>
      </c>
      <c r="C184" s="117">
        <v>46092</v>
      </c>
      <c r="D184" s="29">
        <v>3278</v>
      </c>
      <c r="E184" s="29">
        <v>337</v>
      </c>
      <c r="F184" s="25">
        <v>4</v>
      </c>
      <c r="G184" s="56">
        <v>4</v>
      </c>
      <c r="H184" s="56">
        <v>1</v>
      </c>
      <c r="I184" s="56" t="s">
        <v>16</v>
      </c>
      <c r="J184" s="56">
        <v>78927294</v>
      </c>
      <c r="K184" s="56" t="s">
        <v>7108</v>
      </c>
      <c r="L184" s="57" t="s">
        <v>7111</v>
      </c>
      <c r="M184" s="58">
        <v>239900</v>
      </c>
      <c r="N184" s="27">
        <v>0.9</v>
      </c>
      <c r="O184" s="12">
        <f t="shared" si="2"/>
        <v>23990</v>
      </c>
      <c r="P184" s="10" t="s">
        <v>2967</v>
      </c>
    </row>
    <row r="185" spans="1:16" x14ac:dyDescent="0.35">
      <c r="A185" s="29" t="s">
        <v>6878</v>
      </c>
      <c r="B185" s="117">
        <v>46086</v>
      </c>
      <c r="C185" s="117">
        <v>46092</v>
      </c>
      <c r="D185" s="29">
        <v>3278</v>
      </c>
      <c r="E185" s="29">
        <v>337</v>
      </c>
      <c r="F185" s="25">
        <v>4</v>
      </c>
      <c r="G185" s="56">
        <v>4</v>
      </c>
      <c r="H185" s="56">
        <v>1</v>
      </c>
      <c r="I185" s="56" t="s">
        <v>16</v>
      </c>
      <c r="J185" s="56">
        <v>78927301</v>
      </c>
      <c r="K185" s="56" t="s">
        <v>7108</v>
      </c>
      <c r="L185" s="57" t="s">
        <v>7112</v>
      </c>
      <c r="M185" s="58">
        <v>239900</v>
      </c>
      <c r="N185" s="27">
        <v>0.9</v>
      </c>
      <c r="O185" s="12">
        <f t="shared" si="2"/>
        <v>23990</v>
      </c>
      <c r="P185" s="10" t="s">
        <v>2967</v>
      </c>
    </row>
    <row r="186" spans="1:16" x14ac:dyDescent="0.35">
      <c r="A186" s="29" t="s">
        <v>6878</v>
      </c>
      <c r="B186" s="117">
        <v>46086</v>
      </c>
      <c r="C186" s="117">
        <v>46092</v>
      </c>
      <c r="D186" s="29">
        <v>3278</v>
      </c>
      <c r="E186" s="29">
        <v>337</v>
      </c>
      <c r="F186" s="25">
        <v>4</v>
      </c>
      <c r="G186" s="56">
        <v>4</v>
      </c>
      <c r="H186" s="56">
        <v>1</v>
      </c>
      <c r="I186" s="56" t="s">
        <v>16</v>
      </c>
      <c r="J186" s="56">
        <v>78927678</v>
      </c>
      <c r="K186" s="56" t="s">
        <v>7113</v>
      </c>
      <c r="L186" s="57" t="s">
        <v>7114</v>
      </c>
      <c r="M186" s="58">
        <v>239900</v>
      </c>
      <c r="N186" s="27">
        <v>0.9</v>
      </c>
      <c r="O186" s="12">
        <f t="shared" si="2"/>
        <v>23990</v>
      </c>
      <c r="P186" s="10" t="s">
        <v>2967</v>
      </c>
    </row>
    <row r="187" spans="1:16" x14ac:dyDescent="0.35">
      <c r="A187" s="29" t="s">
        <v>6878</v>
      </c>
      <c r="B187" s="117">
        <v>46086</v>
      </c>
      <c r="C187" s="117">
        <v>46092</v>
      </c>
      <c r="D187" s="29">
        <v>3278</v>
      </c>
      <c r="E187" s="29">
        <v>337</v>
      </c>
      <c r="F187" s="25">
        <v>4</v>
      </c>
      <c r="G187" s="56">
        <v>4</v>
      </c>
      <c r="H187" s="56">
        <v>1</v>
      </c>
      <c r="I187" s="56" t="s">
        <v>16</v>
      </c>
      <c r="J187" s="56">
        <v>78927687</v>
      </c>
      <c r="K187" s="56" t="s">
        <v>7113</v>
      </c>
      <c r="L187" s="57" t="s">
        <v>7115</v>
      </c>
      <c r="M187" s="58">
        <v>239900</v>
      </c>
      <c r="N187" s="27">
        <v>0.9</v>
      </c>
      <c r="O187" s="12">
        <f t="shared" si="2"/>
        <v>23990</v>
      </c>
      <c r="P187" s="10" t="s">
        <v>2967</v>
      </c>
    </row>
    <row r="188" spans="1:16" x14ac:dyDescent="0.35">
      <c r="A188" s="29" t="s">
        <v>6878</v>
      </c>
      <c r="B188" s="117">
        <v>46086</v>
      </c>
      <c r="C188" s="117">
        <v>46092</v>
      </c>
      <c r="D188" s="29">
        <v>3278</v>
      </c>
      <c r="E188" s="29">
        <v>337</v>
      </c>
      <c r="F188" s="25">
        <v>4</v>
      </c>
      <c r="G188" s="56">
        <v>4</v>
      </c>
      <c r="H188" s="56">
        <v>1</v>
      </c>
      <c r="I188" s="56" t="s">
        <v>16</v>
      </c>
      <c r="J188" s="56">
        <v>78927696</v>
      </c>
      <c r="K188" s="56" t="s">
        <v>7113</v>
      </c>
      <c r="L188" s="57" t="s">
        <v>7116</v>
      </c>
      <c r="M188" s="58">
        <v>239900</v>
      </c>
      <c r="N188" s="27">
        <v>0.9</v>
      </c>
      <c r="O188" s="12">
        <f t="shared" si="2"/>
        <v>23990</v>
      </c>
      <c r="P188" s="10" t="s">
        <v>2967</v>
      </c>
    </row>
    <row r="189" spans="1:16" x14ac:dyDescent="0.35">
      <c r="A189" s="29" t="s">
        <v>6878</v>
      </c>
      <c r="B189" s="117">
        <v>46086</v>
      </c>
      <c r="C189" s="117">
        <v>46092</v>
      </c>
      <c r="D189" s="29">
        <v>3278</v>
      </c>
      <c r="E189" s="29">
        <v>337</v>
      </c>
      <c r="F189" s="25">
        <v>4</v>
      </c>
      <c r="G189" s="56">
        <v>4</v>
      </c>
      <c r="H189" s="56">
        <v>1</v>
      </c>
      <c r="I189" s="56" t="s">
        <v>16</v>
      </c>
      <c r="J189" s="56">
        <v>78927703</v>
      </c>
      <c r="K189" s="56" t="s">
        <v>7113</v>
      </c>
      <c r="L189" s="57" t="s">
        <v>7117</v>
      </c>
      <c r="M189" s="58">
        <v>239900</v>
      </c>
      <c r="N189" s="27">
        <v>0.9</v>
      </c>
      <c r="O189" s="12">
        <f t="shared" si="2"/>
        <v>23990</v>
      </c>
      <c r="P189" s="10" t="s">
        <v>2967</v>
      </c>
    </row>
    <row r="190" spans="1:16" x14ac:dyDescent="0.35">
      <c r="A190" s="29" t="s">
        <v>6878</v>
      </c>
      <c r="B190" s="117">
        <v>46086</v>
      </c>
      <c r="C190" s="117">
        <v>46092</v>
      </c>
      <c r="D190" s="29">
        <v>3278</v>
      </c>
      <c r="E190" s="29">
        <v>337</v>
      </c>
      <c r="F190" s="25">
        <v>4</v>
      </c>
      <c r="G190" s="56">
        <v>4</v>
      </c>
      <c r="H190" s="56">
        <v>1</v>
      </c>
      <c r="I190" s="56" t="s">
        <v>16</v>
      </c>
      <c r="J190" s="56">
        <v>79066589</v>
      </c>
      <c r="K190" s="56" t="s">
        <v>7118</v>
      </c>
      <c r="L190" s="57" t="s">
        <v>7119</v>
      </c>
      <c r="M190" s="58">
        <v>239900</v>
      </c>
      <c r="N190" s="27">
        <v>0.9</v>
      </c>
      <c r="O190" s="12">
        <f t="shared" si="2"/>
        <v>23990</v>
      </c>
      <c r="P190" s="10" t="s">
        <v>2967</v>
      </c>
    </row>
    <row r="191" spans="1:16" x14ac:dyDescent="0.35">
      <c r="A191" s="29" t="s">
        <v>6878</v>
      </c>
      <c r="B191" s="117">
        <v>46086</v>
      </c>
      <c r="C191" s="117">
        <v>46092</v>
      </c>
      <c r="D191" s="29">
        <v>3278</v>
      </c>
      <c r="E191" s="29">
        <v>337</v>
      </c>
      <c r="F191" s="25">
        <v>4</v>
      </c>
      <c r="G191" s="56">
        <v>4</v>
      </c>
      <c r="H191" s="56">
        <v>1</v>
      </c>
      <c r="I191" s="56" t="s">
        <v>16</v>
      </c>
      <c r="J191" s="56">
        <v>79066598</v>
      </c>
      <c r="K191" s="56" t="s">
        <v>7118</v>
      </c>
      <c r="L191" s="57" t="s">
        <v>7120</v>
      </c>
      <c r="M191" s="58">
        <v>239900</v>
      </c>
      <c r="N191" s="27">
        <v>0.9</v>
      </c>
      <c r="O191" s="12">
        <f t="shared" si="2"/>
        <v>23990</v>
      </c>
      <c r="P191" s="10" t="s">
        <v>2967</v>
      </c>
    </row>
    <row r="192" spans="1:16" x14ac:dyDescent="0.35">
      <c r="A192" s="29" t="s">
        <v>6878</v>
      </c>
      <c r="B192" s="117">
        <v>46086</v>
      </c>
      <c r="C192" s="117">
        <v>46092</v>
      </c>
      <c r="D192" s="29">
        <v>3278</v>
      </c>
      <c r="E192" s="29">
        <v>337</v>
      </c>
      <c r="F192" s="25">
        <v>4</v>
      </c>
      <c r="G192" s="56">
        <v>4</v>
      </c>
      <c r="H192" s="56">
        <v>1</v>
      </c>
      <c r="I192" s="56" t="s">
        <v>16</v>
      </c>
      <c r="J192" s="56">
        <v>79066605</v>
      </c>
      <c r="K192" s="56" t="s">
        <v>7118</v>
      </c>
      <c r="L192" s="57" t="s">
        <v>7121</v>
      </c>
      <c r="M192" s="58">
        <v>239900</v>
      </c>
      <c r="N192" s="27">
        <v>0.9</v>
      </c>
      <c r="O192" s="12">
        <f t="shared" si="2"/>
        <v>23990</v>
      </c>
      <c r="P192" s="10" t="s">
        <v>2967</v>
      </c>
    </row>
    <row r="193" spans="1:16" x14ac:dyDescent="0.35">
      <c r="A193" s="29" t="s">
        <v>6878</v>
      </c>
      <c r="B193" s="117">
        <v>46086</v>
      </c>
      <c r="C193" s="117">
        <v>46092</v>
      </c>
      <c r="D193" s="29">
        <v>3278</v>
      </c>
      <c r="E193" s="29">
        <v>337</v>
      </c>
      <c r="F193" s="25">
        <v>4</v>
      </c>
      <c r="G193" s="56">
        <v>4</v>
      </c>
      <c r="H193" s="56">
        <v>1</v>
      </c>
      <c r="I193" s="56" t="s">
        <v>16</v>
      </c>
      <c r="J193" s="56">
        <v>79066614</v>
      </c>
      <c r="K193" s="56" t="s">
        <v>7118</v>
      </c>
      <c r="L193" s="57" t="s">
        <v>7122</v>
      </c>
      <c r="M193" s="58">
        <v>239900</v>
      </c>
      <c r="N193" s="27">
        <v>0.9</v>
      </c>
      <c r="O193" s="12">
        <f t="shared" si="2"/>
        <v>23990</v>
      </c>
      <c r="P193" s="10" t="s">
        <v>2967</v>
      </c>
    </row>
    <row r="194" spans="1:16" x14ac:dyDescent="0.35">
      <c r="A194" s="29" t="s">
        <v>6878</v>
      </c>
      <c r="B194" s="117">
        <v>46086</v>
      </c>
      <c r="C194" s="117">
        <v>46092</v>
      </c>
      <c r="D194" s="29">
        <v>3278</v>
      </c>
      <c r="E194" s="29">
        <v>337</v>
      </c>
      <c r="F194" s="25">
        <v>4</v>
      </c>
      <c r="G194" s="47">
        <v>4</v>
      </c>
      <c r="H194" s="47">
        <v>1</v>
      </c>
      <c r="I194" s="47" t="s">
        <v>16</v>
      </c>
      <c r="J194" s="47">
        <v>73796506</v>
      </c>
      <c r="K194" s="47" t="s">
        <v>7123</v>
      </c>
      <c r="L194" s="48" t="s">
        <v>7124</v>
      </c>
      <c r="M194" s="49">
        <v>229900</v>
      </c>
      <c r="N194" s="27">
        <v>0.9</v>
      </c>
      <c r="O194" s="12">
        <f t="shared" ref="O194:O257" si="3">M194-(M194*N194)</f>
        <v>22990</v>
      </c>
      <c r="P194" s="10" t="s">
        <v>2967</v>
      </c>
    </row>
    <row r="195" spans="1:16" x14ac:dyDescent="0.35">
      <c r="A195" s="29" t="s">
        <v>6878</v>
      </c>
      <c r="B195" s="117">
        <v>46086</v>
      </c>
      <c r="C195" s="117">
        <v>46092</v>
      </c>
      <c r="D195" s="29">
        <v>3278</v>
      </c>
      <c r="E195" s="29">
        <v>337</v>
      </c>
      <c r="F195" s="25">
        <v>4</v>
      </c>
      <c r="G195" s="47">
        <v>4</v>
      </c>
      <c r="H195" s="47">
        <v>1</v>
      </c>
      <c r="I195" s="47" t="s">
        <v>16</v>
      </c>
      <c r="J195" s="47">
        <v>73796515</v>
      </c>
      <c r="K195" s="47" t="s">
        <v>7123</v>
      </c>
      <c r="L195" s="48" t="s">
        <v>7125</v>
      </c>
      <c r="M195" s="49">
        <v>229900</v>
      </c>
      <c r="N195" s="27">
        <v>0.9</v>
      </c>
      <c r="O195" s="12">
        <f t="shared" si="3"/>
        <v>22990</v>
      </c>
      <c r="P195" s="10" t="s">
        <v>2967</v>
      </c>
    </row>
    <row r="196" spans="1:16" x14ac:dyDescent="0.35">
      <c r="A196" s="29" t="s">
        <v>6878</v>
      </c>
      <c r="B196" s="117">
        <v>46086</v>
      </c>
      <c r="C196" s="117">
        <v>46092</v>
      </c>
      <c r="D196" s="29">
        <v>3278</v>
      </c>
      <c r="E196" s="29">
        <v>337</v>
      </c>
      <c r="F196" s="25">
        <v>4</v>
      </c>
      <c r="G196" s="47">
        <v>4</v>
      </c>
      <c r="H196" s="47">
        <v>1</v>
      </c>
      <c r="I196" s="47" t="s">
        <v>16</v>
      </c>
      <c r="J196" s="47">
        <v>73796524</v>
      </c>
      <c r="K196" s="47" t="s">
        <v>7123</v>
      </c>
      <c r="L196" s="48" t="s">
        <v>7126</v>
      </c>
      <c r="M196" s="49">
        <v>229900</v>
      </c>
      <c r="N196" s="27">
        <v>0.9</v>
      </c>
      <c r="O196" s="12">
        <f t="shared" si="3"/>
        <v>22990</v>
      </c>
      <c r="P196" s="10" t="s">
        <v>2967</v>
      </c>
    </row>
    <row r="197" spans="1:16" x14ac:dyDescent="0.35">
      <c r="A197" s="29" t="s">
        <v>6878</v>
      </c>
      <c r="B197" s="117">
        <v>46086</v>
      </c>
      <c r="C197" s="117">
        <v>46092</v>
      </c>
      <c r="D197" s="29">
        <v>3278</v>
      </c>
      <c r="E197" s="29">
        <v>337</v>
      </c>
      <c r="F197" s="25">
        <v>4</v>
      </c>
      <c r="G197" s="47">
        <v>4</v>
      </c>
      <c r="H197" s="47">
        <v>1</v>
      </c>
      <c r="I197" s="47" t="s">
        <v>16</v>
      </c>
      <c r="J197" s="47">
        <v>73796533</v>
      </c>
      <c r="K197" s="47" t="s">
        <v>7123</v>
      </c>
      <c r="L197" s="48" t="s">
        <v>7127</v>
      </c>
      <c r="M197" s="49">
        <v>229900</v>
      </c>
      <c r="N197" s="27">
        <v>0.9</v>
      </c>
      <c r="O197" s="12">
        <f t="shared" si="3"/>
        <v>22990</v>
      </c>
      <c r="P197" s="10" t="s">
        <v>2967</v>
      </c>
    </row>
    <row r="198" spans="1:16" x14ac:dyDescent="0.35">
      <c r="A198" s="29" t="s">
        <v>6878</v>
      </c>
      <c r="B198" s="117">
        <v>46086</v>
      </c>
      <c r="C198" s="117">
        <v>46092</v>
      </c>
      <c r="D198" s="29">
        <v>3278</v>
      </c>
      <c r="E198" s="29">
        <v>337</v>
      </c>
      <c r="F198" s="25">
        <v>4</v>
      </c>
      <c r="G198" s="47">
        <v>4</v>
      </c>
      <c r="H198" s="47">
        <v>1</v>
      </c>
      <c r="I198" s="47" t="s">
        <v>16</v>
      </c>
      <c r="J198" s="47">
        <v>78927310</v>
      </c>
      <c r="K198" s="47" t="s">
        <v>7128</v>
      </c>
      <c r="L198" s="48" t="s">
        <v>7129</v>
      </c>
      <c r="M198" s="49">
        <v>229900</v>
      </c>
      <c r="N198" s="27">
        <v>0.9</v>
      </c>
      <c r="O198" s="12">
        <f t="shared" si="3"/>
        <v>22990</v>
      </c>
      <c r="P198" s="10" t="s">
        <v>2967</v>
      </c>
    </row>
    <row r="199" spans="1:16" x14ac:dyDescent="0.35">
      <c r="A199" s="29" t="s">
        <v>6878</v>
      </c>
      <c r="B199" s="117">
        <v>46086</v>
      </c>
      <c r="C199" s="117">
        <v>46092</v>
      </c>
      <c r="D199" s="29">
        <v>3278</v>
      </c>
      <c r="E199" s="29">
        <v>337</v>
      </c>
      <c r="F199" s="25">
        <v>4</v>
      </c>
      <c r="G199" s="47">
        <v>4</v>
      </c>
      <c r="H199" s="47">
        <v>1</v>
      </c>
      <c r="I199" s="47" t="s">
        <v>16</v>
      </c>
      <c r="J199" s="47">
        <v>78927329</v>
      </c>
      <c r="K199" s="47" t="s">
        <v>7128</v>
      </c>
      <c r="L199" s="48" t="s">
        <v>7130</v>
      </c>
      <c r="M199" s="49">
        <v>229900</v>
      </c>
      <c r="N199" s="27">
        <v>0.9</v>
      </c>
      <c r="O199" s="12">
        <f t="shared" si="3"/>
        <v>22990</v>
      </c>
      <c r="P199" s="10" t="s">
        <v>2967</v>
      </c>
    </row>
    <row r="200" spans="1:16" x14ac:dyDescent="0.35">
      <c r="A200" s="29" t="s">
        <v>6878</v>
      </c>
      <c r="B200" s="117">
        <v>46086</v>
      </c>
      <c r="C200" s="117">
        <v>46092</v>
      </c>
      <c r="D200" s="29">
        <v>3278</v>
      </c>
      <c r="E200" s="29">
        <v>337</v>
      </c>
      <c r="F200" s="25">
        <v>4</v>
      </c>
      <c r="G200" s="47">
        <v>4</v>
      </c>
      <c r="H200" s="47">
        <v>1</v>
      </c>
      <c r="I200" s="47" t="s">
        <v>16</v>
      </c>
      <c r="J200" s="47">
        <v>78927338</v>
      </c>
      <c r="K200" s="47" t="s">
        <v>7128</v>
      </c>
      <c r="L200" s="48" t="s">
        <v>7131</v>
      </c>
      <c r="M200" s="49">
        <v>229900</v>
      </c>
      <c r="N200" s="27">
        <v>0.9</v>
      </c>
      <c r="O200" s="12">
        <f t="shared" si="3"/>
        <v>22990</v>
      </c>
      <c r="P200" s="10" t="s">
        <v>2967</v>
      </c>
    </row>
    <row r="201" spans="1:16" x14ac:dyDescent="0.35">
      <c r="A201" s="29" t="s">
        <v>6878</v>
      </c>
      <c r="B201" s="117">
        <v>46086</v>
      </c>
      <c r="C201" s="117">
        <v>46092</v>
      </c>
      <c r="D201" s="29">
        <v>3278</v>
      </c>
      <c r="E201" s="29">
        <v>337</v>
      </c>
      <c r="F201" s="25">
        <v>4</v>
      </c>
      <c r="G201" s="47">
        <v>4</v>
      </c>
      <c r="H201" s="47">
        <v>1</v>
      </c>
      <c r="I201" s="47" t="s">
        <v>16</v>
      </c>
      <c r="J201" s="47">
        <v>78927347</v>
      </c>
      <c r="K201" s="47" t="s">
        <v>7128</v>
      </c>
      <c r="L201" s="48" t="s">
        <v>7132</v>
      </c>
      <c r="M201" s="49">
        <v>229900</v>
      </c>
      <c r="N201" s="27">
        <v>0.9</v>
      </c>
      <c r="O201" s="12">
        <f t="shared" si="3"/>
        <v>22990</v>
      </c>
      <c r="P201" s="10" t="s">
        <v>2967</v>
      </c>
    </row>
    <row r="202" spans="1:16" x14ac:dyDescent="0.35">
      <c r="A202" s="29" t="s">
        <v>6878</v>
      </c>
      <c r="B202" s="117">
        <v>46086</v>
      </c>
      <c r="C202" s="117">
        <v>46092</v>
      </c>
      <c r="D202" s="29">
        <v>3278</v>
      </c>
      <c r="E202" s="29">
        <v>337</v>
      </c>
      <c r="F202" s="25">
        <v>4</v>
      </c>
      <c r="G202" s="47">
        <v>4</v>
      </c>
      <c r="H202" s="47">
        <v>1</v>
      </c>
      <c r="I202" s="47" t="s">
        <v>16</v>
      </c>
      <c r="J202" s="47">
        <v>79066221</v>
      </c>
      <c r="K202" s="47" t="s">
        <v>7133</v>
      </c>
      <c r="L202" s="48" t="s">
        <v>7134</v>
      </c>
      <c r="M202" s="49">
        <v>239900</v>
      </c>
      <c r="N202" s="27">
        <v>0.9</v>
      </c>
      <c r="O202" s="12">
        <f t="shared" si="3"/>
        <v>23990</v>
      </c>
      <c r="P202" s="10" t="s">
        <v>2967</v>
      </c>
    </row>
    <row r="203" spans="1:16" x14ac:dyDescent="0.35">
      <c r="A203" s="29" t="s">
        <v>6878</v>
      </c>
      <c r="B203" s="117">
        <v>46086</v>
      </c>
      <c r="C203" s="117">
        <v>46092</v>
      </c>
      <c r="D203" s="29">
        <v>3278</v>
      </c>
      <c r="E203" s="29">
        <v>337</v>
      </c>
      <c r="F203" s="25">
        <v>4</v>
      </c>
      <c r="G203" s="47">
        <v>4</v>
      </c>
      <c r="H203" s="47">
        <v>1</v>
      </c>
      <c r="I203" s="47" t="s">
        <v>16</v>
      </c>
      <c r="J203" s="47">
        <v>79066230</v>
      </c>
      <c r="K203" s="47" t="s">
        <v>7133</v>
      </c>
      <c r="L203" s="48" t="s">
        <v>7135</v>
      </c>
      <c r="M203" s="49">
        <v>239900</v>
      </c>
      <c r="N203" s="27">
        <v>0.9</v>
      </c>
      <c r="O203" s="12">
        <f t="shared" si="3"/>
        <v>23990</v>
      </c>
      <c r="P203" s="10" t="s">
        <v>2967</v>
      </c>
    </row>
    <row r="204" spans="1:16" x14ac:dyDescent="0.35">
      <c r="A204" s="29" t="s">
        <v>6878</v>
      </c>
      <c r="B204" s="117">
        <v>46086</v>
      </c>
      <c r="C204" s="117">
        <v>46092</v>
      </c>
      <c r="D204" s="29">
        <v>3278</v>
      </c>
      <c r="E204" s="29">
        <v>337</v>
      </c>
      <c r="F204" s="25">
        <v>4</v>
      </c>
      <c r="G204" s="47">
        <v>4</v>
      </c>
      <c r="H204" s="47">
        <v>1</v>
      </c>
      <c r="I204" s="47" t="s">
        <v>16</v>
      </c>
      <c r="J204" s="47">
        <v>79066249</v>
      </c>
      <c r="K204" s="47" t="s">
        <v>7133</v>
      </c>
      <c r="L204" s="48" t="s">
        <v>7136</v>
      </c>
      <c r="M204" s="49">
        <v>239900</v>
      </c>
      <c r="N204" s="27">
        <v>0.9</v>
      </c>
      <c r="O204" s="12">
        <f t="shared" si="3"/>
        <v>23990</v>
      </c>
      <c r="P204" s="10" t="s">
        <v>2967</v>
      </c>
    </row>
    <row r="205" spans="1:16" x14ac:dyDescent="0.35">
      <c r="A205" s="29" t="s">
        <v>6878</v>
      </c>
      <c r="B205" s="117">
        <v>46086</v>
      </c>
      <c r="C205" s="117">
        <v>46092</v>
      </c>
      <c r="D205" s="29">
        <v>3278</v>
      </c>
      <c r="E205" s="29">
        <v>337</v>
      </c>
      <c r="F205" s="25">
        <v>4</v>
      </c>
      <c r="G205" s="47">
        <v>4</v>
      </c>
      <c r="H205" s="47">
        <v>1</v>
      </c>
      <c r="I205" s="47" t="s">
        <v>16</v>
      </c>
      <c r="J205" s="47">
        <v>79066258</v>
      </c>
      <c r="K205" s="47" t="s">
        <v>7133</v>
      </c>
      <c r="L205" s="48" t="s">
        <v>7137</v>
      </c>
      <c r="M205" s="49">
        <v>239900</v>
      </c>
      <c r="N205" s="27">
        <v>0.9</v>
      </c>
      <c r="O205" s="12">
        <f t="shared" si="3"/>
        <v>23990</v>
      </c>
      <c r="P205" s="10" t="s">
        <v>2967</v>
      </c>
    </row>
    <row r="206" spans="1:16" x14ac:dyDescent="0.35">
      <c r="A206" s="29" t="s">
        <v>6878</v>
      </c>
      <c r="B206" s="117">
        <v>46086</v>
      </c>
      <c r="C206" s="117">
        <v>46092</v>
      </c>
      <c r="D206" s="29">
        <v>3278</v>
      </c>
      <c r="E206" s="29">
        <v>337</v>
      </c>
      <c r="F206" s="25">
        <v>4</v>
      </c>
      <c r="G206" s="47">
        <v>4</v>
      </c>
      <c r="H206" s="47">
        <v>1</v>
      </c>
      <c r="I206" s="47" t="s">
        <v>16</v>
      </c>
      <c r="J206" s="47">
        <v>78927712</v>
      </c>
      <c r="K206" s="47" t="s">
        <v>7138</v>
      </c>
      <c r="L206" s="48" t="s">
        <v>7139</v>
      </c>
      <c r="M206" s="49">
        <v>239900</v>
      </c>
      <c r="N206" s="27">
        <v>0.9</v>
      </c>
      <c r="O206" s="12">
        <f t="shared" si="3"/>
        <v>23990</v>
      </c>
      <c r="P206" s="10" t="s">
        <v>2967</v>
      </c>
    </row>
    <row r="207" spans="1:16" x14ac:dyDescent="0.35">
      <c r="A207" s="29" t="s">
        <v>6878</v>
      </c>
      <c r="B207" s="117">
        <v>46086</v>
      </c>
      <c r="C207" s="117">
        <v>46092</v>
      </c>
      <c r="D207" s="29">
        <v>3278</v>
      </c>
      <c r="E207" s="29">
        <v>337</v>
      </c>
      <c r="F207" s="25">
        <v>4</v>
      </c>
      <c r="G207" s="47">
        <v>4</v>
      </c>
      <c r="H207" s="47">
        <v>1</v>
      </c>
      <c r="I207" s="47" t="s">
        <v>16</v>
      </c>
      <c r="J207" s="47">
        <v>78927721</v>
      </c>
      <c r="K207" s="47" t="s">
        <v>7138</v>
      </c>
      <c r="L207" s="48" t="s">
        <v>7140</v>
      </c>
      <c r="M207" s="49">
        <v>239900</v>
      </c>
      <c r="N207" s="27">
        <v>0.9</v>
      </c>
      <c r="O207" s="12">
        <f t="shared" si="3"/>
        <v>23990</v>
      </c>
      <c r="P207" s="10" t="s">
        <v>2967</v>
      </c>
    </row>
    <row r="208" spans="1:16" x14ac:dyDescent="0.35">
      <c r="A208" s="29" t="s">
        <v>6878</v>
      </c>
      <c r="B208" s="117">
        <v>46086</v>
      </c>
      <c r="C208" s="117">
        <v>46092</v>
      </c>
      <c r="D208" s="29">
        <v>3278</v>
      </c>
      <c r="E208" s="29">
        <v>337</v>
      </c>
      <c r="F208" s="25">
        <v>4</v>
      </c>
      <c r="G208" s="47">
        <v>4</v>
      </c>
      <c r="H208" s="47">
        <v>1</v>
      </c>
      <c r="I208" s="47" t="s">
        <v>16</v>
      </c>
      <c r="J208" s="47">
        <v>78927730</v>
      </c>
      <c r="K208" s="47" t="s">
        <v>7138</v>
      </c>
      <c r="L208" s="48" t="s">
        <v>7141</v>
      </c>
      <c r="M208" s="49">
        <v>239900</v>
      </c>
      <c r="N208" s="27">
        <v>0.9</v>
      </c>
      <c r="O208" s="12">
        <f t="shared" si="3"/>
        <v>23990</v>
      </c>
      <c r="P208" s="10" t="s">
        <v>2967</v>
      </c>
    </row>
    <row r="209" spans="1:16" x14ac:dyDescent="0.35">
      <c r="A209" s="29" t="s">
        <v>6878</v>
      </c>
      <c r="B209" s="117">
        <v>46086</v>
      </c>
      <c r="C209" s="117">
        <v>46092</v>
      </c>
      <c r="D209" s="29">
        <v>3278</v>
      </c>
      <c r="E209" s="29">
        <v>337</v>
      </c>
      <c r="F209" s="25">
        <v>4</v>
      </c>
      <c r="G209" s="47">
        <v>4</v>
      </c>
      <c r="H209" s="47">
        <v>1</v>
      </c>
      <c r="I209" s="47" t="s">
        <v>16</v>
      </c>
      <c r="J209" s="47">
        <v>78927749</v>
      </c>
      <c r="K209" s="47" t="s">
        <v>7138</v>
      </c>
      <c r="L209" s="48" t="s">
        <v>7142</v>
      </c>
      <c r="M209" s="49">
        <v>239900</v>
      </c>
      <c r="N209" s="27">
        <v>0.9</v>
      </c>
      <c r="O209" s="12">
        <f t="shared" si="3"/>
        <v>23990</v>
      </c>
      <c r="P209" s="10" t="s">
        <v>2967</v>
      </c>
    </row>
    <row r="210" spans="1:16" x14ac:dyDescent="0.35">
      <c r="A210" s="29" t="s">
        <v>6878</v>
      </c>
      <c r="B210" s="117">
        <v>46086</v>
      </c>
      <c r="C210" s="117">
        <v>46092</v>
      </c>
      <c r="D210" s="29">
        <v>3278</v>
      </c>
      <c r="E210" s="29">
        <v>337</v>
      </c>
      <c r="F210" s="25">
        <v>4</v>
      </c>
      <c r="G210" s="47">
        <v>4</v>
      </c>
      <c r="H210" s="47">
        <v>1</v>
      </c>
      <c r="I210" s="47" t="s">
        <v>16</v>
      </c>
      <c r="J210" s="47">
        <v>79067186</v>
      </c>
      <c r="K210" s="47" t="s">
        <v>7143</v>
      </c>
      <c r="L210" s="48" t="s">
        <v>7144</v>
      </c>
      <c r="M210" s="49">
        <v>239900</v>
      </c>
      <c r="N210" s="27">
        <v>0.9</v>
      </c>
      <c r="O210" s="12">
        <f t="shared" si="3"/>
        <v>23990</v>
      </c>
      <c r="P210" s="10" t="s">
        <v>2967</v>
      </c>
    </row>
    <row r="211" spans="1:16" x14ac:dyDescent="0.35">
      <c r="A211" s="29" t="s">
        <v>6878</v>
      </c>
      <c r="B211" s="117">
        <v>46086</v>
      </c>
      <c r="C211" s="117">
        <v>46092</v>
      </c>
      <c r="D211" s="29">
        <v>3278</v>
      </c>
      <c r="E211" s="29">
        <v>337</v>
      </c>
      <c r="F211" s="25">
        <v>4</v>
      </c>
      <c r="G211" s="47">
        <v>4</v>
      </c>
      <c r="H211" s="47">
        <v>1</v>
      </c>
      <c r="I211" s="47" t="s">
        <v>16</v>
      </c>
      <c r="J211" s="47">
        <v>79067195</v>
      </c>
      <c r="K211" s="47" t="s">
        <v>7143</v>
      </c>
      <c r="L211" s="48" t="s">
        <v>7145</v>
      </c>
      <c r="M211" s="49">
        <v>239900</v>
      </c>
      <c r="N211" s="27">
        <v>0.9</v>
      </c>
      <c r="O211" s="12">
        <f t="shared" si="3"/>
        <v>23990</v>
      </c>
      <c r="P211" s="10" t="s">
        <v>2967</v>
      </c>
    </row>
    <row r="212" spans="1:16" x14ac:dyDescent="0.35">
      <c r="A212" s="29" t="s">
        <v>6878</v>
      </c>
      <c r="B212" s="117">
        <v>46086</v>
      </c>
      <c r="C212" s="117">
        <v>46092</v>
      </c>
      <c r="D212" s="29">
        <v>3278</v>
      </c>
      <c r="E212" s="29">
        <v>337</v>
      </c>
      <c r="F212" s="25">
        <v>4</v>
      </c>
      <c r="G212" s="47">
        <v>4</v>
      </c>
      <c r="H212" s="47">
        <v>1</v>
      </c>
      <c r="I212" s="47" t="s">
        <v>16</v>
      </c>
      <c r="J212" s="47">
        <v>79067202</v>
      </c>
      <c r="K212" s="47" t="s">
        <v>7143</v>
      </c>
      <c r="L212" s="48" t="s">
        <v>7146</v>
      </c>
      <c r="M212" s="49">
        <v>239900</v>
      </c>
      <c r="N212" s="27">
        <v>0.9</v>
      </c>
      <c r="O212" s="12">
        <f t="shared" si="3"/>
        <v>23990</v>
      </c>
      <c r="P212" s="10" t="s">
        <v>2967</v>
      </c>
    </row>
    <row r="213" spans="1:16" x14ac:dyDescent="0.35">
      <c r="A213" s="29" t="s">
        <v>6878</v>
      </c>
      <c r="B213" s="117">
        <v>46086</v>
      </c>
      <c r="C213" s="117">
        <v>46092</v>
      </c>
      <c r="D213" s="29">
        <v>3278</v>
      </c>
      <c r="E213" s="29">
        <v>337</v>
      </c>
      <c r="F213" s="25">
        <v>4</v>
      </c>
      <c r="G213" s="47">
        <v>4</v>
      </c>
      <c r="H213" s="47">
        <v>1</v>
      </c>
      <c r="I213" s="47" t="s">
        <v>16</v>
      </c>
      <c r="J213" s="47">
        <v>79067211</v>
      </c>
      <c r="K213" s="47" t="s">
        <v>7143</v>
      </c>
      <c r="L213" s="48" t="s">
        <v>7147</v>
      </c>
      <c r="M213" s="49">
        <v>239900</v>
      </c>
      <c r="N213" s="27">
        <v>0.9</v>
      </c>
      <c r="O213" s="12">
        <f t="shared" si="3"/>
        <v>23990</v>
      </c>
      <c r="P213" s="10" t="s">
        <v>2967</v>
      </c>
    </row>
    <row r="214" spans="1:16" x14ac:dyDescent="0.35">
      <c r="A214" s="29" t="s">
        <v>6878</v>
      </c>
      <c r="B214" s="117">
        <v>46086</v>
      </c>
      <c r="C214" s="117">
        <v>46092</v>
      </c>
      <c r="D214" s="29">
        <v>3278</v>
      </c>
      <c r="E214" s="29">
        <v>337</v>
      </c>
      <c r="F214" s="25">
        <v>4</v>
      </c>
      <c r="G214" s="47">
        <v>4</v>
      </c>
      <c r="H214" s="47">
        <v>1</v>
      </c>
      <c r="I214" s="47" t="s">
        <v>16</v>
      </c>
      <c r="J214" s="47">
        <v>78927150</v>
      </c>
      <c r="K214" s="47" t="s">
        <v>7148</v>
      </c>
      <c r="L214" s="48" t="s">
        <v>7149</v>
      </c>
      <c r="M214" s="49">
        <v>229900</v>
      </c>
      <c r="N214" s="27">
        <v>0.9</v>
      </c>
      <c r="O214" s="12">
        <f t="shared" si="3"/>
        <v>22990</v>
      </c>
      <c r="P214" s="10" t="s">
        <v>2967</v>
      </c>
    </row>
    <row r="215" spans="1:16" x14ac:dyDescent="0.35">
      <c r="A215" s="29" t="s">
        <v>6878</v>
      </c>
      <c r="B215" s="117">
        <v>46086</v>
      </c>
      <c r="C215" s="117">
        <v>46092</v>
      </c>
      <c r="D215" s="29">
        <v>3278</v>
      </c>
      <c r="E215" s="29">
        <v>337</v>
      </c>
      <c r="F215" s="25">
        <v>4</v>
      </c>
      <c r="G215" s="47">
        <v>4</v>
      </c>
      <c r="H215" s="47">
        <v>1</v>
      </c>
      <c r="I215" s="47" t="s">
        <v>16</v>
      </c>
      <c r="J215" s="47">
        <v>78927169</v>
      </c>
      <c r="K215" s="47" t="s">
        <v>7148</v>
      </c>
      <c r="L215" s="48" t="s">
        <v>7150</v>
      </c>
      <c r="M215" s="49">
        <v>229900</v>
      </c>
      <c r="N215" s="27">
        <v>0.9</v>
      </c>
      <c r="O215" s="12">
        <f t="shared" si="3"/>
        <v>22990</v>
      </c>
      <c r="P215" s="10" t="s">
        <v>2967</v>
      </c>
    </row>
    <row r="216" spans="1:16" x14ac:dyDescent="0.35">
      <c r="A216" s="29" t="s">
        <v>6878</v>
      </c>
      <c r="B216" s="117">
        <v>46086</v>
      </c>
      <c r="C216" s="117">
        <v>46092</v>
      </c>
      <c r="D216" s="29">
        <v>3278</v>
      </c>
      <c r="E216" s="29">
        <v>337</v>
      </c>
      <c r="F216" s="25">
        <v>4</v>
      </c>
      <c r="G216" s="47">
        <v>4</v>
      </c>
      <c r="H216" s="47">
        <v>1</v>
      </c>
      <c r="I216" s="47" t="s">
        <v>16</v>
      </c>
      <c r="J216" s="47">
        <v>78927178</v>
      </c>
      <c r="K216" s="47" t="s">
        <v>7148</v>
      </c>
      <c r="L216" s="48" t="s">
        <v>7151</v>
      </c>
      <c r="M216" s="49">
        <v>229900</v>
      </c>
      <c r="N216" s="27">
        <v>0.9</v>
      </c>
      <c r="O216" s="12">
        <f t="shared" si="3"/>
        <v>22990</v>
      </c>
      <c r="P216" s="10" t="s">
        <v>2967</v>
      </c>
    </row>
    <row r="217" spans="1:16" x14ac:dyDescent="0.35">
      <c r="A217" s="29" t="s">
        <v>6878</v>
      </c>
      <c r="B217" s="117">
        <v>46086</v>
      </c>
      <c r="C217" s="117">
        <v>46092</v>
      </c>
      <c r="D217" s="29">
        <v>3278</v>
      </c>
      <c r="E217" s="29">
        <v>337</v>
      </c>
      <c r="F217" s="25">
        <v>4</v>
      </c>
      <c r="G217" s="47">
        <v>4</v>
      </c>
      <c r="H217" s="47">
        <v>1</v>
      </c>
      <c r="I217" s="47" t="s">
        <v>16</v>
      </c>
      <c r="J217" s="47">
        <v>78927187</v>
      </c>
      <c r="K217" s="47" t="s">
        <v>7148</v>
      </c>
      <c r="L217" s="48" t="s">
        <v>7152</v>
      </c>
      <c r="M217" s="49">
        <v>229900</v>
      </c>
      <c r="N217" s="27">
        <v>0.9</v>
      </c>
      <c r="O217" s="12">
        <f t="shared" si="3"/>
        <v>22990</v>
      </c>
      <c r="P217" s="10" t="s">
        <v>2967</v>
      </c>
    </row>
    <row r="218" spans="1:16" x14ac:dyDescent="0.35">
      <c r="A218" s="29" t="s">
        <v>6878</v>
      </c>
      <c r="B218" s="117">
        <v>46086</v>
      </c>
      <c r="C218" s="117">
        <v>46092</v>
      </c>
      <c r="D218" s="29">
        <v>3278</v>
      </c>
      <c r="E218" s="29">
        <v>337</v>
      </c>
      <c r="F218" s="25">
        <v>4</v>
      </c>
      <c r="G218" s="54">
        <v>4</v>
      </c>
      <c r="H218" s="54">
        <v>1</v>
      </c>
      <c r="I218" s="50" t="s">
        <v>16</v>
      </c>
      <c r="J218" s="54">
        <v>79106179</v>
      </c>
      <c r="K218" s="54" t="s">
        <v>7153</v>
      </c>
      <c r="L218" s="55" t="s">
        <v>7154</v>
      </c>
      <c r="M218" s="49">
        <v>239900</v>
      </c>
      <c r="N218" s="27">
        <v>0.9</v>
      </c>
      <c r="O218" s="12">
        <f t="shared" si="3"/>
        <v>23990</v>
      </c>
      <c r="P218" s="10" t="s">
        <v>2967</v>
      </c>
    </row>
    <row r="219" spans="1:16" x14ac:dyDescent="0.35">
      <c r="A219" s="29" t="s">
        <v>6878</v>
      </c>
      <c r="B219" s="117">
        <v>46086</v>
      </c>
      <c r="C219" s="117">
        <v>46092</v>
      </c>
      <c r="D219" s="29">
        <v>3278</v>
      </c>
      <c r="E219" s="29">
        <v>337</v>
      </c>
      <c r="F219" s="25">
        <v>4</v>
      </c>
      <c r="G219" s="54">
        <v>4</v>
      </c>
      <c r="H219" s="54">
        <v>1</v>
      </c>
      <c r="I219" s="50" t="s">
        <v>16</v>
      </c>
      <c r="J219" s="54">
        <v>79106188</v>
      </c>
      <c r="K219" s="54" t="s">
        <v>7153</v>
      </c>
      <c r="L219" s="55" t="s">
        <v>7155</v>
      </c>
      <c r="M219" s="49">
        <v>239900</v>
      </c>
      <c r="N219" s="27">
        <v>0.9</v>
      </c>
      <c r="O219" s="12">
        <f t="shared" si="3"/>
        <v>23990</v>
      </c>
      <c r="P219" s="10" t="s">
        <v>2967</v>
      </c>
    </row>
    <row r="220" spans="1:16" x14ac:dyDescent="0.35">
      <c r="A220" s="29" t="s">
        <v>6878</v>
      </c>
      <c r="B220" s="117">
        <v>46086</v>
      </c>
      <c r="C220" s="117">
        <v>46092</v>
      </c>
      <c r="D220" s="29">
        <v>3278</v>
      </c>
      <c r="E220" s="29">
        <v>337</v>
      </c>
      <c r="F220" s="25">
        <v>4</v>
      </c>
      <c r="G220" s="54">
        <v>4</v>
      </c>
      <c r="H220" s="54">
        <v>1</v>
      </c>
      <c r="I220" s="50" t="s">
        <v>16</v>
      </c>
      <c r="J220" s="54">
        <v>79106197</v>
      </c>
      <c r="K220" s="54" t="s">
        <v>7153</v>
      </c>
      <c r="L220" s="55" t="s">
        <v>7156</v>
      </c>
      <c r="M220" s="49">
        <v>239900</v>
      </c>
      <c r="N220" s="27">
        <v>0.9</v>
      </c>
      <c r="O220" s="12">
        <f t="shared" si="3"/>
        <v>23990</v>
      </c>
      <c r="P220" s="10" t="s">
        <v>2967</v>
      </c>
    </row>
    <row r="221" spans="1:16" x14ac:dyDescent="0.35">
      <c r="A221" s="29" t="s">
        <v>6878</v>
      </c>
      <c r="B221" s="117">
        <v>46086</v>
      </c>
      <c r="C221" s="117">
        <v>46092</v>
      </c>
      <c r="D221" s="29">
        <v>3278</v>
      </c>
      <c r="E221" s="29">
        <v>337</v>
      </c>
      <c r="F221" s="25">
        <v>4</v>
      </c>
      <c r="G221" s="54">
        <v>4</v>
      </c>
      <c r="H221" s="54">
        <v>1</v>
      </c>
      <c r="I221" s="50" t="s">
        <v>16</v>
      </c>
      <c r="J221" s="54">
        <v>79106204</v>
      </c>
      <c r="K221" s="54" t="s">
        <v>7153</v>
      </c>
      <c r="L221" s="55" t="s">
        <v>7157</v>
      </c>
      <c r="M221" s="49">
        <v>239900</v>
      </c>
      <c r="N221" s="27">
        <v>0.9</v>
      </c>
      <c r="O221" s="12">
        <f t="shared" si="3"/>
        <v>23990</v>
      </c>
      <c r="P221" s="10" t="s">
        <v>2967</v>
      </c>
    </row>
    <row r="222" spans="1:16" x14ac:dyDescent="0.35">
      <c r="A222" s="29" t="s">
        <v>6878</v>
      </c>
      <c r="B222" s="117">
        <v>46086</v>
      </c>
      <c r="C222" s="117">
        <v>46092</v>
      </c>
      <c r="D222" s="29">
        <v>3278</v>
      </c>
      <c r="E222" s="29">
        <v>337</v>
      </c>
      <c r="F222" s="25">
        <v>4</v>
      </c>
      <c r="G222" s="54">
        <v>4</v>
      </c>
      <c r="H222" s="54">
        <v>1</v>
      </c>
      <c r="I222" s="50" t="s">
        <v>16</v>
      </c>
      <c r="J222" s="54">
        <v>79106213</v>
      </c>
      <c r="K222" s="54" t="s">
        <v>7158</v>
      </c>
      <c r="L222" s="55" t="s">
        <v>7159</v>
      </c>
      <c r="M222" s="49">
        <v>239900</v>
      </c>
      <c r="N222" s="27">
        <v>0.9</v>
      </c>
      <c r="O222" s="12">
        <f t="shared" si="3"/>
        <v>23990</v>
      </c>
      <c r="P222" s="10" t="s">
        <v>2967</v>
      </c>
    </row>
    <row r="223" spans="1:16" x14ac:dyDescent="0.35">
      <c r="A223" s="29" t="s">
        <v>6878</v>
      </c>
      <c r="B223" s="117">
        <v>46086</v>
      </c>
      <c r="C223" s="117">
        <v>46092</v>
      </c>
      <c r="D223" s="29">
        <v>3278</v>
      </c>
      <c r="E223" s="29">
        <v>337</v>
      </c>
      <c r="F223" s="25">
        <v>4</v>
      </c>
      <c r="G223" s="54">
        <v>4</v>
      </c>
      <c r="H223" s="54">
        <v>1</v>
      </c>
      <c r="I223" s="50" t="s">
        <v>16</v>
      </c>
      <c r="J223" s="54">
        <v>79106222</v>
      </c>
      <c r="K223" s="54" t="s">
        <v>7158</v>
      </c>
      <c r="L223" s="55" t="s">
        <v>7160</v>
      </c>
      <c r="M223" s="49">
        <v>239900</v>
      </c>
      <c r="N223" s="27">
        <v>0.9</v>
      </c>
      <c r="O223" s="12">
        <f t="shared" si="3"/>
        <v>23990</v>
      </c>
      <c r="P223" s="10" t="s">
        <v>2967</v>
      </c>
    </row>
    <row r="224" spans="1:16" x14ac:dyDescent="0.35">
      <c r="A224" s="29" t="s">
        <v>6878</v>
      </c>
      <c r="B224" s="117">
        <v>46086</v>
      </c>
      <c r="C224" s="117">
        <v>46092</v>
      </c>
      <c r="D224" s="29">
        <v>3278</v>
      </c>
      <c r="E224" s="29">
        <v>337</v>
      </c>
      <c r="F224" s="25">
        <v>4</v>
      </c>
      <c r="G224" s="54">
        <v>4</v>
      </c>
      <c r="H224" s="54">
        <v>1</v>
      </c>
      <c r="I224" s="50" t="s">
        <v>16</v>
      </c>
      <c r="J224" s="54">
        <v>79106231</v>
      </c>
      <c r="K224" s="54" t="s">
        <v>7158</v>
      </c>
      <c r="L224" s="55" t="s">
        <v>7161</v>
      </c>
      <c r="M224" s="49">
        <v>239900</v>
      </c>
      <c r="N224" s="27">
        <v>0.9</v>
      </c>
      <c r="O224" s="12">
        <f t="shared" si="3"/>
        <v>23990</v>
      </c>
      <c r="P224" s="10" t="s">
        <v>2967</v>
      </c>
    </row>
    <row r="225" spans="1:16" x14ac:dyDescent="0.35">
      <c r="A225" s="29" t="s">
        <v>6878</v>
      </c>
      <c r="B225" s="117">
        <v>46086</v>
      </c>
      <c r="C225" s="117">
        <v>46092</v>
      </c>
      <c r="D225" s="29">
        <v>3278</v>
      </c>
      <c r="E225" s="29">
        <v>337</v>
      </c>
      <c r="F225" s="25">
        <v>4</v>
      </c>
      <c r="G225" s="54">
        <v>4</v>
      </c>
      <c r="H225" s="54">
        <v>1</v>
      </c>
      <c r="I225" s="50" t="s">
        <v>16</v>
      </c>
      <c r="J225" s="54">
        <v>79106240</v>
      </c>
      <c r="K225" s="54" t="s">
        <v>7158</v>
      </c>
      <c r="L225" s="55" t="s">
        <v>7162</v>
      </c>
      <c r="M225" s="49">
        <v>239900</v>
      </c>
      <c r="N225" s="27">
        <v>0.9</v>
      </c>
      <c r="O225" s="12">
        <f t="shared" si="3"/>
        <v>23990</v>
      </c>
      <c r="P225" s="10" t="s">
        <v>2967</v>
      </c>
    </row>
    <row r="226" spans="1:16" x14ac:dyDescent="0.35">
      <c r="A226" s="29" t="s">
        <v>6878</v>
      </c>
      <c r="B226" s="117">
        <v>46086</v>
      </c>
      <c r="C226" s="117">
        <v>46092</v>
      </c>
      <c r="D226" s="29">
        <v>3278</v>
      </c>
      <c r="E226" s="29">
        <v>337</v>
      </c>
      <c r="F226" s="25">
        <v>4</v>
      </c>
      <c r="G226" s="54">
        <v>6</v>
      </c>
      <c r="H226" s="54">
        <v>1</v>
      </c>
      <c r="I226" s="54" t="s">
        <v>16</v>
      </c>
      <c r="J226" s="54">
        <v>73385781</v>
      </c>
      <c r="K226" s="54" t="s">
        <v>7163</v>
      </c>
      <c r="L226" s="55" t="s">
        <v>7164</v>
      </c>
      <c r="M226" s="49">
        <v>199900</v>
      </c>
      <c r="N226" s="27">
        <v>0.9</v>
      </c>
      <c r="O226" s="12">
        <f t="shared" si="3"/>
        <v>19990</v>
      </c>
      <c r="P226" s="10" t="s">
        <v>2967</v>
      </c>
    </row>
    <row r="227" spans="1:16" x14ac:dyDescent="0.35">
      <c r="A227" s="29" t="s">
        <v>6878</v>
      </c>
      <c r="B227" s="117">
        <v>46086</v>
      </c>
      <c r="C227" s="117">
        <v>46092</v>
      </c>
      <c r="D227" s="29">
        <v>3278</v>
      </c>
      <c r="E227" s="29">
        <v>337</v>
      </c>
      <c r="F227" s="25">
        <v>4</v>
      </c>
      <c r="G227" s="54">
        <v>6</v>
      </c>
      <c r="H227" s="54">
        <v>1</v>
      </c>
      <c r="I227" s="54" t="s">
        <v>16</v>
      </c>
      <c r="J227" s="54">
        <v>73385790</v>
      </c>
      <c r="K227" s="54" t="s">
        <v>7163</v>
      </c>
      <c r="L227" s="55" t="s">
        <v>7165</v>
      </c>
      <c r="M227" s="49">
        <v>199900</v>
      </c>
      <c r="N227" s="27">
        <v>0.9</v>
      </c>
      <c r="O227" s="12">
        <f t="shared" si="3"/>
        <v>19990</v>
      </c>
      <c r="P227" s="10" t="s">
        <v>2967</v>
      </c>
    </row>
    <row r="228" spans="1:16" x14ac:dyDescent="0.35">
      <c r="A228" s="29" t="s">
        <v>6878</v>
      </c>
      <c r="B228" s="117">
        <v>46086</v>
      </c>
      <c r="C228" s="117">
        <v>46092</v>
      </c>
      <c r="D228" s="29">
        <v>3278</v>
      </c>
      <c r="E228" s="29">
        <v>337</v>
      </c>
      <c r="F228" s="25">
        <v>4</v>
      </c>
      <c r="G228" s="54">
        <v>6</v>
      </c>
      <c r="H228" s="54">
        <v>1</v>
      </c>
      <c r="I228" s="54" t="s">
        <v>16</v>
      </c>
      <c r="J228" s="54">
        <v>73385807</v>
      </c>
      <c r="K228" s="54" t="s">
        <v>7163</v>
      </c>
      <c r="L228" s="55" t="s">
        <v>7166</v>
      </c>
      <c r="M228" s="49">
        <v>199900</v>
      </c>
      <c r="N228" s="27">
        <v>0.9</v>
      </c>
      <c r="O228" s="12">
        <f t="shared" si="3"/>
        <v>19990</v>
      </c>
      <c r="P228" s="10" t="s">
        <v>2967</v>
      </c>
    </row>
    <row r="229" spans="1:16" x14ac:dyDescent="0.35">
      <c r="A229" s="29" t="s">
        <v>6878</v>
      </c>
      <c r="B229" s="117">
        <v>46086</v>
      </c>
      <c r="C229" s="117">
        <v>46092</v>
      </c>
      <c r="D229" s="29">
        <v>3278</v>
      </c>
      <c r="E229" s="29">
        <v>337</v>
      </c>
      <c r="F229" s="25">
        <v>4</v>
      </c>
      <c r="G229" s="54">
        <v>6</v>
      </c>
      <c r="H229" s="54">
        <v>1</v>
      </c>
      <c r="I229" s="54" t="s">
        <v>16</v>
      </c>
      <c r="J229" s="54">
        <v>73385816</v>
      </c>
      <c r="K229" s="54" t="s">
        <v>7163</v>
      </c>
      <c r="L229" s="55" t="s">
        <v>7167</v>
      </c>
      <c r="M229" s="49">
        <v>199900</v>
      </c>
      <c r="N229" s="27">
        <v>0.9</v>
      </c>
      <c r="O229" s="12">
        <f t="shared" si="3"/>
        <v>19990</v>
      </c>
      <c r="P229" s="10" t="s">
        <v>2967</v>
      </c>
    </row>
    <row r="230" spans="1:16" x14ac:dyDescent="0.35">
      <c r="A230" s="29" t="s">
        <v>6878</v>
      </c>
      <c r="B230" s="117">
        <v>46086</v>
      </c>
      <c r="C230" s="117">
        <v>46092</v>
      </c>
      <c r="D230" s="29">
        <v>3278</v>
      </c>
      <c r="E230" s="29">
        <v>337</v>
      </c>
      <c r="F230" s="25">
        <v>4</v>
      </c>
      <c r="G230" s="54">
        <v>6</v>
      </c>
      <c r="H230" s="54">
        <v>1</v>
      </c>
      <c r="I230" s="54" t="s">
        <v>16</v>
      </c>
      <c r="J230" s="54">
        <v>78927114</v>
      </c>
      <c r="K230" s="54" t="s">
        <v>7168</v>
      </c>
      <c r="L230" s="55" t="s">
        <v>7169</v>
      </c>
      <c r="M230" s="49">
        <v>199900</v>
      </c>
      <c r="N230" s="27">
        <v>0.9</v>
      </c>
      <c r="O230" s="12">
        <f t="shared" si="3"/>
        <v>19990</v>
      </c>
      <c r="P230" s="10" t="s">
        <v>2967</v>
      </c>
    </row>
    <row r="231" spans="1:16" x14ac:dyDescent="0.35">
      <c r="A231" s="29" t="s">
        <v>6878</v>
      </c>
      <c r="B231" s="117">
        <v>46086</v>
      </c>
      <c r="C231" s="117">
        <v>46092</v>
      </c>
      <c r="D231" s="29">
        <v>3278</v>
      </c>
      <c r="E231" s="29">
        <v>337</v>
      </c>
      <c r="F231" s="25">
        <v>4</v>
      </c>
      <c r="G231" s="54">
        <v>6</v>
      </c>
      <c r="H231" s="54">
        <v>1</v>
      </c>
      <c r="I231" s="54" t="s">
        <v>16</v>
      </c>
      <c r="J231" s="54">
        <v>78927123</v>
      </c>
      <c r="K231" s="54" t="s">
        <v>7168</v>
      </c>
      <c r="L231" s="55" t="s">
        <v>7170</v>
      </c>
      <c r="M231" s="49">
        <v>199900</v>
      </c>
      <c r="N231" s="27">
        <v>0.9</v>
      </c>
      <c r="O231" s="12">
        <f t="shared" si="3"/>
        <v>19990</v>
      </c>
      <c r="P231" s="10" t="s">
        <v>2967</v>
      </c>
    </row>
    <row r="232" spans="1:16" x14ac:dyDescent="0.35">
      <c r="A232" s="29" t="s">
        <v>6878</v>
      </c>
      <c r="B232" s="117">
        <v>46086</v>
      </c>
      <c r="C232" s="117">
        <v>46092</v>
      </c>
      <c r="D232" s="29">
        <v>3278</v>
      </c>
      <c r="E232" s="29">
        <v>337</v>
      </c>
      <c r="F232" s="25">
        <v>4</v>
      </c>
      <c r="G232" s="54">
        <v>6</v>
      </c>
      <c r="H232" s="54">
        <v>1</v>
      </c>
      <c r="I232" s="54" t="s">
        <v>16</v>
      </c>
      <c r="J232" s="54">
        <v>78927132</v>
      </c>
      <c r="K232" s="54" t="s">
        <v>7168</v>
      </c>
      <c r="L232" s="55" t="s">
        <v>7171</v>
      </c>
      <c r="M232" s="49">
        <v>199900</v>
      </c>
      <c r="N232" s="27">
        <v>0.9</v>
      </c>
      <c r="O232" s="12">
        <f t="shared" si="3"/>
        <v>19990</v>
      </c>
      <c r="P232" s="10" t="s">
        <v>2967</v>
      </c>
    </row>
    <row r="233" spans="1:16" x14ac:dyDescent="0.35">
      <c r="A233" s="29" t="s">
        <v>6878</v>
      </c>
      <c r="B233" s="117">
        <v>46086</v>
      </c>
      <c r="C233" s="117">
        <v>46092</v>
      </c>
      <c r="D233" s="29">
        <v>3278</v>
      </c>
      <c r="E233" s="29">
        <v>337</v>
      </c>
      <c r="F233" s="25">
        <v>4</v>
      </c>
      <c r="G233" s="54">
        <v>6</v>
      </c>
      <c r="H233" s="54">
        <v>1</v>
      </c>
      <c r="I233" s="54" t="s">
        <v>16</v>
      </c>
      <c r="J233" s="54">
        <v>78927141</v>
      </c>
      <c r="K233" s="54" t="s">
        <v>7168</v>
      </c>
      <c r="L233" s="55" t="s">
        <v>7172</v>
      </c>
      <c r="M233" s="49">
        <v>199900</v>
      </c>
      <c r="N233" s="27">
        <v>0.9</v>
      </c>
      <c r="O233" s="12">
        <f t="shared" si="3"/>
        <v>19990</v>
      </c>
      <c r="P233" s="10" t="s">
        <v>2967</v>
      </c>
    </row>
    <row r="234" spans="1:16" x14ac:dyDescent="0.35">
      <c r="A234" s="29" t="s">
        <v>6878</v>
      </c>
      <c r="B234" s="117">
        <v>46086</v>
      </c>
      <c r="C234" s="117">
        <v>46092</v>
      </c>
      <c r="D234" s="29">
        <v>3278</v>
      </c>
      <c r="E234" s="29">
        <v>337</v>
      </c>
      <c r="F234" s="25">
        <v>4</v>
      </c>
      <c r="G234" s="54">
        <v>6</v>
      </c>
      <c r="H234" s="54">
        <v>1</v>
      </c>
      <c r="I234" s="54" t="s">
        <v>16</v>
      </c>
      <c r="J234" s="54">
        <v>78928355</v>
      </c>
      <c r="K234" s="54" t="s">
        <v>7173</v>
      </c>
      <c r="L234" s="55" t="s">
        <v>7174</v>
      </c>
      <c r="M234" s="49">
        <v>199900</v>
      </c>
      <c r="N234" s="27">
        <v>0.9</v>
      </c>
      <c r="O234" s="12">
        <f t="shared" si="3"/>
        <v>19990</v>
      </c>
      <c r="P234" s="10" t="s">
        <v>2967</v>
      </c>
    </row>
    <row r="235" spans="1:16" x14ac:dyDescent="0.35">
      <c r="A235" s="29" t="s">
        <v>6878</v>
      </c>
      <c r="B235" s="117">
        <v>46086</v>
      </c>
      <c r="C235" s="117">
        <v>46092</v>
      </c>
      <c r="D235" s="29">
        <v>3278</v>
      </c>
      <c r="E235" s="29">
        <v>337</v>
      </c>
      <c r="F235" s="25">
        <v>4</v>
      </c>
      <c r="G235" s="54">
        <v>6</v>
      </c>
      <c r="H235" s="54">
        <v>1</v>
      </c>
      <c r="I235" s="54" t="s">
        <v>16</v>
      </c>
      <c r="J235" s="54">
        <v>78928364</v>
      </c>
      <c r="K235" s="54" t="s">
        <v>7173</v>
      </c>
      <c r="L235" s="55" t="s">
        <v>7175</v>
      </c>
      <c r="M235" s="49">
        <v>199900</v>
      </c>
      <c r="N235" s="27">
        <v>0.9</v>
      </c>
      <c r="O235" s="12">
        <f t="shared" si="3"/>
        <v>19990</v>
      </c>
      <c r="P235" s="10" t="s">
        <v>2967</v>
      </c>
    </row>
    <row r="236" spans="1:16" x14ac:dyDescent="0.35">
      <c r="A236" s="29" t="s">
        <v>6878</v>
      </c>
      <c r="B236" s="117">
        <v>46086</v>
      </c>
      <c r="C236" s="117">
        <v>46092</v>
      </c>
      <c r="D236" s="29">
        <v>3278</v>
      </c>
      <c r="E236" s="29">
        <v>337</v>
      </c>
      <c r="F236" s="25">
        <v>4</v>
      </c>
      <c r="G236" s="54">
        <v>6</v>
      </c>
      <c r="H236" s="54">
        <v>1</v>
      </c>
      <c r="I236" s="54" t="s">
        <v>16</v>
      </c>
      <c r="J236" s="54">
        <v>78928373</v>
      </c>
      <c r="K236" s="54" t="s">
        <v>7173</v>
      </c>
      <c r="L236" s="55" t="s">
        <v>7176</v>
      </c>
      <c r="M236" s="49">
        <v>199900</v>
      </c>
      <c r="N236" s="27">
        <v>0.9</v>
      </c>
      <c r="O236" s="12">
        <f t="shared" si="3"/>
        <v>19990</v>
      </c>
      <c r="P236" s="10" t="s">
        <v>2967</v>
      </c>
    </row>
    <row r="237" spans="1:16" x14ac:dyDescent="0.35">
      <c r="A237" s="29" t="s">
        <v>6878</v>
      </c>
      <c r="B237" s="117">
        <v>46086</v>
      </c>
      <c r="C237" s="117">
        <v>46092</v>
      </c>
      <c r="D237" s="29">
        <v>3278</v>
      </c>
      <c r="E237" s="29">
        <v>337</v>
      </c>
      <c r="F237" s="25">
        <v>4</v>
      </c>
      <c r="G237" s="54">
        <v>6</v>
      </c>
      <c r="H237" s="54">
        <v>1</v>
      </c>
      <c r="I237" s="54" t="s">
        <v>16</v>
      </c>
      <c r="J237" s="54">
        <v>78928382</v>
      </c>
      <c r="K237" s="54" t="s">
        <v>7173</v>
      </c>
      <c r="L237" s="55" t="s">
        <v>7177</v>
      </c>
      <c r="M237" s="49">
        <v>199900</v>
      </c>
      <c r="N237" s="27">
        <v>0.9</v>
      </c>
      <c r="O237" s="12">
        <f t="shared" si="3"/>
        <v>19990</v>
      </c>
      <c r="P237" s="10" t="s">
        <v>2967</v>
      </c>
    </row>
    <row r="238" spans="1:16" x14ac:dyDescent="0.35">
      <c r="A238" s="29" t="s">
        <v>6878</v>
      </c>
      <c r="B238" s="117">
        <v>46086</v>
      </c>
      <c r="C238" s="117">
        <v>46092</v>
      </c>
      <c r="D238" s="29">
        <v>3278</v>
      </c>
      <c r="E238" s="29">
        <v>337</v>
      </c>
      <c r="F238" s="25">
        <v>4</v>
      </c>
      <c r="G238" s="54">
        <v>6</v>
      </c>
      <c r="H238" s="54">
        <v>1</v>
      </c>
      <c r="I238" s="54" t="s">
        <v>16</v>
      </c>
      <c r="J238" s="54">
        <v>79066187</v>
      </c>
      <c r="K238" s="54" t="s">
        <v>7178</v>
      </c>
      <c r="L238" s="55" t="s">
        <v>7179</v>
      </c>
      <c r="M238" s="49">
        <v>199900</v>
      </c>
      <c r="N238" s="27">
        <v>0.9</v>
      </c>
      <c r="O238" s="12">
        <f t="shared" si="3"/>
        <v>19990</v>
      </c>
      <c r="P238" s="10" t="s">
        <v>2967</v>
      </c>
    </row>
    <row r="239" spans="1:16" x14ac:dyDescent="0.35">
      <c r="A239" s="29" t="s">
        <v>6878</v>
      </c>
      <c r="B239" s="117">
        <v>46086</v>
      </c>
      <c r="C239" s="117">
        <v>46092</v>
      </c>
      <c r="D239" s="29">
        <v>3278</v>
      </c>
      <c r="E239" s="29">
        <v>337</v>
      </c>
      <c r="F239" s="25">
        <v>4</v>
      </c>
      <c r="G239" s="54">
        <v>6</v>
      </c>
      <c r="H239" s="54">
        <v>1</v>
      </c>
      <c r="I239" s="54" t="s">
        <v>16</v>
      </c>
      <c r="J239" s="54">
        <v>79066196</v>
      </c>
      <c r="K239" s="54" t="s">
        <v>7178</v>
      </c>
      <c r="L239" s="55" t="s">
        <v>7180</v>
      </c>
      <c r="M239" s="49">
        <v>199900</v>
      </c>
      <c r="N239" s="27">
        <v>0.9</v>
      </c>
      <c r="O239" s="12">
        <f t="shared" si="3"/>
        <v>19990</v>
      </c>
      <c r="P239" s="10" t="s">
        <v>2967</v>
      </c>
    </row>
    <row r="240" spans="1:16" x14ac:dyDescent="0.35">
      <c r="A240" s="29" t="s">
        <v>6878</v>
      </c>
      <c r="B240" s="117">
        <v>46086</v>
      </c>
      <c r="C240" s="117">
        <v>46092</v>
      </c>
      <c r="D240" s="29">
        <v>3278</v>
      </c>
      <c r="E240" s="29">
        <v>337</v>
      </c>
      <c r="F240" s="25">
        <v>4</v>
      </c>
      <c r="G240" s="54">
        <v>6</v>
      </c>
      <c r="H240" s="54">
        <v>1</v>
      </c>
      <c r="I240" s="54" t="s">
        <v>16</v>
      </c>
      <c r="J240" s="54">
        <v>79066203</v>
      </c>
      <c r="K240" s="54" t="s">
        <v>7178</v>
      </c>
      <c r="L240" s="55" t="s">
        <v>7181</v>
      </c>
      <c r="M240" s="49">
        <v>199900</v>
      </c>
      <c r="N240" s="27">
        <v>0.9</v>
      </c>
      <c r="O240" s="12">
        <f t="shared" si="3"/>
        <v>19990</v>
      </c>
      <c r="P240" s="10" t="s">
        <v>2967</v>
      </c>
    </row>
    <row r="241" spans="1:16" x14ac:dyDescent="0.35">
      <c r="A241" s="29" t="s">
        <v>6878</v>
      </c>
      <c r="B241" s="117">
        <v>46086</v>
      </c>
      <c r="C241" s="117">
        <v>46092</v>
      </c>
      <c r="D241" s="29">
        <v>3278</v>
      </c>
      <c r="E241" s="29">
        <v>337</v>
      </c>
      <c r="F241" s="25">
        <v>4</v>
      </c>
      <c r="G241" s="54">
        <v>6</v>
      </c>
      <c r="H241" s="54">
        <v>1</v>
      </c>
      <c r="I241" s="54" t="s">
        <v>16</v>
      </c>
      <c r="J241" s="54">
        <v>79066212</v>
      </c>
      <c r="K241" s="54" t="s">
        <v>7178</v>
      </c>
      <c r="L241" s="55" t="s">
        <v>7182</v>
      </c>
      <c r="M241" s="49">
        <v>199900</v>
      </c>
      <c r="N241" s="27">
        <v>0.9</v>
      </c>
      <c r="O241" s="12">
        <f t="shared" si="3"/>
        <v>19990</v>
      </c>
      <c r="P241" s="10" t="s">
        <v>2967</v>
      </c>
    </row>
    <row r="242" spans="1:16" x14ac:dyDescent="0.35">
      <c r="A242" s="29" t="s">
        <v>6878</v>
      </c>
      <c r="B242" s="117">
        <v>46086</v>
      </c>
      <c r="C242" s="117">
        <v>46092</v>
      </c>
      <c r="D242" s="29">
        <v>3278</v>
      </c>
      <c r="E242" s="29">
        <v>337</v>
      </c>
      <c r="F242" s="25">
        <v>4</v>
      </c>
      <c r="G242" s="54">
        <v>6</v>
      </c>
      <c r="H242" s="54">
        <v>1</v>
      </c>
      <c r="I242" s="54" t="s">
        <v>16</v>
      </c>
      <c r="J242" s="54">
        <v>78927356</v>
      </c>
      <c r="K242" s="54" t="s">
        <v>7183</v>
      </c>
      <c r="L242" s="55" t="s">
        <v>7184</v>
      </c>
      <c r="M242" s="49">
        <v>199900</v>
      </c>
      <c r="N242" s="27">
        <v>0.9</v>
      </c>
      <c r="O242" s="12">
        <f t="shared" si="3"/>
        <v>19990</v>
      </c>
      <c r="P242" s="10" t="s">
        <v>2967</v>
      </c>
    </row>
    <row r="243" spans="1:16" x14ac:dyDescent="0.35">
      <c r="A243" s="29" t="s">
        <v>6878</v>
      </c>
      <c r="B243" s="117">
        <v>46086</v>
      </c>
      <c r="C243" s="117">
        <v>46092</v>
      </c>
      <c r="D243" s="29">
        <v>3278</v>
      </c>
      <c r="E243" s="29">
        <v>337</v>
      </c>
      <c r="F243" s="25">
        <v>4</v>
      </c>
      <c r="G243" s="54">
        <v>6</v>
      </c>
      <c r="H243" s="54">
        <v>1</v>
      </c>
      <c r="I243" s="54" t="s">
        <v>16</v>
      </c>
      <c r="J243" s="54">
        <v>78927365</v>
      </c>
      <c r="K243" s="54" t="s">
        <v>7183</v>
      </c>
      <c r="L243" s="55" t="s">
        <v>7185</v>
      </c>
      <c r="M243" s="49">
        <v>199900</v>
      </c>
      <c r="N243" s="27">
        <v>0.9</v>
      </c>
      <c r="O243" s="12">
        <f t="shared" si="3"/>
        <v>19990</v>
      </c>
      <c r="P243" s="10" t="s">
        <v>2967</v>
      </c>
    </row>
    <row r="244" spans="1:16" x14ac:dyDescent="0.35">
      <c r="A244" s="29" t="s">
        <v>6878</v>
      </c>
      <c r="B244" s="117">
        <v>46086</v>
      </c>
      <c r="C244" s="117">
        <v>46092</v>
      </c>
      <c r="D244" s="29">
        <v>3278</v>
      </c>
      <c r="E244" s="29">
        <v>337</v>
      </c>
      <c r="F244" s="25">
        <v>4</v>
      </c>
      <c r="G244" s="54">
        <v>6</v>
      </c>
      <c r="H244" s="54">
        <v>1</v>
      </c>
      <c r="I244" s="54" t="s">
        <v>16</v>
      </c>
      <c r="J244" s="54">
        <v>78927374</v>
      </c>
      <c r="K244" s="54" t="s">
        <v>7183</v>
      </c>
      <c r="L244" s="55" t="s">
        <v>7186</v>
      </c>
      <c r="M244" s="49">
        <v>199900</v>
      </c>
      <c r="N244" s="27">
        <v>0.9</v>
      </c>
      <c r="O244" s="12">
        <f t="shared" si="3"/>
        <v>19990</v>
      </c>
      <c r="P244" s="10" t="s">
        <v>2967</v>
      </c>
    </row>
    <row r="245" spans="1:16" x14ac:dyDescent="0.35">
      <c r="A245" s="29" t="s">
        <v>6878</v>
      </c>
      <c r="B245" s="117">
        <v>46086</v>
      </c>
      <c r="C245" s="117">
        <v>46092</v>
      </c>
      <c r="D245" s="29">
        <v>3278</v>
      </c>
      <c r="E245" s="29">
        <v>337</v>
      </c>
      <c r="F245" s="25">
        <v>4</v>
      </c>
      <c r="G245" s="54">
        <v>6</v>
      </c>
      <c r="H245" s="54">
        <v>1</v>
      </c>
      <c r="I245" s="54" t="s">
        <v>16</v>
      </c>
      <c r="J245" s="54">
        <v>78927383</v>
      </c>
      <c r="K245" s="54" t="s">
        <v>7183</v>
      </c>
      <c r="L245" s="55" t="s">
        <v>7187</v>
      </c>
      <c r="M245" s="49">
        <v>199900</v>
      </c>
      <c r="N245" s="27">
        <v>0.9</v>
      </c>
      <c r="O245" s="12">
        <f t="shared" si="3"/>
        <v>19990</v>
      </c>
      <c r="P245" s="10" t="s">
        <v>2967</v>
      </c>
    </row>
    <row r="246" spans="1:16" x14ac:dyDescent="0.35">
      <c r="A246" s="29" t="s">
        <v>6878</v>
      </c>
      <c r="B246" s="117">
        <v>46086</v>
      </c>
      <c r="C246" s="117">
        <v>46092</v>
      </c>
      <c r="D246" s="29">
        <v>3278</v>
      </c>
      <c r="E246" s="29">
        <v>337</v>
      </c>
      <c r="F246" s="25">
        <v>4</v>
      </c>
      <c r="G246" s="54">
        <v>6</v>
      </c>
      <c r="H246" s="54">
        <v>1</v>
      </c>
      <c r="I246" s="54" t="s">
        <v>16</v>
      </c>
      <c r="J246" s="54">
        <v>78927392</v>
      </c>
      <c r="K246" s="54" t="s">
        <v>7188</v>
      </c>
      <c r="L246" s="55" t="s">
        <v>7189</v>
      </c>
      <c r="M246" s="49">
        <v>199900</v>
      </c>
      <c r="N246" s="27">
        <v>0.9</v>
      </c>
      <c r="O246" s="12">
        <f t="shared" si="3"/>
        <v>19990</v>
      </c>
      <c r="P246" s="10" t="s">
        <v>2967</v>
      </c>
    </row>
    <row r="247" spans="1:16" x14ac:dyDescent="0.35">
      <c r="A247" s="29" t="s">
        <v>6878</v>
      </c>
      <c r="B247" s="117">
        <v>46086</v>
      </c>
      <c r="C247" s="117">
        <v>46092</v>
      </c>
      <c r="D247" s="29">
        <v>3278</v>
      </c>
      <c r="E247" s="29">
        <v>337</v>
      </c>
      <c r="F247" s="25">
        <v>4</v>
      </c>
      <c r="G247" s="54">
        <v>6</v>
      </c>
      <c r="H247" s="54">
        <v>1</v>
      </c>
      <c r="I247" s="54" t="s">
        <v>16</v>
      </c>
      <c r="J247" s="54">
        <v>78927409</v>
      </c>
      <c r="K247" s="54" t="s">
        <v>7188</v>
      </c>
      <c r="L247" s="55" t="s">
        <v>7190</v>
      </c>
      <c r="M247" s="49">
        <v>199900</v>
      </c>
      <c r="N247" s="27">
        <v>0.9</v>
      </c>
      <c r="O247" s="12">
        <f t="shared" si="3"/>
        <v>19990</v>
      </c>
      <c r="P247" s="10" t="s">
        <v>2967</v>
      </c>
    </row>
    <row r="248" spans="1:16" x14ac:dyDescent="0.35">
      <c r="A248" s="29" t="s">
        <v>6878</v>
      </c>
      <c r="B248" s="117">
        <v>46086</v>
      </c>
      <c r="C248" s="117">
        <v>46092</v>
      </c>
      <c r="D248" s="29">
        <v>3278</v>
      </c>
      <c r="E248" s="29">
        <v>337</v>
      </c>
      <c r="F248" s="25">
        <v>4</v>
      </c>
      <c r="G248" s="54">
        <v>6</v>
      </c>
      <c r="H248" s="54">
        <v>1</v>
      </c>
      <c r="I248" s="54" t="s">
        <v>16</v>
      </c>
      <c r="J248" s="54">
        <v>78927418</v>
      </c>
      <c r="K248" s="54" t="s">
        <v>7188</v>
      </c>
      <c r="L248" s="55" t="s">
        <v>7191</v>
      </c>
      <c r="M248" s="49">
        <v>199900</v>
      </c>
      <c r="N248" s="27">
        <v>0.9</v>
      </c>
      <c r="O248" s="12">
        <f t="shared" si="3"/>
        <v>19990</v>
      </c>
      <c r="P248" s="10" t="s">
        <v>2967</v>
      </c>
    </row>
    <row r="249" spans="1:16" x14ac:dyDescent="0.35">
      <c r="A249" s="29" t="s">
        <v>6878</v>
      </c>
      <c r="B249" s="117">
        <v>46086</v>
      </c>
      <c r="C249" s="117">
        <v>46092</v>
      </c>
      <c r="D249" s="29">
        <v>3278</v>
      </c>
      <c r="E249" s="29">
        <v>337</v>
      </c>
      <c r="F249" s="25">
        <v>4</v>
      </c>
      <c r="G249" s="54">
        <v>6</v>
      </c>
      <c r="H249" s="54">
        <v>1</v>
      </c>
      <c r="I249" s="54" t="s">
        <v>16</v>
      </c>
      <c r="J249" s="54">
        <v>78927427</v>
      </c>
      <c r="K249" s="54" t="s">
        <v>7188</v>
      </c>
      <c r="L249" s="55" t="s">
        <v>7192</v>
      </c>
      <c r="M249" s="49">
        <v>199900</v>
      </c>
      <c r="N249" s="27">
        <v>0.9</v>
      </c>
      <c r="O249" s="12">
        <f t="shared" si="3"/>
        <v>19990</v>
      </c>
      <c r="P249" s="10" t="s">
        <v>2967</v>
      </c>
    </row>
    <row r="250" spans="1:16" x14ac:dyDescent="0.35">
      <c r="A250" s="29" t="s">
        <v>6878</v>
      </c>
      <c r="B250" s="117">
        <v>46086</v>
      </c>
      <c r="C250" s="117">
        <v>46092</v>
      </c>
      <c r="D250" s="29">
        <v>3278</v>
      </c>
      <c r="E250" s="29">
        <v>337</v>
      </c>
      <c r="F250" s="25">
        <v>4</v>
      </c>
      <c r="G250" s="54">
        <v>6</v>
      </c>
      <c r="H250" s="54">
        <v>1</v>
      </c>
      <c r="I250" s="54" t="s">
        <v>16</v>
      </c>
      <c r="J250" s="54">
        <v>78927632</v>
      </c>
      <c r="K250" s="54" t="s">
        <v>7193</v>
      </c>
      <c r="L250" s="55" t="s">
        <v>7194</v>
      </c>
      <c r="M250" s="49">
        <v>199900</v>
      </c>
      <c r="N250" s="27">
        <v>0.9</v>
      </c>
      <c r="O250" s="12">
        <f t="shared" si="3"/>
        <v>19990</v>
      </c>
      <c r="P250" s="10" t="s">
        <v>2967</v>
      </c>
    </row>
    <row r="251" spans="1:16" x14ac:dyDescent="0.35">
      <c r="A251" s="29" t="s">
        <v>6878</v>
      </c>
      <c r="B251" s="117">
        <v>46086</v>
      </c>
      <c r="C251" s="117">
        <v>46092</v>
      </c>
      <c r="D251" s="29">
        <v>3278</v>
      </c>
      <c r="E251" s="29">
        <v>337</v>
      </c>
      <c r="F251" s="25">
        <v>4</v>
      </c>
      <c r="G251" s="54">
        <v>6</v>
      </c>
      <c r="H251" s="54">
        <v>1</v>
      </c>
      <c r="I251" s="54" t="s">
        <v>16</v>
      </c>
      <c r="J251" s="54">
        <v>78927641</v>
      </c>
      <c r="K251" s="54" t="s">
        <v>7193</v>
      </c>
      <c r="L251" s="55" t="s">
        <v>7195</v>
      </c>
      <c r="M251" s="49">
        <v>199900</v>
      </c>
      <c r="N251" s="27">
        <v>0.9</v>
      </c>
      <c r="O251" s="12">
        <f t="shared" si="3"/>
        <v>19990</v>
      </c>
      <c r="P251" s="10" t="s">
        <v>2967</v>
      </c>
    </row>
    <row r="252" spans="1:16" x14ac:dyDescent="0.35">
      <c r="A252" s="29" t="s">
        <v>6878</v>
      </c>
      <c r="B252" s="117">
        <v>46086</v>
      </c>
      <c r="C252" s="117">
        <v>46092</v>
      </c>
      <c r="D252" s="29">
        <v>3278</v>
      </c>
      <c r="E252" s="29">
        <v>337</v>
      </c>
      <c r="F252" s="25">
        <v>4</v>
      </c>
      <c r="G252" s="54">
        <v>6</v>
      </c>
      <c r="H252" s="54">
        <v>1</v>
      </c>
      <c r="I252" s="54" t="s">
        <v>16</v>
      </c>
      <c r="J252" s="54">
        <v>78927650</v>
      </c>
      <c r="K252" s="54" t="s">
        <v>7193</v>
      </c>
      <c r="L252" s="55" t="s">
        <v>7196</v>
      </c>
      <c r="M252" s="49">
        <v>199900</v>
      </c>
      <c r="N252" s="27">
        <v>0.9</v>
      </c>
      <c r="O252" s="12">
        <f t="shared" si="3"/>
        <v>19990</v>
      </c>
      <c r="P252" s="10" t="s">
        <v>2967</v>
      </c>
    </row>
    <row r="253" spans="1:16" x14ac:dyDescent="0.35">
      <c r="A253" s="29" t="s">
        <v>6878</v>
      </c>
      <c r="B253" s="117">
        <v>46086</v>
      </c>
      <c r="C253" s="117">
        <v>46092</v>
      </c>
      <c r="D253" s="29">
        <v>3278</v>
      </c>
      <c r="E253" s="29">
        <v>337</v>
      </c>
      <c r="F253" s="25">
        <v>4</v>
      </c>
      <c r="G253" s="54">
        <v>6</v>
      </c>
      <c r="H253" s="54">
        <v>1</v>
      </c>
      <c r="I253" s="54" t="s">
        <v>16</v>
      </c>
      <c r="J253" s="54">
        <v>78927669</v>
      </c>
      <c r="K253" s="54" t="s">
        <v>7193</v>
      </c>
      <c r="L253" s="55" t="s">
        <v>7197</v>
      </c>
      <c r="M253" s="49">
        <v>199900</v>
      </c>
      <c r="N253" s="27">
        <v>0.9</v>
      </c>
      <c r="O253" s="12">
        <f t="shared" si="3"/>
        <v>19990</v>
      </c>
      <c r="P253" s="10" t="s">
        <v>2967</v>
      </c>
    </row>
    <row r="254" spans="1:16" x14ac:dyDescent="0.35">
      <c r="A254" s="29" t="s">
        <v>6878</v>
      </c>
      <c r="B254" s="117">
        <v>46086</v>
      </c>
      <c r="C254" s="117">
        <v>46092</v>
      </c>
      <c r="D254" s="29">
        <v>3278</v>
      </c>
      <c r="E254" s="29">
        <v>337</v>
      </c>
      <c r="F254" s="25">
        <v>4</v>
      </c>
      <c r="G254" s="54">
        <v>6</v>
      </c>
      <c r="H254" s="54">
        <v>1</v>
      </c>
      <c r="I254" s="54" t="s">
        <v>16</v>
      </c>
      <c r="J254" s="54">
        <v>73796668</v>
      </c>
      <c r="K254" s="54" t="s">
        <v>7198</v>
      </c>
      <c r="L254" s="55" t="s">
        <v>7199</v>
      </c>
      <c r="M254" s="49">
        <v>199900</v>
      </c>
      <c r="N254" s="27">
        <v>0.9</v>
      </c>
      <c r="O254" s="12">
        <f t="shared" si="3"/>
        <v>19990</v>
      </c>
      <c r="P254" s="10" t="s">
        <v>2967</v>
      </c>
    </row>
    <row r="255" spans="1:16" x14ac:dyDescent="0.35">
      <c r="A255" s="29" t="s">
        <v>6878</v>
      </c>
      <c r="B255" s="117">
        <v>46086</v>
      </c>
      <c r="C255" s="117">
        <v>46092</v>
      </c>
      <c r="D255" s="29">
        <v>3278</v>
      </c>
      <c r="E255" s="29">
        <v>337</v>
      </c>
      <c r="F255" s="25">
        <v>4</v>
      </c>
      <c r="G255" s="54">
        <v>6</v>
      </c>
      <c r="H255" s="54">
        <v>1</v>
      </c>
      <c r="I255" s="54" t="s">
        <v>16</v>
      </c>
      <c r="J255" s="54">
        <v>73796677</v>
      </c>
      <c r="K255" s="54" t="s">
        <v>7198</v>
      </c>
      <c r="L255" s="55" t="s">
        <v>7200</v>
      </c>
      <c r="M255" s="49">
        <v>199900</v>
      </c>
      <c r="N255" s="27">
        <v>0.9</v>
      </c>
      <c r="O255" s="12">
        <f t="shared" si="3"/>
        <v>19990</v>
      </c>
      <c r="P255" s="10" t="s">
        <v>2967</v>
      </c>
    </row>
    <row r="256" spans="1:16" x14ac:dyDescent="0.35">
      <c r="A256" s="29" t="s">
        <v>6878</v>
      </c>
      <c r="B256" s="117">
        <v>46086</v>
      </c>
      <c r="C256" s="117">
        <v>46092</v>
      </c>
      <c r="D256" s="29">
        <v>3278</v>
      </c>
      <c r="E256" s="29">
        <v>337</v>
      </c>
      <c r="F256" s="25">
        <v>4</v>
      </c>
      <c r="G256" s="54">
        <v>6</v>
      </c>
      <c r="H256" s="54">
        <v>1</v>
      </c>
      <c r="I256" s="54" t="s">
        <v>16</v>
      </c>
      <c r="J256" s="54">
        <v>73796686</v>
      </c>
      <c r="K256" s="54" t="s">
        <v>7198</v>
      </c>
      <c r="L256" s="55" t="s">
        <v>7201</v>
      </c>
      <c r="M256" s="49">
        <v>199900</v>
      </c>
      <c r="N256" s="27">
        <v>0.9</v>
      </c>
      <c r="O256" s="12">
        <f t="shared" si="3"/>
        <v>19990</v>
      </c>
      <c r="P256" s="10" t="s">
        <v>2967</v>
      </c>
    </row>
    <row r="257" spans="1:16" x14ac:dyDescent="0.35">
      <c r="A257" s="29" t="s">
        <v>6878</v>
      </c>
      <c r="B257" s="117">
        <v>46086</v>
      </c>
      <c r="C257" s="117">
        <v>46092</v>
      </c>
      <c r="D257" s="29">
        <v>3278</v>
      </c>
      <c r="E257" s="29">
        <v>337</v>
      </c>
      <c r="F257" s="25">
        <v>4</v>
      </c>
      <c r="G257" s="54">
        <v>6</v>
      </c>
      <c r="H257" s="54">
        <v>1</v>
      </c>
      <c r="I257" s="54" t="s">
        <v>16</v>
      </c>
      <c r="J257" s="54">
        <v>73796695</v>
      </c>
      <c r="K257" s="54" t="s">
        <v>7198</v>
      </c>
      <c r="L257" s="55" t="s">
        <v>7202</v>
      </c>
      <c r="M257" s="49">
        <v>199900</v>
      </c>
      <c r="N257" s="27">
        <v>0.9</v>
      </c>
      <c r="O257" s="12">
        <f t="shared" si="3"/>
        <v>19990</v>
      </c>
      <c r="P257" s="10" t="s">
        <v>2967</v>
      </c>
    </row>
    <row r="258" spans="1:16" x14ac:dyDescent="0.35">
      <c r="A258" s="29" t="s">
        <v>6878</v>
      </c>
      <c r="B258" s="117">
        <v>46086</v>
      </c>
      <c r="C258" s="117">
        <v>46092</v>
      </c>
      <c r="D258" s="29">
        <v>3278</v>
      </c>
      <c r="E258" s="29">
        <v>337</v>
      </c>
      <c r="F258" s="25">
        <v>4</v>
      </c>
      <c r="G258" s="54">
        <v>6</v>
      </c>
      <c r="H258" s="54">
        <v>1</v>
      </c>
      <c r="I258" s="54" t="s">
        <v>16</v>
      </c>
      <c r="J258" s="54">
        <v>78927954</v>
      </c>
      <c r="K258" s="54" t="s">
        <v>7203</v>
      </c>
      <c r="L258" s="55" t="s">
        <v>7204</v>
      </c>
      <c r="M258" s="49">
        <v>199900</v>
      </c>
      <c r="N258" s="27">
        <v>0.9</v>
      </c>
      <c r="O258" s="12">
        <f t="shared" ref="O258:O321" si="4">M258-(M258*N258)</f>
        <v>19990</v>
      </c>
      <c r="P258" s="10" t="s">
        <v>2967</v>
      </c>
    </row>
    <row r="259" spans="1:16" x14ac:dyDescent="0.35">
      <c r="A259" s="29" t="s">
        <v>6878</v>
      </c>
      <c r="B259" s="117">
        <v>46086</v>
      </c>
      <c r="C259" s="117">
        <v>46092</v>
      </c>
      <c r="D259" s="29">
        <v>3278</v>
      </c>
      <c r="E259" s="29">
        <v>337</v>
      </c>
      <c r="F259" s="25">
        <v>4</v>
      </c>
      <c r="G259" s="54">
        <v>6</v>
      </c>
      <c r="H259" s="54">
        <v>1</v>
      </c>
      <c r="I259" s="54" t="s">
        <v>16</v>
      </c>
      <c r="J259" s="54">
        <v>78927963</v>
      </c>
      <c r="K259" s="54" t="s">
        <v>7203</v>
      </c>
      <c r="L259" s="55" t="s">
        <v>7205</v>
      </c>
      <c r="M259" s="49">
        <v>199900</v>
      </c>
      <c r="N259" s="27">
        <v>0.9</v>
      </c>
      <c r="O259" s="12">
        <f t="shared" si="4"/>
        <v>19990</v>
      </c>
      <c r="P259" s="10" t="s">
        <v>2967</v>
      </c>
    </row>
    <row r="260" spans="1:16" x14ac:dyDescent="0.35">
      <c r="A260" s="29" t="s">
        <v>6878</v>
      </c>
      <c r="B260" s="117">
        <v>46086</v>
      </c>
      <c r="C260" s="117">
        <v>46092</v>
      </c>
      <c r="D260" s="29">
        <v>3278</v>
      </c>
      <c r="E260" s="29">
        <v>337</v>
      </c>
      <c r="F260" s="25">
        <v>4</v>
      </c>
      <c r="G260" s="54">
        <v>6</v>
      </c>
      <c r="H260" s="54">
        <v>1</v>
      </c>
      <c r="I260" s="54" t="s">
        <v>16</v>
      </c>
      <c r="J260" s="54">
        <v>78927972</v>
      </c>
      <c r="K260" s="54" t="s">
        <v>7203</v>
      </c>
      <c r="L260" s="55" t="s">
        <v>7206</v>
      </c>
      <c r="M260" s="49">
        <v>199900</v>
      </c>
      <c r="N260" s="27">
        <v>0.9</v>
      </c>
      <c r="O260" s="12">
        <f t="shared" si="4"/>
        <v>19990</v>
      </c>
      <c r="P260" s="10" t="s">
        <v>2967</v>
      </c>
    </row>
    <row r="261" spans="1:16" x14ac:dyDescent="0.35">
      <c r="A261" s="29" t="s">
        <v>6878</v>
      </c>
      <c r="B261" s="117">
        <v>46086</v>
      </c>
      <c r="C261" s="117">
        <v>46092</v>
      </c>
      <c r="D261" s="29">
        <v>3278</v>
      </c>
      <c r="E261" s="29">
        <v>337</v>
      </c>
      <c r="F261" s="25">
        <v>4</v>
      </c>
      <c r="G261" s="54">
        <v>6</v>
      </c>
      <c r="H261" s="54">
        <v>1</v>
      </c>
      <c r="I261" s="54" t="s">
        <v>16</v>
      </c>
      <c r="J261" s="54">
        <v>78927981</v>
      </c>
      <c r="K261" s="54" t="s">
        <v>7203</v>
      </c>
      <c r="L261" s="55" t="s">
        <v>7207</v>
      </c>
      <c r="M261" s="49">
        <v>199900</v>
      </c>
      <c r="N261" s="27">
        <v>0.9</v>
      </c>
      <c r="O261" s="12">
        <f t="shared" si="4"/>
        <v>19990</v>
      </c>
      <c r="P261" s="10" t="s">
        <v>2967</v>
      </c>
    </row>
    <row r="262" spans="1:16" x14ac:dyDescent="0.35">
      <c r="A262" s="29" t="s">
        <v>6878</v>
      </c>
      <c r="B262" s="117">
        <v>46086</v>
      </c>
      <c r="C262" s="117">
        <v>46092</v>
      </c>
      <c r="D262" s="29">
        <v>3278</v>
      </c>
      <c r="E262" s="29">
        <v>337</v>
      </c>
      <c r="F262" s="25">
        <v>4</v>
      </c>
      <c r="G262" s="54">
        <v>6</v>
      </c>
      <c r="H262" s="54">
        <v>1</v>
      </c>
      <c r="I262" s="54" t="s">
        <v>16</v>
      </c>
      <c r="J262" s="54">
        <v>78927990</v>
      </c>
      <c r="K262" s="54" t="s">
        <v>7208</v>
      </c>
      <c r="L262" s="55" t="s">
        <v>7209</v>
      </c>
      <c r="M262" s="49">
        <v>199900</v>
      </c>
      <c r="N262" s="27">
        <v>0.9</v>
      </c>
      <c r="O262" s="12">
        <f t="shared" si="4"/>
        <v>19990</v>
      </c>
      <c r="P262" s="10" t="s">
        <v>2967</v>
      </c>
    </row>
    <row r="263" spans="1:16" x14ac:dyDescent="0.35">
      <c r="A263" s="29" t="s">
        <v>6878</v>
      </c>
      <c r="B263" s="117">
        <v>46086</v>
      </c>
      <c r="C263" s="117">
        <v>46092</v>
      </c>
      <c r="D263" s="29">
        <v>3278</v>
      </c>
      <c r="E263" s="29">
        <v>337</v>
      </c>
      <c r="F263" s="25">
        <v>4</v>
      </c>
      <c r="G263" s="54">
        <v>6</v>
      </c>
      <c r="H263" s="54">
        <v>1</v>
      </c>
      <c r="I263" s="54" t="s">
        <v>16</v>
      </c>
      <c r="J263" s="54">
        <v>78928006</v>
      </c>
      <c r="K263" s="54" t="s">
        <v>7208</v>
      </c>
      <c r="L263" s="55" t="s">
        <v>7210</v>
      </c>
      <c r="M263" s="49">
        <v>199900</v>
      </c>
      <c r="N263" s="27">
        <v>0.9</v>
      </c>
      <c r="O263" s="12">
        <f t="shared" si="4"/>
        <v>19990</v>
      </c>
      <c r="P263" s="10" t="s">
        <v>2967</v>
      </c>
    </row>
    <row r="264" spans="1:16" x14ac:dyDescent="0.35">
      <c r="A264" s="29" t="s">
        <v>6878</v>
      </c>
      <c r="B264" s="117">
        <v>46086</v>
      </c>
      <c r="C264" s="117">
        <v>46092</v>
      </c>
      <c r="D264" s="29">
        <v>3278</v>
      </c>
      <c r="E264" s="29">
        <v>337</v>
      </c>
      <c r="F264" s="25">
        <v>4</v>
      </c>
      <c r="G264" s="54">
        <v>6</v>
      </c>
      <c r="H264" s="54">
        <v>1</v>
      </c>
      <c r="I264" s="54" t="s">
        <v>16</v>
      </c>
      <c r="J264" s="54">
        <v>78928015</v>
      </c>
      <c r="K264" s="54" t="s">
        <v>7208</v>
      </c>
      <c r="L264" s="55" t="s">
        <v>7211</v>
      </c>
      <c r="M264" s="49">
        <v>199900</v>
      </c>
      <c r="N264" s="27">
        <v>0.9</v>
      </c>
      <c r="O264" s="12">
        <f t="shared" si="4"/>
        <v>19990</v>
      </c>
      <c r="P264" s="10" t="s">
        <v>2967</v>
      </c>
    </row>
    <row r="265" spans="1:16" x14ac:dyDescent="0.35">
      <c r="A265" s="29" t="s">
        <v>6878</v>
      </c>
      <c r="B265" s="117">
        <v>46086</v>
      </c>
      <c r="C265" s="117">
        <v>46092</v>
      </c>
      <c r="D265" s="29">
        <v>3278</v>
      </c>
      <c r="E265" s="29">
        <v>337</v>
      </c>
      <c r="F265" s="25">
        <v>4</v>
      </c>
      <c r="G265" s="54">
        <v>6</v>
      </c>
      <c r="H265" s="54">
        <v>1</v>
      </c>
      <c r="I265" s="54" t="s">
        <v>16</v>
      </c>
      <c r="J265" s="54">
        <v>78928024</v>
      </c>
      <c r="K265" s="54" t="s">
        <v>7208</v>
      </c>
      <c r="L265" s="55" t="s">
        <v>7212</v>
      </c>
      <c r="M265" s="49">
        <v>199900</v>
      </c>
      <c r="N265" s="27">
        <v>0.9</v>
      </c>
      <c r="O265" s="12">
        <f t="shared" si="4"/>
        <v>19990</v>
      </c>
      <c r="P265" s="10" t="s">
        <v>2967</v>
      </c>
    </row>
    <row r="266" spans="1:16" x14ac:dyDescent="0.35">
      <c r="A266" s="29" t="s">
        <v>6878</v>
      </c>
      <c r="B266" s="117">
        <v>46086</v>
      </c>
      <c r="C266" s="117">
        <v>46092</v>
      </c>
      <c r="D266" s="29">
        <v>3278</v>
      </c>
      <c r="E266" s="29">
        <v>337</v>
      </c>
      <c r="F266" s="25">
        <v>4</v>
      </c>
      <c r="G266" s="54">
        <v>6</v>
      </c>
      <c r="H266" s="54">
        <v>1</v>
      </c>
      <c r="I266" s="54" t="s">
        <v>16</v>
      </c>
      <c r="J266" s="54">
        <v>79066669</v>
      </c>
      <c r="K266" s="54" t="s">
        <v>7213</v>
      </c>
      <c r="L266" s="55" t="s">
        <v>7214</v>
      </c>
      <c r="M266" s="49">
        <v>199900</v>
      </c>
      <c r="N266" s="27">
        <v>0.9</v>
      </c>
      <c r="O266" s="12">
        <f t="shared" si="4"/>
        <v>19990</v>
      </c>
      <c r="P266" s="10" t="s">
        <v>2967</v>
      </c>
    </row>
    <row r="267" spans="1:16" x14ac:dyDescent="0.35">
      <c r="A267" s="29" t="s">
        <v>6878</v>
      </c>
      <c r="B267" s="117">
        <v>46086</v>
      </c>
      <c r="C267" s="117">
        <v>46092</v>
      </c>
      <c r="D267" s="29">
        <v>3278</v>
      </c>
      <c r="E267" s="29">
        <v>337</v>
      </c>
      <c r="F267" s="25">
        <v>4</v>
      </c>
      <c r="G267" s="54">
        <v>6</v>
      </c>
      <c r="H267" s="54">
        <v>1</v>
      </c>
      <c r="I267" s="54" t="s">
        <v>16</v>
      </c>
      <c r="J267" s="54">
        <v>79066678</v>
      </c>
      <c r="K267" s="54" t="s">
        <v>7213</v>
      </c>
      <c r="L267" s="55" t="s">
        <v>7215</v>
      </c>
      <c r="M267" s="49">
        <v>199900</v>
      </c>
      <c r="N267" s="27">
        <v>0.9</v>
      </c>
      <c r="O267" s="12">
        <f t="shared" si="4"/>
        <v>19990</v>
      </c>
      <c r="P267" s="10" t="s">
        <v>2967</v>
      </c>
    </row>
    <row r="268" spans="1:16" x14ac:dyDescent="0.35">
      <c r="A268" s="29" t="s">
        <v>6878</v>
      </c>
      <c r="B268" s="117">
        <v>46086</v>
      </c>
      <c r="C268" s="117">
        <v>46092</v>
      </c>
      <c r="D268" s="29">
        <v>3278</v>
      </c>
      <c r="E268" s="29">
        <v>337</v>
      </c>
      <c r="F268" s="25">
        <v>4</v>
      </c>
      <c r="G268" s="54">
        <v>6</v>
      </c>
      <c r="H268" s="54">
        <v>1</v>
      </c>
      <c r="I268" s="54" t="s">
        <v>16</v>
      </c>
      <c r="J268" s="54">
        <v>79066687</v>
      </c>
      <c r="K268" s="54" t="s">
        <v>7213</v>
      </c>
      <c r="L268" s="55" t="s">
        <v>7216</v>
      </c>
      <c r="M268" s="49">
        <v>199900</v>
      </c>
      <c r="N268" s="27">
        <v>0.9</v>
      </c>
      <c r="O268" s="12">
        <f t="shared" si="4"/>
        <v>19990</v>
      </c>
      <c r="P268" s="10" t="s">
        <v>2967</v>
      </c>
    </row>
    <row r="269" spans="1:16" x14ac:dyDescent="0.35">
      <c r="A269" s="29" t="s">
        <v>6878</v>
      </c>
      <c r="B269" s="117">
        <v>46086</v>
      </c>
      <c r="C269" s="117">
        <v>46092</v>
      </c>
      <c r="D269" s="29">
        <v>3278</v>
      </c>
      <c r="E269" s="29">
        <v>337</v>
      </c>
      <c r="F269" s="25">
        <v>4</v>
      </c>
      <c r="G269" s="54">
        <v>6</v>
      </c>
      <c r="H269" s="54">
        <v>1</v>
      </c>
      <c r="I269" s="54" t="s">
        <v>16</v>
      </c>
      <c r="J269" s="54">
        <v>79066696</v>
      </c>
      <c r="K269" s="54" t="s">
        <v>7213</v>
      </c>
      <c r="L269" s="55" t="s">
        <v>7217</v>
      </c>
      <c r="M269" s="49">
        <v>199900</v>
      </c>
      <c r="N269" s="27">
        <v>0.9</v>
      </c>
      <c r="O269" s="12">
        <f t="shared" si="4"/>
        <v>19990</v>
      </c>
      <c r="P269" s="10" t="s">
        <v>2967</v>
      </c>
    </row>
    <row r="270" spans="1:16" x14ac:dyDescent="0.35">
      <c r="A270" s="29" t="s">
        <v>6878</v>
      </c>
      <c r="B270" s="117">
        <v>46086</v>
      </c>
      <c r="C270" s="117">
        <v>46092</v>
      </c>
      <c r="D270" s="29">
        <v>3278</v>
      </c>
      <c r="E270" s="29">
        <v>337</v>
      </c>
      <c r="F270" s="25">
        <v>4</v>
      </c>
      <c r="G270" s="50">
        <v>6</v>
      </c>
      <c r="H270" s="50">
        <v>2</v>
      </c>
      <c r="I270" s="50" t="s">
        <v>16</v>
      </c>
      <c r="J270" s="50">
        <v>79079851</v>
      </c>
      <c r="K270" s="50" t="s">
        <v>7218</v>
      </c>
      <c r="L270" s="51" t="s">
        <v>7219</v>
      </c>
      <c r="M270" s="52">
        <v>269900</v>
      </c>
      <c r="N270" s="27">
        <v>0.9</v>
      </c>
      <c r="O270" s="12">
        <f t="shared" si="4"/>
        <v>26990</v>
      </c>
      <c r="P270" s="10" t="s">
        <v>2967</v>
      </c>
    </row>
    <row r="271" spans="1:16" x14ac:dyDescent="0.35">
      <c r="A271" s="29" t="s">
        <v>6878</v>
      </c>
      <c r="B271" s="117">
        <v>46086</v>
      </c>
      <c r="C271" s="117">
        <v>46092</v>
      </c>
      <c r="D271" s="29">
        <v>3278</v>
      </c>
      <c r="E271" s="29">
        <v>337</v>
      </c>
      <c r="F271" s="25">
        <v>4</v>
      </c>
      <c r="G271" s="50">
        <v>6</v>
      </c>
      <c r="H271" s="50">
        <v>2</v>
      </c>
      <c r="I271" s="50" t="s">
        <v>16</v>
      </c>
      <c r="J271" s="50">
        <v>79079860</v>
      </c>
      <c r="K271" s="50" t="s">
        <v>7218</v>
      </c>
      <c r="L271" s="51" t="s">
        <v>7220</v>
      </c>
      <c r="M271" s="52">
        <v>269900</v>
      </c>
      <c r="N271" s="27">
        <v>0.9</v>
      </c>
      <c r="O271" s="12">
        <f t="shared" si="4"/>
        <v>26990</v>
      </c>
      <c r="P271" s="10" t="s">
        <v>2967</v>
      </c>
    </row>
    <row r="272" spans="1:16" x14ac:dyDescent="0.35">
      <c r="A272" s="29" t="s">
        <v>6878</v>
      </c>
      <c r="B272" s="117">
        <v>46086</v>
      </c>
      <c r="C272" s="117">
        <v>46092</v>
      </c>
      <c r="D272" s="29">
        <v>3278</v>
      </c>
      <c r="E272" s="29">
        <v>337</v>
      </c>
      <c r="F272" s="25">
        <v>4</v>
      </c>
      <c r="G272" s="50">
        <v>6</v>
      </c>
      <c r="H272" s="50">
        <v>2</v>
      </c>
      <c r="I272" s="50" t="s">
        <v>16</v>
      </c>
      <c r="J272" s="50">
        <v>79079879</v>
      </c>
      <c r="K272" s="50" t="s">
        <v>7218</v>
      </c>
      <c r="L272" s="51" t="s">
        <v>7221</v>
      </c>
      <c r="M272" s="52">
        <v>269900</v>
      </c>
      <c r="N272" s="27">
        <v>0.9</v>
      </c>
      <c r="O272" s="12">
        <f t="shared" si="4"/>
        <v>26990</v>
      </c>
      <c r="P272" s="10" t="s">
        <v>2967</v>
      </c>
    </row>
    <row r="273" spans="1:16" x14ac:dyDescent="0.35">
      <c r="A273" s="29" t="s">
        <v>6878</v>
      </c>
      <c r="B273" s="117">
        <v>46086</v>
      </c>
      <c r="C273" s="117">
        <v>46092</v>
      </c>
      <c r="D273" s="29">
        <v>3278</v>
      </c>
      <c r="E273" s="29">
        <v>337</v>
      </c>
      <c r="F273" s="25">
        <v>4</v>
      </c>
      <c r="G273" s="50">
        <v>6</v>
      </c>
      <c r="H273" s="50">
        <v>2</v>
      </c>
      <c r="I273" s="50" t="s">
        <v>16</v>
      </c>
      <c r="J273" s="50">
        <v>79079888</v>
      </c>
      <c r="K273" s="50" t="s">
        <v>7218</v>
      </c>
      <c r="L273" s="51" t="s">
        <v>7222</v>
      </c>
      <c r="M273" s="52">
        <v>269900</v>
      </c>
      <c r="N273" s="27">
        <v>0.9</v>
      </c>
      <c r="O273" s="12">
        <f t="shared" si="4"/>
        <v>26990</v>
      </c>
      <c r="P273" s="10" t="s">
        <v>2967</v>
      </c>
    </row>
    <row r="274" spans="1:16" x14ac:dyDescent="0.35">
      <c r="A274" s="29" t="s">
        <v>6878</v>
      </c>
      <c r="B274" s="117">
        <v>46086</v>
      </c>
      <c r="C274" s="117">
        <v>46092</v>
      </c>
      <c r="D274" s="29">
        <v>3278</v>
      </c>
      <c r="E274" s="29">
        <v>337</v>
      </c>
      <c r="F274" s="25">
        <v>4</v>
      </c>
      <c r="G274" s="50">
        <v>6</v>
      </c>
      <c r="H274" s="50">
        <v>1</v>
      </c>
      <c r="I274" s="50" t="s">
        <v>16</v>
      </c>
      <c r="J274" s="50">
        <v>79066829</v>
      </c>
      <c r="K274" s="50" t="s">
        <v>7223</v>
      </c>
      <c r="L274" s="51" t="s">
        <v>7224</v>
      </c>
      <c r="M274" s="52">
        <v>269900</v>
      </c>
      <c r="N274" s="27">
        <v>0.9</v>
      </c>
      <c r="O274" s="12">
        <f t="shared" si="4"/>
        <v>26990</v>
      </c>
      <c r="P274" s="10" t="s">
        <v>2967</v>
      </c>
    </row>
    <row r="275" spans="1:16" x14ac:dyDescent="0.35">
      <c r="A275" s="29" t="s">
        <v>6878</v>
      </c>
      <c r="B275" s="117">
        <v>46086</v>
      </c>
      <c r="C275" s="117">
        <v>46092</v>
      </c>
      <c r="D275" s="29">
        <v>3278</v>
      </c>
      <c r="E275" s="29">
        <v>337</v>
      </c>
      <c r="F275" s="25">
        <v>4</v>
      </c>
      <c r="G275" s="50">
        <v>6</v>
      </c>
      <c r="H275" s="50">
        <v>1</v>
      </c>
      <c r="I275" s="50" t="s">
        <v>16</v>
      </c>
      <c r="J275" s="50">
        <v>79066838</v>
      </c>
      <c r="K275" s="50" t="s">
        <v>7223</v>
      </c>
      <c r="L275" s="51" t="s">
        <v>7225</v>
      </c>
      <c r="M275" s="52">
        <v>269900</v>
      </c>
      <c r="N275" s="27">
        <v>0.9</v>
      </c>
      <c r="O275" s="12">
        <f t="shared" si="4"/>
        <v>26990</v>
      </c>
      <c r="P275" s="10" t="s">
        <v>2967</v>
      </c>
    </row>
    <row r="276" spans="1:16" x14ac:dyDescent="0.35">
      <c r="A276" s="29" t="s">
        <v>6878</v>
      </c>
      <c r="B276" s="117">
        <v>46086</v>
      </c>
      <c r="C276" s="117">
        <v>46092</v>
      </c>
      <c r="D276" s="29">
        <v>3278</v>
      </c>
      <c r="E276" s="29">
        <v>337</v>
      </c>
      <c r="F276" s="25">
        <v>4</v>
      </c>
      <c r="G276" s="50">
        <v>6</v>
      </c>
      <c r="H276" s="50">
        <v>1</v>
      </c>
      <c r="I276" s="50" t="s">
        <v>16</v>
      </c>
      <c r="J276" s="50">
        <v>79066847</v>
      </c>
      <c r="K276" s="50" t="s">
        <v>7223</v>
      </c>
      <c r="L276" s="51" t="s">
        <v>7226</v>
      </c>
      <c r="M276" s="52">
        <v>269900</v>
      </c>
      <c r="N276" s="27">
        <v>0.9</v>
      </c>
      <c r="O276" s="12">
        <f t="shared" si="4"/>
        <v>26990</v>
      </c>
      <c r="P276" s="10" t="s">
        <v>2967</v>
      </c>
    </row>
    <row r="277" spans="1:16" x14ac:dyDescent="0.35">
      <c r="A277" s="29" t="s">
        <v>6878</v>
      </c>
      <c r="B277" s="117">
        <v>46086</v>
      </c>
      <c r="C277" s="117">
        <v>46092</v>
      </c>
      <c r="D277" s="29">
        <v>3278</v>
      </c>
      <c r="E277" s="29">
        <v>337</v>
      </c>
      <c r="F277" s="25">
        <v>4</v>
      </c>
      <c r="G277" s="50">
        <v>6</v>
      </c>
      <c r="H277" s="50">
        <v>1</v>
      </c>
      <c r="I277" s="50" t="s">
        <v>16</v>
      </c>
      <c r="J277" s="50">
        <v>79066856</v>
      </c>
      <c r="K277" s="50" t="s">
        <v>7223</v>
      </c>
      <c r="L277" s="51" t="s">
        <v>7227</v>
      </c>
      <c r="M277" s="52">
        <v>269900</v>
      </c>
      <c r="N277" s="27">
        <v>0.9</v>
      </c>
      <c r="O277" s="12">
        <f t="shared" si="4"/>
        <v>26990</v>
      </c>
      <c r="P277" s="10" t="s">
        <v>2967</v>
      </c>
    </row>
    <row r="278" spans="1:16" x14ac:dyDescent="0.35">
      <c r="A278" s="29" t="s">
        <v>6878</v>
      </c>
      <c r="B278" s="117">
        <v>46086</v>
      </c>
      <c r="C278" s="117">
        <v>46092</v>
      </c>
      <c r="D278" s="29">
        <v>3278</v>
      </c>
      <c r="E278" s="29">
        <v>337</v>
      </c>
      <c r="F278" s="25">
        <v>4</v>
      </c>
      <c r="G278" s="50">
        <v>6</v>
      </c>
      <c r="H278" s="50">
        <v>1</v>
      </c>
      <c r="I278" s="50" t="s">
        <v>16</v>
      </c>
      <c r="J278" s="50">
        <v>79066865</v>
      </c>
      <c r="K278" s="50" t="s">
        <v>7228</v>
      </c>
      <c r="L278" s="51" t="s">
        <v>7229</v>
      </c>
      <c r="M278" s="52">
        <v>269900</v>
      </c>
      <c r="N278" s="27">
        <v>0.9</v>
      </c>
      <c r="O278" s="12">
        <f t="shared" si="4"/>
        <v>26990</v>
      </c>
      <c r="P278" s="10" t="s">
        <v>2967</v>
      </c>
    </row>
    <row r="279" spans="1:16" x14ac:dyDescent="0.35">
      <c r="A279" s="29" t="s">
        <v>6878</v>
      </c>
      <c r="B279" s="117">
        <v>46086</v>
      </c>
      <c r="C279" s="117">
        <v>46092</v>
      </c>
      <c r="D279" s="29">
        <v>3278</v>
      </c>
      <c r="E279" s="29">
        <v>337</v>
      </c>
      <c r="F279" s="25">
        <v>4</v>
      </c>
      <c r="G279" s="50">
        <v>6</v>
      </c>
      <c r="H279" s="50">
        <v>1</v>
      </c>
      <c r="I279" s="50" t="s">
        <v>16</v>
      </c>
      <c r="J279" s="50">
        <v>79066874</v>
      </c>
      <c r="K279" s="50" t="s">
        <v>7228</v>
      </c>
      <c r="L279" s="51" t="s">
        <v>7230</v>
      </c>
      <c r="M279" s="52">
        <v>269900</v>
      </c>
      <c r="N279" s="27">
        <v>0.9</v>
      </c>
      <c r="O279" s="12">
        <f t="shared" si="4"/>
        <v>26990</v>
      </c>
      <c r="P279" s="10" t="s">
        <v>2967</v>
      </c>
    </row>
    <row r="280" spans="1:16" x14ac:dyDescent="0.35">
      <c r="A280" s="29" t="s">
        <v>6878</v>
      </c>
      <c r="B280" s="117">
        <v>46086</v>
      </c>
      <c r="C280" s="117">
        <v>46092</v>
      </c>
      <c r="D280" s="29">
        <v>3278</v>
      </c>
      <c r="E280" s="29">
        <v>337</v>
      </c>
      <c r="F280" s="25">
        <v>4</v>
      </c>
      <c r="G280" s="50">
        <v>6</v>
      </c>
      <c r="H280" s="50">
        <v>1</v>
      </c>
      <c r="I280" s="50" t="s">
        <v>16</v>
      </c>
      <c r="J280" s="50">
        <v>79066883</v>
      </c>
      <c r="K280" s="50" t="s">
        <v>7228</v>
      </c>
      <c r="L280" s="51" t="s">
        <v>7231</v>
      </c>
      <c r="M280" s="52">
        <v>269900</v>
      </c>
      <c r="N280" s="27">
        <v>0.9</v>
      </c>
      <c r="O280" s="12">
        <f t="shared" si="4"/>
        <v>26990</v>
      </c>
      <c r="P280" s="10" t="s">
        <v>2967</v>
      </c>
    </row>
    <row r="281" spans="1:16" x14ac:dyDescent="0.35">
      <c r="A281" s="29" t="s">
        <v>6878</v>
      </c>
      <c r="B281" s="117">
        <v>46086</v>
      </c>
      <c r="C281" s="117">
        <v>46092</v>
      </c>
      <c r="D281" s="29">
        <v>3278</v>
      </c>
      <c r="E281" s="29">
        <v>337</v>
      </c>
      <c r="F281" s="25">
        <v>4</v>
      </c>
      <c r="G281" s="50">
        <v>6</v>
      </c>
      <c r="H281" s="50">
        <v>1</v>
      </c>
      <c r="I281" s="50" t="s">
        <v>16</v>
      </c>
      <c r="J281" s="50">
        <v>79066892</v>
      </c>
      <c r="K281" s="50" t="s">
        <v>7228</v>
      </c>
      <c r="L281" s="51" t="s">
        <v>7232</v>
      </c>
      <c r="M281" s="52">
        <v>269900</v>
      </c>
      <c r="N281" s="27">
        <v>0.9</v>
      </c>
      <c r="O281" s="12">
        <f t="shared" si="4"/>
        <v>26990</v>
      </c>
      <c r="P281" s="10" t="s">
        <v>2967</v>
      </c>
    </row>
    <row r="282" spans="1:16" x14ac:dyDescent="0.35">
      <c r="A282" s="29" t="s">
        <v>6878</v>
      </c>
      <c r="B282" s="117">
        <v>46086</v>
      </c>
      <c r="C282" s="117">
        <v>46092</v>
      </c>
      <c r="D282" s="29">
        <v>3278</v>
      </c>
      <c r="E282" s="29">
        <v>337</v>
      </c>
      <c r="F282" s="25">
        <v>4</v>
      </c>
      <c r="G282" s="50">
        <v>6</v>
      </c>
      <c r="H282" s="50">
        <v>2</v>
      </c>
      <c r="I282" s="50" t="s">
        <v>16</v>
      </c>
      <c r="J282" s="50">
        <v>79065660</v>
      </c>
      <c r="K282" s="50" t="s">
        <v>7233</v>
      </c>
      <c r="L282" s="51" t="s">
        <v>7234</v>
      </c>
      <c r="M282" s="52">
        <v>259900</v>
      </c>
      <c r="N282" s="27">
        <v>0.9</v>
      </c>
      <c r="O282" s="12">
        <f t="shared" si="4"/>
        <v>25990</v>
      </c>
      <c r="P282" s="10" t="s">
        <v>2967</v>
      </c>
    </row>
    <row r="283" spans="1:16" x14ac:dyDescent="0.35">
      <c r="A283" s="29" t="s">
        <v>6878</v>
      </c>
      <c r="B283" s="117">
        <v>46086</v>
      </c>
      <c r="C283" s="117">
        <v>46092</v>
      </c>
      <c r="D283" s="29">
        <v>3278</v>
      </c>
      <c r="E283" s="29">
        <v>337</v>
      </c>
      <c r="F283" s="25">
        <v>4</v>
      </c>
      <c r="G283" s="50">
        <v>6</v>
      </c>
      <c r="H283" s="50">
        <v>2</v>
      </c>
      <c r="I283" s="50" t="s">
        <v>16</v>
      </c>
      <c r="J283" s="50">
        <v>79065679</v>
      </c>
      <c r="K283" s="50" t="s">
        <v>7233</v>
      </c>
      <c r="L283" s="51" t="s">
        <v>7235</v>
      </c>
      <c r="M283" s="52">
        <v>259900</v>
      </c>
      <c r="N283" s="27">
        <v>0.9</v>
      </c>
      <c r="O283" s="12">
        <f t="shared" si="4"/>
        <v>25990</v>
      </c>
      <c r="P283" s="10" t="s">
        <v>2967</v>
      </c>
    </row>
    <row r="284" spans="1:16" x14ac:dyDescent="0.35">
      <c r="A284" s="29" t="s">
        <v>6878</v>
      </c>
      <c r="B284" s="117">
        <v>46086</v>
      </c>
      <c r="C284" s="117">
        <v>46092</v>
      </c>
      <c r="D284" s="29">
        <v>3278</v>
      </c>
      <c r="E284" s="29">
        <v>337</v>
      </c>
      <c r="F284" s="25">
        <v>4</v>
      </c>
      <c r="G284" s="50">
        <v>6</v>
      </c>
      <c r="H284" s="50">
        <v>2</v>
      </c>
      <c r="I284" s="50" t="s">
        <v>16</v>
      </c>
      <c r="J284" s="50">
        <v>79065688</v>
      </c>
      <c r="K284" s="50" t="s">
        <v>7233</v>
      </c>
      <c r="L284" s="51" t="s">
        <v>7236</v>
      </c>
      <c r="M284" s="52">
        <v>259900</v>
      </c>
      <c r="N284" s="27">
        <v>0.9</v>
      </c>
      <c r="O284" s="12">
        <f t="shared" si="4"/>
        <v>25990</v>
      </c>
      <c r="P284" s="10" t="s">
        <v>2967</v>
      </c>
    </row>
    <row r="285" spans="1:16" x14ac:dyDescent="0.35">
      <c r="A285" s="29" t="s">
        <v>6878</v>
      </c>
      <c r="B285" s="117">
        <v>46086</v>
      </c>
      <c r="C285" s="117">
        <v>46092</v>
      </c>
      <c r="D285" s="29">
        <v>3278</v>
      </c>
      <c r="E285" s="29">
        <v>337</v>
      </c>
      <c r="F285" s="25">
        <v>4</v>
      </c>
      <c r="G285" s="50">
        <v>6</v>
      </c>
      <c r="H285" s="50">
        <v>2</v>
      </c>
      <c r="I285" s="50" t="s">
        <v>16</v>
      </c>
      <c r="J285" s="50">
        <v>79065697</v>
      </c>
      <c r="K285" s="50" t="s">
        <v>7233</v>
      </c>
      <c r="L285" s="51" t="s">
        <v>7237</v>
      </c>
      <c r="M285" s="52">
        <v>259900</v>
      </c>
      <c r="N285" s="27">
        <v>0.9</v>
      </c>
      <c r="O285" s="12">
        <f t="shared" si="4"/>
        <v>25990</v>
      </c>
      <c r="P285" s="10" t="s">
        <v>2967</v>
      </c>
    </row>
    <row r="286" spans="1:16" x14ac:dyDescent="0.35">
      <c r="A286" s="29" t="s">
        <v>6878</v>
      </c>
      <c r="B286" s="117">
        <v>46086</v>
      </c>
      <c r="C286" s="117">
        <v>46092</v>
      </c>
      <c r="D286" s="29">
        <v>3278</v>
      </c>
      <c r="E286" s="29">
        <v>337</v>
      </c>
      <c r="F286" s="25">
        <v>4</v>
      </c>
      <c r="G286" s="50">
        <v>6</v>
      </c>
      <c r="H286" s="50">
        <v>2</v>
      </c>
      <c r="I286" s="50" t="s">
        <v>16</v>
      </c>
      <c r="J286" s="50">
        <v>79065624</v>
      </c>
      <c r="K286" s="50" t="s">
        <v>7238</v>
      </c>
      <c r="L286" s="51" t="s">
        <v>7239</v>
      </c>
      <c r="M286" s="52">
        <v>259900</v>
      </c>
      <c r="N286" s="27">
        <v>0.9</v>
      </c>
      <c r="O286" s="12">
        <f t="shared" si="4"/>
        <v>25990</v>
      </c>
      <c r="P286" s="10" t="s">
        <v>2967</v>
      </c>
    </row>
    <row r="287" spans="1:16" x14ac:dyDescent="0.35">
      <c r="A287" s="29" t="s">
        <v>6878</v>
      </c>
      <c r="B287" s="117">
        <v>46086</v>
      </c>
      <c r="C287" s="117">
        <v>46092</v>
      </c>
      <c r="D287" s="29">
        <v>3278</v>
      </c>
      <c r="E287" s="29">
        <v>337</v>
      </c>
      <c r="F287" s="25">
        <v>4</v>
      </c>
      <c r="G287" s="50">
        <v>6</v>
      </c>
      <c r="H287" s="50">
        <v>2</v>
      </c>
      <c r="I287" s="50" t="s">
        <v>16</v>
      </c>
      <c r="J287" s="50">
        <v>79065633</v>
      </c>
      <c r="K287" s="50" t="s">
        <v>7238</v>
      </c>
      <c r="L287" s="51" t="s">
        <v>7240</v>
      </c>
      <c r="M287" s="52">
        <v>259900</v>
      </c>
      <c r="N287" s="27">
        <v>0.9</v>
      </c>
      <c r="O287" s="12">
        <f t="shared" si="4"/>
        <v>25990</v>
      </c>
      <c r="P287" s="10" t="s">
        <v>2967</v>
      </c>
    </row>
    <row r="288" spans="1:16" x14ac:dyDescent="0.35">
      <c r="A288" s="29" t="s">
        <v>6878</v>
      </c>
      <c r="B288" s="117">
        <v>46086</v>
      </c>
      <c r="C288" s="117">
        <v>46092</v>
      </c>
      <c r="D288" s="29">
        <v>3278</v>
      </c>
      <c r="E288" s="29">
        <v>337</v>
      </c>
      <c r="F288" s="25">
        <v>4</v>
      </c>
      <c r="G288" s="50">
        <v>6</v>
      </c>
      <c r="H288" s="50">
        <v>2</v>
      </c>
      <c r="I288" s="50" t="s">
        <v>16</v>
      </c>
      <c r="J288" s="50">
        <v>79065642</v>
      </c>
      <c r="K288" s="50" t="s">
        <v>7238</v>
      </c>
      <c r="L288" s="51" t="s">
        <v>7241</v>
      </c>
      <c r="M288" s="52">
        <v>259900</v>
      </c>
      <c r="N288" s="27">
        <v>0.9</v>
      </c>
      <c r="O288" s="12">
        <f t="shared" si="4"/>
        <v>25990</v>
      </c>
      <c r="P288" s="10" t="s">
        <v>2967</v>
      </c>
    </row>
    <row r="289" spans="1:16" x14ac:dyDescent="0.35">
      <c r="A289" s="29" t="s">
        <v>6878</v>
      </c>
      <c r="B289" s="117">
        <v>46086</v>
      </c>
      <c r="C289" s="117">
        <v>46092</v>
      </c>
      <c r="D289" s="29">
        <v>3278</v>
      </c>
      <c r="E289" s="29">
        <v>337</v>
      </c>
      <c r="F289" s="25">
        <v>4</v>
      </c>
      <c r="G289" s="50">
        <v>6</v>
      </c>
      <c r="H289" s="50">
        <v>2</v>
      </c>
      <c r="I289" s="50" t="s">
        <v>16</v>
      </c>
      <c r="J289" s="50">
        <v>79065651</v>
      </c>
      <c r="K289" s="50" t="s">
        <v>7238</v>
      </c>
      <c r="L289" s="51" t="s">
        <v>7242</v>
      </c>
      <c r="M289" s="52">
        <v>259900</v>
      </c>
      <c r="N289" s="27">
        <v>0.9</v>
      </c>
      <c r="O289" s="12">
        <f t="shared" si="4"/>
        <v>25990</v>
      </c>
      <c r="P289" s="10" t="s">
        <v>2967</v>
      </c>
    </row>
    <row r="290" spans="1:16" x14ac:dyDescent="0.35">
      <c r="A290" s="29" t="s">
        <v>6878</v>
      </c>
      <c r="B290" s="117">
        <v>46086</v>
      </c>
      <c r="C290" s="117">
        <v>46092</v>
      </c>
      <c r="D290" s="29">
        <v>3278</v>
      </c>
      <c r="E290" s="29">
        <v>337</v>
      </c>
      <c r="F290" s="25">
        <v>4</v>
      </c>
      <c r="G290" s="50">
        <v>6</v>
      </c>
      <c r="H290" s="50">
        <v>2</v>
      </c>
      <c r="I290" s="50" t="s">
        <v>16</v>
      </c>
      <c r="J290" s="50">
        <v>79065464</v>
      </c>
      <c r="K290" s="50" t="s">
        <v>7243</v>
      </c>
      <c r="L290" s="51" t="s">
        <v>7244</v>
      </c>
      <c r="M290" s="52">
        <v>269900</v>
      </c>
      <c r="N290" s="27">
        <v>0.9</v>
      </c>
      <c r="O290" s="12">
        <f t="shared" si="4"/>
        <v>26990</v>
      </c>
      <c r="P290" s="10" t="s">
        <v>2967</v>
      </c>
    </row>
    <row r="291" spans="1:16" x14ac:dyDescent="0.35">
      <c r="A291" s="29" t="s">
        <v>6878</v>
      </c>
      <c r="B291" s="117">
        <v>46086</v>
      </c>
      <c r="C291" s="117">
        <v>46092</v>
      </c>
      <c r="D291" s="29">
        <v>3278</v>
      </c>
      <c r="E291" s="29">
        <v>337</v>
      </c>
      <c r="F291" s="25">
        <v>4</v>
      </c>
      <c r="G291" s="50">
        <v>6</v>
      </c>
      <c r="H291" s="50">
        <v>2</v>
      </c>
      <c r="I291" s="50" t="s">
        <v>16</v>
      </c>
      <c r="J291" s="50">
        <v>79065473</v>
      </c>
      <c r="K291" s="50" t="s">
        <v>7243</v>
      </c>
      <c r="L291" s="51" t="s">
        <v>7245</v>
      </c>
      <c r="M291" s="52">
        <v>269900</v>
      </c>
      <c r="N291" s="27">
        <v>0.9</v>
      </c>
      <c r="O291" s="12">
        <f t="shared" si="4"/>
        <v>26990</v>
      </c>
      <c r="P291" s="10" t="s">
        <v>2967</v>
      </c>
    </row>
    <row r="292" spans="1:16" x14ac:dyDescent="0.35">
      <c r="A292" s="29" t="s">
        <v>6878</v>
      </c>
      <c r="B292" s="117">
        <v>46086</v>
      </c>
      <c r="C292" s="117">
        <v>46092</v>
      </c>
      <c r="D292" s="29">
        <v>3278</v>
      </c>
      <c r="E292" s="29">
        <v>337</v>
      </c>
      <c r="F292" s="25">
        <v>4</v>
      </c>
      <c r="G292" s="50">
        <v>6</v>
      </c>
      <c r="H292" s="50">
        <v>2</v>
      </c>
      <c r="I292" s="50" t="s">
        <v>16</v>
      </c>
      <c r="J292" s="50">
        <v>79065482</v>
      </c>
      <c r="K292" s="50" t="s">
        <v>7243</v>
      </c>
      <c r="L292" s="51" t="s">
        <v>7246</v>
      </c>
      <c r="M292" s="52">
        <v>269900</v>
      </c>
      <c r="N292" s="27">
        <v>0.9</v>
      </c>
      <c r="O292" s="12">
        <f t="shared" si="4"/>
        <v>26990</v>
      </c>
      <c r="P292" s="10" t="s">
        <v>2967</v>
      </c>
    </row>
    <row r="293" spans="1:16" x14ac:dyDescent="0.35">
      <c r="A293" s="29" t="s">
        <v>6878</v>
      </c>
      <c r="B293" s="117">
        <v>46086</v>
      </c>
      <c r="C293" s="117">
        <v>46092</v>
      </c>
      <c r="D293" s="29">
        <v>3278</v>
      </c>
      <c r="E293" s="29">
        <v>337</v>
      </c>
      <c r="F293" s="25">
        <v>4</v>
      </c>
      <c r="G293" s="50">
        <v>6</v>
      </c>
      <c r="H293" s="50">
        <v>2</v>
      </c>
      <c r="I293" s="50" t="s">
        <v>16</v>
      </c>
      <c r="J293" s="50">
        <v>79065491</v>
      </c>
      <c r="K293" s="50" t="s">
        <v>7243</v>
      </c>
      <c r="L293" s="51" t="s">
        <v>7247</v>
      </c>
      <c r="M293" s="52">
        <v>269900</v>
      </c>
      <c r="N293" s="27">
        <v>0.9</v>
      </c>
      <c r="O293" s="12">
        <f t="shared" si="4"/>
        <v>26990</v>
      </c>
      <c r="P293" s="10" t="s">
        <v>2967</v>
      </c>
    </row>
    <row r="294" spans="1:16" x14ac:dyDescent="0.35">
      <c r="A294" s="29" t="s">
        <v>6878</v>
      </c>
      <c r="B294" s="117">
        <v>46086</v>
      </c>
      <c r="C294" s="117">
        <v>46092</v>
      </c>
      <c r="D294" s="29">
        <v>3278</v>
      </c>
      <c r="E294" s="29">
        <v>337</v>
      </c>
      <c r="F294" s="25">
        <v>4</v>
      </c>
      <c r="G294" s="50">
        <v>6</v>
      </c>
      <c r="H294" s="50">
        <v>2</v>
      </c>
      <c r="I294" s="50" t="s">
        <v>16</v>
      </c>
      <c r="J294" s="50">
        <v>79065508</v>
      </c>
      <c r="K294" s="50" t="s">
        <v>7248</v>
      </c>
      <c r="L294" s="51" t="s">
        <v>7249</v>
      </c>
      <c r="M294" s="52">
        <v>269900</v>
      </c>
      <c r="N294" s="27">
        <v>0.9</v>
      </c>
      <c r="O294" s="12">
        <f t="shared" si="4"/>
        <v>26990</v>
      </c>
      <c r="P294" s="10" t="s">
        <v>2967</v>
      </c>
    </row>
    <row r="295" spans="1:16" x14ac:dyDescent="0.35">
      <c r="A295" s="29" t="s">
        <v>6878</v>
      </c>
      <c r="B295" s="117">
        <v>46086</v>
      </c>
      <c r="C295" s="117">
        <v>46092</v>
      </c>
      <c r="D295" s="29">
        <v>3278</v>
      </c>
      <c r="E295" s="29">
        <v>337</v>
      </c>
      <c r="F295" s="25">
        <v>4</v>
      </c>
      <c r="G295" s="50">
        <v>6</v>
      </c>
      <c r="H295" s="50">
        <v>2</v>
      </c>
      <c r="I295" s="50" t="s">
        <v>16</v>
      </c>
      <c r="J295" s="50">
        <v>79065517</v>
      </c>
      <c r="K295" s="50" t="s">
        <v>7248</v>
      </c>
      <c r="L295" s="51" t="s">
        <v>7250</v>
      </c>
      <c r="M295" s="52">
        <v>269900</v>
      </c>
      <c r="N295" s="27">
        <v>0.9</v>
      </c>
      <c r="O295" s="12">
        <f t="shared" si="4"/>
        <v>26990</v>
      </c>
      <c r="P295" s="10" t="s">
        <v>2967</v>
      </c>
    </row>
    <row r="296" spans="1:16" x14ac:dyDescent="0.35">
      <c r="A296" s="29" t="s">
        <v>6878</v>
      </c>
      <c r="B296" s="117">
        <v>46086</v>
      </c>
      <c r="C296" s="117">
        <v>46092</v>
      </c>
      <c r="D296" s="29">
        <v>3278</v>
      </c>
      <c r="E296" s="29">
        <v>337</v>
      </c>
      <c r="F296" s="25">
        <v>4</v>
      </c>
      <c r="G296" s="50">
        <v>6</v>
      </c>
      <c r="H296" s="50">
        <v>2</v>
      </c>
      <c r="I296" s="50" t="s">
        <v>16</v>
      </c>
      <c r="J296" s="50">
        <v>79065526</v>
      </c>
      <c r="K296" s="50" t="s">
        <v>7248</v>
      </c>
      <c r="L296" s="51" t="s">
        <v>7251</v>
      </c>
      <c r="M296" s="52">
        <v>269900</v>
      </c>
      <c r="N296" s="27">
        <v>0.9</v>
      </c>
      <c r="O296" s="12">
        <f t="shared" si="4"/>
        <v>26990</v>
      </c>
      <c r="P296" s="10" t="s">
        <v>2967</v>
      </c>
    </row>
    <row r="297" spans="1:16" x14ac:dyDescent="0.35">
      <c r="A297" s="29" t="s">
        <v>6878</v>
      </c>
      <c r="B297" s="117">
        <v>46086</v>
      </c>
      <c r="C297" s="117">
        <v>46092</v>
      </c>
      <c r="D297" s="29">
        <v>3278</v>
      </c>
      <c r="E297" s="29">
        <v>337</v>
      </c>
      <c r="F297" s="25">
        <v>4</v>
      </c>
      <c r="G297" s="50">
        <v>6</v>
      </c>
      <c r="H297" s="50">
        <v>2</v>
      </c>
      <c r="I297" s="50" t="s">
        <v>16</v>
      </c>
      <c r="J297" s="50">
        <v>79065535</v>
      </c>
      <c r="K297" s="50" t="s">
        <v>7248</v>
      </c>
      <c r="L297" s="51" t="s">
        <v>7252</v>
      </c>
      <c r="M297" s="52">
        <v>269900</v>
      </c>
      <c r="N297" s="27">
        <v>0.9</v>
      </c>
      <c r="O297" s="12">
        <f t="shared" si="4"/>
        <v>26990</v>
      </c>
      <c r="P297" s="10" t="s">
        <v>2967</v>
      </c>
    </row>
    <row r="298" spans="1:16" x14ac:dyDescent="0.35">
      <c r="A298" s="29" t="s">
        <v>6878</v>
      </c>
      <c r="B298" s="117">
        <v>46086</v>
      </c>
      <c r="C298" s="117">
        <v>46092</v>
      </c>
      <c r="D298" s="29">
        <v>3278</v>
      </c>
      <c r="E298" s="29">
        <v>337</v>
      </c>
      <c r="F298" s="25">
        <v>4</v>
      </c>
      <c r="G298" s="50">
        <v>6</v>
      </c>
      <c r="H298" s="50">
        <v>2</v>
      </c>
      <c r="I298" s="50" t="s">
        <v>16</v>
      </c>
      <c r="J298" s="50">
        <v>79079815</v>
      </c>
      <c r="K298" s="50" t="s">
        <v>7253</v>
      </c>
      <c r="L298" s="51" t="s">
        <v>7254</v>
      </c>
      <c r="M298" s="52">
        <v>269900</v>
      </c>
      <c r="N298" s="27">
        <v>0.9</v>
      </c>
      <c r="O298" s="12">
        <f t="shared" si="4"/>
        <v>26990</v>
      </c>
      <c r="P298" s="10" t="s">
        <v>2967</v>
      </c>
    </row>
    <row r="299" spans="1:16" x14ac:dyDescent="0.35">
      <c r="A299" s="29" t="s">
        <v>6878</v>
      </c>
      <c r="B299" s="117">
        <v>46086</v>
      </c>
      <c r="C299" s="117">
        <v>46092</v>
      </c>
      <c r="D299" s="29">
        <v>3278</v>
      </c>
      <c r="E299" s="29">
        <v>337</v>
      </c>
      <c r="F299" s="25">
        <v>4</v>
      </c>
      <c r="G299" s="50">
        <v>6</v>
      </c>
      <c r="H299" s="50">
        <v>2</v>
      </c>
      <c r="I299" s="50" t="s">
        <v>16</v>
      </c>
      <c r="J299" s="50">
        <v>79079824</v>
      </c>
      <c r="K299" s="50" t="s">
        <v>7253</v>
      </c>
      <c r="L299" s="51" t="s">
        <v>7255</v>
      </c>
      <c r="M299" s="52">
        <v>269900</v>
      </c>
      <c r="N299" s="27">
        <v>0.9</v>
      </c>
      <c r="O299" s="12">
        <f t="shared" si="4"/>
        <v>26990</v>
      </c>
      <c r="P299" s="10" t="s">
        <v>2967</v>
      </c>
    </row>
    <row r="300" spans="1:16" x14ac:dyDescent="0.35">
      <c r="A300" s="29" t="s">
        <v>6878</v>
      </c>
      <c r="B300" s="117">
        <v>46086</v>
      </c>
      <c r="C300" s="117">
        <v>46092</v>
      </c>
      <c r="D300" s="29">
        <v>3278</v>
      </c>
      <c r="E300" s="29">
        <v>337</v>
      </c>
      <c r="F300" s="25">
        <v>4</v>
      </c>
      <c r="G300" s="50">
        <v>6</v>
      </c>
      <c r="H300" s="50">
        <v>2</v>
      </c>
      <c r="I300" s="50" t="s">
        <v>16</v>
      </c>
      <c r="J300" s="50">
        <v>79079833</v>
      </c>
      <c r="K300" s="50" t="s">
        <v>7253</v>
      </c>
      <c r="L300" s="51" t="s">
        <v>7256</v>
      </c>
      <c r="M300" s="52">
        <v>269900</v>
      </c>
      <c r="N300" s="27">
        <v>0.9</v>
      </c>
      <c r="O300" s="12">
        <f t="shared" si="4"/>
        <v>26990</v>
      </c>
      <c r="P300" s="10" t="s">
        <v>2967</v>
      </c>
    </row>
    <row r="301" spans="1:16" x14ac:dyDescent="0.35">
      <c r="A301" s="29" t="s">
        <v>6878</v>
      </c>
      <c r="B301" s="117">
        <v>46086</v>
      </c>
      <c r="C301" s="117">
        <v>46092</v>
      </c>
      <c r="D301" s="29">
        <v>3278</v>
      </c>
      <c r="E301" s="29">
        <v>337</v>
      </c>
      <c r="F301" s="25">
        <v>4</v>
      </c>
      <c r="G301" s="50">
        <v>6</v>
      </c>
      <c r="H301" s="50">
        <v>2</v>
      </c>
      <c r="I301" s="50" t="s">
        <v>16</v>
      </c>
      <c r="J301" s="50">
        <v>79079842</v>
      </c>
      <c r="K301" s="50" t="s">
        <v>7253</v>
      </c>
      <c r="L301" s="51" t="s">
        <v>7257</v>
      </c>
      <c r="M301" s="52">
        <v>269900</v>
      </c>
      <c r="N301" s="27">
        <v>0.9</v>
      </c>
      <c r="O301" s="12">
        <f t="shared" si="4"/>
        <v>26990</v>
      </c>
      <c r="P301" s="10" t="s">
        <v>2967</v>
      </c>
    </row>
    <row r="302" spans="1:16" x14ac:dyDescent="0.35">
      <c r="A302" s="29" t="s">
        <v>6878</v>
      </c>
      <c r="B302" s="117">
        <v>46086</v>
      </c>
      <c r="C302" s="117">
        <v>46092</v>
      </c>
      <c r="D302" s="29">
        <v>3278</v>
      </c>
      <c r="E302" s="29">
        <v>337</v>
      </c>
      <c r="F302" s="25">
        <v>4</v>
      </c>
      <c r="G302" s="50">
        <v>6</v>
      </c>
      <c r="H302" s="50">
        <v>2</v>
      </c>
      <c r="I302" s="50" t="s">
        <v>16</v>
      </c>
      <c r="J302" s="50">
        <v>79079771</v>
      </c>
      <c r="K302" s="50" t="s">
        <v>7258</v>
      </c>
      <c r="L302" s="51" t="s">
        <v>7259</v>
      </c>
      <c r="M302" s="52">
        <v>269900</v>
      </c>
      <c r="N302" s="27">
        <v>0.9</v>
      </c>
      <c r="O302" s="12">
        <f t="shared" si="4"/>
        <v>26990</v>
      </c>
      <c r="P302" s="10" t="s">
        <v>2967</v>
      </c>
    </row>
    <row r="303" spans="1:16" x14ac:dyDescent="0.35">
      <c r="A303" s="29" t="s">
        <v>6878</v>
      </c>
      <c r="B303" s="117">
        <v>46086</v>
      </c>
      <c r="C303" s="117">
        <v>46092</v>
      </c>
      <c r="D303" s="29">
        <v>3278</v>
      </c>
      <c r="E303" s="29">
        <v>337</v>
      </c>
      <c r="F303" s="25">
        <v>4</v>
      </c>
      <c r="G303" s="50">
        <v>6</v>
      </c>
      <c r="H303" s="50">
        <v>2</v>
      </c>
      <c r="I303" s="50" t="s">
        <v>16</v>
      </c>
      <c r="J303" s="50">
        <v>79079780</v>
      </c>
      <c r="K303" s="50" t="s">
        <v>7258</v>
      </c>
      <c r="L303" s="51" t="s">
        <v>7260</v>
      </c>
      <c r="M303" s="52">
        <v>269900</v>
      </c>
      <c r="N303" s="27">
        <v>0.9</v>
      </c>
      <c r="O303" s="12">
        <f t="shared" si="4"/>
        <v>26990</v>
      </c>
      <c r="P303" s="10" t="s">
        <v>2967</v>
      </c>
    </row>
    <row r="304" spans="1:16" x14ac:dyDescent="0.35">
      <c r="A304" s="29" t="s">
        <v>6878</v>
      </c>
      <c r="B304" s="117">
        <v>46086</v>
      </c>
      <c r="C304" s="117">
        <v>46092</v>
      </c>
      <c r="D304" s="29">
        <v>3278</v>
      </c>
      <c r="E304" s="29">
        <v>337</v>
      </c>
      <c r="F304" s="25">
        <v>4</v>
      </c>
      <c r="G304" s="50">
        <v>6</v>
      </c>
      <c r="H304" s="50">
        <v>2</v>
      </c>
      <c r="I304" s="50" t="s">
        <v>16</v>
      </c>
      <c r="J304" s="50">
        <v>79079799</v>
      </c>
      <c r="K304" s="50" t="s">
        <v>7258</v>
      </c>
      <c r="L304" s="51" t="s">
        <v>7261</v>
      </c>
      <c r="M304" s="52">
        <v>269900</v>
      </c>
      <c r="N304" s="27">
        <v>0.9</v>
      </c>
      <c r="O304" s="12">
        <f t="shared" si="4"/>
        <v>26990</v>
      </c>
      <c r="P304" s="10" t="s">
        <v>2967</v>
      </c>
    </row>
    <row r="305" spans="1:16" x14ac:dyDescent="0.35">
      <c r="A305" s="29" t="s">
        <v>6878</v>
      </c>
      <c r="B305" s="117">
        <v>46086</v>
      </c>
      <c r="C305" s="117">
        <v>46092</v>
      </c>
      <c r="D305" s="29">
        <v>3278</v>
      </c>
      <c r="E305" s="29">
        <v>337</v>
      </c>
      <c r="F305" s="25">
        <v>4</v>
      </c>
      <c r="G305" s="50">
        <v>6</v>
      </c>
      <c r="H305" s="50">
        <v>2</v>
      </c>
      <c r="I305" s="50" t="s">
        <v>16</v>
      </c>
      <c r="J305" s="50">
        <v>79079806</v>
      </c>
      <c r="K305" s="50" t="s">
        <v>7258</v>
      </c>
      <c r="L305" s="51" t="s">
        <v>7262</v>
      </c>
      <c r="M305" s="52">
        <v>269900</v>
      </c>
      <c r="N305" s="27">
        <v>0.9</v>
      </c>
      <c r="O305" s="12">
        <f t="shared" si="4"/>
        <v>26990</v>
      </c>
      <c r="P305" s="10" t="s">
        <v>2967</v>
      </c>
    </row>
    <row r="306" spans="1:16" x14ac:dyDescent="0.35">
      <c r="A306" s="29" t="s">
        <v>6878</v>
      </c>
      <c r="B306" s="117">
        <v>46086</v>
      </c>
      <c r="C306" s="117">
        <v>46092</v>
      </c>
      <c r="D306" s="29">
        <v>3278</v>
      </c>
      <c r="E306" s="29">
        <v>337</v>
      </c>
      <c r="F306" s="25">
        <v>4</v>
      </c>
      <c r="G306" s="50">
        <v>6</v>
      </c>
      <c r="H306" s="50">
        <v>2</v>
      </c>
      <c r="I306" s="50" t="s">
        <v>16</v>
      </c>
      <c r="J306" s="50">
        <v>79806029</v>
      </c>
      <c r="K306" s="50" t="s">
        <v>7263</v>
      </c>
      <c r="L306" s="51" t="s">
        <v>7264</v>
      </c>
      <c r="M306" s="52">
        <v>259900</v>
      </c>
      <c r="N306" s="27">
        <v>0.9</v>
      </c>
      <c r="O306" s="12">
        <f t="shared" si="4"/>
        <v>25990</v>
      </c>
      <c r="P306" s="10" t="s">
        <v>2967</v>
      </c>
    </row>
    <row r="307" spans="1:16" x14ac:dyDescent="0.35">
      <c r="A307" s="29" t="s">
        <v>6878</v>
      </c>
      <c r="B307" s="117">
        <v>46086</v>
      </c>
      <c r="C307" s="117">
        <v>46092</v>
      </c>
      <c r="D307" s="29">
        <v>3278</v>
      </c>
      <c r="E307" s="29">
        <v>337</v>
      </c>
      <c r="F307" s="25">
        <v>4</v>
      </c>
      <c r="G307" s="50">
        <v>6</v>
      </c>
      <c r="H307" s="50">
        <v>2</v>
      </c>
      <c r="I307" s="50" t="s">
        <v>16</v>
      </c>
      <c r="J307" s="50">
        <v>79806038</v>
      </c>
      <c r="K307" s="50" t="s">
        <v>7263</v>
      </c>
      <c r="L307" s="51" t="s">
        <v>7265</v>
      </c>
      <c r="M307" s="52">
        <v>259900</v>
      </c>
      <c r="N307" s="27">
        <v>0.9</v>
      </c>
      <c r="O307" s="12">
        <f t="shared" si="4"/>
        <v>25990</v>
      </c>
      <c r="P307" s="10" t="s">
        <v>2967</v>
      </c>
    </row>
    <row r="308" spans="1:16" x14ac:dyDescent="0.35">
      <c r="A308" s="29" t="s">
        <v>6878</v>
      </c>
      <c r="B308" s="117">
        <v>46086</v>
      </c>
      <c r="C308" s="117">
        <v>46092</v>
      </c>
      <c r="D308" s="29">
        <v>3278</v>
      </c>
      <c r="E308" s="29">
        <v>337</v>
      </c>
      <c r="F308" s="25">
        <v>4</v>
      </c>
      <c r="G308" s="50">
        <v>6</v>
      </c>
      <c r="H308" s="50">
        <v>2</v>
      </c>
      <c r="I308" s="50" t="s">
        <v>16</v>
      </c>
      <c r="J308" s="50">
        <v>79806047</v>
      </c>
      <c r="K308" s="50" t="s">
        <v>7263</v>
      </c>
      <c r="L308" s="51" t="s">
        <v>7266</v>
      </c>
      <c r="M308" s="52">
        <v>259900</v>
      </c>
      <c r="N308" s="27">
        <v>0.9</v>
      </c>
      <c r="O308" s="12">
        <f t="shared" si="4"/>
        <v>25990</v>
      </c>
      <c r="P308" s="10" t="s">
        <v>2967</v>
      </c>
    </row>
    <row r="309" spans="1:16" x14ac:dyDescent="0.35">
      <c r="A309" s="29" t="s">
        <v>6878</v>
      </c>
      <c r="B309" s="117">
        <v>46086</v>
      </c>
      <c r="C309" s="117">
        <v>46092</v>
      </c>
      <c r="D309" s="29">
        <v>3278</v>
      </c>
      <c r="E309" s="29">
        <v>337</v>
      </c>
      <c r="F309" s="25">
        <v>4</v>
      </c>
      <c r="G309" s="50">
        <v>6</v>
      </c>
      <c r="H309" s="50">
        <v>2</v>
      </c>
      <c r="I309" s="50" t="s">
        <v>16</v>
      </c>
      <c r="J309" s="50">
        <v>79806056</v>
      </c>
      <c r="K309" s="50" t="s">
        <v>7263</v>
      </c>
      <c r="L309" s="51" t="s">
        <v>7267</v>
      </c>
      <c r="M309" s="52">
        <v>259900</v>
      </c>
      <c r="N309" s="27">
        <v>0.9</v>
      </c>
      <c r="O309" s="12">
        <f t="shared" si="4"/>
        <v>25990</v>
      </c>
      <c r="P309" s="10" t="s">
        <v>2967</v>
      </c>
    </row>
    <row r="310" spans="1:16" x14ac:dyDescent="0.35">
      <c r="A310" s="29" t="s">
        <v>6878</v>
      </c>
      <c r="B310" s="117">
        <v>46086</v>
      </c>
      <c r="C310" s="117">
        <v>46092</v>
      </c>
      <c r="D310" s="29">
        <v>3278</v>
      </c>
      <c r="E310" s="29">
        <v>337</v>
      </c>
      <c r="F310" s="25">
        <v>4</v>
      </c>
      <c r="G310" s="47">
        <v>6</v>
      </c>
      <c r="H310" s="47">
        <v>2</v>
      </c>
      <c r="I310" s="47" t="s">
        <v>16</v>
      </c>
      <c r="J310" s="47">
        <v>79466736</v>
      </c>
      <c r="K310" s="47" t="s">
        <v>7268</v>
      </c>
      <c r="L310" s="48" t="s">
        <v>7269</v>
      </c>
      <c r="M310" s="58">
        <v>249900</v>
      </c>
      <c r="N310" s="27">
        <v>0.9</v>
      </c>
      <c r="O310" s="12">
        <f t="shared" si="4"/>
        <v>24990</v>
      </c>
      <c r="P310" s="10" t="s">
        <v>2967</v>
      </c>
    </row>
    <row r="311" spans="1:16" x14ac:dyDescent="0.35">
      <c r="A311" s="29" t="s">
        <v>6878</v>
      </c>
      <c r="B311" s="117">
        <v>46086</v>
      </c>
      <c r="C311" s="117">
        <v>46092</v>
      </c>
      <c r="D311" s="29">
        <v>3278</v>
      </c>
      <c r="E311" s="29">
        <v>337</v>
      </c>
      <c r="F311" s="25">
        <v>4</v>
      </c>
      <c r="G311" s="47">
        <v>6</v>
      </c>
      <c r="H311" s="47">
        <v>2</v>
      </c>
      <c r="I311" s="47" t="s">
        <v>16</v>
      </c>
      <c r="J311" s="47">
        <v>79466745</v>
      </c>
      <c r="K311" s="47" t="s">
        <v>7268</v>
      </c>
      <c r="L311" s="48" t="s">
        <v>7270</v>
      </c>
      <c r="M311" s="58">
        <v>249900</v>
      </c>
      <c r="N311" s="27">
        <v>0.9</v>
      </c>
      <c r="O311" s="12">
        <f t="shared" si="4"/>
        <v>24990</v>
      </c>
      <c r="P311" s="10" t="s">
        <v>2967</v>
      </c>
    </row>
    <row r="312" spans="1:16" x14ac:dyDescent="0.35">
      <c r="A312" s="29" t="s">
        <v>6878</v>
      </c>
      <c r="B312" s="117">
        <v>46086</v>
      </c>
      <c r="C312" s="117">
        <v>46092</v>
      </c>
      <c r="D312" s="29">
        <v>3278</v>
      </c>
      <c r="E312" s="29">
        <v>337</v>
      </c>
      <c r="F312" s="25">
        <v>4</v>
      </c>
      <c r="G312" s="47">
        <v>6</v>
      </c>
      <c r="H312" s="47">
        <v>2</v>
      </c>
      <c r="I312" s="47" t="s">
        <v>16</v>
      </c>
      <c r="J312" s="47">
        <v>79466754</v>
      </c>
      <c r="K312" s="47" t="s">
        <v>7268</v>
      </c>
      <c r="L312" s="48" t="s">
        <v>7271</v>
      </c>
      <c r="M312" s="58">
        <v>249900</v>
      </c>
      <c r="N312" s="27">
        <v>0.9</v>
      </c>
      <c r="O312" s="12">
        <f t="shared" si="4"/>
        <v>24990</v>
      </c>
      <c r="P312" s="10" t="s">
        <v>2967</v>
      </c>
    </row>
    <row r="313" spans="1:16" x14ac:dyDescent="0.35">
      <c r="A313" s="29" t="s">
        <v>6878</v>
      </c>
      <c r="B313" s="117">
        <v>46086</v>
      </c>
      <c r="C313" s="117">
        <v>46092</v>
      </c>
      <c r="D313" s="29">
        <v>3278</v>
      </c>
      <c r="E313" s="29">
        <v>337</v>
      </c>
      <c r="F313" s="25">
        <v>4</v>
      </c>
      <c r="G313" s="47">
        <v>6</v>
      </c>
      <c r="H313" s="47">
        <v>2</v>
      </c>
      <c r="I313" s="47" t="s">
        <v>16</v>
      </c>
      <c r="J313" s="47">
        <v>79466763</v>
      </c>
      <c r="K313" s="47" t="s">
        <v>7268</v>
      </c>
      <c r="L313" s="48" t="s">
        <v>7272</v>
      </c>
      <c r="M313" s="58">
        <v>249900</v>
      </c>
      <c r="N313" s="27">
        <v>0.9</v>
      </c>
      <c r="O313" s="12">
        <f t="shared" si="4"/>
        <v>24990</v>
      </c>
      <c r="P313" s="10" t="s">
        <v>2967</v>
      </c>
    </row>
    <row r="314" spans="1:16" x14ac:dyDescent="0.35">
      <c r="A314" s="29" t="s">
        <v>6878</v>
      </c>
      <c r="B314" s="117">
        <v>46086</v>
      </c>
      <c r="C314" s="117">
        <v>46092</v>
      </c>
      <c r="D314" s="29">
        <v>3278</v>
      </c>
      <c r="E314" s="29">
        <v>337</v>
      </c>
      <c r="F314" s="25">
        <v>4</v>
      </c>
      <c r="G314" s="59">
        <v>6</v>
      </c>
      <c r="H314" s="59">
        <v>2</v>
      </c>
      <c r="I314" s="59" t="s">
        <v>16</v>
      </c>
      <c r="J314" s="59">
        <v>79466772</v>
      </c>
      <c r="K314" s="59" t="s">
        <v>7273</v>
      </c>
      <c r="L314" s="60" t="s">
        <v>7274</v>
      </c>
      <c r="M314" s="61">
        <v>249900</v>
      </c>
      <c r="N314" s="27">
        <v>0.9</v>
      </c>
      <c r="O314" s="12">
        <f t="shared" si="4"/>
        <v>24990</v>
      </c>
      <c r="P314" s="10" t="s">
        <v>2967</v>
      </c>
    </row>
    <row r="315" spans="1:16" x14ac:dyDescent="0.35">
      <c r="A315" s="29" t="s">
        <v>6878</v>
      </c>
      <c r="B315" s="117">
        <v>46086</v>
      </c>
      <c r="C315" s="117">
        <v>46092</v>
      </c>
      <c r="D315" s="29">
        <v>3278</v>
      </c>
      <c r="E315" s="29">
        <v>337</v>
      </c>
      <c r="F315" s="25">
        <v>4</v>
      </c>
      <c r="G315" s="47">
        <v>6</v>
      </c>
      <c r="H315" s="47">
        <v>2</v>
      </c>
      <c r="I315" s="47" t="s">
        <v>16</v>
      </c>
      <c r="J315" s="47">
        <v>79466781</v>
      </c>
      <c r="K315" s="47" t="s">
        <v>7273</v>
      </c>
      <c r="L315" s="48" t="s">
        <v>7275</v>
      </c>
      <c r="M315" s="58">
        <v>249900</v>
      </c>
      <c r="N315" s="27">
        <v>0.9</v>
      </c>
      <c r="O315" s="12">
        <f t="shared" si="4"/>
        <v>24990</v>
      </c>
      <c r="P315" s="10" t="s">
        <v>2967</v>
      </c>
    </row>
    <row r="316" spans="1:16" x14ac:dyDescent="0.35">
      <c r="A316" s="29" t="s">
        <v>6878</v>
      </c>
      <c r="B316" s="117">
        <v>46086</v>
      </c>
      <c r="C316" s="117">
        <v>46092</v>
      </c>
      <c r="D316" s="29">
        <v>3278</v>
      </c>
      <c r="E316" s="29">
        <v>337</v>
      </c>
      <c r="F316" s="25">
        <v>4</v>
      </c>
      <c r="G316" s="47">
        <v>6</v>
      </c>
      <c r="H316" s="47">
        <v>2</v>
      </c>
      <c r="I316" s="47" t="s">
        <v>16</v>
      </c>
      <c r="J316" s="47">
        <v>79466790</v>
      </c>
      <c r="K316" s="47" t="s">
        <v>7273</v>
      </c>
      <c r="L316" s="48" t="s">
        <v>7276</v>
      </c>
      <c r="M316" s="58">
        <v>249900</v>
      </c>
      <c r="N316" s="27">
        <v>0.9</v>
      </c>
      <c r="O316" s="12">
        <f t="shared" si="4"/>
        <v>24990</v>
      </c>
      <c r="P316" s="10" t="s">
        <v>2967</v>
      </c>
    </row>
    <row r="317" spans="1:16" x14ac:dyDescent="0.35">
      <c r="A317" s="29" t="s">
        <v>6878</v>
      </c>
      <c r="B317" s="117">
        <v>46086</v>
      </c>
      <c r="C317" s="117">
        <v>46092</v>
      </c>
      <c r="D317" s="29">
        <v>3278</v>
      </c>
      <c r="E317" s="29">
        <v>337</v>
      </c>
      <c r="F317" s="25">
        <v>4</v>
      </c>
      <c r="G317" s="47">
        <v>6</v>
      </c>
      <c r="H317" s="47">
        <v>2</v>
      </c>
      <c r="I317" s="47" t="s">
        <v>16</v>
      </c>
      <c r="J317" s="47">
        <v>79466807</v>
      </c>
      <c r="K317" s="47" t="s">
        <v>7273</v>
      </c>
      <c r="L317" s="48" t="s">
        <v>7277</v>
      </c>
      <c r="M317" s="58">
        <v>249900</v>
      </c>
      <c r="N317" s="27">
        <v>0.9</v>
      </c>
      <c r="O317" s="12">
        <f t="shared" si="4"/>
        <v>24990</v>
      </c>
      <c r="P317" s="10" t="s">
        <v>2967</v>
      </c>
    </row>
    <row r="318" spans="1:16" x14ac:dyDescent="0.35">
      <c r="A318" s="29" t="s">
        <v>6878</v>
      </c>
      <c r="B318" s="117">
        <v>46086</v>
      </c>
      <c r="C318" s="117">
        <v>46092</v>
      </c>
      <c r="D318" s="29">
        <v>3278</v>
      </c>
      <c r="E318" s="29">
        <v>337</v>
      </c>
      <c r="F318" s="25">
        <v>4</v>
      </c>
      <c r="G318" s="47">
        <v>6</v>
      </c>
      <c r="H318" s="47">
        <v>2</v>
      </c>
      <c r="I318" s="47" t="s">
        <v>16</v>
      </c>
      <c r="J318" s="47">
        <v>79466656</v>
      </c>
      <c r="K318" s="47" t="s">
        <v>7278</v>
      </c>
      <c r="L318" s="48" t="s">
        <v>7279</v>
      </c>
      <c r="M318" s="58">
        <v>249900</v>
      </c>
      <c r="N318" s="27">
        <v>0.9</v>
      </c>
      <c r="O318" s="12">
        <f t="shared" si="4"/>
        <v>24990</v>
      </c>
      <c r="P318" s="10" t="s">
        <v>2967</v>
      </c>
    </row>
    <row r="319" spans="1:16" x14ac:dyDescent="0.35">
      <c r="A319" s="29" t="s">
        <v>6878</v>
      </c>
      <c r="B319" s="117">
        <v>46086</v>
      </c>
      <c r="C319" s="117">
        <v>46092</v>
      </c>
      <c r="D319" s="29">
        <v>3278</v>
      </c>
      <c r="E319" s="29">
        <v>337</v>
      </c>
      <c r="F319" s="25">
        <v>4</v>
      </c>
      <c r="G319" s="47">
        <v>6</v>
      </c>
      <c r="H319" s="47">
        <v>2</v>
      </c>
      <c r="I319" s="47" t="s">
        <v>16</v>
      </c>
      <c r="J319" s="47">
        <v>79466665</v>
      </c>
      <c r="K319" s="47" t="s">
        <v>7278</v>
      </c>
      <c r="L319" s="48" t="s">
        <v>7280</v>
      </c>
      <c r="M319" s="58">
        <v>249900</v>
      </c>
      <c r="N319" s="27">
        <v>0.9</v>
      </c>
      <c r="O319" s="12">
        <f t="shared" si="4"/>
        <v>24990</v>
      </c>
      <c r="P319" s="10" t="s">
        <v>2967</v>
      </c>
    </row>
    <row r="320" spans="1:16" x14ac:dyDescent="0.35">
      <c r="A320" s="29" t="s">
        <v>6878</v>
      </c>
      <c r="B320" s="117">
        <v>46086</v>
      </c>
      <c r="C320" s="117">
        <v>46092</v>
      </c>
      <c r="D320" s="29">
        <v>3278</v>
      </c>
      <c r="E320" s="29">
        <v>337</v>
      </c>
      <c r="F320" s="25">
        <v>4</v>
      </c>
      <c r="G320" s="47">
        <v>6</v>
      </c>
      <c r="H320" s="47">
        <v>2</v>
      </c>
      <c r="I320" s="47" t="s">
        <v>16</v>
      </c>
      <c r="J320" s="47">
        <v>79466674</v>
      </c>
      <c r="K320" s="47" t="s">
        <v>7278</v>
      </c>
      <c r="L320" s="48" t="s">
        <v>7281</v>
      </c>
      <c r="M320" s="58">
        <v>249900</v>
      </c>
      <c r="N320" s="27">
        <v>0.9</v>
      </c>
      <c r="O320" s="12">
        <f t="shared" si="4"/>
        <v>24990</v>
      </c>
      <c r="P320" s="10" t="s">
        <v>2967</v>
      </c>
    </row>
    <row r="321" spans="1:16" x14ac:dyDescent="0.35">
      <c r="A321" s="29" t="s">
        <v>6878</v>
      </c>
      <c r="B321" s="117">
        <v>46086</v>
      </c>
      <c r="C321" s="117">
        <v>46092</v>
      </c>
      <c r="D321" s="29">
        <v>3278</v>
      </c>
      <c r="E321" s="29">
        <v>337</v>
      </c>
      <c r="F321" s="25">
        <v>4</v>
      </c>
      <c r="G321" s="47">
        <v>6</v>
      </c>
      <c r="H321" s="47">
        <v>2</v>
      </c>
      <c r="I321" s="47" t="s">
        <v>16</v>
      </c>
      <c r="J321" s="47">
        <v>79466683</v>
      </c>
      <c r="K321" s="47" t="s">
        <v>7278</v>
      </c>
      <c r="L321" s="48" t="s">
        <v>7282</v>
      </c>
      <c r="M321" s="58">
        <v>249900</v>
      </c>
      <c r="N321" s="27">
        <v>0.9</v>
      </c>
      <c r="O321" s="12">
        <f t="shared" si="4"/>
        <v>24990</v>
      </c>
      <c r="P321" s="10" t="s">
        <v>2967</v>
      </c>
    </row>
    <row r="322" spans="1:16" x14ac:dyDescent="0.35">
      <c r="A322" s="29" t="s">
        <v>6878</v>
      </c>
      <c r="B322" s="117">
        <v>46086</v>
      </c>
      <c r="C322" s="117">
        <v>46092</v>
      </c>
      <c r="D322" s="29">
        <v>3278</v>
      </c>
      <c r="E322" s="29">
        <v>337</v>
      </c>
      <c r="F322" s="25">
        <v>4</v>
      </c>
      <c r="G322" s="47">
        <v>6</v>
      </c>
      <c r="H322" s="47">
        <v>2</v>
      </c>
      <c r="I322" s="47" t="s">
        <v>16</v>
      </c>
      <c r="J322" s="47">
        <v>79466692</v>
      </c>
      <c r="K322" s="47" t="s">
        <v>7283</v>
      </c>
      <c r="L322" s="48" t="s">
        <v>7284</v>
      </c>
      <c r="M322" s="58">
        <v>249900</v>
      </c>
      <c r="N322" s="27">
        <v>0.9</v>
      </c>
      <c r="O322" s="12">
        <f t="shared" ref="O322:O385" si="5">M322-(M322*N322)</f>
        <v>24990</v>
      </c>
      <c r="P322" s="10" t="s">
        <v>2967</v>
      </c>
    </row>
    <row r="323" spans="1:16" x14ac:dyDescent="0.35">
      <c r="A323" s="29" t="s">
        <v>6878</v>
      </c>
      <c r="B323" s="117">
        <v>46086</v>
      </c>
      <c r="C323" s="117">
        <v>46092</v>
      </c>
      <c r="D323" s="29">
        <v>3278</v>
      </c>
      <c r="E323" s="29">
        <v>337</v>
      </c>
      <c r="F323" s="25">
        <v>4</v>
      </c>
      <c r="G323" s="47">
        <v>6</v>
      </c>
      <c r="H323" s="47">
        <v>2</v>
      </c>
      <c r="I323" s="47" t="s">
        <v>16</v>
      </c>
      <c r="J323" s="47">
        <v>79466709</v>
      </c>
      <c r="K323" s="47" t="s">
        <v>7283</v>
      </c>
      <c r="L323" s="48" t="s">
        <v>7285</v>
      </c>
      <c r="M323" s="58">
        <v>249900</v>
      </c>
      <c r="N323" s="27">
        <v>0.9</v>
      </c>
      <c r="O323" s="12">
        <f t="shared" si="5"/>
        <v>24990</v>
      </c>
      <c r="P323" s="10" t="s">
        <v>2967</v>
      </c>
    </row>
    <row r="324" spans="1:16" x14ac:dyDescent="0.35">
      <c r="A324" s="29" t="s">
        <v>6878</v>
      </c>
      <c r="B324" s="117">
        <v>46086</v>
      </c>
      <c r="C324" s="117">
        <v>46092</v>
      </c>
      <c r="D324" s="29">
        <v>3278</v>
      </c>
      <c r="E324" s="29">
        <v>337</v>
      </c>
      <c r="F324" s="25">
        <v>4</v>
      </c>
      <c r="G324" s="47">
        <v>6</v>
      </c>
      <c r="H324" s="47">
        <v>2</v>
      </c>
      <c r="I324" s="47" t="s">
        <v>16</v>
      </c>
      <c r="J324" s="47">
        <v>79466718</v>
      </c>
      <c r="K324" s="47" t="s">
        <v>7283</v>
      </c>
      <c r="L324" s="48" t="s">
        <v>7286</v>
      </c>
      <c r="M324" s="58">
        <v>249900</v>
      </c>
      <c r="N324" s="27">
        <v>0.9</v>
      </c>
      <c r="O324" s="12">
        <f t="shared" si="5"/>
        <v>24990</v>
      </c>
      <c r="P324" s="10" t="s">
        <v>2967</v>
      </c>
    </row>
    <row r="325" spans="1:16" x14ac:dyDescent="0.35">
      <c r="A325" s="29" t="s">
        <v>6878</v>
      </c>
      <c r="B325" s="117">
        <v>46086</v>
      </c>
      <c r="C325" s="117">
        <v>46092</v>
      </c>
      <c r="D325" s="29">
        <v>3278</v>
      </c>
      <c r="E325" s="29">
        <v>337</v>
      </c>
      <c r="F325" s="25">
        <v>4</v>
      </c>
      <c r="G325" s="47">
        <v>6</v>
      </c>
      <c r="H325" s="47">
        <v>2</v>
      </c>
      <c r="I325" s="47" t="s">
        <v>16</v>
      </c>
      <c r="J325" s="47">
        <v>79466727</v>
      </c>
      <c r="K325" s="47" t="s">
        <v>7283</v>
      </c>
      <c r="L325" s="48" t="s">
        <v>7287</v>
      </c>
      <c r="M325" s="58">
        <v>249900</v>
      </c>
      <c r="N325" s="27">
        <v>0.9</v>
      </c>
      <c r="O325" s="12">
        <f t="shared" si="5"/>
        <v>24990</v>
      </c>
      <c r="P325" s="10" t="s">
        <v>2967</v>
      </c>
    </row>
    <row r="326" spans="1:16" x14ac:dyDescent="0.35">
      <c r="A326" s="29" t="s">
        <v>6878</v>
      </c>
      <c r="B326" s="117">
        <v>46086</v>
      </c>
      <c r="C326" s="117">
        <v>46092</v>
      </c>
      <c r="D326" s="29">
        <v>3278</v>
      </c>
      <c r="E326" s="29">
        <v>337</v>
      </c>
      <c r="F326" s="25">
        <v>4</v>
      </c>
      <c r="G326" s="47">
        <v>6</v>
      </c>
      <c r="H326" s="47">
        <v>2</v>
      </c>
      <c r="I326" s="47" t="s">
        <v>16</v>
      </c>
      <c r="J326" s="47">
        <v>79067426</v>
      </c>
      <c r="K326" s="47" t="s">
        <v>7288</v>
      </c>
      <c r="L326" s="48" t="s">
        <v>7289</v>
      </c>
      <c r="M326" s="58">
        <v>249900</v>
      </c>
      <c r="N326" s="27">
        <v>0.9</v>
      </c>
      <c r="O326" s="12">
        <f t="shared" si="5"/>
        <v>24990</v>
      </c>
      <c r="P326" s="10" t="s">
        <v>2967</v>
      </c>
    </row>
    <row r="327" spans="1:16" x14ac:dyDescent="0.35">
      <c r="A327" s="29" t="s">
        <v>6878</v>
      </c>
      <c r="B327" s="117">
        <v>46086</v>
      </c>
      <c r="C327" s="117">
        <v>46092</v>
      </c>
      <c r="D327" s="29">
        <v>3278</v>
      </c>
      <c r="E327" s="29">
        <v>337</v>
      </c>
      <c r="F327" s="25">
        <v>4</v>
      </c>
      <c r="G327" s="47">
        <v>6</v>
      </c>
      <c r="H327" s="47">
        <v>2</v>
      </c>
      <c r="I327" s="47" t="s">
        <v>16</v>
      </c>
      <c r="J327" s="47">
        <v>79067435</v>
      </c>
      <c r="K327" s="47" t="s">
        <v>7288</v>
      </c>
      <c r="L327" s="48" t="s">
        <v>7290</v>
      </c>
      <c r="M327" s="58">
        <v>249900</v>
      </c>
      <c r="N327" s="27">
        <v>0.9</v>
      </c>
      <c r="O327" s="12">
        <f t="shared" si="5"/>
        <v>24990</v>
      </c>
      <c r="P327" s="10" t="s">
        <v>2967</v>
      </c>
    </row>
    <row r="328" spans="1:16" x14ac:dyDescent="0.35">
      <c r="A328" s="29" t="s">
        <v>6878</v>
      </c>
      <c r="B328" s="117">
        <v>46086</v>
      </c>
      <c r="C328" s="117">
        <v>46092</v>
      </c>
      <c r="D328" s="29">
        <v>3278</v>
      </c>
      <c r="E328" s="29">
        <v>337</v>
      </c>
      <c r="F328" s="25">
        <v>4</v>
      </c>
      <c r="G328" s="47">
        <v>6</v>
      </c>
      <c r="H328" s="47">
        <v>2</v>
      </c>
      <c r="I328" s="47" t="s">
        <v>16</v>
      </c>
      <c r="J328" s="47">
        <v>79067444</v>
      </c>
      <c r="K328" s="47" t="s">
        <v>7288</v>
      </c>
      <c r="L328" s="48" t="s">
        <v>7291</v>
      </c>
      <c r="M328" s="58">
        <v>249900</v>
      </c>
      <c r="N328" s="27">
        <v>0.9</v>
      </c>
      <c r="O328" s="12">
        <f t="shared" si="5"/>
        <v>24990</v>
      </c>
      <c r="P328" s="10" t="s">
        <v>2967</v>
      </c>
    </row>
    <row r="329" spans="1:16" x14ac:dyDescent="0.35">
      <c r="A329" s="29" t="s">
        <v>6878</v>
      </c>
      <c r="B329" s="117">
        <v>46086</v>
      </c>
      <c r="C329" s="117">
        <v>46092</v>
      </c>
      <c r="D329" s="29">
        <v>3278</v>
      </c>
      <c r="E329" s="29">
        <v>337</v>
      </c>
      <c r="F329" s="25">
        <v>4</v>
      </c>
      <c r="G329" s="47">
        <v>6</v>
      </c>
      <c r="H329" s="47">
        <v>2</v>
      </c>
      <c r="I329" s="47" t="s">
        <v>16</v>
      </c>
      <c r="J329" s="47">
        <v>79067453</v>
      </c>
      <c r="K329" s="47" t="s">
        <v>7288</v>
      </c>
      <c r="L329" s="48" t="s">
        <v>7292</v>
      </c>
      <c r="M329" s="58">
        <v>249900</v>
      </c>
      <c r="N329" s="27">
        <v>0.9</v>
      </c>
      <c r="O329" s="12">
        <f t="shared" si="5"/>
        <v>24990</v>
      </c>
      <c r="P329" s="10" t="s">
        <v>2967</v>
      </c>
    </row>
    <row r="330" spans="1:16" x14ac:dyDescent="0.35">
      <c r="A330" s="29" t="s">
        <v>6878</v>
      </c>
      <c r="B330" s="117">
        <v>46086</v>
      </c>
      <c r="C330" s="117">
        <v>46092</v>
      </c>
      <c r="D330" s="29">
        <v>3278</v>
      </c>
      <c r="E330" s="29">
        <v>337</v>
      </c>
      <c r="F330" s="25">
        <v>4</v>
      </c>
      <c r="G330" s="47">
        <v>6</v>
      </c>
      <c r="H330" s="47">
        <v>2</v>
      </c>
      <c r="I330" s="47" t="s">
        <v>16</v>
      </c>
      <c r="J330" s="47">
        <v>79067462</v>
      </c>
      <c r="K330" s="47" t="s">
        <v>7293</v>
      </c>
      <c r="L330" s="48" t="s">
        <v>7294</v>
      </c>
      <c r="M330" s="58">
        <v>249900</v>
      </c>
      <c r="N330" s="27">
        <v>0.9</v>
      </c>
      <c r="O330" s="12">
        <f t="shared" si="5"/>
        <v>24990</v>
      </c>
      <c r="P330" s="10" t="s">
        <v>2967</v>
      </c>
    </row>
    <row r="331" spans="1:16" x14ac:dyDescent="0.35">
      <c r="A331" s="29" t="s">
        <v>6878</v>
      </c>
      <c r="B331" s="117">
        <v>46086</v>
      </c>
      <c r="C331" s="117">
        <v>46092</v>
      </c>
      <c r="D331" s="29">
        <v>3278</v>
      </c>
      <c r="E331" s="29">
        <v>337</v>
      </c>
      <c r="F331" s="25">
        <v>4</v>
      </c>
      <c r="G331" s="47">
        <v>6</v>
      </c>
      <c r="H331" s="47">
        <v>2</v>
      </c>
      <c r="I331" s="47" t="s">
        <v>16</v>
      </c>
      <c r="J331" s="47">
        <v>79067471</v>
      </c>
      <c r="K331" s="47" t="s">
        <v>7293</v>
      </c>
      <c r="L331" s="48" t="s">
        <v>7295</v>
      </c>
      <c r="M331" s="58">
        <v>249900</v>
      </c>
      <c r="N331" s="27">
        <v>0.9</v>
      </c>
      <c r="O331" s="12">
        <f t="shared" si="5"/>
        <v>24990</v>
      </c>
      <c r="P331" s="10" t="s">
        <v>2967</v>
      </c>
    </row>
    <row r="332" spans="1:16" x14ac:dyDescent="0.35">
      <c r="A332" s="29" t="s">
        <v>6878</v>
      </c>
      <c r="B332" s="117">
        <v>46086</v>
      </c>
      <c r="C332" s="117">
        <v>46092</v>
      </c>
      <c r="D332" s="29">
        <v>3278</v>
      </c>
      <c r="E332" s="29">
        <v>337</v>
      </c>
      <c r="F332" s="25">
        <v>4</v>
      </c>
      <c r="G332" s="47">
        <v>6</v>
      </c>
      <c r="H332" s="47">
        <v>2</v>
      </c>
      <c r="I332" s="47" t="s">
        <v>16</v>
      </c>
      <c r="J332" s="47">
        <v>79067480</v>
      </c>
      <c r="K332" s="47" t="s">
        <v>7293</v>
      </c>
      <c r="L332" s="48" t="s">
        <v>7296</v>
      </c>
      <c r="M332" s="58">
        <v>249900</v>
      </c>
      <c r="N332" s="27">
        <v>0.9</v>
      </c>
      <c r="O332" s="12">
        <f t="shared" si="5"/>
        <v>24990</v>
      </c>
      <c r="P332" s="10" t="s">
        <v>2967</v>
      </c>
    </row>
    <row r="333" spans="1:16" x14ac:dyDescent="0.35">
      <c r="A333" s="29" t="s">
        <v>6878</v>
      </c>
      <c r="B333" s="117">
        <v>46086</v>
      </c>
      <c r="C333" s="117">
        <v>46092</v>
      </c>
      <c r="D333" s="29">
        <v>3278</v>
      </c>
      <c r="E333" s="29">
        <v>337</v>
      </c>
      <c r="F333" s="25">
        <v>4</v>
      </c>
      <c r="G333" s="47">
        <v>6</v>
      </c>
      <c r="H333" s="47">
        <v>2</v>
      </c>
      <c r="I333" s="47" t="s">
        <v>16</v>
      </c>
      <c r="J333" s="47">
        <v>79067499</v>
      </c>
      <c r="K333" s="47" t="s">
        <v>7293</v>
      </c>
      <c r="L333" s="48" t="s">
        <v>7297</v>
      </c>
      <c r="M333" s="58">
        <v>249900</v>
      </c>
      <c r="N333" s="27">
        <v>0.9</v>
      </c>
      <c r="O333" s="12">
        <f t="shared" si="5"/>
        <v>24990</v>
      </c>
      <c r="P333" s="10" t="s">
        <v>2967</v>
      </c>
    </row>
    <row r="334" spans="1:16" x14ac:dyDescent="0.35">
      <c r="A334" s="29" t="s">
        <v>6878</v>
      </c>
      <c r="B334" s="117">
        <v>46086</v>
      </c>
      <c r="C334" s="117">
        <v>46092</v>
      </c>
      <c r="D334" s="29">
        <v>3278</v>
      </c>
      <c r="E334" s="29">
        <v>337</v>
      </c>
      <c r="F334" s="25">
        <v>4</v>
      </c>
      <c r="G334" s="47">
        <v>6</v>
      </c>
      <c r="H334" s="47">
        <v>2</v>
      </c>
      <c r="I334" s="47" t="s">
        <v>16</v>
      </c>
      <c r="J334" s="47">
        <v>79067506</v>
      </c>
      <c r="K334" s="47" t="s">
        <v>7298</v>
      </c>
      <c r="L334" s="48" t="s">
        <v>7299</v>
      </c>
      <c r="M334" s="58">
        <v>249900</v>
      </c>
      <c r="N334" s="27">
        <v>0.9</v>
      </c>
      <c r="O334" s="12">
        <f t="shared" si="5"/>
        <v>24990</v>
      </c>
      <c r="P334" s="10" t="s">
        <v>2967</v>
      </c>
    </row>
    <row r="335" spans="1:16" x14ac:dyDescent="0.35">
      <c r="A335" s="29" t="s">
        <v>6878</v>
      </c>
      <c r="B335" s="117">
        <v>46086</v>
      </c>
      <c r="C335" s="117">
        <v>46092</v>
      </c>
      <c r="D335" s="29">
        <v>3278</v>
      </c>
      <c r="E335" s="29">
        <v>337</v>
      </c>
      <c r="F335" s="25">
        <v>4</v>
      </c>
      <c r="G335" s="47">
        <v>6</v>
      </c>
      <c r="H335" s="47">
        <v>2</v>
      </c>
      <c r="I335" s="47" t="s">
        <v>16</v>
      </c>
      <c r="J335" s="47">
        <v>79067515</v>
      </c>
      <c r="K335" s="47" t="s">
        <v>7298</v>
      </c>
      <c r="L335" s="48" t="s">
        <v>7300</v>
      </c>
      <c r="M335" s="58">
        <v>249900</v>
      </c>
      <c r="N335" s="27">
        <v>0.9</v>
      </c>
      <c r="O335" s="12">
        <f t="shared" si="5"/>
        <v>24990</v>
      </c>
      <c r="P335" s="10" t="s">
        <v>2967</v>
      </c>
    </row>
    <row r="336" spans="1:16" x14ac:dyDescent="0.35">
      <c r="A336" s="29" t="s">
        <v>6878</v>
      </c>
      <c r="B336" s="117">
        <v>46086</v>
      </c>
      <c r="C336" s="117">
        <v>46092</v>
      </c>
      <c r="D336" s="29">
        <v>3278</v>
      </c>
      <c r="E336" s="29">
        <v>337</v>
      </c>
      <c r="F336" s="25">
        <v>4</v>
      </c>
      <c r="G336" s="47">
        <v>6</v>
      </c>
      <c r="H336" s="47">
        <v>2</v>
      </c>
      <c r="I336" s="47" t="s">
        <v>16</v>
      </c>
      <c r="J336" s="47">
        <v>79067524</v>
      </c>
      <c r="K336" s="47" t="s">
        <v>7298</v>
      </c>
      <c r="L336" s="48" t="s">
        <v>7301</v>
      </c>
      <c r="M336" s="58">
        <v>249900</v>
      </c>
      <c r="N336" s="27">
        <v>0.9</v>
      </c>
      <c r="O336" s="12">
        <f t="shared" si="5"/>
        <v>24990</v>
      </c>
      <c r="P336" s="10" t="s">
        <v>2967</v>
      </c>
    </row>
    <row r="337" spans="1:16" x14ac:dyDescent="0.35">
      <c r="A337" s="29" t="s">
        <v>6878</v>
      </c>
      <c r="B337" s="117">
        <v>46086</v>
      </c>
      <c r="C337" s="117">
        <v>46092</v>
      </c>
      <c r="D337" s="29">
        <v>3278</v>
      </c>
      <c r="E337" s="29">
        <v>337</v>
      </c>
      <c r="F337" s="25">
        <v>4</v>
      </c>
      <c r="G337" s="47">
        <v>6</v>
      </c>
      <c r="H337" s="47">
        <v>2</v>
      </c>
      <c r="I337" s="47" t="s">
        <v>16</v>
      </c>
      <c r="J337" s="47">
        <v>79067533</v>
      </c>
      <c r="K337" s="47" t="s">
        <v>7298</v>
      </c>
      <c r="L337" s="48" t="s">
        <v>7302</v>
      </c>
      <c r="M337" s="58">
        <v>249900</v>
      </c>
      <c r="N337" s="27">
        <v>0.9</v>
      </c>
      <c r="O337" s="12">
        <f t="shared" si="5"/>
        <v>24990</v>
      </c>
      <c r="P337" s="10" t="s">
        <v>2967</v>
      </c>
    </row>
    <row r="338" spans="1:16" x14ac:dyDescent="0.35">
      <c r="A338" s="29" t="s">
        <v>6878</v>
      </c>
      <c r="B338" s="117">
        <v>46086</v>
      </c>
      <c r="C338" s="117">
        <v>46092</v>
      </c>
      <c r="D338" s="29">
        <v>3278</v>
      </c>
      <c r="E338" s="29">
        <v>337</v>
      </c>
      <c r="F338" s="25">
        <v>4</v>
      </c>
      <c r="G338" s="47">
        <v>6</v>
      </c>
      <c r="H338" s="47">
        <v>2</v>
      </c>
      <c r="I338" s="47" t="s">
        <v>16</v>
      </c>
      <c r="J338" s="47">
        <v>79067542</v>
      </c>
      <c r="K338" s="47" t="s">
        <v>7303</v>
      </c>
      <c r="L338" s="48" t="s">
        <v>7304</v>
      </c>
      <c r="M338" s="58">
        <v>249900</v>
      </c>
      <c r="N338" s="27">
        <v>0.9</v>
      </c>
      <c r="O338" s="12">
        <f t="shared" si="5"/>
        <v>24990</v>
      </c>
      <c r="P338" s="10" t="s">
        <v>2967</v>
      </c>
    </row>
    <row r="339" spans="1:16" x14ac:dyDescent="0.35">
      <c r="A339" s="29" t="s">
        <v>6878</v>
      </c>
      <c r="B339" s="117">
        <v>46086</v>
      </c>
      <c r="C339" s="117">
        <v>46092</v>
      </c>
      <c r="D339" s="29">
        <v>3278</v>
      </c>
      <c r="E339" s="29">
        <v>337</v>
      </c>
      <c r="F339" s="25">
        <v>4</v>
      </c>
      <c r="G339" s="47">
        <v>6</v>
      </c>
      <c r="H339" s="47">
        <v>2</v>
      </c>
      <c r="I339" s="47" t="s">
        <v>16</v>
      </c>
      <c r="J339" s="47">
        <v>79067551</v>
      </c>
      <c r="K339" s="47" t="s">
        <v>7303</v>
      </c>
      <c r="L339" s="48" t="s">
        <v>7305</v>
      </c>
      <c r="M339" s="58">
        <v>249900</v>
      </c>
      <c r="N339" s="27">
        <v>0.9</v>
      </c>
      <c r="O339" s="12">
        <f t="shared" si="5"/>
        <v>24990</v>
      </c>
      <c r="P339" s="10" t="s">
        <v>2967</v>
      </c>
    </row>
    <row r="340" spans="1:16" x14ac:dyDescent="0.35">
      <c r="A340" s="29" t="s">
        <v>6878</v>
      </c>
      <c r="B340" s="117">
        <v>46086</v>
      </c>
      <c r="C340" s="117">
        <v>46092</v>
      </c>
      <c r="D340" s="29">
        <v>3278</v>
      </c>
      <c r="E340" s="29">
        <v>337</v>
      </c>
      <c r="F340" s="25">
        <v>4</v>
      </c>
      <c r="G340" s="47">
        <v>6</v>
      </c>
      <c r="H340" s="47">
        <v>2</v>
      </c>
      <c r="I340" s="47" t="s">
        <v>16</v>
      </c>
      <c r="J340" s="47">
        <v>79067560</v>
      </c>
      <c r="K340" s="47" t="s">
        <v>7303</v>
      </c>
      <c r="L340" s="48" t="s">
        <v>7306</v>
      </c>
      <c r="M340" s="58">
        <v>249900</v>
      </c>
      <c r="N340" s="27">
        <v>0.9</v>
      </c>
      <c r="O340" s="12">
        <f t="shared" si="5"/>
        <v>24990</v>
      </c>
      <c r="P340" s="10" t="s">
        <v>2967</v>
      </c>
    </row>
    <row r="341" spans="1:16" x14ac:dyDescent="0.35">
      <c r="A341" s="29" t="s">
        <v>6878</v>
      </c>
      <c r="B341" s="117">
        <v>46086</v>
      </c>
      <c r="C341" s="117">
        <v>46092</v>
      </c>
      <c r="D341" s="29">
        <v>3278</v>
      </c>
      <c r="E341" s="29">
        <v>337</v>
      </c>
      <c r="F341" s="25">
        <v>4</v>
      </c>
      <c r="G341" s="47">
        <v>6</v>
      </c>
      <c r="H341" s="47">
        <v>2</v>
      </c>
      <c r="I341" s="47" t="s">
        <v>16</v>
      </c>
      <c r="J341" s="47">
        <v>79067579</v>
      </c>
      <c r="K341" s="47" t="s">
        <v>7303</v>
      </c>
      <c r="L341" s="48" t="s">
        <v>7307</v>
      </c>
      <c r="M341" s="58">
        <v>249900</v>
      </c>
      <c r="N341" s="27">
        <v>0.9</v>
      </c>
      <c r="O341" s="12">
        <f t="shared" si="5"/>
        <v>24990</v>
      </c>
      <c r="P341" s="10" t="s">
        <v>2967</v>
      </c>
    </row>
    <row r="342" spans="1:16" x14ac:dyDescent="0.35">
      <c r="A342" s="29" t="s">
        <v>6878</v>
      </c>
      <c r="B342" s="117">
        <v>46086</v>
      </c>
      <c r="C342" s="117">
        <v>46092</v>
      </c>
      <c r="D342" s="29">
        <v>3278</v>
      </c>
      <c r="E342" s="29">
        <v>337</v>
      </c>
      <c r="F342" s="25">
        <v>4</v>
      </c>
      <c r="G342" s="54">
        <v>6</v>
      </c>
      <c r="H342" s="54">
        <v>1</v>
      </c>
      <c r="I342" s="50" t="s">
        <v>16</v>
      </c>
      <c r="J342" s="54">
        <v>79106099</v>
      </c>
      <c r="K342" s="54" t="s">
        <v>7308</v>
      </c>
      <c r="L342" s="55" t="s">
        <v>7309</v>
      </c>
      <c r="M342" s="49">
        <v>199900</v>
      </c>
      <c r="N342" s="27">
        <v>0.9</v>
      </c>
      <c r="O342" s="12">
        <f t="shared" si="5"/>
        <v>19990</v>
      </c>
      <c r="P342" s="10" t="s">
        <v>2967</v>
      </c>
    </row>
    <row r="343" spans="1:16" x14ac:dyDescent="0.35">
      <c r="A343" s="29" t="s">
        <v>6878</v>
      </c>
      <c r="B343" s="117">
        <v>46086</v>
      </c>
      <c r="C343" s="117">
        <v>46092</v>
      </c>
      <c r="D343" s="29">
        <v>3278</v>
      </c>
      <c r="E343" s="29">
        <v>337</v>
      </c>
      <c r="F343" s="25">
        <v>4</v>
      </c>
      <c r="G343" s="54">
        <v>6</v>
      </c>
      <c r="H343" s="54">
        <v>1</v>
      </c>
      <c r="I343" s="50" t="s">
        <v>16</v>
      </c>
      <c r="J343" s="54">
        <v>79106106</v>
      </c>
      <c r="K343" s="54" t="s">
        <v>7308</v>
      </c>
      <c r="L343" s="55" t="s">
        <v>7310</v>
      </c>
      <c r="M343" s="49">
        <v>199900</v>
      </c>
      <c r="N343" s="27">
        <v>0.9</v>
      </c>
      <c r="O343" s="12">
        <f t="shared" si="5"/>
        <v>19990</v>
      </c>
      <c r="P343" s="10" t="s">
        <v>2967</v>
      </c>
    </row>
    <row r="344" spans="1:16" x14ac:dyDescent="0.35">
      <c r="A344" s="29" t="s">
        <v>6878</v>
      </c>
      <c r="B344" s="117">
        <v>46086</v>
      </c>
      <c r="C344" s="117">
        <v>46092</v>
      </c>
      <c r="D344" s="29">
        <v>3278</v>
      </c>
      <c r="E344" s="29">
        <v>337</v>
      </c>
      <c r="F344" s="25">
        <v>4</v>
      </c>
      <c r="G344" s="54">
        <v>6</v>
      </c>
      <c r="H344" s="54">
        <v>1</v>
      </c>
      <c r="I344" s="50" t="s">
        <v>16</v>
      </c>
      <c r="J344" s="54">
        <v>79106115</v>
      </c>
      <c r="K344" s="54" t="s">
        <v>7308</v>
      </c>
      <c r="L344" s="55" t="s">
        <v>7311</v>
      </c>
      <c r="M344" s="49">
        <v>199900</v>
      </c>
      <c r="N344" s="27">
        <v>0.9</v>
      </c>
      <c r="O344" s="12">
        <f t="shared" si="5"/>
        <v>19990</v>
      </c>
      <c r="P344" s="10" t="s">
        <v>2967</v>
      </c>
    </row>
    <row r="345" spans="1:16" x14ac:dyDescent="0.35">
      <c r="A345" s="29" t="s">
        <v>6878</v>
      </c>
      <c r="B345" s="117">
        <v>46086</v>
      </c>
      <c r="C345" s="117">
        <v>46092</v>
      </c>
      <c r="D345" s="29">
        <v>3278</v>
      </c>
      <c r="E345" s="29">
        <v>337</v>
      </c>
      <c r="F345" s="25">
        <v>4</v>
      </c>
      <c r="G345" s="54">
        <v>6</v>
      </c>
      <c r="H345" s="54">
        <v>1</v>
      </c>
      <c r="I345" s="50" t="s">
        <v>16</v>
      </c>
      <c r="J345" s="54">
        <v>79106124</v>
      </c>
      <c r="K345" s="54" t="s">
        <v>7308</v>
      </c>
      <c r="L345" s="55" t="s">
        <v>7312</v>
      </c>
      <c r="M345" s="49">
        <v>199900</v>
      </c>
      <c r="N345" s="27">
        <v>0.9</v>
      </c>
      <c r="O345" s="12">
        <f t="shared" si="5"/>
        <v>19990</v>
      </c>
      <c r="P345" s="10" t="s">
        <v>2967</v>
      </c>
    </row>
    <row r="346" spans="1:16" x14ac:dyDescent="0.35">
      <c r="A346" s="29" t="s">
        <v>6878</v>
      </c>
      <c r="B346" s="117">
        <v>46086</v>
      </c>
      <c r="C346" s="117">
        <v>46092</v>
      </c>
      <c r="D346" s="29">
        <v>3278</v>
      </c>
      <c r="E346" s="29">
        <v>337</v>
      </c>
      <c r="F346" s="25">
        <v>4</v>
      </c>
      <c r="G346" s="54">
        <v>7</v>
      </c>
      <c r="H346" s="54">
        <v>1</v>
      </c>
      <c r="I346" s="50" t="s">
        <v>16</v>
      </c>
      <c r="J346" s="54">
        <v>79106053</v>
      </c>
      <c r="K346" s="54" t="s">
        <v>7313</v>
      </c>
      <c r="L346" s="55" t="s">
        <v>7314</v>
      </c>
      <c r="M346" s="49">
        <v>229900</v>
      </c>
      <c r="N346" s="27">
        <v>0.9</v>
      </c>
      <c r="O346" s="12">
        <f t="shared" si="5"/>
        <v>22990</v>
      </c>
      <c r="P346" s="10" t="s">
        <v>2967</v>
      </c>
    </row>
    <row r="347" spans="1:16" x14ac:dyDescent="0.35">
      <c r="A347" s="29" t="s">
        <v>6878</v>
      </c>
      <c r="B347" s="117">
        <v>46086</v>
      </c>
      <c r="C347" s="117">
        <v>46092</v>
      </c>
      <c r="D347" s="29">
        <v>3278</v>
      </c>
      <c r="E347" s="29">
        <v>337</v>
      </c>
      <c r="F347" s="25">
        <v>4</v>
      </c>
      <c r="G347" s="54">
        <v>7</v>
      </c>
      <c r="H347" s="54">
        <v>1</v>
      </c>
      <c r="I347" s="50" t="s">
        <v>16</v>
      </c>
      <c r="J347" s="54">
        <v>79106062</v>
      </c>
      <c r="K347" s="54" t="s">
        <v>7313</v>
      </c>
      <c r="L347" s="55" t="s">
        <v>7315</v>
      </c>
      <c r="M347" s="49">
        <v>229900</v>
      </c>
      <c r="N347" s="27">
        <v>0.9</v>
      </c>
      <c r="O347" s="12">
        <f t="shared" si="5"/>
        <v>22990</v>
      </c>
      <c r="P347" s="10" t="s">
        <v>2967</v>
      </c>
    </row>
    <row r="348" spans="1:16" x14ac:dyDescent="0.35">
      <c r="A348" s="29" t="s">
        <v>6878</v>
      </c>
      <c r="B348" s="117">
        <v>46086</v>
      </c>
      <c r="C348" s="117">
        <v>46092</v>
      </c>
      <c r="D348" s="29">
        <v>3278</v>
      </c>
      <c r="E348" s="29">
        <v>337</v>
      </c>
      <c r="F348" s="25">
        <v>4</v>
      </c>
      <c r="G348" s="54">
        <v>7</v>
      </c>
      <c r="H348" s="54">
        <v>1</v>
      </c>
      <c r="I348" s="50" t="s">
        <v>16</v>
      </c>
      <c r="J348" s="54">
        <v>79106071</v>
      </c>
      <c r="K348" s="54" t="s">
        <v>7313</v>
      </c>
      <c r="L348" s="55" t="s">
        <v>7316</v>
      </c>
      <c r="M348" s="49">
        <v>229900</v>
      </c>
      <c r="N348" s="27">
        <v>0.9</v>
      </c>
      <c r="O348" s="12">
        <f t="shared" si="5"/>
        <v>22990</v>
      </c>
      <c r="P348" s="10" t="s">
        <v>2967</v>
      </c>
    </row>
    <row r="349" spans="1:16" x14ac:dyDescent="0.35">
      <c r="A349" s="29" t="s">
        <v>6878</v>
      </c>
      <c r="B349" s="117">
        <v>46086</v>
      </c>
      <c r="C349" s="117">
        <v>46092</v>
      </c>
      <c r="D349" s="29">
        <v>3278</v>
      </c>
      <c r="E349" s="29">
        <v>337</v>
      </c>
      <c r="F349" s="25">
        <v>4</v>
      </c>
      <c r="G349" s="54">
        <v>7</v>
      </c>
      <c r="H349" s="54">
        <v>1</v>
      </c>
      <c r="I349" s="50" t="s">
        <v>16</v>
      </c>
      <c r="J349" s="54">
        <v>79106080</v>
      </c>
      <c r="K349" s="54" t="s">
        <v>7313</v>
      </c>
      <c r="L349" s="55" t="s">
        <v>7317</v>
      </c>
      <c r="M349" s="49">
        <v>229900</v>
      </c>
      <c r="N349" s="27">
        <v>0.9</v>
      </c>
      <c r="O349" s="12">
        <f t="shared" si="5"/>
        <v>22990</v>
      </c>
      <c r="P349" s="10" t="s">
        <v>2967</v>
      </c>
    </row>
    <row r="350" spans="1:16" x14ac:dyDescent="0.35">
      <c r="A350" s="29" t="s">
        <v>6878</v>
      </c>
      <c r="B350" s="117">
        <v>46086</v>
      </c>
      <c r="C350" s="117">
        <v>46092</v>
      </c>
      <c r="D350" s="29">
        <v>3278</v>
      </c>
      <c r="E350" s="29">
        <v>337</v>
      </c>
      <c r="F350" s="25">
        <v>4</v>
      </c>
      <c r="G350" s="56">
        <v>1</v>
      </c>
      <c r="H350" s="56">
        <v>1</v>
      </c>
      <c r="I350" s="56" t="s">
        <v>16</v>
      </c>
      <c r="J350" s="56">
        <v>78927196</v>
      </c>
      <c r="K350" s="56" t="s">
        <v>7318</v>
      </c>
      <c r="L350" s="57" t="s">
        <v>7319</v>
      </c>
      <c r="M350" s="58">
        <v>149900</v>
      </c>
      <c r="N350" s="27">
        <v>0.9</v>
      </c>
      <c r="O350" s="12">
        <f t="shared" si="5"/>
        <v>14990</v>
      </c>
      <c r="P350" s="10" t="s">
        <v>2967</v>
      </c>
    </row>
    <row r="351" spans="1:16" x14ac:dyDescent="0.35">
      <c r="A351" s="29" t="s">
        <v>6878</v>
      </c>
      <c r="B351" s="117">
        <v>46086</v>
      </c>
      <c r="C351" s="117">
        <v>46092</v>
      </c>
      <c r="D351" s="29">
        <v>3278</v>
      </c>
      <c r="E351" s="29">
        <v>337</v>
      </c>
      <c r="F351" s="25">
        <v>4</v>
      </c>
      <c r="G351" s="56">
        <v>1</v>
      </c>
      <c r="H351" s="56">
        <v>1</v>
      </c>
      <c r="I351" s="56" t="s">
        <v>16</v>
      </c>
      <c r="J351" s="56">
        <v>78927203</v>
      </c>
      <c r="K351" s="56" t="s">
        <v>7318</v>
      </c>
      <c r="L351" s="57" t="s">
        <v>7320</v>
      </c>
      <c r="M351" s="58">
        <v>149900</v>
      </c>
      <c r="N351" s="27">
        <v>0.9</v>
      </c>
      <c r="O351" s="12">
        <f t="shared" si="5"/>
        <v>14990</v>
      </c>
      <c r="P351" s="10" t="s">
        <v>2967</v>
      </c>
    </row>
    <row r="352" spans="1:16" x14ac:dyDescent="0.35">
      <c r="A352" s="29" t="s">
        <v>6878</v>
      </c>
      <c r="B352" s="117">
        <v>46086</v>
      </c>
      <c r="C352" s="117">
        <v>46092</v>
      </c>
      <c r="D352" s="29">
        <v>3278</v>
      </c>
      <c r="E352" s="29">
        <v>337</v>
      </c>
      <c r="F352" s="25">
        <v>4</v>
      </c>
      <c r="G352" s="56">
        <v>1</v>
      </c>
      <c r="H352" s="56">
        <v>1</v>
      </c>
      <c r="I352" s="56" t="s">
        <v>16</v>
      </c>
      <c r="J352" s="56">
        <v>78927212</v>
      </c>
      <c r="K352" s="56" t="s">
        <v>7318</v>
      </c>
      <c r="L352" s="57" t="s">
        <v>7321</v>
      </c>
      <c r="M352" s="58">
        <v>149900</v>
      </c>
      <c r="N352" s="27">
        <v>0.9</v>
      </c>
      <c r="O352" s="12">
        <f t="shared" si="5"/>
        <v>14990</v>
      </c>
      <c r="P352" s="10" t="s">
        <v>2967</v>
      </c>
    </row>
    <row r="353" spans="1:16" x14ac:dyDescent="0.35">
      <c r="A353" s="29" t="s">
        <v>6878</v>
      </c>
      <c r="B353" s="117">
        <v>46086</v>
      </c>
      <c r="C353" s="117">
        <v>46092</v>
      </c>
      <c r="D353" s="29">
        <v>3278</v>
      </c>
      <c r="E353" s="29">
        <v>337</v>
      </c>
      <c r="F353" s="25">
        <v>4</v>
      </c>
      <c r="G353" s="56">
        <v>1</v>
      </c>
      <c r="H353" s="56">
        <v>1</v>
      </c>
      <c r="I353" s="56" t="s">
        <v>16</v>
      </c>
      <c r="J353" s="56">
        <v>78927221</v>
      </c>
      <c r="K353" s="56" t="s">
        <v>7318</v>
      </c>
      <c r="L353" s="57" t="s">
        <v>7322</v>
      </c>
      <c r="M353" s="58">
        <v>149900</v>
      </c>
      <c r="N353" s="27">
        <v>0.9</v>
      </c>
      <c r="O353" s="12">
        <f t="shared" si="5"/>
        <v>14990</v>
      </c>
      <c r="P353" s="10" t="s">
        <v>2967</v>
      </c>
    </row>
    <row r="354" spans="1:16" x14ac:dyDescent="0.35">
      <c r="A354" s="29" t="s">
        <v>6878</v>
      </c>
      <c r="B354" s="117">
        <v>46086</v>
      </c>
      <c r="C354" s="117">
        <v>46092</v>
      </c>
      <c r="D354" s="29">
        <v>3278</v>
      </c>
      <c r="E354" s="29">
        <v>337</v>
      </c>
      <c r="F354" s="25">
        <v>4</v>
      </c>
      <c r="G354" s="56">
        <v>1</v>
      </c>
      <c r="H354" s="56">
        <v>1</v>
      </c>
      <c r="I354" s="56" t="s">
        <v>16</v>
      </c>
      <c r="J354" s="56">
        <v>78927230</v>
      </c>
      <c r="K354" s="56" t="s">
        <v>7323</v>
      </c>
      <c r="L354" s="57" t="s">
        <v>7324</v>
      </c>
      <c r="M354" s="58">
        <v>149900</v>
      </c>
      <c r="N354" s="27">
        <v>0.9</v>
      </c>
      <c r="O354" s="12">
        <f t="shared" si="5"/>
        <v>14990</v>
      </c>
      <c r="P354" s="10" t="s">
        <v>2967</v>
      </c>
    </row>
    <row r="355" spans="1:16" x14ac:dyDescent="0.35">
      <c r="A355" s="29" t="s">
        <v>6878</v>
      </c>
      <c r="B355" s="117">
        <v>46086</v>
      </c>
      <c r="C355" s="117">
        <v>46092</v>
      </c>
      <c r="D355" s="29">
        <v>3278</v>
      </c>
      <c r="E355" s="29">
        <v>337</v>
      </c>
      <c r="F355" s="25">
        <v>4</v>
      </c>
      <c r="G355" s="56">
        <v>1</v>
      </c>
      <c r="H355" s="56">
        <v>1</v>
      </c>
      <c r="I355" s="56" t="s">
        <v>16</v>
      </c>
      <c r="J355" s="56">
        <v>78927249</v>
      </c>
      <c r="K355" s="56" t="s">
        <v>7323</v>
      </c>
      <c r="L355" s="57" t="s">
        <v>7325</v>
      </c>
      <c r="M355" s="58">
        <v>149900</v>
      </c>
      <c r="N355" s="27">
        <v>0.9</v>
      </c>
      <c r="O355" s="12">
        <f t="shared" si="5"/>
        <v>14990</v>
      </c>
      <c r="P355" s="10" t="s">
        <v>2967</v>
      </c>
    </row>
    <row r="356" spans="1:16" x14ac:dyDescent="0.35">
      <c r="A356" s="29" t="s">
        <v>6878</v>
      </c>
      <c r="B356" s="117">
        <v>46086</v>
      </c>
      <c r="C356" s="117">
        <v>46092</v>
      </c>
      <c r="D356" s="29">
        <v>3278</v>
      </c>
      <c r="E356" s="29">
        <v>337</v>
      </c>
      <c r="F356" s="25">
        <v>4</v>
      </c>
      <c r="G356" s="56">
        <v>1</v>
      </c>
      <c r="H356" s="56">
        <v>1</v>
      </c>
      <c r="I356" s="56" t="s">
        <v>16</v>
      </c>
      <c r="J356" s="56">
        <v>78927258</v>
      </c>
      <c r="K356" s="56" t="s">
        <v>7323</v>
      </c>
      <c r="L356" s="57" t="s">
        <v>7326</v>
      </c>
      <c r="M356" s="58">
        <v>149900</v>
      </c>
      <c r="N356" s="27">
        <v>0.9</v>
      </c>
      <c r="O356" s="12">
        <f t="shared" si="5"/>
        <v>14990</v>
      </c>
      <c r="P356" s="10" t="s">
        <v>2967</v>
      </c>
    </row>
    <row r="357" spans="1:16" x14ac:dyDescent="0.35">
      <c r="A357" s="29" t="s">
        <v>6878</v>
      </c>
      <c r="B357" s="117">
        <v>46086</v>
      </c>
      <c r="C357" s="117">
        <v>46092</v>
      </c>
      <c r="D357" s="29">
        <v>3278</v>
      </c>
      <c r="E357" s="29">
        <v>337</v>
      </c>
      <c r="F357" s="25">
        <v>4</v>
      </c>
      <c r="G357" s="56">
        <v>1</v>
      </c>
      <c r="H357" s="56">
        <v>1</v>
      </c>
      <c r="I357" s="56" t="s">
        <v>16</v>
      </c>
      <c r="J357" s="56">
        <v>78927267</v>
      </c>
      <c r="K357" s="56" t="s">
        <v>7323</v>
      </c>
      <c r="L357" s="57" t="s">
        <v>7327</v>
      </c>
      <c r="M357" s="58">
        <v>149900</v>
      </c>
      <c r="N357" s="27">
        <v>0.9</v>
      </c>
      <c r="O357" s="12">
        <f t="shared" si="5"/>
        <v>14990</v>
      </c>
      <c r="P357" s="10" t="s">
        <v>2967</v>
      </c>
    </row>
    <row r="358" spans="1:16" x14ac:dyDescent="0.35">
      <c r="A358" s="29" t="s">
        <v>6878</v>
      </c>
      <c r="B358" s="117">
        <v>46086</v>
      </c>
      <c r="C358" s="117">
        <v>46092</v>
      </c>
      <c r="D358" s="29">
        <v>3278</v>
      </c>
      <c r="E358" s="29">
        <v>337</v>
      </c>
      <c r="F358" s="25">
        <v>4</v>
      </c>
      <c r="G358" s="56">
        <v>1</v>
      </c>
      <c r="H358" s="56">
        <v>1</v>
      </c>
      <c r="I358" s="56" t="s">
        <v>16</v>
      </c>
      <c r="J358" s="56">
        <v>78928275</v>
      </c>
      <c r="K358" s="56" t="s">
        <v>7328</v>
      </c>
      <c r="L358" s="57" t="s">
        <v>7329</v>
      </c>
      <c r="M358" s="58">
        <v>179900</v>
      </c>
      <c r="N358" s="27">
        <v>0.9</v>
      </c>
      <c r="O358" s="12">
        <f t="shared" si="5"/>
        <v>17990</v>
      </c>
      <c r="P358" s="10" t="s">
        <v>2967</v>
      </c>
    </row>
    <row r="359" spans="1:16" x14ac:dyDescent="0.35">
      <c r="A359" s="29" t="s">
        <v>6878</v>
      </c>
      <c r="B359" s="117">
        <v>46086</v>
      </c>
      <c r="C359" s="117">
        <v>46092</v>
      </c>
      <c r="D359" s="29">
        <v>3278</v>
      </c>
      <c r="E359" s="29">
        <v>337</v>
      </c>
      <c r="F359" s="25">
        <v>4</v>
      </c>
      <c r="G359" s="56">
        <v>1</v>
      </c>
      <c r="H359" s="56">
        <v>1</v>
      </c>
      <c r="I359" s="56" t="s">
        <v>16</v>
      </c>
      <c r="J359" s="56">
        <v>78928284</v>
      </c>
      <c r="K359" s="56" t="s">
        <v>7328</v>
      </c>
      <c r="L359" s="57" t="s">
        <v>7330</v>
      </c>
      <c r="M359" s="58">
        <v>179900</v>
      </c>
      <c r="N359" s="27">
        <v>0.9</v>
      </c>
      <c r="O359" s="12">
        <f t="shared" si="5"/>
        <v>17990</v>
      </c>
      <c r="P359" s="10" t="s">
        <v>2967</v>
      </c>
    </row>
    <row r="360" spans="1:16" x14ac:dyDescent="0.35">
      <c r="A360" s="29" t="s">
        <v>6878</v>
      </c>
      <c r="B360" s="117">
        <v>46086</v>
      </c>
      <c r="C360" s="117">
        <v>46092</v>
      </c>
      <c r="D360" s="29">
        <v>3278</v>
      </c>
      <c r="E360" s="29">
        <v>337</v>
      </c>
      <c r="F360" s="25">
        <v>4</v>
      </c>
      <c r="G360" s="56">
        <v>1</v>
      </c>
      <c r="H360" s="56">
        <v>1</v>
      </c>
      <c r="I360" s="56" t="s">
        <v>16</v>
      </c>
      <c r="J360" s="56">
        <v>78928293</v>
      </c>
      <c r="K360" s="56" t="s">
        <v>7328</v>
      </c>
      <c r="L360" s="57" t="s">
        <v>7331</v>
      </c>
      <c r="M360" s="58">
        <v>179900</v>
      </c>
      <c r="N360" s="27">
        <v>0.9</v>
      </c>
      <c r="O360" s="12">
        <f t="shared" si="5"/>
        <v>17990</v>
      </c>
      <c r="P360" s="10" t="s">
        <v>2967</v>
      </c>
    </row>
    <row r="361" spans="1:16" x14ac:dyDescent="0.35">
      <c r="A361" s="29" t="s">
        <v>6878</v>
      </c>
      <c r="B361" s="117">
        <v>46086</v>
      </c>
      <c r="C361" s="117">
        <v>46092</v>
      </c>
      <c r="D361" s="29">
        <v>3278</v>
      </c>
      <c r="E361" s="29">
        <v>337</v>
      </c>
      <c r="F361" s="25">
        <v>4</v>
      </c>
      <c r="G361" s="56">
        <v>1</v>
      </c>
      <c r="H361" s="56">
        <v>1</v>
      </c>
      <c r="I361" s="56" t="s">
        <v>16</v>
      </c>
      <c r="J361" s="56">
        <v>78928300</v>
      </c>
      <c r="K361" s="56" t="s">
        <v>7328</v>
      </c>
      <c r="L361" s="57" t="s">
        <v>7332</v>
      </c>
      <c r="M361" s="58">
        <v>179900</v>
      </c>
      <c r="N361" s="27">
        <v>0.9</v>
      </c>
      <c r="O361" s="12">
        <f t="shared" si="5"/>
        <v>17990</v>
      </c>
      <c r="P361" s="10" t="s">
        <v>2967</v>
      </c>
    </row>
    <row r="362" spans="1:16" x14ac:dyDescent="0.35">
      <c r="A362" s="29" t="s">
        <v>6878</v>
      </c>
      <c r="B362" s="117">
        <v>46086</v>
      </c>
      <c r="C362" s="117">
        <v>46092</v>
      </c>
      <c r="D362" s="29">
        <v>3278</v>
      </c>
      <c r="E362" s="29">
        <v>337</v>
      </c>
      <c r="F362" s="25">
        <v>4</v>
      </c>
      <c r="G362" s="56">
        <v>1</v>
      </c>
      <c r="H362" s="56">
        <v>1</v>
      </c>
      <c r="I362" s="56" t="s">
        <v>16</v>
      </c>
      <c r="J362" s="56">
        <v>79066061</v>
      </c>
      <c r="K362" s="56" t="s">
        <v>7333</v>
      </c>
      <c r="L362" s="57" t="s">
        <v>7334</v>
      </c>
      <c r="M362" s="58">
        <v>169900</v>
      </c>
      <c r="N362" s="27">
        <v>0.9</v>
      </c>
      <c r="O362" s="12">
        <f t="shared" si="5"/>
        <v>16990</v>
      </c>
      <c r="P362" s="10" t="s">
        <v>2967</v>
      </c>
    </row>
    <row r="363" spans="1:16" x14ac:dyDescent="0.35">
      <c r="A363" s="29" t="s">
        <v>6878</v>
      </c>
      <c r="B363" s="117">
        <v>46086</v>
      </c>
      <c r="C363" s="117">
        <v>46092</v>
      </c>
      <c r="D363" s="29">
        <v>3278</v>
      </c>
      <c r="E363" s="29">
        <v>337</v>
      </c>
      <c r="F363" s="25">
        <v>4</v>
      </c>
      <c r="G363" s="56">
        <v>1</v>
      </c>
      <c r="H363" s="56">
        <v>1</v>
      </c>
      <c r="I363" s="56" t="s">
        <v>16</v>
      </c>
      <c r="J363" s="56">
        <v>79066070</v>
      </c>
      <c r="K363" s="56" t="s">
        <v>7333</v>
      </c>
      <c r="L363" s="57" t="s">
        <v>7335</v>
      </c>
      <c r="M363" s="58">
        <v>169900</v>
      </c>
      <c r="N363" s="27">
        <v>0.9</v>
      </c>
      <c r="O363" s="12">
        <f t="shared" si="5"/>
        <v>16990</v>
      </c>
      <c r="P363" s="10" t="s">
        <v>2967</v>
      </c>
    </row>
    <row r="364" spans="1:16" x14ac:dyDescent="0.35">
      <c r="A364" s="29" t="s">
        <v>6878</v>
      </c>
      <c r="B364" s="117">
        <v>46086</v>
      </c>
      <c r="C364" s="117">
        <v>46092</v>
      </c>
      <c r="D364" s="29">
        <v>3278</v>
      </c>
      <c r="E364" s="29">
        <v>337</v>
      </c>
      <c r="F364" s="25">
        <v>4</v>
      </c>
      <c r="G364" s="56">
        <v>1</v>
      </c>
      <c r="H364" s="56">
        <v>1</v>
      </c>
      <c r="I364" s="56" t="s">
        <v>16</v>
      </c>
      <c r="J364" s="56">
        <v>79066089</v>
      </c>
      <c r="K364" s="56" t="s">
        <v>7333</v>
      </c>
      <c r="L364" s="57" t="s">
        <v>7336</v>
      </c>
      <c r="M364" s="58">
        <v>169900</v>
      </c>
      <c r="N364" s="27">
        <v>0.9</v>
      </c>
      <c r="O364" s="12">
        <f t="shared" si="5"/>
        <v>16990</v>
      </c>
      <c r="P364" s="10" t="s">
        <v>2967</v>
      </c>
    </row>
    <row r="365" spans="1:16" x14ac:dyDescent="0.35">
      <c r="A365" s="29" t="s">
        <v>6878</v>
      </c>
      <c r="B365" s="117">
        <v>46086</v>
      </c>
      <c r="C365" s="117">
        <v>46092</v>
      </c>
      <c r="D365" s="29">
        <v>3278</v>
      </c>
      <c r="E365" s="29">
        <v>337</v>
      </c>
      <c r="F365" s="25">
        <v>4</v>
      </c>
      <c r="G365" s="56">
        <v>1</v>
      </c>
      <c r="H365" s="56">
        <v>1</v>
      </c>
      <c r="I365" s="56" t="s">
        <v>16</v>
      </c>
      <c r="J365" s="56">
        <v>79066098</v>
      </c>
      <c r="K365" s="56" t="s">
        <v>7333</v>
      </c>
      <c r="L365" s="57" t="s">
        <v>7337</v>
      </c>
      <c r="M365" s="58">
        <v>169900</v>
      </c>
      <c r="N365" s="27">
        <v>0.9</v>
      </c>
      <c r="O365" s="12">
        <f t="shared" si="5"/>
        <v>16990</v>
      </c>
      <c r="P365" s="10" t="s">
        <v>2967</v>
      </c>
    </row>
    <row r="366" spans="1:16" x14ac:dyDescent="0.35">
      <c r="A366" s="29" t="s">
        <v>6878</v>
      </c>
      <c r="B366" s="117">
        <v>46086</v>
      </c>
      <c r="C366" s="117">
        <v>46092</v>
      </c>
      <c r="D366" s="29">
        <v>3278</v>
      </c>
      <c r="E366" s="29">
        <v>337</v>
      </c>
      <c r="F366" s="25">
        <v>4</v>
      </c>
      <c r="G366" s="56">
        <v>1</v>
      </c>
      <c r="H366" s="56">
        <v>1</v>
      </c>
      <c r="I366" s="56" t="s">
        <v>16</v>
      </c>
      <c r="J366" s="56">
        <v>78927874</v>
      </c>
      <c r="K366" s="56" t="s">
        <v>7338</v>
      </c>
      <c r="L366" s="57" t="s">
        <v>7339</v>
      </c>
      <c r="M366" s="58">
        <v>169900</v>
      </c>
      <c r="N366" s="27">
        <v>0.9</v>
      </c>
      <c r="O366" s="12">
        <f t="shared" si="5"/>
        <v>16990</v>
      </c>
      <c r="P366" s="10" t="s">
        <v>2967</v>
      </c>
    </row>
    <row r="367" spans="1:16" x14ac:dyDescent="0.35">
      <c r="A367" s="29" t="s">
        <v>6878</v>
      </c>
      <c r="B367" s="117">
        <v>46086</v>
      </c>
      <c r="C367" s="117">
        <v>46092</v>
      </c>
      <c r="D367" s="29">
        <v>3278</v>
      </c>
      <c r="E367" s="29">
        <v>337</v>
      </c>
      <c r="F367" s="25">
        <v>4</v>
      </c>
      <c r="G367" s="56">
        <v>1</v>
      </c>
      <c r="H367" s="56">
        <v>1</v>
      </c>
      <c r="I367" s="56" t="s">
        <v>16</v>
      </c>
      <c r="J367" s="56">
        <v>78927883</v>
      </c>
      <c r="K367" s="56" t="s">
        <v>7338</v>
      </c>
      <c r="L367" s="57" t="s">
        <v>7340</v>
      </c>
      <c r="M367" s="58">
        <v>169900</v>
      </c>
      <c r="N367" s="27">
        <v>0.9</v>
      </c>
      <c r="O367" s="12">
        <f t="shared" si="5"/>
        <v>16990</v>
      </c>
      <c r="P367" s="10" t="s">
        <v>2967</v>
      </c>
    </row>
    <row r="368" spans="1:16" x14ac:dyDescent="0.35">
      <c r="A368" s="29" t="s">
        <v>6878</v>
      </c>
      <c r="B368" s="117">
        <v>46086</v>
      </c>
      <c r="C368" s="117">
        <v>46092</v>
      </c>
      <c r="D368" s="29">
        <v>3278</v>
      </c>
      <c r="E368" s="29">
        <v>337</v>
      </c>
      <c r="F368" s="25">
        <v>4</v>
      </c>
      <c r="G368" s="56">
        <v>1</v>
      </c>
      <c r="H368" s="56">
        <v>1</v>
      </c>
      <c r="I368" s="56" t="s">
        <v>16</v>
      </c>
      <c r="J368" s="56">
        <v>78927892</v>
      </c>
      <c r="K368" s="56" t="s">
        <v>7338</v>
      </c>
      <c r="L368" s="57" t="s">
        <v>7341</v>
      </c>
      <c r="M368" s="58">
        <v>169900</v>
      </c>
      <c r="N368" s="27">
        <v>0.9</v>
      </c>
      <c r="O368" s="12">
        <f t="shared" si="5"/>
        <v>16990</v>
      </c>
      <c r="P368" s="10" t="s">
        <v>2967</v>
      </c>
    </row>
    <row r="369" spans="1:16" x14ac:dyDescent="0.35">
      <c r="A369" s="29" t="s">
        <v>6878</v>
      </c>
      <c r="B369" s="117">
        <v>46086</v>
      </c>
      <c r="C369" s="117">
        <v>46092</v>
      </c>
      <c r="D369" s="29">
        <v>3278</v>
      </c>
      <c r="E369" s="29">
        <v>337</v>
      </c>
      <c r="F369" s="25">
        <v>4</v>
      </c>
      <c r="G369" s="56">
        <v>1</v>
      </c>
      <c r="H369" s="56">
        <v>1</v>
      </c>
      <c r="I369" s="56" t="s">
        <v>16</v>
      </c>
      <c r="J369" s="56">
        <v>78927909</v>
      </c>
      <c r="K369" s="56" t="s">
        <v>7338</v>
      </c>
      <c r="L369" s="57" t="s">
        <v>7342</v>
      </c>
      <c r="M369" s="58">
        <v>169900</v>
      </c>
      <c r="N369" s="27">
        <v>0.9</v>
      </c>
      <c r="O369" s="12">
        <f t="shared" si="5"/>
        <v>16990</v>
      </c>
      <c r="P369" s="10" t="s">
        <v>2967</v>
      </c>
    </row>
    <row r="370" spans="1:16" x14ac:dyDescent="0.35">
      <c r="A370" s="29" t="s">
        <v>6878</v>
      </c>
      <c r="B370" s="117">
        <v>46086</v>
      </c>
      <c r="C370" s="117">
        <v>46092</v>
      </c>
      <c r="D370" s="29">
        <v>3278</v>
      </c>
      <c r="E370" s="29">
        <v>337</v>
      </c>
      <c r="F370" s="25">
        <v>4</v>
      </c>
      <c r="G370" s="56">
        <v>1</v>
      </c>
      <c r="H370" s="56">
        <v>1</v>
      </c>
      <c r="I370" s="56" t="s">
        <v>16</v>
      </c>
      <c r="J370" s="56">
        <v>78927918</v>
      </c>
      <c r="K370" s="56" t="s">
        <v>7343</v>
      </c>
      <c r="L370" s="57" t="s">
        <v>7344</v>
      </c>
      <c r="M370" s="58">
        <v>169900</v>
      </c>
      <c r="N370" s="27">
        <v>0.9</v>
      </c>
      <c r="O370" s="12">
        <f t="shared" si="5"/>
        <v>16990</v>
      </c>
      <c r="P370" s="10" t="s">
        <v>2967</v>
      </c>
    </row>
    <row r="371" spans="1:16" x14ac:dyDescent="0.35">
      <c r="A371" s="29" t="s">
        <v>6878</v>
      </c>
      <c r="B371" s="117">
        <v>46086</v>
      </c>
      <c r="C371" s="117">
        <v>46092</v>
      </c>
      <c r="D371" s="29">
        <v>3278</v>
      </c>
      <c r="E371" s="29">
        <v>337</v>
      </c>
      <c r="F371" s="25">
        <v>4</v>
      </c>
      <c r="G371" s="56">
        <v>1</v>
      </c>
      <c r="H371" s="56">
        <v>1</v>
      </c>
      <c r="I371" s="56" t="s">
        <v>16</v>
      </c>
      <c r="J371" s="56">
        <v>78927927</v>
      </c>
      <c r="K371" s="56" t="s">
        <v>7343</v>
      </c>
      <c r="L371" s="57" t="s">
        <v>7345</v>
      </c>
      <c r="M371" s="58">
        <v>169900</v>
      </c>
      <c r="N371" s="27">
        <v>0.9</v>
      </c>
      <c r="O371" s="12">
        <f t="shared" si="5"/>
        <v>16990</v>
      </c>
      <c r="P371" s="10" t="s">
        <v>2967</v>
      </c>
    </row>
    <row r="372" spans="1:16" x14ac:dyDescent="0.35">
      <c r="A372" s="29" t="s">
        <v>6878</v>
      </c>
      <c r="B372" s="117">
        <v>46086</v>
      </c>
      <c r="C372" s="117">
        <v>46092</v>
      </c>
      <c r="D372" s="29">
        <v>3278</v>
      </c>
      <c r="E372" s="29">
        <v>337</v>
      </c>
      <c r="F372" s="25">
        <v>4</v>
      </c>
      <c r="G372" s="56">
        <v>1</v>
      </c>
      <c r="H372" s="56">
        <v>1</v>
      </c>
      <c r="I372" s="56" t="s">
        <v>16</v>
      </c>
      <c r="J372" s="56">
        <v>78927936</v>
      </c>
      <c r="K372" s="56" t="s">
        <v>7343</v>
      </c>
      <c r="L372" s="57" t="s">
        <v>7346</v>
      </c>
      <c r="M372" s="58">
        <v>169900</v>
      </c>
      <c r="N372" s="27">
        <v>0.9</v>
      </c>
      <c r="O372" s="12">
        <f t="shared" si="5"/>
        <v>16990</v>
      </c>
      <c r="P372" s="10" t="s">
        <v>2967</v>
      </c>
    </row>
    <row r="373" spans="1:16" x14ac:dyDescent="0.35">
      <c r="A373" s="29" t="s">
        <v>6878</v>
      </c>
      <c r="B373" s="117">
        <v>46086</v>
      </c>
      <c r="C373" s="117">
        <v>46092</v>
      </c>
      <c r="D373" s="29">
        <v>3278</v>
      </c>
      <c r="E373" s="29">
        <v>337</v>
      </c>
      <c r="F373" s="25">
        <v>4</v>
      </c>
      <c r="G373" s="56">
        <v>1</v>
      </c>
      <c r="H373" s="56">
        <v>1</v>
      </c>
      <c r="I373" s="56" t="s">
        <v>16</v>
      </c>
      <c r="J373" s="56">
        <v>78927945</v>
      </c>
      <c r="K373" s="56" t="s">
        <v>7343</v>
      </c>
      <c r="L373" s="57" t="s">
        <v>7347</v>
      </c>
      <c r="M373" s="58">
        <v>169900</v>
      </c>
      <c r="N373" s="27">
        <v>0.9</v>
      </c>
      <c r="O373" s="12">
        <f t="shared" si="5"/>
        <v>16990</v>
      </c>
      <c r="P373" s="10" t="s">
        <v>2967</v>
      </c>
    </row>
    <row r="374" spans="1:16" x14ac:dyDescent="0.35">
      <c r="A374" s="29" t="s">
        <v>6878</v>
      </c>
      <c r="B374" s="117">
        <v>46086</v>
      </c>
      <c r="C374" s="117">
        <v>46092</v>
      </c>
      <c r="D374" s="29">
        <v>3278</v>
      </c>
      <c r="E374" s="29">
        <v>337</v>
      </c>
      <c r="F374" s="25">
        <v>4</v>
      </c>
      <c r="G374" s="54">
        <v>1</v>
      </c>
      <c r="H374" s="54">
        <v>1</v>
      </c>
      <c r="I374" s="50" t="s">
        <v>16</v>
      </c>
      <c r="J374" s="54">
        <v>79105974</v>
      </c>
      <c r="K374" s="54" t="s">
        <v>7348</v>
      </c>
      <c r="L374" s="55" t="s">
        <v>7349</v>
      </c>
      <c r="M374" s="49">
        <v>199900</v>
      </c>
      <c r="N374" s="27">
        <v>0.9</v>
      </c>
      <c r="O374" s="12">
        <f t="shared" si="5"/>
        <v>19990</v>
      </c>
      <c r="P374" s="10" t="s">
        <v>2967</v>
      </c>
    </row>
    <row r="375" spans="1:16" x14ac:dyDescent="0.35">
      <c r="A375" s="29" t="s">
        <v>6878</v>
      </c>
      <c r="B375" s="117">
        <v>46086</v>
      </c>
      <c r="C375" s="117">
        <v>46092</v>
      </c>
      <c r="D375" s="29">
        <v>3278</v>
      </c>
      <c r="E375" s="29">
        <v>337</v>
      </c>
      <c r="F375" s="25">
        <v>4</v>
      </c>
      <c r="G375" s="54">
        <v>1</v>
      </c>
      <c r="H375" s="54">
        <v>1</v>
      </c>
      <c r="I375" s="50" t="s">
        <v>16</v>
      </c>
      <c r="J375" s="54">
        <v>79105983</v>
      </c>
      <c r="K375" s="54" t="s">
        <v>7348</v>
      </c>
      <c r="L375" s="55" t="s">
        <v>7350</v>
      </c>
      <c r="M375" s="49">
        <v>199900</v>
      </c>
      <c r="N375" s="27">
        <v>0.9</v>
      </c>
      <c r="O375" s="12">
        <f t="shared" si="5"/>
        <v>19990</v>
      </c>
      <c r="P375" s="10" t="s">
        <v>2967</v>
      </c>
    </row>
    <row r="376" spans="1:16" x14ac:dyDescent="0.35">
      <c r="A376" s="29" t="s">
        <v>6878</v>
      </c>
      <c r="B376" s="117">
        <v>46086</v>
      </c>
      <c r="C376" s="117">
        <v>46092</v>
      </c>
      <c r="D376" s="29">
        <v>3278</v>
      </c>
      <c r="E376" s="29">
        <v>337</v>
      </c>
      <c r="F376" s="25">
        <v>4</v>
      </c>
      <c r="G376" s="54">
        <v>1</v>
      </c>
      <c r="H376" s="54">
        <v>1</v>
      </c>
      <c r="I376" s="50" t="s">
        <v>16</v>
      </c>
      <c r="J376" s="54">
        <v>79105992</v>
      </c>
      <c r="K376" s="54" t="s">
        <v>7348</v>
      </c>
      <c r="L376" s="55" t="s">
        <v>7351</v>
      </c>
      <c r="M376" s="49">
        <v>199900</v>
      </c>
      <c r="N376" s="27">
        <v>0.9</v>
      </c>
      <c r="O376" s="12">
        <f t="shared" si="5"/>
        <v>19990</v>
      </c>
      <c r="P376" s="10" t="s">
        <v>2967</v>
      </c>
    </row>
    <row r="377" spans="1:16" x14ac:dyDescent="0.35">
      <c r="A377" s="29" t="s">
        <v>6878</v>
      </c>
      <c r="B377" s="117">
        <v>46086</v>
      </c>
      <c r="C377" s="117">
        <v>46092</v>
      </c>
      <c r="D377" s="29">
        <v>3278</v>
      </c>
      <c r="E377" s="29">
        <v>337</v>
      </c>
      <c r="F377" s="25">
        <v>4</v>
      </c>
      <c r="G377" s="54">
        <v>1</v>
      </c>
      <c r="H377" s="54">
        <v>1</v>
      </c>
      <c r="I377" s="50" t="s">
        <v>16</v>
      </c>
      <c r="J377" s="54">
        <v>79106008</v>
      </c>
      <c r="K377" s="54" t="s">
        <v>7348</v>
      </c>
      <c r="L377" s="55" t="s">
        <v>7352</v>
      </c>
      <c r="M377" s="49">
        <v>199900</v>
      </c>
      <c r="N377" s="27">
        <v>0.9</v>
      </c>
      <c r="O377" s="12">
        <f t="shared" si="5"/>
        <v>19990</v>
      </c>
      <c r="P377" s="10" t="s">
        <v>2967</v>
      </c>
    </row>
    <row r="378" spans="1:16" x14ac:dyDescent="0.35">
      <c r="A378" s="29" t="s">
        <v>6878</v>
      </c>
      <c r="B378" s="117">
        <v>46086</v>
      </c>
      <c r="C378" s="117">
        <v>46092</v>
      </c>
      <c r="D378" s="29">
        <v>3278</v>
      </c>
      <c r="E378" s="29">
        <v>337</v>
      </c>
      <c r="F378" s="25">
        <v>4</v>
      </c>
      <c r="G378" s="50">
        <v>2</v>
      </c>
      <c r="H378" s="50">
        <v>2</v>
      </c>
      <c r="I378" s="50" t="s">
        <v>16</v>
      </c>
      <c r="J378" s="50">
        <v>80050619</v>
      </c>
      <c r="K378" s="50" t="s">
        <v>7353</v>
      </c>
      <c r="L378" s="51" t="s">
        <v>7354</v>
      </c>
      <c r="M378" s="52">
        <v>229900</v>
      </c>
      <c r="N378" s="27">
        <v>0.9</v>
      </c>
      <c r="O378" s="12">
        <f t="shared" si="5"/>
        <v>22990</v>
      </c>
      <c r="P378" s="10" t="s">
        <v>2967</v>
      </c>
    </row>
    <row r="379" spans="1:16" x14ac:dyDescent="0.35">
      <c r="A379" s="29" t="s">
        <v>6878</v>
      </c>
      <c r="B379" s="117">
        <v>46086</v>
      </c>
      <c r="C379" s="117">
        <v>46092</v>
      </c>
      <c r="D379" s="29">
        <v>3278</v>
      </c>
      <c r="E379" s="29">
        <v>337</v>
      </c>
      <c r="F379" s="25">
        <v>4</v>
      </c>
      <c r="G379" s="50">
        <v>2</v>
      </c>
      <c r="H379" s="50">
        <v>2</v>
      </c>
      <c r="I379" s="50" t="s">
        <v>16</v>
      </c>
      <c r="J379" s="50">
        <v>80050628</v>
      </c>
      <c r="K379" s="50" t="s">
        <v>7353</v>
      </c>
      <c r="L379" s="51" t="s">
        <v>7355</v>
      </c>
      <c r="M379" s="52">
        <v>229900</v>
      </c>
      <c r="N379" s="27">
        <v>0.9</v>
      </c>
      <c r="O379" s="12">
        <f t="shared" si="5"/>
        <v>22990</v>
      </c>
      <c r="P379" s="10" t="s">
        <v>2967</v>
      </c>
    </row>
    <row r="380" spans="1:16" x14ac:dyDescent="0.35">
      <c r="A380" s="29" t="s">
        <v>6878</v>
      </c>
      <c r="B380" s="117">
        <v>46086</v>
      </c>
      <c r="C380" s="117">
        <v>46092</v>
      </c>
      <c r="D380" s="29">
        <v>3278</v>
      </c>
      <c r="E380" s="29">
        <v>337</v>
      </c>
      <c r="F380" s="25">
        <v>4</v>
      </c>
      <c r="G380" s="50">
        <v>2</v>
      </c>
      <c r="H380" s="50">
        <v>2</v>
      </c>
      <c r="I380" s="50" t="s">
        <v>16</v>
      </c>
      <c r="J380" s="50">
        <v>80050637</v>
      </c>
      <c r="K380" s="50" t="s">
        <v>7353</v>
      </c>
      <c r="L380" s="51" t="s">
        <v>7356</v>
      </c>
      <c r="M380" s="52">
        <v>229900</v>
      </c>
      <c r="N380" s="27">
        <v>0.9</v>
      </c>
      <c r="O380" s="12">
        <f t="shared" si="5"/>
        <v>22990</v>
      </c>
      <c r="P380" s="10" t="s">
        <v>2967</v>
      </c>
    </row>
    <row r="381" spans="1:16" x14ac:dyDescent="0.35">
      <c r="A381" s="29" t="s">
        <v>6878</v>
      </c>
      <c r="B381" s="117">
        <v>46086</v>
      </c>
      <c r="C381" s="117">
        <v>46092</v>
      </c>
      <c r="D381" s="29">
        <v>3278</v>
      </c>
      <c r="E381" s="29">
        <v>337</v>
      </c>
      <c r="F381" s="25">
        <v>4</v>
      </c>
      <c r="G381" s="50">
        <v>2</v>
      </c>
      <c r="H381" s="50">
        <v>2</v>
      </c>
      <c r="I381" s="50" t="s">
        <v>16</v>
      </c>
      <c r="J381" s="50">
        <v>80050646</v>
      </c>
      <c r="K381" s="50" t="s">
        <v>7353</v>
      </c>
      <c r="L381" s="51" t="s">
        <v>7357</v>
      </c>
      <c r="M381" s="52">
        <v>229900</v>
      </c>
      <c r="N381" s="27">
        <v>0.9</v>
      </c>
      <c r="O381" s="12">
        <f t="shared" si="5"/>
        <v>22990</v>
      </c>
      <c r="P381" s="10" t="s">
        <v>2967</v>
      </c>
    </row>
    <row r="382" spans="1:16" x14ac:dyDescent="0.35">
      <c r="A382" s="29" t="s">
        <v>6878</v>
      </c>
      <c r="B382" s="117">
        <v>46086</v>
      </c>
      <c r="C382" s="117">
        <v>46092</v>
      </c>
      <c r="D382" s="29">
        <v>3278</v>
      </c>
      <c r="E382" s="29">
        <v>337</v>
      </c>
      <c r="F382" s="25">
        <v>4</v>
      </c>
      <c r="G382" s="50">
        <v>2</v>
      </c>
      <c r="H382" s="50">
        <v>2</v>
      </c>
      <c r="I382" s="50" t="s">
        <v>16</v>
      </c>
      <c r="J382" s="50">
        <v>80050655</v>
      </c>
      <c r="K382" s="50" t="s">
        <v>7358</v>
      </c>
      <c r="L382" s="51" t="s">
        <v>7359</v>
      </c>
      <c r="M382" s="52">
        <v>229900</v>
      </c>
      <c r="N382" s="27">
        <v>0.9</v>
      </c>
      <c r="O382" s="12">
        <f t="shared" si="5"/>
        <v>22990</v>
      </c>
      <c r="P382" s="10" t="s">
        <v>2967</v>
      </c>
    </row>
    <row r="383" spans="1:16" x14ac:dyDescent="0.35">
      <c r="A383" s="29" t="s">
        <v>6878</v>
      </c>
      <c r="B383" s="117">
        <v>46086</v>
      </c>
      <c r="C383" s="117">
        <v>46092</v>
      </c>
      <c r="D383" s="29">
        <v>3278</v>
      </c>
      <c r="E383" s="29">
        <v>337</v>
      </c>
      <c r="F383" s="25">
        <v>4</v>
      </c>
      <c r="G383" s="50">
        <v>2</v>
      </c>
      <c r="H383" s="50">
        <v>2</v>
      </c>
      <c r="I383" s="50" t="s">
        <v>16</v>
      </c>
      <c r="J383" s="50">
        <v>80050664</v>
      </c>
      <c r="K383" s="50" t="s">
        <v>7358</v>
      </c>
      <c r="L383" s="51" t="s">
        <v>7360</v>
      </c>
      <c r="M383" s="52">
        <v>229900</v>
      </c>
      <c r="N383" s="27">
        <v>0.9</v>
      </c>
      <c r="O383" s="12">
        <f t="shared" si="5"/>
        <v>22990</v>
      </c>
      <c r="P383" s="10" t="s">
        <v>2967</v>
      </c>
    </row>
    <row r="384" spans="1:16" x14ac:dyDescent="0.35">
      <c r="A384" s="29" t="s">
        <v>6878</v>
      </c>
      <c r="B384" s="117">
        <v>46086</v>
      </c>
      <c r="C384" s="117">
        <v>46092</v>
      </c>
      <c r="D384" s="29">
        <v>3278</v>
      </c>
      <c r="E384" s="29">
        <v>337</v>
      </c>
      <c r="F384" s="25">
        <v>4</v>
      </c>
      <c r="G384" s="50">
        <v>2</v>
      </c>
      <c r="H384" s="50">
        <v>2</v>
      </c>
      <c r="I384" s="50" t="s">
        <v>16</v>
      </c>
      <c r="J384" s="50">
        <v>80050673</v>
      </c>
      <c r="K384" s="50" t="s">
        <v>7358</v>
      </c>
      <c r="L384" s="51" t="s">
        <v>7361</v>
      </c>
      <c r="M384" s="52">
        <v>229900</v>
      </c>
      <c r="N384" s="27">
        <v>0.9</v>
      </c>
      <c r="O384" s="12">
        <f t="shared" si="5"/>
        <v>22990</v>
      </c>
      <c r="P384" s="10" t="s">
        <v>2967</v>
      </c>
    </row>
    <row r="385" spans="1:16" x14ac:dyDescent="0.35">
      <c r="A385" s="29" t="s">
        <v>6878</v>
      </c>
      <c r="B385" s="117">
        <v>46086</v>
      </c>
      <c r="C385" s="117">
        <v>46092</v>
      </c>
      <c r="D385" s="29">
        <v>3278</v>
      </c>
      <c r="E385" s="29">
        <v>337</v>
      </c>
      <c r="F385" s="25">
        <v>4</v>
      </c>
      <c r="G385" s="50">
        <v>2</v>
      </c>
      <c r="H385" s="50">
        <v>2</v>
      </c>
      <c r="I385" s="50" t="s">
        <v>16</v>
      </c>
      <c r="J385" s="50">
        <v>80050682</v>
      </c>
      <c r="K385" s="50" t="s">
        <v>7358</v>
      </c>
      <c r="L385" s="51" t="s">
        <v>7362</v>
      </c>
      <c r="M385" s="52">
        <v>229900</v>
      </c>
      <c r="N385" s="27">
        <v>0.9</v>
      </c>
      <c r="O385" s="12">
        <f t="shared" si="5"/>
        <v>22990</v>
      </c>
      <c r="P385" s="10" t="s">
        <v>2967</v>
      </c>
    </row>
    <row r="386" spans="1:16" x14ac:dyDescent="0.35">
      <c r="A386" s="29" t="s">
        <v>6878</v>
      </c>
      <c r="B386" s="117">
        <v>46086</v>
      </c>
      <c r="C386" s="117">
        <v>46092</v>
      </c>
      <c r="D386" s="29">
        <v>3278</v>
      </c>
      <c r="E386" s="29">
        <v>337</v>
      </c>
      <c r="F386" s="25">
        <v>4</v>
      </c>
      <c r="G386" s="50">
        <v>2</v>
      </c>
      <c r="H386" s="50">
        <v>2</v>
      </c>
      <c r="I386" s="50" t="s">
        <v>16</v>
      </c>
      <c r="J386" s="50">
        <v>79466576</v>
      </c>
      <c r="K386" s="50" t="s">
        <v>7363</v>
      </c>
      <c r="L386" s="51" t="s">
        <v>7364</v>
      </c>
      <c r="M386" s="52">
        <v>249900</v>
      </c>
      <c r="N386" s="27">
        <v>0.9</v>
      </c>
      <c r="O386" s="12">
        <f t="shared" ref="O386:O449" si="6">M386-(M386*N386)</f>
        <v>24990</v>
      </c>
      <c r="P386" s="10" t="s">
        <v>2967</v>
      </c>
    </row>
    <row r="387" spans="1:16" x14ac:dyDescent="0.35">
      <c r="A387" s="29" t="s">
        <v>6878</v>
      </c>
      <c r="B387" s="117">
        <v>46086</v>
      </c>
      <c r="C387" s="117">
        <v>46092</v>
      </c>
      <c r="D387" s="29">
        <v>3278</v>
      </c>
      <c r="E387" s="29">
        <v>337</v>
      </c>
      <c r="F387" s="25">
        <v>4</v>
      </c>
      <c r="G387" s="50">
        <v>2</v>
      </c>
      <c r="H387" s="50">
        <v>2</v>
      </c>
      <c r="I387" s="50" t="s">
        <v>16</v>
      </c>
      <c r="J387" s="50">
        <v>79466585</v>
      </c>
      <c r="K387" s="50" t="s">
        <v>7363</v>
      </c>
      <c r="L387" s="51" t="s">
        <v>7365</v>
      </c>
      <c r="M387" s="52">
        <v>249900</v>
      </c>
      <c r="N387" s="27">
        <v>0.9</v>
      </c>
      <c r="O387" s="12">
        <f t="shared" si="6"/>
        <v>24990</v>
      </c>
      <c r="P387" s="10" t="s">
        <v>2967</v>
      </c>
    </row>
    <row r="388" spans="1:16" x14ac:dyDescent="0.35">
      <c r="A388" s="29" t="s">
        <v>6878</v>
      </c>
      <c r="B388" s="117">
        <v>46086</v>
      </c>
      <c r="C388" s="117">
        <v>46092</v>
      </c>
      <c r="D388" s="29">
        <v>3278</v>
      </c>
      <c r="E388" s="29">
        <v>337</v>
      </c>
      <c r="F388" s="25">
        <v>4</v>
      </c>
      <c r="G388" s="50">
        <v>2</v>
      </c>
      <c r="H388" s="50">
        <v>2</v>
      </c>
      <c r="I388" s="50" t="s">
        <v>16</v>
      </c>
      <c r="J388" s="50">
        <v>79466594</v>
      </c>
      <c r="K388" s="50" t="s">
        <v>7363</v>
      </c>
      <c r="L388" s="51" t="s">
        <v>7366</v>
      </c>
      <c r="M388" s="52">
        <v>249900</v>
      </c>
      <c r="N388" s="27">
        <v>0.9</v>
      </c>
      <c r="O388" s="12">
        <f t="shared" si="6"/>
        <v>24990</v>
      </c>
      <c r="P388" s="10" t="s">
        <v>2967</v>
      </c>
    </row>
    <row r="389" spans="1:16" x14ac:dyDescent="0.35">
      <c r="A389" s="29" t="s">
        <v>6878</v>
      </c>
      <c r="B389" s="117">
        <v>46086</v>
      </c>
      <c r="C389" s="117">
        <v>46092</v>
      </c>
      <c r="D389" s="29">
        <v>3278</v>
      </c>
      <c r="E389" s="29">
        <v>337</v>
      </c>
      <c r="F389" s="25">
        <v>4</v>
      </c>
      <c r="G389" s="50">
        <v>2</v>
      </c>
      <c r="H389" s="50">
        <v>2</v>
      </c>
      <c r="I389" s="50" t="s">
        <v>16</v>
      </c>
      <c r="J389" s="50">
        <v>79466601</v>
      </c>
      <c r="K389" s="50" t="s">
        <v>7363</v>
      </c>
      <c r="L389" s="51" t="s">
        <v>7367</v>
      </c>
      <c r="M389" s="52">
        <v>249900</v>
      </c>
      <c r="N389" s="27">
        <v>0.9</v>
      </c>
      <c r="O389" s="12">
        <f t="shared" si="6"/>
        <v>24990</v>
      </c>
      <c r="P389" s="10" t="s">
        <v>2967</v>
      </c>
    </row>
    <row r="390" spans="1:16" x14ac:dyDescent="0.35">
      <c r="A390" s="29" t="s">
        <v>6878</v>
      </c>
      <c r="B390" s="117">
        <v>46086</v>
      </c>
      <c r="C390" s="117">
        <v>46092</v>
      </c>
      <c r="D390" s="29">
        <v>3278</v>
      </c>
      <c r="E390" s="29">
        <v>337</v>
      </c>
      <c r="F390" s="25">
        <v>4</v>
      </c>
      <c r="G390" s="50">
        <v>2</v>
      </c>
      <c r="H390" s="50">
        <v>2</v>
      </c>
      <c r="I390" s="50" t="s">
        <v>16</v>
      </c>
      <c r="J390" s="50">
        <v>80050735</v>
      </c>
      <c r="K390" s="50" t="s">
        <v>7368</v>
      </c>
      <c r="L390" s="51" t="s">
        <v>7369</v>
      </c>
      <c r="M390" s="52">
        <v>249900</v>
      </c>
      <c r="N390" s="27">
        <v>0.9</v>
      </c>
      <c r="O390" s="12">
        <f t="shared" si="6"/>
        <v>24990</v>
      </c>
      <c r="P390" s="10" t="s">
        <v>2967</v>
      </c>
    </row>
    <row r="391" spans="1:16" x14ac:dyDescent="0.35">
      <c r="A391" s="29" t="s">
        <v>6878</v>
      </c>
      <c r="B391" s="117">
        <v>46086</v>
      </c>
      <c r="C391" s="117">
        <v>46092</v>
      </c>
      <c r="D391" s="29">
        <v>3278</v>
      </c>
      <c r="E391" s="29">
        <v>337</v>
      </c>
      <c r="F391" s="25">
        <v>4</v>
      </c>
      <c r="G391" s="50">
        <v>2</v>
      </c>
      <c r="H391" s="50">
        <v>2</v>
      </c>
      <c r="I391" s="50" t="s">
        <v>16</v>
      </c>
      <c r="J391" s="50">
        <v>80050744</v>
      </c>
      <c r="K391" s="50" t="s">
        <v>7368</v>
      </c>
      <c r="L391" s="51" t="s">
        <v>7370</v>
      </c>
      <c r="M391" s="52">
        <v>249900</v>
      </c>
      <c r="N391" s="27">
        <v>0.9</v>
      </c>
      <c r="O391" s="12">
        <f t="shared" si="6"/>
        <v>24990</v>
      </c>
      <c r="P391" s="10" t="s">
        <v>2967</v>
      </c>
    </row>
    <row r="392" spans="1:16" x14ac:dyDescent="0.35">
      <c r="A392" s="29" t="s">
        <v>6878</v>
      </c>
      <c r="B392" s="117">
        <v>46086</v>
      </c>
      <c r="C392" s="117">
        <v>46092</v>
      </c>
      <c r="D392" s="29">
        <v>3278</v>
      </c>
      <c r="E392" s="29">
        <v>337</v>
      </c>
      <c r="F392" s="25">
        <v>4</v>
      </c>
      <c r="G392" s="50">
        <v>2</v>
      </c>
      <c r="H392" s="50">
        <v>2</v>
      </c>
      <c r="I392" s="50" t="s">
        <v>16</v>
      </c>
      <c r="J392" s="50">
        <v>80050753</v>
      </c>
      <c r="K392" s="50" t="s">
        <v>7368</v>
      </c>
      <c r="L392" s="51" t="s">
        <v>7371</v>
      </c>
      <c r="M392" s="52">
        <v>249900</v>
      </c>
      <c r="N392" s="27">
        <v>0.9</v>
      </c>
      <c r="O392" s="12">
        <f t="shared" si="6"/>
        <v>24990</v>
      </c>
      <c r="P392" s="10" t="s">
        <v>2967</v>
      </c>
    </row>
    <row r="393" spans="1:16" x14ac:dyDescent="0.35">
      <c r="A393" s="29" t="s">
        <v>6878</v>
      </c>
      <c r="B393" s="117">
        <v>46086</v>
      </c>
      <c r="C393" s="117">
        <v>46092</v>
      </c>
      <c r="D393" s="29">
        <v>3278</v>
      </c>
      <c r="E393" s="29">
        <v>337</v>
      </c>
      <c r="F393" s="25">
        <v>4</v>
      </c>
      <c r="G393" s="50">
        <v>2</v>
      </c>
      <c r="H393" s="50">
        <v>2</v>
      </c>
      <c r="I393" s="50" t="s">
        <v>16</v>
      </c>
      <c r="J393" s="50">
        <v>80050762</v>
      </c>
      <c r="K393" s="50" t="s">
        <v>7368</v>
      </c>
      <c r="L393" s="51" t="s">
        <v>7372</v>
      </c>
      <c r="M393" s="52">
        <v>249900</v>
      </c>
      <c r="N393" s="27">
        <v>0.9</v>
      </c>
      <c r="O393" s="12">
        <f t="shared" si="6"/>
        <v>24990</v>
      </c>
      <c r="P393" s="10" t="s">
        <v>2967</v>
      </c>
    </row>
    <row r="394" spans="1:16" x14ac:dyDescent="0.35">
      <c r="A394" s="29" t="s">
        <v>6878</v>
      </c>
      <c r="B394" s="117">
        <v>46086</v>
      </c>
      <c r="C394" s="117">
        <v>46092</v>
      </c>
      <c r="D394" s="29">
        <v>3278</v>
      </c>
      <c r="E394" s="29">
        <v>337</v>
      </c>
      <c r="F394" s="25">
        <v>4</v>
      </c>
      <c r="G394" s="50">
        <v>2</v>
      </c>
      <c r="H394" s="50">
        <v>2</v>
      </c>
      <c r="I394" s="50" t="s">
        <v>16</v>
      </c>
      <c r="J394" s="50">
        <v>80050691</v>
      </c>
      <c r="K394" s="50" t="s">
        <v>7373</v>
      </c>
      <c r="L394" s="51" t="s">
        <v>7374</v>
      </c>
      <c r="M394" s="52">
        <v>249900</v>
      </c>
      <c r="N394" s="27">
        <v>0.9</v>
      </c>
      <c r="O394" s="12">
        <f t="shared" si="6"/>
        <v>24990</v>
      </c>
      <c r="P394" s="10" t="s">
        <v>2967</v>
      </c>
    </row>
    <row r="395" spans="1:16" x14ac:dyDescent="0.35">
      <c r="A395" s="29" t="s">
        <v>6878</v>
      </c>
      <c r="B395" s="117">
        <v>46086</v>
      </c>
      <c r="C395" s="117">
        <v>46092</v>
      </c>
      <c r="D395" s="29">
        <v>3278</v>
      </c>
      <c r="E395" s="29">
        <v>337</v>
      </c>
      <c r="F395" s="25">
        <v>4</v>
      </c>
      <c r="G395" s="50">
        <v>2</v>
      </c>
      <c r="H395" s="50">
        <v>2</v>
      </c>
      <c r="I395" s="50" t="s">
        <v>16</v>
      </c>
      <c r="J395" s="50">
        <v>80050708</v>
      </c>
      <c r="K395" s="50" t="s">
        <v>7373</v>
      </c>
      <c r="L395" s="51" t="s">
        <v>7375</v>
      </c>
      <c r="M395" s="52">
        <v>249900</v>
      </c>
      <c r="N395" s="27">
        <v>0.9</v>
      </c>
      <c r="O395" s="12">
        <f t="shared" si="6"/>
        <v>24990</v>
      </c>
      <c r="P395" s="10" t="s">
        <v>2967</v>
      </c>
    </row>
    <row r="396" spans="1:16" x14ac:dyDescent="0.35">
      <c r="A396" s="29" t="s">
        <v>6878</v>
      </c>
      <c r="B396" s="117">
        <v>46086</v>
      </c>
      <c r="C396" s="117">
        <v>46092</v>
      </c>
      <c r="D396" s="29">
        <v>3278</v>
      </c>
      <c r="E396" s="29">
        <v>337</v>
      </c>
      <c r="F396" s="25">
        <v>4</v>
      </c>
      <c r="G396" s="50">
        <v>2</v>
      </c>
      <c r="H396" s="50">
        <v>2</v>
      </c>
      <c r="I396" s="50" t="s">
        <v>16</v>
      </c>
      <c r="J396" s="50">
        <v>80050717</v>
      </c>
      <c r="K396" s="50" t="s">
        <v>7373</v>
      </c>
      <c r="L396" s="51" t="s">
        <v>7376</v>
      </c>
      <c r="M396" s="52">
        <v>249900</v>
      </c>
      <c r="N396" s="27">
        <v>0.9</v>
      </c>
      <c r="O396" s="12">
        <f t="shared" si="6"/>
        <v>24990</v>
      </c>
      <c r="P396" s="10" t="s">
        <v>2967</v>
      </c>
    </row>
    <row r="397" spans="1:16" x14ac:dyDescent="0.35">
      <c r="A397" s="29" t="s">
        <v>6878</v>
      </c>
      <c r="B397" s="117">
        <v>46086</v>
      </c>
      <c r="C397" s="117">
        <v>46092</v>
      </c>
      <c r="D397" s="29">
        <v>3278</v>
      </c>
      <c r="E397" s="29">
        <v>337</v>
      </c>
      <c r="F397" s="25">
        <v>4</v>
      </c>
      <c r="G397" s="50">
        <v>2</v>
      </c>
      <c r="H397" s="50">
        <v>2</v>
      </c>
      <c r="I397" s="50" t="s">
        <v>16</v>
      </c>
      <c r="J397" s="50">
        <v>80050726</v>
      </c>
      <c r="K397" s="50" t="s">
        <v>7373</v>
      </c>
      <c r="L397" s="51" t="s">
        <v>7377</v>
      </c>
      <c r="M397" s="52">
        <v>249900</v>
      </c>
      <c r="N397" s="27">
        <v>0.9</v>
      </c>
      <c r="O397" s="12">
        <f t="shared" si="6"/>
        <v>24990</v>
      </c>
      <c r="P397" s="10" t="s">
        <v>2967</v>
      </c>
    </row>
    <row r="398" spans="1:16" x14ac:dyDescent="0.35">
      <c r="A398" s="29" t="s">
        <v>6878</v>
      </c>
      <c r="B398" s="117">
        <v>46086</v>
      </c>
      <c r="C398" s="117">
        <v>46092</v>
      </c>
      <c r="D398" s="29">
        <v>3278</v>
      </c>
      <c r="E398" s="29">
        <v>337</v>
      </c>
      <c r="F398" s="25">
        <v>4</v>
      </c>
      <c r="G398" s="56">
        <v>3</v>
      </c>
      <c r="H398" s="56">
        <v>2</v>
      </c>
      <c r="I398" s="56" t="s">
        <v>16</v>
      </c>
      <c r="J398" s="56">
        <v>79079735</v>
      </c>
      <c r="K398" s="56" t="s">
        <v>7378</v>
      </c>
      <c r="L398" s="57" t="s">
        <v>7379</v>
      </c>
      <c r="M398" s="58">
        <v>319900</v>
      </c>
      <c r="N398" s="27">
        <v>0.9</v>
      </c>
      <c r="O398" s="12">
        <f t="shared" si="6"/>
        <v>31990</v>
      </c>
      <c r="P398" s="10" t="s">
        <v>2967</v>
      </c>
    </row>
    <row r="399" spans="1:16" x14ac:dyDescent="0.35">
      <c r="A399" s="29" t="s">
        <v>6878</v>
      </c>
      <c r="B399" s="117">
        <v>46086</v>
      </c>
      <c r="C399" s="117">
        <v>46092</v>
      </c>
      <c r="D399" s="29">
        <v>3278</v>
      </c>
      <c r="E399" s="29">
        <v>337</v>
      </c>
      <c r="F399" s="25">
        <v>4</v>
      </c>
      <c r="G399" s="56">
        <v>3</v>
      </c>
      <c r="H399" s="56">
        <v>2</v>
      </c>
      <c r="I399" s="56" t="s">
        <v>16</v>
      </c>
      <c r="J399" s="56">
        <v>79079744</v>
      </c>
      <c r="K399" s="56" t="s">
        <v>7378</v>
      </c>
      <c r="L399" s="57" t="s">
        <v>7380</v>
      </c>
      <c r="M399" s="58">
        <v>319900</v>
      </c>
      <c r="N399" s="27">
        <v>0.9</v>
      </c>
      <c r="O399" s="12">
        <f t="shared" si="6"/>
        <v>31990</v>
      </c>
      <c r="P399" s="10" t="s">
        <v>2967</v>
      </c>
    </row>
    <row r="400" spans="1:16" x14ac:dyDescent="0.35">
      <c r="A400" s="29" t="s">
        <v>6878</v>
      </c>
      <c r="B400" s="117">
        <v>46086</v>
      </c>
      <c r="C400" s="117">
        <v>46092</v>
      </c>
      <c r="D400" s="29">
        <v>3278</v>
      </c>
      <c r="E400" s="29">
        <v>337</v>
      </c>
      <c r="F400" s="25">
        <v>4</v>
      </c>
      <c r="G400" s="56">
        <v>3</v>
      </c>
      <c r="H400" s="56">
        <v>2</v>
      </c>
      <c r="I400" s="56" t="s">
        <v>16</v>
      </c>
      <c r="J400" s="56">
        <v>79079753</v>
      </c>
      <c r="K400" s="56" t="s">
        <v>7378</v>
      </c>
      <c r="L400" s="57" t="s">
        <v>7381</v>
      </c>
      <c r="M400" s="58">
        <v>319900</v>
      </c>
      <c r="N400" s="27">
        <v>0.9</v>
      </c>
      <c r="O400" s="12">
        <f t="shared" si="6"/>
        <v>31990</v>
      </c>
      <c r="P400" s="10" t="s">
        <v>2967</v>
      </c>
    </row>
    <row r="401" spans="1:16" x14ac:dyDescent="0.35">
      <c r="A401" s="29" t="s">
        <v>6878</v>
      </c>
      <c r="B401" s="117">
        <v>46086</v>
      </c>
      <c r="C401" s="117">
        <v>46092</v>
      </c>
      <c r="D401" s="29">
        <v>3278</v>
      </c>
      <c r="E401" s="29">
        <v>337</v>
      </c>
      <c r="F401" s="25">
        <v>4</v>
      </c>
      <c r="G401" s="56">
        <v>3</v>
      </c>
      <c r="H401" s="56">
        <v>2</v>
      </c>
      <c r="I401" s="56" t="s">
        <v>16</v>
      </c>
      <c r="J401" s="56">
        <v>79079762</v>
      </c>
      <c r="K401" s="56" t="s">
        <v>7378</v>
      </c>
      <c r="L401" s="57" t="s">
        <v>7382</v>
      </c>
      <c r="M401" s="58">
        <v>319900</v>
      </c>
      <c r="N401" s="27">
        <v>0.9</v>
      </c>
      <c r="O401" s="12">
        <f t="shared" si="6"/>
        <v>31990</v>
      </c>
      <c r="P401" s="10" t="s">
        <v>2967</v>
      </c>
    </row>
    <row r="402" spans="1:16" x14ac:dyDescent="0.35">
      <c r="A402" s="29" t="s">
        <v>6878</v>
      </c>
      <c r="B402" s="117">
        <v>46086</v>
      </c>
      <c r="C402" s="117">
        <v>46092</v>
      </c>
      <c r="D402" s="29">
        <v>3278</v>
      </c>
      <c r="E402" s="29">
        <v>337</v>
      </c>
      <c r="F402" s="25">
        <v>4</v>
      </c>
      <c r="G402" s="56">
        <v>3</v>
      </c>
      <c r="H402" s="56">
        <v>2</v>
      </c>
      <c r="I402" s="56" t="s">
        <v>16</v>
      </c>
      <c r="J402" s="56">
        <v>79467093</v>
      </c>
      <c r="K402" s="56" t="s">
        <v>7383</v>
      </c>
      <c r="L402" s="57" t="s">
        <v>7384</v>
      </c>
      <c r="M402" s="58">
        <v>299900</v>
      </c>
      <c r="N402" s="27">
        <v>0.9</v>
      </c>
      <c r="O402" s="12">
        <f t="shared" si="6"/>
        <v>29990</v>
      </c>
      <c r="P402" s="10" t="s">
        <v>2967</v>
      </c>
    </row>
    <row r="403" spans="1:16" x14ac:dyDescent="0.35">
      <c r="A403" s="29" t="s">
        <v>6878</v>
      </c>
      <c r="B403" s="117">
        <v>46086</v>
      </c>
      <c r="C403" s="117">
        <v>46092</v>
      </c>
      <c r="D403" s="29">
        <v>3278</v>
      </c>
      <c r="E403" s="29">
        <v>337</v>
      </c>
      <c r="F403" s="25">
        <v>4</v>
      </c>
      <c r="G403" s="56">
        <v>3</v>
      </c>
      <c r="H403" s="56">
        <v>2</v>
      </c>
      <c r="I403" s="56" t="s">
        <v>16</v>
      </c>
      <c r="J403" s="56">
        <v>79467100</v>
      </c>
      <c r="K403" s="56" t="s">
        <v>7383</v>
      </c>
      <c r="L403" s="57" t="s">
        <v>7385</v>
      </c>
      <c r="M403" s="58">
        <v>299900</v>
      </c>
      <c r="N403" s="27">
        <v>0.9</v>
      </c>
      <c r="O403" s="12">
        <f t="shared" si="6"/>
        <v>29990</v>
      </c>
      <c r="P403" s="10" t="s">
        <v>2967</v>
      </c>
    </row>
    <row r="404" spans="1:16" x14ac:dyDescent="0.35">
      <c r="A404" s="29" t="s">
        <v>6878</v>
      </c>
      <c r="B404" s="117">
        <v>46086</v>
      </c>
      <c r="C404" s="117">
        <v>46092</v>
      </c>
      <c r="D404" s="29">
        <v>3278</v>
      </c>
      <c r="E404" s="29">
        <v>337</v>
      </c>
      <c r="F404" s="25">
        <v>4</v>
      </c>
      <c r="G404" s="56">
        <v>3</v>
      </c>
      <c r="H404" s="56">
        <v>2</v>
      </c>
      <c r="I404" s="56" t="s">
        <v>16</v>
      </c>
      <c r="J404" s="56">
        <v>79467119</v>
      </c>
      <c r="K404" s="56" t="s">
        <v>7383</v>
      </c>
      <c r="L404" s="57" t="s">
        <v>7386</v>
      </c>
      <c r="M404" s="58">
        <v>299900</v>
      </c>
      <c r="N404" s="27">
        <v>0.9</v>
      </c>
      <c r="O404" s="12">
        <f t="shared" si="6"/>
        <v>29990</v>
      </c>
      <c r="P404" s="10" t="s">
        <v>2967</v>
      </c>
    </row>
    <row r="405" spans="1:16" x14ac:dyDescent="0.35">
      <c r="A405" s="29" t="s">
        <v>6878</v>
      </c>
      <c r="B405" s="117">
        <v>46086</v>
      </c>
      <c r="C405" s="117">
        <v>46092</v>
      </c>
      <c r="D405" s="29">
        <v>3278</v>
      </c>
      <c r="E405" s="29">
        <v>337</v>
      </c>
      <c r="F405" s="25">
        <v>4</v>
      </c>
      <c r="G405" s="56">
        <v>3</v>
      </c>
      <c r="H405" s="56">
        <v>2</v>
      </c>
      <c r="I405" s="56" t="s">
        <v>16</v>
      </c>
      <c r="J405" s="56">
        <v>79467128</v>
      </c>
      <c r="K405" s="56" t="s">
        <v>7383</v>
      </c>
      <c r="L405" s="57" t="s">
        <v>7387</v>
      </c>
      <c r="M405" s="58">
        <v>299900</v>
      </c>
      <c r="N405" s="27">
        <v>0.9</v>
      </c>
      <c r="O405" s="12">
        <f t="shared" si="6"/>
        <v>29990</v>
      </c>
      <c r="P405" s="10" t="s">
        <v>2967</v>
      </c>
    </row>
    <row r="406" spans="1:16" x14ac:dyDescent="0.35">
      <c r="A406" s="29" t="s">
        <v>6878</v>
      </c>
      <c r="B406" s="117">
        <v>46086</v>
      </c>
      <c r="C406" s="117">
        <v>46092</v>
      </c>
      <c r="D406" s="29">
        <v>3278</v>
      </c>
      <c r="E406" s="29">
        <v>337</v>
      </c>
      <c r="F406" s="25">
        <v>4</v>
      </c>
      <c r="G406" s="54">
        <v>3</v>
      </c>
      <c r="H406" s="54">
        <v>2</v>
      </c>
      <c r="I406" s="54" t="s">
        <v>16</v>
      </c>
      <c r="J406" s="54">
        <v>73385307</v>
      </c>
      <c r="K406" s="54" t="s">
        <v>7388</v>
      </c>
      <c r="L406" s="55" t="s">
        <v>7389</v>
      </c>
      <c r="M406" s="49">
        <v>249900</v>
      </c>
      <c r="N406" s="27">
        <v>0.9</v>
      </c>
      <c r="O406" s="12">
        <f t="shared" si="6"/>
        <v>24990</v>
      </c>
      <c r="P406" s="10" t="s">
        <v>2967</v>
      </c>
    </row>
    <row r="407" spans="1:16" x14ac:dyDescent="0.35">
      <c r="A407" s="29" t="s">
        <v>6878</v>
      </c>
      <c r="B407" s="117">
        <v>46086</v>
      </c>
      <c r="C407" s="117">
        <v>46092</v>
      </c>
      <c r="D407" s="29">
        <v>3278</v>
      </c>
      <c r="E407" s="29">
        <v>337</v>
      </c>
      <c r="F407" s="25">
        <v>4</v>
      </c>
      <c r="G407" s="54">
        <v>3</v>
      </c>
      <c r="H407" s="54">
        <v>2</v>
      </c>
      <c r="I407" s="54" t="s">
        <v>16</v>
      </c>
      <c r="J407" s="54">
        <v>73385316</v>
      </c>
      <c r="K407" s="54" t="s">
        <v>7388</v>
      </c>
      <c r="L407" s="55" t="s">
        <v>7390</v>
      </c>
      <c r="M407" s="49">
        <v>249900</v>
      </c>
      <c r="N407" s="27">
        <v>0.9</v>
      </c>
      <c r="O407" s="12">
        <f t="shared" si="6"/>
        <v>24990</v>
      </c>
      <c r="P407" s="10" t="s">
        <v>2967</v>
      </c>
    </row>
    <row r="408" spans="1:16" x14ac:dyDescent="0.35">
      <c r="A408" s="29" t="s">
        <v>6878</v>
      </c>
      <c r="B408" s="117">
        <v>46086</v>
      </c>
      <c r="C408" s="117">
        <v>46092</v>
      </c>
      <c r="D408" s="29">
        <v>3278</v>
      </c>
      <c r="E408" s="29">
        <v>337</v>
      </c>
      <c r="F408" s="25">
        <v>4</v>
      </c>
      <c r="G408" s="54">
        <v>3</v>
      </c>
      <c r="H408" s="54">
        <v>2</v>
      </c>
      <c r="I408" s="54" t="s">
        <v>16</v>
      </c>
      <c r="J408" s="54">
        <v>73385325</v>
      </c>
      <c r="K408" s="54" t="s">
        <v>7388</v>
      </c>
      <c r="L408" s="55" t="s">
        <v>7391</v>
      </c>
      <c r="M408" s="49">
        <v>249900</v>
      </c>
      <c r="N408" s="27">
        <v>0.9</v>
      </c>
      <c r="O408" s="12">
        <f t="shared" si="6"/>
        <v>24990</v>
      </c>
      <c r="P408" s="10" t="s">
        <v>2967</v>
      </c>
    </row>
    <row r="409" spans="1:16" x14ac:dyDescent="0.35">
      <c r="A409" s="29" t="s">
        <v>6878</v>
      </c>
      <c r="B409" s="117">
        <v>46086</v>
      </c>
      <c r="C409" s="117">
        <v>46092</v>
      </c>
      <c r="D409" s="29">
        <v>3278</v>
      </c>
      <c r="E409" s="29">
        <v>337</v>
      </c>
      <c r="F409" s="25">
        <v>4</v>
      </c>
      <c r="G409" s="54">
        <v>3</v>
      </c>
      <c r="H409" s="54">
        <v>2</v>
      </c>
      <c r="I409" s="54" t="s">
        <v>16</v>
      </c>
      <c r="J409" s="54">
        <v>73385334</v>
      </c>
      <c r="K409" s="54" t="s">
        <v>7388</v>
      </c>
      <c r="L409" s="55" t="s">
        <v>7392</v>
      </c>
      <c r="M409" s="49">
        <v>249900</v>
      </c>
      <c r="N409" s="27">
        <v>0.9</v>
      </c>
      <c r="O409" s="12">
        <f t="shared" si="6"/>
        <v>24990</v>
      </c>
      <c r="P409" s="10" t="s">
        <v>2967</v>
      </c>
    </row>
    <row r="410" spans="1:16" x14ac:dyDescent="0.35">
      <c r="A410" s="29" t="s">
        <v>6878</v>
      </c>
      <c r="B410" s="117">
        <v>46086</v>
      </c>
      <c r="C410" s="117">
        <v>46092</v>
      </c>
      <c r="D410" s="29">
        <v>3278</v>
      </c>
      <c r="E410" s="29">
        <v>337</v>
      </c>
      <c r="F410" s="25">
        <v>4</v>
      </c>
      <c r="G410" s="54">
        <v>3</v>
      </c>
      <c r="H410" s="54">
        <v>2</v>
      </c>
      <c r="I410" s="54" t="s">
        <v>16</v>
      </c>
      <c r="J410" s="54">
        <v>79680969</v>
      </c>
      <c r="K410" s="54" t="s">
        <v>7393</v>
      </c>
      <c r="L410" s="55" t="s">
        <v>7394</v>
      </c>
      <c r="M410" s="49">
        <v>249900</v>
      </c>
      <c r="N410" s="27">
        <v>0.9</v>
      </c>
      <c r="O410" s="12">
        <f t="shared" si="6"/>
        <v>24990</v>
      </c>
      <c r="P410" s="10" t="s">
        <v>2967</v>
      </c>
    </row>
    <row r="411" spans="1:16" x14ac:dyDescent="0.35">
      <c r="A411" s="29" t="s">
        <v>6878</v>
      </c>
      <c r="B411" s="117">
        <v>46086</v>
      </c>
      <c r="C411" s="117">
        <v>46092</v>
      </c>
      <c r="D411" s="29">
        <v>3278</v>
      </c>
      <c r="E411" s="29">
        <v>337</v>
      </c>
      <c r="F411" s="25">
        <v>4</v>
      </c>
      <c r="G411" s="54">
        <v>3</v>
      </c>
      <c r="H411" s="54">
        <v>2</v>
      </c>
      <c r="I411" s="54" t="s">
        <v>16</v>
      </c>
      <c r="J411" s="54">
        <v>79680978</v>
      </c>
      <c r="K411" s="54" t="s">
        <v>7393</v>
      </c>
      <c r="L411" s="55" t="s">
        <v>7395</v>
      </c>
      <c r="M411" s="49">
        <v>249900</v>
      </c>
      <c r="N411" s="27">
        <v>0.9</v>
      </c>
      <c r="O411" s="12">
        <f t="shared" si="6"/>
        <v>24990</v>
      </c>
      <c r="P411" s="10" t="s">
        <v>2967</v>
      </c>
    </row>
    <row r="412" spans="1:16" x14ac:dyDescent="0.35">
      <c r="A412" s="29" t="s">
        <v>6878</v>
      </c>
      <c r="B412" s="117">
        <v>46086</v>
      </c>
      <c r="C412" s="117">
        <v>46092</v>
      </c>
      <c r="D412" s="29">
        <v>3278</v>
      </c>
      <c r="E412" s="29">
        <v>337</v>
      </c>
      <c r="F412" s="25">
        <v>4</v>
      </c>
      <c r="G412" s="54">
        <v>3</v>
      </c>
      <c r="H412" s="54">
        <v>2</v>
      </c>
      <c r="I412" s="54" t="s">
        <v>16</v>
      </c>
      <c r="J412" s="54">
        <v>79680987</v>
      </c>
      <c r="K412" s="54" t="s">
        <v>7393</v>
      </c>
      <c r="L412" s="55" t="s">
        <v>7396</v>
      </c>
      <c r="M412" s="49">
        <v>249900</v>
      </c>
      <c r="N412" s="27">
        <v>0.9</v>
      </c>
      <c r="O412" s="12">
        <f t="shared" si="6"/>
        <v>24990</v>
      </c>
      <c r="P412" s="10" t="s">
        <v>2967</v>
      </c>
    </row>
    <row r="413" spans="1:16" x14ac:dyDescent="0.35">
      <c r="A413" s="29" t="s">
        <v>6878</v>
      </c>
      <c r="B413" s="117">
        <v>46086</v>
      </c>
      <c r="C413" s="117">
        <v>46092</v>
      </c>
      <c r="D413" s="29">
        <v>3278</v>
      </c>
      <c r="E413" s="29">
        <v>337</v>
      </c>
      <c r="F413" s="25">
        <v>4</v>
      </c>
      <c r="G413" s="54">
        <v>3</v>
      </c>
      <c r="H413" s="54">
        <v>2</v>
      </c>
      <c r="I413" s="54" t="s">
        <v>16</v>
      </c>
      <c r="J413" s="54">
        <v>79680996</v>
      </c>
      <c r="K413" s="54" t="s">
        <v>7393</v>
      </c>
      <c r="L413" s="55" t="s">
        <v>7397</v>
      </c>
      <c r="M413" s="49">
        <v>249900</v>
      </c>
      <c r="N413" s="27">
        <v>0.9</v>
      </c>
      <c r="O413" s="12">
        <f t="shared" si="6"/>
        <v>24990</v>
      </c>
      <c r="P413" s="10" t="s">
        <v>2967</v>
      </c>
    </row>
    <row r="414" spans="1:16" x14ac:dyDescent="0.35">
      <c r="A414" s="29" t="s">
        <v>6878</v>
      </c>
      <c r="B414" s="117">
        <v>46086</v>
      </c>
      <c r="C414" s="117">
        <v>46092</v>
      </c>
      <c r="D414" s="29">
        <v>3278</v>
      </c>
      <c r="E414" s="29">
        <v>337</v>
      </c>
      <c r="F414" s="25">
        <v>4</v>
      </c>
      <c r="G414" s="54">
        <v>3</v>
      </c>
      <c r="H414" s="54">
        <v>2</v>
      </c>
      <c r="I414" s="54" t="s">
        <v>16</v>
      </c>
      <c r="J414" s="54">
        <v>79681002</v>
      </c>
      <c r="K414" s="54" t="s">
        <v>7398</v>
      </c>
      <c r="L414" s="55" t="s">
        <v>7399</v>
      </c>
      <c r="M414" s="49">
        <v>249900</v>
      </c>
      <c r="N414" s="27">
        <v>0.9</v>
      </c>
      <c r="O414" s="12">
        <f t="shared" si="6"/>
        <v>24990</v>
      </c>
      <c r="P414" s="10" t="s">
        <v>2967</v>
      </c>
    </row>
    <row r="415" spans="1:16" x14ac:dyDescent="0.35">
      <c r="A415" s="29" t="s">
        <v>6878</v>
      </c>
      <c r="B415" s="117">
        <v>46086</v>
      </c>
      <c r="C415" s="117">
        <v>46092</v>
      </c>
      <c r="D415" s="29">
        <v>3278</v>
      </c>
      <c r="E415" s="29">
        <v>337</v>
      </c>
      <c r="F415" s="25">
        <v>4</v>
      </c>
      <c r="G415" s="54">
        <v>3</v>
      </c>
      <c r="H415" s="54">
        <v>2</v>
      </c>
      <c r="I415" s="54" t="s">
        <v>16</v>
      </c>
      <c r="J415" s="54">
        <v>79681011</v>
      </c>
      <c r="K415" s="54" t="s">
        <v>7398</v>
      </c>
      <c r="L415" s="55" t="s">
        <v>7400</v>
      </c>
      <c r="M415" s="49">
        <v>249900</v>
      </c>
      <c r="N415" s="27">
        <v>0.9</v>
      </c>
      <c r="O415" s="12">
        <f t="shared" si="6"/>
        <v>24990</v>
      </c>
      <c r="P415" s="10" t="s">
        <v>2967</v>
      </c>
    </row>
    <row r="416" spans="1:16" x14ac:dyDescent="0.35">
      <c r="A416" s="29" t="s">
        <v>6878</v>
      </c>
      <c r="B416" s="117">
        <v>46086</v>
      </c>
      <c r="C416" s="117">
        <v>46092</v>
      </c>
      <c r="D416" s="29">
        <v>3278</v>
      </c>
      <c r="E416" s="29">
        <v>337</v>
      </c>
      <c r="F416" s="25">
        <v>4</v>
      </c>
      <c r="G416" s="54">
        <v>3</v>
      </c>
      <c r="H416" s="54">
        <v>2</v>
      </c>
      <c r="I416" s="54" t="s">
        <v>16</v>
      </c>
      <c r="J416" s="54">
        <v>79681020</v>
      </c>
      <c r="K416" s="54" t="s">
        <v>7398</v>
      </c>
      <c r="L416" s="55" t="s">
        <v>7401</v>
      </c>
      <c r="M416" s="49">
        <v>249900</v>
      </c>
      <c r="N416" s="27">
        <v>0.9</v>
      </c>
      <c r="O416" s="12">
        <f t="shared" si="6"/>
        <v>24990</v>
      </c>
      <c r="P416" s="10" t="s">
        <v>2967</v>
      </c>
    </row>
    <row r="417" spans="1:16" x14ac:dyDescent="0.35">
      <c r="A417" s="29" t="s">
        <v>6878</v>
      </c>
      <c r="B417" s="117">
        <v>46086</v>
      </c>
      <c r="C417" s="117">
        <v>46092</v>
      </c>
      <c r="D417" s="29">
        <v>3278</v>
      </c>
      <c r="E417" s="29">
        <v>337</v>
      </c>
      <c r="F417" s="25">
        <v>4</v>
      </c>
      <c r="G417" s="54">
        <v>3</v>
      </c>
      <c r="H417" s="54">
        <v>2</v>
      </c>
      <c r="I417" s="54" t="s">
        <v>16</v>
      </c>
      <c r="J417" s="54">
        <v>79681039</v>
      </c>
      <c r="K417" s="54" t="s">
        <v>7398</v>
      </c>
      <c r="L417" s="55" t="s">
        <v>7402</v>
      </c>
      <c r="M417" s="49">
        <v>249900</v>
      </c>
      <c r="N417" s="27">
        <v>0.9</v>
      </c>
      <c r="O417" s="12">
        <f t="shared" si="6"/>
        <v>24990</v>
      </c>
      <c r="P417" s="10" t="s">
        <v>2967</v>
      </c>
    </row>
    <row r="418" spans="1:16" x14ac:dyDescent="0.35">
      <c r="A418" s="29" t="s">
        <v>6878</v>
      </c>
      <c r="B418" s="117">
        <v>46086</v>
      </c>
      <c r="C418" s="117">
        <v>46092</v>
      </c>
      <c r="D418" s="29">
        <v>3278</v>
      </c>
      <c r="E418" s="29">
        <v>337</v>
      </c>
      <c r="F418" s="25">
        <v>4</v>
      </c>
      <c r="G418" s="54">
        <v>3</v>
      </c>
      <c r="H418" s="54">
        <v>2</v>
      </c>
      <c r="I418" s="54" t="s">
        <v>16</v>
      </c>
      <c r="J418" s="54">
        <v>73385389</v>
      </c>
      <c r="K418" s="54" t="s">
        <v>7403</v>
      </c>
      <c r="L418" s="55" t="s">
        <v>7404</v>
      </c>
      <c r="M418" s="49">
        <v>199900</v>
      </c>
      <c r="N418" s="27">
        <v>0.9</v>
      </c>
      <c r="O418" s="12">
        <f t="shared" si="6"/>
        <v>19990</v>
      </c>
      <c r="P418" s="10" t="s">
        <v>2967</v>
      </c>
    </row>
    <row r="419" spans="1:16" x14ac:dyDescent="0.35">
      <c r="A419" s="29" t="s">
        <v>6878</v>
      </c>
      <c r="B419" s="117">
        <v>46086</v>
      </c>
      <c r="C419" s="117">
        <v>46092</v>
      </c>
      <c r="D419" s="29">
        <v>3278</v>
      </c>
      <c r="E419" s="29">
        <v>337</v>
      </c>
      <c r="F419" s="25">
        <v>4</v>
      </c>
      <c r="G419" s="54">
        <v>3</v>
      </c>
      <c r="H419" s="54">
        <v>2</v>
      </c>
      <c r="I419" s="54" t="s">
        <v>16</v>
      </c>
      <c r="J419" s="54">
        <v>73385398</v>
      </c>
      <c r="K419" s="54" t="s">
        <v>7403</v>
      </c>
      <c r="L419" s="55" t="s">
        <v>7405</v>
      </c>
      <c r="M419" s="49">
        <v>199900</v>
      </c>
      <c r="N419" s="27">
        <v>0.9</v>
      </c>
      <c r="O419" s="12">
        <f t="shared" si="6"/>
        <v>19990</v>
      </c>
      <c r="P419" s="10" t="s">
        <v>2967</v>
      </c>
    </row>
    <row r="420" spans="1:16" x14ac:dyDescent="0.35">
      <c r="A420" s="29" t="s">
        <v>6878</v>
      </c>
      <c r="B420" s="117">
        <v>46086</v>
      </c>
      <c r="C420" s="117">
        <v>46092</v>
      </c>
      <c r="D420" s="29">
        <v>3278</v>
      </c>
      <c r="E420" s="29">
        <v>337</v>
      </c>
      <c r="F420" s="25">
        <v>4</v>
      </c>
      <c r="G420" s="54">
        <v>3</v>
      </c>
      <c r="H420" s="54">
        <v>2</v>
      </c>
      <c r="I420" s="54" t="s">
        <v>16</v>
      </c>
      <c r="J420" s="54">
        <v>73385405</v>
      </c>
      <c r="K420" s="54" t="s">
        <v>7403</v>
      </c>
      <c r="L420" s="55" t="s">
        <v>7406</v>
      </c>
      <c r="M420" s="49">
        <v>199900</v>
      </c>
      <c r="N420" s="27">
        <v>0.9</v>
      </c>
      <c r="O420" s="12">
        <f t="shared" si="6"/>
        <v>19990</v>
      </c>
      <c r="P420" s="10" t="s">
        <v>2967</v>
      </c>
    </row>
    <row r="421" spans="1:16" x14ac:dyDescent="0.35">
      <c r="A421" s="29" t="s">
        <v>6878</v>
      </c>
      <c r="B421" s="117">
        <v>46086</v>
      </c>
      <c r="C421" s="117">
        <v>46092</v>
      </c>
      <c r="D421" s="29">
        <v>3278</v>
      </c>
      <c r="E421" s="29">
        <v>337</v>
      </c>
      <c r="F421" s="25">
        <v>4</v>
      </c>
      <c r="G421" s="54">
        <v>3</v>
      </c>
      <c r="H421" s="54">
        <v>2</v>
      </c>
      <c r="I421" s="54" t="s">
        <v>16</v>
      </c>
      <c r="J421" s="54">
        <v>73385414</v>
      </c>
      <c r="K421" s="54" t="s">
        <v>7403</v>
      </c>
      <c r="L421" s="55" t="s">
        <v>7407</v>
      </c>
      <c r="M421" s="49">
        <v>199900</v>
      </c>
      <c r="N421" s="27">
        <v>0.9</v>
      </c>
      <c r="O421" s="12">
        <f t="shared" si="6"/>
        <v>19990</v>
      </c>
      <c r="P421" s="10" t="s">
        <v>2967</v>
      </c>
    </row>
    <row r="422" spans="1:16" x14ac:dyDescent="0.35">
      <c r="A422" s="29" t="s">
        <v>6878</v>
      </c>
      <c r="B422" s="117">
        <v>46086</v>
      </c>
      <c r="C422" s="117">
        <v>46092</v>
      </c>
      <c r="D422" s="29">
        <v>3278</v>
      </c>
      <c r="E422" s="29">
        <v>337</v>
      </c>
      <c r="F422" s="25">
        <v>4</v>
      </c>
      <c r="G422" s="54">
        <v>3</v>
      </c>
      <c r="H422" s="54">
        <v>2</v>
      </c>
      <c r="I422" s="54" t="s">
        <v>16</v>
      </c>
      <c r="J422" s="54">
        <v>79065188</v>
      </c>
      <c r="K422" s="54" t="s">
        <v>7408</v>
      </c>
      <c r="L422" s="55" t="s">
        <v>7409</v>
      </c>
      <c r="M422" s="49">
        <v>199900</v>
      </c>
      <c r="N422" s="27">
        <v>0.9</v>
      </c>
      <c r="O422" s="12">
        <f t="shared" si="6"/>
        <v>19990</v>
      </c>
      <c r="P422" s="10" t="s">
        <v>2967</v>
      </c>
    </row>
    <row r="423" spans="1:16" x14ac:dyDescent="0.35">
      <c r="A423" s="29" t="s">
        <v>6878</v>
      </c>
      <c r="B423" s="117">
        <v>46086</v>
      </c>
      <c r="C423" s="117">
        <v>46092</v>
      </c>
      <c r="D423" s="29">
        <v>3278</v>
      </c>
      <c r="E423" s="29">
        <v>337</v>
      </c>
      <c r="F423" s="25">
        <v>4</v>
      </c>
      <c r="G423" s="54">
        <v>3</v>
      </c>
      <c r="H423" s="54">
        <v>2</v>
      </c>
      <c r="I423" s="54" t="s">
        <v>16</v>
      </c>
      <c r="J423" s="54">
        <v>79065197</v>
      </c>
      <c r="K423" s="54" t="s">
        <v>7408</v>
      </c>
      <c r="L423" s="55" t="s">
        <v>7410</v>
      </c>
      <c r="M423" s="49">
        <v>199900</v>
      </c>
      <c r="N423" s="27">
        <v>0.9</v>
      </c>
      <c r="O423" s="12">
        <f t="shared" si="6"/>
        <v>19990</v>
      </c>
      <c r="P423" s="10" t="s">
        <v>2967</v>
      </c>
    </row>
    <row r="424" spans="1:16" x14ac:dyDescent="0.35">
      <c r="A424" s="29" t="s">
        <v>6878</v>
      </c>
      <c r="B424" s="117">
        <v>46086</v>
      </c>
      <c r="C424" s="117">
        <v>46092</v>
      </c>
      <c r="D424" s="29">
        <v>3278</v>
      </c>
      <c r="E424" s="29">
        <v>337</v>
      </c>
      <c r="F424" s="25">
        <v>4</v>
      </c>
      <c r="G424" s="54">
        <v>3</v>
      </c>
      <c r="H424" s="54">
        <v>2</v>
      </c>
      <c r="I424" s="54" t="s">
        <v>16</v>
      </c>
      <c r="J424" s="54">
        <v>79065204</v>
      </c>
      <c r="K424" s="54" t="s">
        <v>7408</v>
      </c>
      <c r="L424" s="55" t="s">
        <v>7411</v>
      </c>
      <c r="M424" s="49">
        <v>199900</v>
      </c>
      <c r="N424" s="27">
        <v>0.9</v>
      </c>
      <c r="O424" s="12">
        <f t="shared" si="6"/>
        <v>19990</v>
      </c>
      <c r="P424" s="10" t="s">
        <v>2967</v>
      </c>
    </row>
    <row r="425" spans="1:16" x14ac:dyDescent="0.35">
      <c r="A425" s="29" t="s">
        <v>6878</v>
      </c>
      <c r="B425" s="117">
        <v>46086</v>
      </c>
      <c r="C425" s="117">
        <v>46092</v>
      </c>
      <c r="D425" s="29">
        <v>3278</v>
      </c>
      <c r="E425" s="29">
        <v>337</v>
      </c>
      <c r="F425" s="25">
        <v>4</v>
      </c>
      <c r="G425" s="54">
        <v>3</v>
      </c>
      <c r="H425" s="54">
        <v>2</v>
      </c>
      <c r="I425" s="54" t="s">
        <v>16</v>
      </c>
      <c r="J425" s="54">
        <v>79065213</v>
      </c>
      <c r="K425" s="54" t="s">
        <v>7408</v>
      </c>
      <c r="L425" s="55" t="s">
        <v>7412</v>
      </c>
      <c r="M425" s="49">
        <v>199900</v>
      </c>
      <c r="N425" s="27">
        <v>0.9</v>
      </c>
      <c r="O425" s="12">
        <f t="shared" si="6"/>
        <v>19990</v>
      </c>
      <c r="P425" s="10" t="s">
        <v>2967</v>
      </c>
    </row>
    <row r="426" spans="1:16" x14ac:dyDescent="0.35">
      <c r="A426" s="29" t="s">
        <v>6878</v>
      </c>
      <c r="B426" s="117">
        <v>46086</v>
      </c>
      <c r="C426" s="117">
        <v>46092</v>
      </c>
      <c r="D426" s="29">
        <v>3278</v>
      </c>
      <c r="E426" s="29">
        <v>337</v>
      </c>
      <c r="F426" s="25">
        <v>4</v>
      </c>
      <c r="G426" s="54">
        <v>3</v>
      </c>
      <c r="H426" s="54">
        <v>2</v>
      </c>
      <c r="I426" s="54" t="s">
        <v>16</v>
      </c>
      <c r="J426" s="54">
        <v>79065222</v>
      </c>
      <c r="K426" s="54" t="s">
        <v>7413</v>
      </c>
      <c r="L426" s="55" t="s">
        <v>7414</v>
      </c>
      <c r="M426" s="49">
        <v>219900</v>
      </c>
      <c r="N426" s="27">
        <v>0.9</v>
      </c>
      <c r="O426" s="12">
        <f t="shared" si="6"/>
        <v>21990</v>
      </c>
      <c r="P426" s="10" t="s">
        <v>2967</v>
      </c>
    </row>
    <row r="427" spans="1:16" x14ac:dyDescent="0.35">
      <c r="A427" s="29" t="s">
        <v>6878</v>
      </c>
      <c r="B427" s="117">
        <v>46086</v>
      </c>
      <c r="C427" s="117">
        <v>46092</v>
      </c>
      <c r="D427" s="29">
        <v>3278</v>
      </c>
      <c r="E427" s="29">
        <v>337</v>
      </c>
      <c r="F427" s="25">
        <v>4</v>
      </c>
      <c r="G427" s="54">
        <v>3</v>
      </c>
      <c r="H427" s="54">
        <v>2</v>
      </c>
      <c r="I427" s="54" t="s">
        <v>16</v>
      </c>
      <c r="J427" s="54">
        <v>79065231</v>
      </c>
      <c r="K427" s="54" t="s">
        <v>7413</v>
      </c>
      <c r="L427" s="55" t="s">
        <v>7415</v>
      </c>
      <c r="M427" s="49">
        <v>219900</v>
      </c>
      <c r="N427" s="27">
        <v>0.9</v>
      </c>
      <c r="O427" s="12">
        <f t="shared" si="6"/>
        <v>21990</v>
      </c>
      <c r="P427" s="10" t="s">
        <v>2967</v>
      </c>
    </row>
    <row r="428" spans="1:16" x14ac:dyDescent="0.35">
      <c r="A428" s="29" t="s">
        <v>6878</v>
      </c>
      <c r="B428" s="117">
        <v>46086</v>
      </c>
      <c r="C428" s="117">
        <v>46092</v>
      </c>
      <c r="D428" s="29">
        <v>3278</v>
      </c>
      <c r="E428" s="29">
        <v>337</v>
      </c>
      <c r="F428" s="25">
        <v>4</v>
      </c>
      <c r="G428" s="54">
        <v>3</v>
      </c>
      <c r="H428" s="54">
        <v>2</v>
      </c>
      <c r="I428" s="54" t="s">
        <v>16</v>
      </c>
      <c r="J428" s="54">
        <v>79065240</v>
      </c>
      <c r="K428" s="54" t="s">
        <v>7413</v>
      </c>
      <c r="L428" s="55" t="s">
        <v>7416</v>
      </c>
      <c r="M428" s="49">
        <v>219900</v>
      </c>
      <c r="N428" s="27">
        <v>0.9</v>
      </c>
      <c r="O428" s="12">
        <f t="shared" si="6"/>
        <v>21990</v>
      </c>
      <c r="P428" s="10" t="s">
        <v>2967</v>
      </c>
    </row>
    <row r="429" spans="1:16" x14ac:dyDescent="0.35">
      <c r="A429" s="29" t="s">
        <v>6878</v>
      </c>
      <c r="B429" s="117">
        <v>46086</v>
      </c>
      <c r="C429" s="117">
        <v>46092</v>
      </c>
      <c r="D429" s="29">
        <v>3278</v>
      </c>
      <c r="E429" s="29">
        <v>337</v>
      </c>
      <c r="F429" s="25">
        <v>4</v>
      </c>
      <c r="G429" s="54">
        <v>3</v>
      </c>
      <c r="H429" s="54">
        <v>2</v>
      </c>
      <c r="I429" s="54" t="s">
        <v>16</v>
      </c>
      <c r="J429" s="54">
        <v>79065259</v>
      </c>
      <c r="K429" s="54" t="s">
        <v>7413</v>
      </c>
      <c r="L429" s="55" t="s">
        <v>7417</v>
      </c>
      <c r="M429" s="49">
        <v>219900</v>
      </c>
      <c r="N429" s="27">
        <v>0.9</v>
      </c>
      <c r="O429" s="12">
        <f t="shared" si="6"/>
        <v>21990</v>
      </c>
      <c r="P429" s="10" t="s">
        <v>2967</v>
      </c>
    </row>
    <row r="430" spans="1:16" x14ac:dyDescent="0.35">
      <c r="A430" s="29" t="s">
        <v>6878</v>
      </c>
      <c r="B430" s="117">
        <v>46086</v>
      </c>
      <c r="C430" s="117">
        <v>46092</v>
      </c>
      <c r="D430" s="29">
        <v>3278</v>
      </c>
      <c r="E430" s="29">
        <v>337</v>
      </c>
      <c r="F430" s="25">
        <v>4</v>
      </c>
      <c r="G430" s="54">
        <v>3</v>
      </c>
      <c r="H430" s="54">
        <v>2</v>
      </c>
      <c r="I430" s="54" t="s">
        <v>16</v>
      </c>
      <c r="J430" s="54">
        <v>79065704</v>
      </c>
      <c r="K430" s="54" t="s">
        <v>7418</v>
      </c>
      <c r="L430" s="55" t="s">
        <v>7419</v>
      </c>
      <c r="M430" s="49">
        <v>199900</v>
      </c>
      <c r="N430" s="27">
        <v>0.9</v>
      </c>
      <c r="O430" s="12">
        <f t="shared" si="6"/>
        <v>19990</v>
      </c>
      <c r="P430" s="10" t="s">
        <v>2967</v>
      </c>
    </row>
    <row r="431" spans="1:16" x14ac:dyDescent="0.35">
      <c r="A431" s="29" t="s">
        <v>6878</v>
      </c>
      <c r="B431" s="117">
        <v>46086</v>
      </c>
      <c r="C431" s="117">
        <v>46092</v>
      </c>
      <c r="D431" s="29">
        <v>3278</v>
      </c>
      <c r="E431" s="29">
        <v>337</v>
      </c>
      <c r="F431" s="25">
        <v>4</v>
      </c>
      <c r="G431" s="54">
        <v>3</v>
      </c>
      <c r="H431" s="54">
        <v>2</v>
      </c>
      <c r="I431" s="54" t="s">
        <v>16</v>
      </c>
      <c r="J431" s="54">
        <v>79065713</v>
      </c>
      <c r="K431" s="54" t="s">
        <v>7418</v>
      </c>
      <c r="L431" s="55" t="s">
        <v>7420</v>
      </c>
      <c r="M431" s="49">
        <v>199900</v>
      </c>
      <c r="N431" s="27">
        <v>0.9</v>
      </c>
      <c r="O431" s="12">
        <f t="shared" si="6"/>
        <v>19990</v>
      </c>
      <c r="P431" s="10" t="s">
        <v>2967</v>
      </c>
    </row>
    <row r="432" spans="1:16" x14ac:dyDescent="0.35">
      <c r="A432" s="29" t="s">
        <v>6878</v>
      </c>
      <c r="B432" s="117">
        <v>46086</v>
      </c>
      <c r="C432" s="117">
        <v>46092</v>
      </c>
      <c r="D432" s="29">
        <v>3278</v>
      </c>
      <c r="E432" s="29">
        <v>337</v>
      </c>
      <c r="F432" s="25">
        <v>4</v>
      </c>
      <c r="G432" s="54">
        <v>3</v>
      </c>
      <c r="H432" s="54">
        <v>2</v>
      </c>
      <c r="I432" s="54" t="s">
        <v>16</v>
      </c>
      <c r="J432" s="54">
        <v>79065722</v>
      </c>
      <c r="K432" s="54" t="s">
        <v>7418</v>
      </c>
      <c r="L432" s="55" t="s">
        <v>7421</v>
      </c>
      <c r="M432" s="49">
        <v>199900</v>
      </c>
      <c r="N432" s="27">
        <v>0.9</v>
      </c>
      <c r="O432" s="12">
        <f t="shared" si="6"/>
        <v>19990</v>
      </c>
      <c r="P432" s="10" t="s">
        <v>2967</v>
      </c>
    </row>
    <row r="433" spans="1:16" x14ac:dyDescent="0.35">
      <c r="A433" s="29" t="s">
        <v>6878</v>
      </c>
      <c r="B433" s="117">
        <v>46086</v>
      </c>
      <c r="C433" s="117">
        <v>46092</v>
      </c>
      <c r="D433" s="29">
        <v>3278</v>
      </c>
      <c r="E433" s="29">
        <v>337</v>
      </c>
      <c r="F433" s="25">
        <v>4</v>
      </c>
      <c r="G433" s="54">
        <v>3</v>
      </c>
      <c r="H433" s="54">
        <v>2</v>
      </c>
      <c r="I433" s="54" t="s">
        <v>16</v>
      </c>
      <c r="J433" s="54">
        <v>79065731</v>
      </c>
      <c r="K433" s="54" t="s">
        <v>7418</v>
      </c>
      <c r="L433" s="55" t="s">
        <v>7422</v>
      </c>
      <c r="M433" s="49">
        <v>199900</v>
      </c>
      <c r="N433" s="27">
        <v>0.9</v>
      </c>
      <c r="O433" s="12">
        <f t="shared" si="6"/>
        <v>19990</v>
      </c>
      <c r="P433" s="10" t="s">
        <v>2967</v>
      </c>
    </row>
    <row r="434" spans="1:16" x14ac:dyDescent="0.35">
      <c r="A434" s="29" t="s">
        <v>6878</v>
      </c>
      <c r="B434" s="117">
        <v>46086</v>
      </c>
      <c r="C434" s="117">
        <v>46092</v>
      </c>
      <c r="D434" s="29">
        <v>3278</v>
      </c>
      <c r="E434" s="29">
        <v>337</v>
      </c>
      <c r="F434" s="25">
        <v>4</v>
      </c>
      <c r="G434" s="54">
        <v>3</v>
      </c>
      <c r="H434" s="54">
        <v>2</v>
      </c>
      <c r="I434" s="54" t="s">
        <v>16</v>
      </c>
      <c r="J434" s="54">
        <v>79065740</v>
      </c>
      <c r="K434" s="54" t="s">
        <v>7423</v>
      </c>
      <c r="L434" s="55" t="s">
        <v>7424</v>
      </c>
      <c r="M434" s="49">
        <v>219900</v>
      </c>
      <c r="N434" s="27">
        <v>0.9</v>
      </c>
      <c r="O434" s="12">
        <f t="shared" si="6"/>
        <v>21990</v>
      </c>
      <c r="P434" s="10" t="s">
        <v>2967</v>
      </c>
    </row>
    <row r="435" spans="1:16" x14ac:dyDescent="0.35">
      <c r="A435" s="29" t="s">
        <v>6878</v>
      </c>
      <c r="B435" s="117">
        <v>46086</v>
      </c>
      <c r="C435" s="117">
        <v>46092</v>
      </c>
      <c r="D435" s="29">
        <v>3278</v>
      </c>
      <c r="E435" s="29">
        <v>337</v>
      </c>
      <c r="F435" s="25">
        <v>4</v>
      </c>
      <c r="G435" s="54">
        <v>3</v>
      </c>
      <c r="H435" s="54">
        <v>2</v>
      </c>
      <c r="I435" s="54" t="s">
        <v>16</v>
      </c>
      <c r="J435" s="54">
        <v>79065759</v>
      </c>
      <c r="K435" s="54" t="s">
        <v>7423</v>
      </c>
      <c r="L435" s="55" t="s">
        <v>7425</v>
      </c>
      <c r="M435" s="49">
        <v>219900</v>
      </c>
      <c r="N435" s="27">
        <v>0.9</v>
      </c>
      <c r="O435" s="12">
        <f t="shared" si="6"/>
        <v>21990</v>
      </c>
      <c r="P435" s="10" t="s">
        <v>2967</v>
      </c>
    </row>
    <row r="436" spans="1:16" x14ac:dyDescent="0.35">
      <c r="A436" s="29" t="s">
        <v>6878</v>
      </c>
      <c r="B436" s="117">
        <v>46086</v>
      </c>
      <c r="C436" s="117">
        <v>46092</v>
      </c>
      <c r="D436" s="29">
        <v>3278</v>
      </c>
      <c r="E436" s="29">
        <v>337</v>
      </c>
      <c r="F436" s="25">
        <v>4</v>
      </c>
      <c r="G436" s="54">
        <v>3</v>
      </c>
      <c r="H436" s="54">
        <v>2</v>
      </c>
      <c r="I436" s="54" t="s">
        <v>16</v>
      </c>
      <c r="J436" s="54">
        <v>79065768</v>
      </c>
      <c r="K436" s="54" t="s">
        <v>7423</v>
      </c>
      <c r="L436" s="55" t="s">
        <v>7426</v>
      </c>
      <c r="M436" s="49">
        <v>219900</v>
      </c>
      <c r="N436" s="27">
        <v>0.9</v>
      </c>
      <c r="O436" s="12">
        <f t="shared" si="6"/>
        <v>21990</v>
      </c>
      <c r="P436" s="10" t="s">
        <v>2967</v>
      </c>
    </row>
    <row r="437" spans="1:16" x14ac:dyDescent="0.35">
      <c r="A437" s="29" t="s">
        <v>6878</v>
      </c>
      <c r="B437" s="117">
        <v>46086</v>
      </c>
      <c r="C437" s="117">
        <v>46092</v>
      </c>
      <c r="D437" s="29">
        <v>3278</v>
      </c>
      <c r="E437" s="29">
        <v>337</v>
      </c>
      <c r="F437" s="25">
        <v>4</v>
      </c>
      <c r="G437" s="54">
        <v>3</v>
      </c>
      <c r="H437" s="54">
        <v>2</v>
      </c>
      <c r="I437" s="54" t="s">
        <v>16</v>
      </c>
      <c r="J437" s="54">
        <v>79065777</v>
      </c>
      <c r="K437" s="54" t="s">
        <v>7423</v>
      </c>
      <c r="L437" s="55" t="s">
        <v>7427</v>
      </c>
      <c r="M437" s="49">
        <v>219900</v>
      </c>
      <c r="N437" s="27">
        <v>0.9</v>
      </c>
      <c r="O437" s="12">
        <f t="shared" si="6"/>
        <v>21990</v>
      </c>
      <c r="P437" s="10" t="s">
        <v>2967</v>
      </c>
    </row>
    <row r="438" spans="1:16" x14ac:dyDescent="0.35">
      <c r="A438" s="29" t="s">
        <v>6878</v>
      </c>
      <c r="B438" s="117">
        <v>46086</v>
      </c>
      <c r="C438" s="117">
        <v>46092</v>
      </c>
      <c r="D438" s="29">
        <v>3278</v>
      </c>
      <c r="E438" s="29">
        <v>337</v>
      </c>
      <c r="F438" s="25">
        <v>4</v>
      </c>
      <c r="G438" s="54">
        <v>3</v>
      </c>
      <c r="H438" s="54">
        <v>2</v>
      </c>
      <c r="I438" s="54" t="s">
        <v>16</v>
      </c>
      <c r="J438" s="54">
        <v>79067266</v>
      </c>
      <c r="K438" s="54" t="s">
        <v>7428</v>
      </c>
      <c r="L438" s="55" t="s">
        <v>7429</v>
      </c>
      <c r="M438" s="49">
        <v>199900</v>
      </c>
      <c r="N438" s="27">
        <v>0.9</v>
      </c>
      <c r="O438" s="12">
        <f t="shared" si="6"/>
        <v>19990</v>
      </c>
      <c r="P438" s="10" t="s">
        <v>2967</v>
      </c>
    </row>
    <row r="439" spans="1:16" x14ac:dyDescent="0.35">
      <c r="A439" s="29" t="s">
        <v>6878</v>
      </c>
      <c r="B439" s="117">
        <v>46086</v>
      </c>
      <c r="C439" s="117">
        <v>46092</v>
      </c>
      <c r="D439" s="29">
        <v>3278</v>
      </c>
      <c r="E439" s="29">
        <v>337</v>
      </c>
      <c r="F439" s="25">
        <v>4</v>
      </c>
      <c r="G439" s="54">
        <v>3</v>
      </c>
      <c r="H439" s="54">
        <v>2</v>
      </c>
      <c r="I439" s="54" t="s">
        <v>16</v>
      </c>
      <c r="J439" s="54">
        <v>79067275</v>
      </c>
      <c r="K439" s="54" t="s">
        <v>7428</v>
      </c>
      <c r="L439" s="55" t="s">
        <v>7430</v>
      </c>
      <c r="M439" s="49">
        <v>199900</v>
      </c>
      <c r="N439" s="27">
        <v>0.9</v>
      </c>
      <c r="O439" s="12">
        <f t="shared" si="6"/>
        <v>19990</v>
      </c>
      <c r="P439" s="10" t="s">
        <v>2967</v>
      </c>
    </row>
    <row r="440" spans="1:16" x14ac:dyDescent="0.35">
      <c r="A440" s="29" t="s">
        <v>6878</v>
      </c>
      <c r="B440" s="117">
        <v>46086</v>
      </c>
      <c r="C440" s="117">
        <v>46092</v>
      </c>
      <c r="D440" s="29">
        <v>3278</v>
      </c>
      <c r="E440" s="29">
        <v>337</v>
      </c>
      <c r="F440" s="25">
        <v>4</v>
      </c>
      <c r="G440" s="54">
        <v>3</v>
      </c>
      <c r="H440" s="54">
        <v>2</v>
      </c>
      <c r="I440" s="54" t="s">
        <v>16</v>
      </c>
      <c r="J440" s="54">
        <v>79067284</v>
      </c>
      <c r="K440" s="54" t="s">
        <v>7428</v>
      </c>
      <c r="L440" s="55" t="s">
        <v>7431</v>
      </c>
      <c r="M440" s="49">
        <v>199900</v>
      </c>
      <c r="N440" s="27">
        <v>0.9</v>
      </c>
      <c r="O440" s="12">
        <f t="shared" si="6"/>
        <v>19990</v>
      </c>
      <c r="P440" s="10" t="s">
        <v>2967</v>
      </c>
    </row>
    <row r="441" spans="1:16" x14ac:dyDescent="0.35">
      <c r="A441" s="29" t="s">
        <v>6878</v>
      </c>
      <c r="B441" s="117">
        <v>46086</v>
      </c>
      <c r="C441" s="117">
        <v>46092</v>
      </c>
      <c r="D441" s="29">
        <v>3278</v>
      </c>
      <c r="E441" s="29">
        <v>337</v>
      </c>
      <c r="F441" s="25">
        <v>4</v>
      </c>
      <c r="G441" s="54">
        <v>3</v>
      </c>
      <c r="H441" s="54">
        <v>2</v>
      </c>
      <c r="I441" s="54" t="s">
        <v>16</v>
      </c>
      <c r="J441" s="54">
        <v>79067293</v>
      </c>
      <c r="K441" s="54" t="s">
        <v>7428</v>
      </c>
      <c r="L441" s="55" t="s">
        <v>7432</v>
      </c>
      <c r="M441" s="49">
        <v>199900</v>
      </c>
      <c r="N441" s="27">
        <v>0.9</v>
      </c>
      <c r="O441" s="12">
        <f t="shared" si="6"/>
        <v>19990</v>
      </c>
      <c r="P441" s="10" t="s">
        <v>2967</v>
      </c>
    </row>
    <row r="442" spans="1:16" x14ac:dyDescent="0.35">
      <c r="A442" s="29" t="s">
        <v>6878</v>
      </c>
      <c r="B442" s="117">
        <v>46086</v>
      </c>
      <c r="C442" s="117">
        <v>46092</v>
      </c>
      <c r="D442" s="29">
        <v>3278</v>
      </c>
      <c r="E442" s="29">
        <v>337</v>
      </c>
      <c r="F442" s="25">
        <v>4</v>
      </c>
      <c r="G442" s="54">
        <v>3</v>
      </c>
      <c r="H442" s="54">
        <v>2</v>
      </c>
      <c r="I442" s="54" t="s">
        <v>16</v>
      </c>
      <c r="J442" s="54">
        <v>79067300</v>
      </c>
      <c r="K442" s="54" t="s">
        <v>7433</v>
      </c>
      <c r="L442" s="55" t="s">
        <v>7434</v>
      </c>
      <c r="M442" s="49">
        <v>199900</v>
      </c>
      <c r="N442" s="27">
        <v>0.9</v>
      </c>
      <c r="O442" s="12">
        <f t="shared" si="6"/>
        <v>19990</v>
      </c>
      <c r="P442" s="10" t="s">
        <v>2967</v>
      </c>
    </row>
    <row r="443" spans="1:16" x14ac:dyDescent="0.35">
      <c r="A443" s="29" t="s">
        <v>6878</v>
      </c>
      <c r="B443" s="117">
        <v>46086</v>
      </c>
      <c r="C443" s="117">
        <v>46092</v>
      </c>
      <c r="D443" s="29">
        <v>3278</v>
      </c>
      <c r="E443" s="29">
        <v>337</v>
      </c>
      <c r="F443" s="25">
        <v>4</v>
      </c>
      <c r="G443" s="54">
        <v>3</v>
      </c>
      <c r="H443" s="54">
        <v>2</v>
      </c>
      <c r="I443" s="54" t="s">
        <v>16</v>
      </c>
      <c r="J443" s="54">
        <v>79067319</v>
      </c>
      <c r="K443" s="54" t="s">
        <v>7433</v>
      </c>
      <c r="L443" s="55" t="s">
        <v>7435</v>
      </c>
      <c r="M443" s="49">
        <v>199900</v>
      </c>
      <c r="N443" s="27">
        <v>0.9</v>
      </c>
      <c r="O443" s="12">
        <f t="shared" si="6"/>
        <v>19990</v>
      </c>
      <c r="P443" s="10" t="s">
        <v>2967</v>
      </c>
    </row>
    <row r="444" spans="1:16" x14ac:dyDescent="0.35">
      <c r="A444" s="29" t="s">
        <v>6878</v>
      </c>
      <c r="B444" s="117">
        <v>46086</v>
      </c>
      <c r="C444" s="117">
        <v>46092</v>
      </c>
      <c r="D444" s="29">
        <v>3278</v>
      </c>
      <c r="E444" s="29">
        <v>337</v>
      </c>
      <c r="F444" s="25">
        <v>4</v>
      </c>
      <c r="G444" s="54">
        <v>3</v>
      </c>
      <c r="H444" s="54">
        <v>2</v>
      </c>
      <c r="I444" s="54" t="s">
        <v>16</v>
      </c>
      <c r="J444" s="54">
        <v>79067328</v>
      </c>
      <c r="K444" s="54" t="s">
        <v>7433</v>
      </c>
      <c r="L444" s="55" t="s">
        <v>7436</v>
      </c>
      <c r="M444" s="49">
        <v>199900</v>
      </c>
      <c r="N444" s="27">
        <v>0.9</v>
      </c>
      <c r="O444" s="12">
        <f t="shared" si="6"/>
        <v>19990</v>
      </c>
      <c r="P444" s="10" t="s">
        <v>2967</v>
      </c>
    </row>
    <row r="445" spans="1:16" x14ac:dyDescent="0.35">
      <c r="A445" s="29" t="s">
        <v>6878</v>
      </c>
      <c r="B445" s="117">
        <v>46086</v>
      </c>
      <c r="C445" s="117">
        <v>46092</v>
      </c>
      <c r="D445" s="29">
        <v>3278</v>
      </c>
      <c r="E445" s="29">
        <v>337</v>
      </c>
      <c r="F445" s="25">
        <v>4</v>
      </c>
      <c r="G445" s="54">
        <v>3</v>
      </c>
      <c r="H445" s="54">
        <v>2</v>
      </c>
      <c r="I445" s="54" t="s">
        <v>16</v>
      </c>
      <c r="J445" s="54">
        <v>79067337</v>
      </c>
      <c r="K445" s="54" t="s">
        <v>7433</v>
      </c>
      <c r="L445" s="55" t="s">
        <v>7437</v>
      </c>
      <c r="M445" s="49">
        <v>199900</v>
      </c>
      <c r="N445" s="27">
        <v>0.9</v>
      </c>
      <c r="O445" s="12">
        <f t="shared" si="6"/>
        <v>19990</v>
      </c>
      <c r="P445" s="10" t="s">
        <v>2967</v>
      </c>
    </row>
    <row r="446" spans="1:16" x14ac:dyDescent="0.35">
      <c r="A446" s="29" t="s">
        <v>6878</v>
      </c>
      <c r="B446" s="117">
        <v>46086</v>
      </c>
      <c r="C446" s="117">
        <v>46092</v>
      </c>
      <c r="D446" s="29">
        <v>3278</v>
      </c>
      <c r="E446" s="29">
        <v>337</v>
      </c>
      <c r="F446" s="25">
        <v>4</v>
      </c>
      <c r="G446" s="54">
        <v>3</v>
      </c>
      <c r="H446" s="54">
        <v>2</v>
      </c>
      <c r="I446" s="54" t="s">
        <v>16</v>
      </c>
      <c r="J446" s="54">
        <v>79067346</v>
      </c>
      <c r="K446" s="54" t="s">
        <v>7438</v>
      </c>
      <c r="L446" s="55" t="s">
        <v>7439</v>
      </c>
      <c r="M446" s="49">
        <v>199900</v>
      </c>
      <c r="N446" s="27">
        <v>0.9</v>
      </c>
      <c r="O446" s="12">
        <f t="shared" si="6"/>
        <v>19990</v>
      </c>
      <c r="P446" s="10" t="s">
        <v>2967</v>
      </c>
    </row>
    <row r="447" spans="1:16" x14ac:dyDescent="0.35">
      <c r="A447" s="29" t="s">
        <v>6878</v>
      </c>
      <c r="B447" s="117">
        <v>46086</v>
      </c>
      <c r="C447" s="117">
        <v>46092</v>
      </c>
      <c r="D447" s="29">
        <v>3278</v>
      </c>
      <c r="E447" s="29">
        <v>337</v>
      </c>
      <c r="F447" s="25">
        <v>4</v>
      </c>
      <c r="G447" s="54">
        <v>3</v>
      </c>
      <c r="H447" s="54">
        <v>2</v>
      </c>
      <c r="I447" s="54" t="s">
        <v>16</v>
      </c>
      <c r="J447" s="54">
        <v>79067355</v>
      </c>
      <c r="K447" s="54" t="s">
        <v>7438</v>
      </c>
      <c r="L447" s="55" t="s">
        <v>7440</v>
      </c>
      <c r="M447" s="49">
        <v>199900</v>
      </c>
      <c r="N447" s="27">
        <v>0.9</v>
      </c>
      <c r="O447" s="12">
        <f t="shared" si="6"/>
        <v>19990</v>
      </c>
      <c r="P447" s="10" t="s">
        <v>2967</v>
      </c>
    </row>
    <row r="448" spans="1:16" x14ac:dyDescent="0.35">
      <c r="A448" s="29" t="s">
        <v>6878</v>
      </c>
      <c r="B448" s="117">
        <v>46086</v>
      </c>
      <c r="C448" s="117">
        <v>46092</v>
      </c>
      <c r="D448" s="29">
        <v>3278</v>
      </c>
      <c r="E448" s="29">
        <v>337</v>
      </c>
      <c r="F448" s="25">
        <v>4</v>
      </c>
      <c r="G448" s="54">
        <v>3</v>
      </c>
      <c r="H448" s="54">
        <v>2</v>
      </c>
      <c r="I448" s="54" t="s">
        <v>16</v>
      </c>
      <c r="J448" s="54">
        <v>79067364</v>
      </c>
      <c r="K448" s="54" t="s">
        <v>7438</v>
      </c>
      <c r="L448" s="55" t="s">
        <v>7441</v>
      </c>
      <c r="M448" s="49">
        <v>199900</v>
      </c>
      <c r="N448" s="27">
        <v>0.9</v>
      </c>
      <c r="O448" s="12">
        <f t="shared" si="6"/>
        <v>19990</v>
      </c>
      <c r="P448" s="10" t="s">
        <v>2967</v>
      </c>
    </row>
    <row r="449" spans="1:16" x14ac:dyDescent="0.35">
      <c r="A449" s="29" t="s">
        <v>6878</v>
      </c>
      <c r="B449" s="117">
        <v>46086</v>
      </c>
      <c r="C449" s="117">
        <v>46092</v>
      </c>
      <c r="D449" s="29">
        <v>3278</v>
      </c>
      <c r="E449" s="29">
        <v>337</v>
      </c>
      <c r="F449" s="25">
        <v>4</v>
      </c>
      <c r="G449" s="54">
        <v>3</v>
      </c>
      <c r="H449" s="54">
        <v>2</v>
      </c>
      <c r="I449" s="54" t="s">
        <v>16</v>
      </c>
      <c r="J449" s="54">
        <v>79067373</v>
      </c>
      <c r="K449" s="54" t="s">
        <v>7438</v>
      </c>
      <c r="L449" s="55" t="s">
        <v>7442</v>
      </c>
      <c r="M449" s="49">
        <v>199900</v>
      </c>
      <c r="N449" s="27">
        <v>0.9</v>
      </c>
      <c r="O449" s="12">
        <f t="shared" si="6"/>
        <v>19990</v>
      </c>
      <c r="P449" s="10" t="s">
        <v>2967</v>
      </c>
    </row>
    <row r="450" spans="1:16" x14ac:dyDescent="0.35">
      <c r="A450" s="29" t="s">
        <v>6878</v>
      </c>
      <c r="B450" s="117">
        <v>46086</v>
      </c>
      <c r="C450" s="117">
        <v>46092</v>
      </c>
      <c r="D450" s="29">
        <v>3278</v>
      </c>
      <c r="E450" s="29">
        <v>337</v>
      </c>
      <c r="F450" s="25">
        <v>4</v>
      </c>
      <c r="G450" s="54">
        <v>3</v>
      </c>
      <c r="H450" s="54">
        <v>2</v>
      </c>
      <c r="I450" s="54" t="s">
        <v>16</v>
      </c>
      <c r="J450" s="54">
        <v>79850561</v>
      </c>
      <c r="K450" s="54" t="s">
        <v>7443</v>
      </c>
      <c r="L450" s="55" t="s">
        <v>7444</v>
      </c>
      <c r="M450" s="49">
        <v>219900</v>
      </c>
      <c r="N450" s="27">
        <v>0.9</v>
      </c>
      <c r="O450" s="12">
        <f t="shared" ref="O450:O513" si="7">M450-(M450*N450)</f>
        <v>21990</v>
      </c>
      <c r="P450" s="10" t="s">
        <v>2967</v>
      </c>
    </row>
    <row r="451" spans="1:16" x14ac:dyDescent="0.35">
      <c r="A451" s="29" t="s">
        <v>6878</v>
      </c>
      <c r="B451" s="117">
        <v>46086</v>
      </c>
      <c r="C451" s="117">
        <v>46092</v>
      </c>
      <c r="D451" s="29">
        <v>3278</v>
      </c>
      <c r="E451" s="29">
        <v>337</v>
      </c>
      <c r="F451" s="25">
        <v>4</v>
      </c>
      <c r="G451" s="54">
        <v>3</v>
      </c>
      <c r="H451" s="54">
        <v>2</v>
      </c>
      <c r="I451" s="54" t="s">
        <v>16</v>
      </c>
      <c r="J451" s="54">
        <v>79850570</v>
      </c>
      <c r="K451" s="54" t="s">
        <v>7443</v>
      </c>
      <c r="L451" s="55" t="s">
        <v>7445</v>
      </c>
      <c r="M451" s="49">
        <v>219900</v>
      </c>
      <c r="N451" s="27">
        <v>0.9</v>
      </c>
      <c r="O451" s="12">
        <f t="shared" si="7"/>
        <v>21990</v>
      </c>
      <c r="P451" s="10" t="s">
        <v>2967</v>
      </c>
    </row>
    <row r="452" spans="1:16" x14ac:dyDescent="0.35">
      <c r="A452" s="29" t="s">
        <v>6878</v>
      </c>
      <c r="B452" s="117">
        <v>46086</v>
      </c>
      <c r="C452" s="117">
        <v>46092</v>
      </c>
      <c r="D452" s="29">
        <v>3278</v>
      </c>
      <c r="E452" s="29">
        <v>337</v>
      </c>
      <c r="F452" s="25">
        <v>4</v>
      </c>
      <c r="G452" s="54">
        <v>3</v>
      </c>
      <c r="H452" s="54">
        <v>2</v>
      </c>
      <c r="I452" s="54" t="s">
        <v>16</v>
      </c>
      <c r="J452" s="54">
        <v>79850589</v>
      </c>
      <c r="K452" s="54" t="s">
        <v>7443</v>
      </c>
      <c r="L452" s="55" t="s">
        <v>7446</v>
      </c>
      <c r="M452" s="49">
        <v>219900</v>
      </c>
      <c r="N452" s="27">
        <v>0.9</v>
      </c>
      <c r="O452" s="12">
        <f t="shared" si="7"/>
        <v>21990</v>
      </c>
      <c r="P452" s="10" t="s">
        <v>2967</v>
      </c>
    </row>
    <row r="453" spans="1:16" x14ac:dyDescent="0.35">
      <c r="A453" s="29" t="s">
        <v>6878</v>
      </c>
      <c r="B453" s="117">
        <v>46086</v>
      </c>
      <c r="C453" s="117">
        <v>46092</v>
      </c>
      <c r="D453" s="29">
        <v>3278</v>
      </c>
      <c r="E453" s="29">
        <v>337</v>
      </c>
      <c r="F453" s="25">
        <v>4</v>
      </c>
      <c r="G453" s="54">
        <v>3</v>
      </c>
      <c r="H453" s="54">
        <v>2</v>
      </c>
      <c r="I453" s="54" t="s">
        <v>16</v>
      </c>
      <c r="J453" s="54">
        <v>79850598</v>
      </c>
      <c r="K453" s="54" t="s">
        <v>7443</v>
      </c>
      <c r="L453" s="55" t="s">
        <v>7447</v>
      </c>
      <c r="M453" s="49">
        <v>219900</v>
      </c>
      <c r="N453" s="27">
        <v>0.9</v>
      </c>
      <c r="O453" s="12">
        <f t="shared" si="7"/>
        <v>21990</v>
      </c>
      <c r="P453" s="10" t="s">
        <v>2967</v>
      </c>
    </row>
    <row r="454" spans="1:16" x14ac:dyDescent="0.35">
      <c r="A454" s="29" t="s">
        <v>6878</v>
      </c>
      <c r="B454" s="117">
        <v>46086</v>
      </c>
      <c r="C454" s="117">
        <v>46092</v>
      </c>
      <c r="D454" s="29">
        <v>3278</v>
      </c>
      <c r="E454" s="29">
        <v>337</v>
      </c>
      <c r="F454" s="25">
        <v>4</v>
      </c>
      <c r="G454" s="54">
        <v>3</v>
      </c>
      <c r="H454" s="54">
        <v>2</v>
      </c>
      <c r="I454" s="54" t="s">
        <v>16</v>
      </c>
      <c r="J454" s="54">
        <v>79467217</v>
      </c>
      <c r="K454" s="54" t="s">
        <v>7448</v>
      </c>
      <c r="L454" s="55" t="s">
        <v>7449</v>
      </c>
      <c r="M454" s="49">
        <v>199900</v>
      </c>
      <c r="N454" s="27">
        <v>0.9</v>
      </c>
      <c r="O454" s="12">
        <f t="shared" si="7"/>
        <v>19990</v>
      </c>
      <c r="P454" s="10" t="s">
        <v>2967</v>
      </c>
    </row>
    <row r="455" spans="1:16" x14ac:dyDescent="0.35">
      <c r="A455" s="29" t="s">
        <v>6878</v>
      </c>
      <c r="B455" s="117">
        <v>46086</v>
      </c>
      <c r="C455" s="117">
        <v>46092</v>
      </c>
      <c r="D455" s="29">
        <v>3278</v>
      </c>
      <c r="E455" s="29">
        <v>337</v>
      </c>
      <c r="F455" s="25">
        <v>4</v>
      </c>
      <c r="G455" s="54">
        <v>3</v>
      </c>
      <c r="H455" s="54">
        <v>2</v>
      </c>
      <c r="I455" s="54" t="s">
        <v>16</v>
      </c>
      <c r="J455" s="54">
        <v>79467226</v>
      </c>
      <c r="K455" s="54" t="s">
        <v>7448</v>
      </c>
      <c r="L455" s="55" t="s">
        <v>7450</v>
      </c>
      <c r="M455" s="49">
        <v>199900</v>
      </c>
      <c r="N455" s="27">
        <v>0.9</v>
      </c>
      <c r="O455" s="12">
        <f t="shared" si="7"/>
        <v>19990</v>
      </c>
      <c r="P455" s="10" t="s">
        <v>2967</v>
      </c>
    </row>
    <row r="456" spans="1:16" x14ac:dyDescent="0.35">
      <c r="A456" s="29" t="s">
        <v>6878</v>
      </c>
      <c r="B456" s="117">
        <v>46086</v>
      </c>
      <c r="C456" s="117">
        <v>46092</v>
      </c>
      <c r="D456" s="29">
        <v>3278</v>
      </c>
      <c r="E456" s="29">
        <v>337</v>
      </c>
      <c r="F456" s="25">
        <v>4</v>
      </c>
      <c r="G456" s="54">
        <v>3</v>
      </c>
      <c r="H456" s="54">
        <v>2</v>
      </c>
      <c r="I456" s="54" t="s">
        <v>16</v>
      </c>
      <c r="J456" s="54">
        <v>79467235</v>
      </c>
      <c r="K456" s="54" t="s">
        <v>7448</v>
      </c>
      <c r="L456" s="55" t="s">
        <v>7451</v>
      </c>
      <c r="M456" s="49">
        <v>199900</v>
      </c>
      <c r="N456" s="27">
        <v>0.9</v>
      </c>
      <c r="O456" s="12">
        <f t="shared" si="7"/>
        <v>19990</v>
      </c>
      <c r="P456" s="10" t="s">
        <v>2967</v>
      </c>
    </row>
    <row r="457" spans="1:16" x14ac:dyDescent="0.35">
      <c r="A457" s="29" t="s">
        <v>6878</v>
      </c>
      <c r="B457" s="117">
        <v>46086</v>
      </c>
      <c r="C457" s="117">
        <v>46092</v>
      </c>
      <c r="D457" s="29">
        <v>3278</v>
      </c>
      <c r="E457" s="29">
        <v>337</v>
      </c>
      <c r="F457" s="25">
        <v>4</v>
      </c>
      <c r="G457" s="54">
        <v>3</v>
      </c>
      <c r="H457" s="54">
        <v>2</v>
      </c>
      <c r="I457" s="54" t="s">
        <v>16</v>
      </c>
      <c r="J457" s="54">
        <v>79467244</v>
      </c>
      <c r="K457" s="54" t="s">
        <v>7448</v>
      </c>
      <c r="L457" s="55" t="s">
        <v>7452</v>
      </c>
      <c r="M457" s="49">
        <v>199900</v>
      </c>
      <c r="N457" s="27">
        <v>0.9</v>
      </c>
      <c r="O457" s="12">
        <f t="shared" si="7"/>
        <v>19990</v>
      </c>
      <c r="P457" s="10" t="s">
        <v>2967</v>
      </c>
    </row>
    <row r="458" spans="1:16" x14ac:dyDescent="0.35">
      <c r="A458" s="29" t="s">
        <v>6878</v>
      </c>
      <c r="B458" s="117">
        <v>46086</v>
      </c>
      <c r="C458" s="117">
        <v>46092</v>
      </c>
      <c r="D458" s="29">
        <v>3278</v>
      </c>
      <c r="E458" s="29">
        <v>337</v>
      </c>
      <c r="F458" s="25">
        <v>4</v>
      </c>
      <c r="G458" s="54">
        <v>3</v>
      </c>
      <c r="H458" s="54">
        <v>2</v>
      </c>
      <c r="I458" s="54" t="s">
        <v>16</v>
      </c>
      <c r="J458" s="54">
        <v>79467253</v>
      </c>
      <c r="K458" s="54" t="s">
        <v>7453</v>
      </c>
      <c r="L458" s="55" t="s">
        <v>7454</v>
      </c>
      <c r="M458" s="49">
        <v>219900</v>
      </c>
      <c r="N458" s="27">
        <v>0.9</v>
      </c>
      <c r="O458" s="12">
        <f t="shared" si="7"/>
        <v>21990</v>
      </c>
      <c r="P458" s="10" t="s">
        <v>2967</v>
      </c>
    </row>
    <row r="459" spans="1:16" x14ac:dyDescent="0.35">
      <c r="A459" s="29" t="s">
        <v>6878</v>
      </c>
      <c r="B459" s="117">
        <v>46086</v>
      </c>
      <c r="C459" s="117">
        <v>46092</v>
      </c>
      <c r="D459" s="29">
        <v>3278</v>
      </c>
      <c r="E459" s="29">
        <v>337</v>
      </c>
      <c r="F459" s="25">
        <v>4</v>
      </c>
      <c r="G459" s="54">
        <v>3</v>
      </c>
      <c r="H459" s="54">
        <v>2</v>
      </c>
      <c r="I459" s="54" t="s">
        <v>16</v>
      </c>
      <c r="J459" s="54">
        <v>79467262</v>
      </c>
      <c r="K459" s="54" t="s">
        <v>7453</v>
      </c>
      <c r="L459" s="55" t="s">
        <v>7455</v>
      </c>
      <c r="M459" s="49">
        <v>219900</v>
      </c>
      <c r="N459" s="27">
        <v>0.9</v>
      </c>
      <c r="O459" s="12">
        <f t="shared" si="7"/>
        <v>21990</v>
      </c>
      <c r="P459" s="10" t="s">
        <v>2967</v>
      </c>
    </row>
    <row r="460" spans="1:16" x14ac:dyDescent="0.35">
      <c r="A460" s="29" t="s">
        <v>6878</v>
      </c>
      <c r="B460" s="117">
        <v>46086</v>
      </c>
      <c r="C460" s="117">
        <v>46092</v>
      </c>
      <c r="D460" s="29">
        <v>3278</v>
      </c>
      <c r="E460" s="29">
        <v>337</v>
      </c>
      <c r="F460" s="25">
        <v>4</v>
      </c>
      <c r="G460" s="54">
        <v>3</v>
      </c>
      <c r="H460" s="54">
        <v>2</v>
      </c>
      <c r="I460" s="54" t="s">
        <v>16</v>
      </c>
      <c r="J460" s="54">
        <v>79467271</v>
      </c>
      <c r="K460" s="54" t="s">
        <v>7453</v>
      </c>
      <c r="L460" s="55" t="s">
        <v>7456</v>
      </c>
      <c r="M460" s="49">
        <v>219900</v>
      </c>
      <c r="N460" s="27">
        <v>0.9</v>
      </c>
      <c r="O460" s="12">
        <f t="shared" si="7"/>
        <v>21990</v>
      </c>
      <c r="P460" s="10" t="s">
        <v>2967</v>
      </c>
    </row>
    <row r="461" spans="1:16" x14ac:dyDescent="0.35">
      <c r="A461" s="29" t="s">
        <v>6878</v>
      </c>
      <c r="B461" s="117">
        <v>46086</v>
      </c>
      <c r="C461" s="117">
        <v>46092</v>
      </c>
      <c r="D461" s="29">
        <v>3278</v>
      </c>
      <c r="E461" s="29">
        <v>337</v>
      </c>
      <c r="F461" s="25">
        <v>4</v>
      </c>
      <c r="G461" s="54">
        <v>3</v>
      </c>
      <c r="H461" s="54">
        <v>2</v>
      </c>
      <c r="I461" s="54" t="s">
        <v>16</v>
      </c>
      <c r="J461" s="54">
        <v>79467280</v>
      </c>
      <c r="K461" s="54" t="s">
        <v>7453</v>
      </c>
      <c r="L461" s="55" t="s">
        <v>7457</v>
      </c>
      <c r="M461" s="49">
        <v>219900</v>
      </c>
      <c r="N461" s="27">
        <v>0.9</v>
      </c>
      <c r="O461" s="12">
        <f t="shared" si="7"/>
        <v>21990</v>
      </c>
      <c r="P461" s="10" t="s">
        <v>2967</v>
      </c>
    </row>
    <row r="462" spans="1:16" x14ac:dyDescent="0.35">
      <c r="A462" s="29" t="s">
        <v>6878</v>
      </c>
      <c r="B462" s="117">
        <v>46086</v>
      </c>
      <c r="C462" s="117">
        <v>46092</v>
      </c>
      <c r="D462" s="29">
        <v>3278</v>
      </c>
      <c r="E462" s="29">
        <v>337</v>
      </c>
      <c r="F462" s="25">
        <v>4</v>
      </c>
      <c r="G462" s="54">
        <v>3</v>
      </c>
      <c r="H462" s="54">
        <v>2</v>
      </c>
      <c r="I462" s="54" t="s">
        <v>16</v>
      </c>
      <c r="J462" s="54">
        <v>79467299</v>
      </c>
      <c r="K462" s="54" t="s">
        <v>7458</v>
      </c>
      <c r="L462" s="55" t="s">
        <v>7459</v>
      </c>
      <c r="M462" s="49">
        <v>219900</v>
      </c>
      <c r="N462" s="27">
        <v>0.9</v>
      </c>
      <c r="O462" s="12">
        <f t="shared" si="7"/>
        <v>21990</v>
      </c>
      <c r="P462" s="10" t="s">
        <v>2967</v>
      </c>
    </row>
    <row r="463" spans="1:16" x14ac:dyDescent="0.35">
      <c r="A463" s="29" t="s">
        <v>6878</v>
      </c>
      <c r="B463" s="117">
        <v>46086</v>
      </c>
      <c r="C463" s="117">
        <v>46092</v>
      </c>
      <c r="D463" s="29">
        <v>3278</v>
      </c>
      <c r="E463" s="29">
        <v>337</v>
      </c>
      <c r="F463" s="25">
        <v>4</v>
      </c>
      <c r="G463" s="54">
        <v>3</v>
      </c>
      <c r="H463" s="54">
        <v>2</v>
      </c>
      <c r="I463" s="54" t="s">
        <v>16</v>
      </c>
      <c r="J463" s="54">
        <v>79467306</v>
      </c>
      <c r="K463" s="54" t="s">
        <v>7458</v>
      </c>
      <c r="L463" s="55" t="s">
        <v>7460</v>
      </c>
      <c r="M463" s="49">
        <v>219900</v>
      </c>
      <c r="N463" s="27">
        <v>0.9</v>
      </c>
      <c r="O463" s="12">
        <f t="shared" si="7"/>
        <v>21990</v>
      </c>
      <c r="P463" s="10" t="s">
        <v>2967</v>
      </c>
    </row>
    <row r="464" spans="1:16" x14ac:dyDescent="0.35">
      <c r="A464" s="29" t="s">
        <v>6878</v>
      </c>
      <c r="B464" s="117">
        <v>46086</v>
      </c>
      <c r="C464" s="117">
        <v>46092</v>
      </c>
      <c r="D464" s="29">
        <v>3278</v>
      </c>
      <c r="E464" s="29">
        <v>337</v>
      </c>
      <c r="F464" s="25">
        <v>4</v>
      </c>
      <c r="G464" s="54">
        <v>3</v>
      </c>
      <c r="H464" s="54">
        <v>2</v>
      </c>
      <c r="I464" s="54" t="s">
        <v>16</v>
      </c>
      <c r="J464" s="54">
        <v>79467315</v>
      </c>
      <c r="K464" s="54" t="s">
        <v>7458</v>
      </c>
      <c r="L464" s="55" t="s">
        <v>7461</v>
      </c>
      <c r="M464" s="49">
        <v>219900</v>
      </c>
      <c r="N464" s="27">
        <v>0.9</v>
      </c>
      <c r="O464" s="12">
        <f t="shared" si="7"/>
        <v>21990</v>
      </c>
      <c r="P464" s="10" t="s">
        <v>2967</v>
      </c>
    </row>
    <row r="465" spans="1:16" x14ac:dyDescent="0.35">
      <c r="A465" s="29" t="s">
        <v>6878</v>
      </c>
      <c r="B465" s="117">
        <v>46086</v>
      </c>
      <c r="C465" s="117">
        <v>46092</v>
      </c>
      <c r="D465" s="29">
        <v>3278</v>
      </c>
      <c r="E465" s="29">
        <v>337</v>
      </c>
      <c r="F465" s="25">
        <v>4</v>
      </c>
      <c r="G465" s="54">
        <v>3</v>
      </c>
      <c r="H465" s="54">
        <v>2</v>
      </c>
      <c r="I465" s="54" t="s">
        <v>16</v>
      </c>
      <c r="J465" s="54">
        <v>79467324</v>
      </c>
      <c r="K465" s="54" t="s">
        <v>7458</v>
      </c>
      <c r="L465" s="55" t="s">
        <v>7462</v>
      </c>
      <c r="M465" s="49">
        <v>219900</v>
      </c>
      <c r="N465" s="27">
        <v>0.9</v>
      </c>
      <c r="O465" s="12">
        <f t="shared" si="7"/>
        <v>21990</v>
      </c>
      <c r="P465" s="10" t="s">
        <v>2967</v>
      </c>
    </row>
    <row r="466" spans="1:16" x14ac:dyDescent="0.35">
      <c r="A466" s="29" t="s">
        <v>6878</v>
      </c>
      <c r="B466" s="117">
        <v>46086</v>
      </c>
      <c r="C466" s="117">
        <v>46092</v>
      </c>
      <c r="D466" s="29">
        <v>3278</v>
      </c>
      <c r="E466" s="29">
        <v>337</v>
      </c>
      <c r="F466" s="25">
        <v>4</v>
      </c>
      <c r="G466" s="54">
        <v>3</v>
      </c>
      <c r="H466" s="54">
        <v>2</v>
      </c>
      <c r="I466" s="54" t="s">
        <v>16</v>
      </c>
      <c r="J466" s="54">
        <v>78927472</v>
      </c>
      <c r="K466" s="54" t="s">
        <v>7463</v>
      </c>
      <c r="L466" s="55" t="s">
        <v>7464</v>
      </c>
      <c r="M466" s="49">
        <v>249900</v>
      </c>
      <c r="N466" s="27">
        <v>0.9</v>
      </c>
      <c r="O466" s="12">
        <f t="shared" si="7"/>
        <v>24990</v>
      </c>
      <c r="P466" s="10" t="s">
        <v>2967</v>
      </c>
    </row>
    <row r="467" spans="1:16" x14ac:dyDescent="0.35">
      <c r="A467" s="29" t="s">
        <v>6878</v>
      </c>
      <c r="B467" s="117">
        <v>46086</v>
      </c>
      <c r="C467" s="117">
        <v>46092</v>
      </c>
      <c r="D467" s="29">
        <v>3278</v>
      </c>
      <c r="E467" s="29">
        <v>337</v>
      </c>
      <c r="F467" s="25">
        <v>4</v>
      </c>
      <c r="G467" s="54">
        <v>3</v>
      </c>
      <c r="H467" s="54">
        <v>2</v>
      </c>
      <c r="I467" s="54" t="s">
        <v>16</v>
      </c>
      <c r="J467" s="54">
        <v>78927481</v>
      </c>
      <c r="K467" s="54" t="s">
        <v>7463</v>
      </c>
      <c r="L467" s="55" t="s">
        <v>7465</v>
      </c>
      <c r="M467" s="49">
        <v>249900</v>
      </c>
      <c r="N467" s="27">
        <v>0.9</v>
      </c>
      <c r="O467" s="12">
        <f t="shared" si="7"/>
        <v>24990</v>
      </c>
      <c r="P467" s="10" t="s">
        <v>2967</v>
      </c>
    </row>
    <row r="468" spans="1:16" x14ac:dyDescent="0.35">
      <c r="A468" s="29" t="s">
        <v>6878</v>
      </c>
      <c r="B468" s="117">
        <v>46086</v>
      </c>
      <c r="C468" s="117">
        <v>46092</v>
      </c>
      <c r="D468" s="29">
        <v>3278</v>
      </c>
      <c r="E468" s="29">
        <v>337</v>
      </c>
      <c r="F468" s="25">
        <v>4</v>
      </c>
      <c r="G468" s="54">
        <v>3</v>
      </c>
      <c r="H468" s="54">
        <v>2</v>
      </c>
      <c r="I468" s="54" t="s">
        <v>16</v>
      </c>
      <c r="J468" s="54">
        <v>78927490</v>
      </c>
      <c r="K468" s="54" t="s">
        <v>7463</v>
      </c>
      <c r="L468" s="55" t="s">
        <v>7466</v>
      </c>
      <c r="M468" s="49">
        <v>249900</v>
      </c>
      <c r="N468" s="27">
        <v>0.9</v>
      </c>
      <c r="O468" s="12">
        <f t="shared" si="7"/>
        <v>24990</v>
      </c>
      <c r="P468" s="10" t="s">
        <v>2967</v>
      </c>
    </row>
    <row r="469" spans="1:16" x14ac:dyDescent="0.35">
      <c r="A469" s="29" t="s">
        <v>6878</v>
      </c>
      <c r="B469" s="117">
        <v>46086</v>
      </c>
      <c r="C469" s="117">
        <v>46092</v>
      </c>
      <c r="D469" s="29">
        <v>3278</v>
      </c>
      <c r="E469" s="29">
        <v>337</v>
      </c>
      <c r="F469" s="25">
        <v>4</v>
      </c>
      <c r="G469" s="54">
        <v>3</v>
      </c>
      <c r="H469" s="54">
        <v>2</v>
      </c>
      <c r="I469" s="54" t="s">
        <v>16</v>
      </c>
      <c r="J469" s="54">
        <v>78927507</v>
      </c>
      <c r="K469" s="54" t="s">
        <v>7463</v>
      </c>
      <c r="L469" s="55" t="s">
        <v>7467</v>
      </c>
      <c r="M469" s="49">
        <v>249900</v>
      </c>
      <c r="N469" s="27">
        <v>0.9</v>
      </c>
      <c r="O469" s="12">
        <f t="shared" si="7"/>
        <v>24990</v>
      </c>
      <c r="P469" s="10" t="s">
        <v>2967</v>
      </c>
    </row>
    <row r="470" spans="1:16" x14ac:dyDescent="0.35">
      <c r="A470" s="29" t="s">
        <v>6878</v>
      </c>
      <c r="B470" s="117">
        <v>46086</v>
      </c>
      <c r="C470" s="117">
        <v>46092</v>
      </c>
      <c r="D470" s="29">
        <v>3278</v>
      </c>
      <c r="E470" s="29">
        <v>337</v>
      </c>
      <c r="F470" s="25">
        <v>4</v>
      </c>
      <c r="G470" s="54">
        <v>3</v>
      </c>
      <c r="H470" s="54">
        <v>2</v>
      </c>
      <c r="I470" s="54" t="s">
        <v>16</v>
      </c>
      <c r="J470" s="54">
        <v>78927758</v>
      </c>
      <c r="K470" s="54" t="s">
        <v>7468</v>
      </c>
      <c r="L470" s="55" t="s">
        <v>7469</v>
      </c>
      <c r="M470" s="49">
        <v>219900</v>
      </c>
      <c r="N470" s="27">
        <v>0.9</v>
      </c>
      <c r="O470" s="12">
        <f t="shared" si="7"/>
        <v>21990</v>
      </c>
      <c r="P470" s="10" t="s">
        <v>2967</v>
      </c>
    </row>
    <row r="471" spans="1:16" x14ac:dyDescent="0.35">
      <c r="A471" s="29" t="s">
        <v>6878</v>
      </c>
      <c r="B471" s="117">
        <v>46086</v>
      </c>
      <c r="C471" s="117">
        <v>46092</v>
      </c>
      <c r="D471" s="29">
        <v>3278</v>
      </c>
      <c r="E471" s="29">
        <v>337</v>
      </c>
      <c r="F471" s="25">
        <v>4</v>
      </c>
      <c r="G471" s="54">
        <v>3</v>
      </c>
      <c r="H471" s="54">
        <v>2</v>
      </c>
      <c r="I471" s="54" t="s">
        <v>16</v>
      </c>
      <c r="J471" s="54">
        <v>78927767</v>
      </c>
      <c r="K471" s="54" t="s">
        <v>7468</v>
      </c>
      <c r="L471" s="55" t="s">
        <v>7470</v>
      </c>
      <c r="M471" s="49">
        <v>219900</v>
      </c>
      <c r="N471" s="27">
        <v>0.9</v>
      </c>
      <c r="O471" s="12">
        <f t="shared" si="7"/>
        <v>21990</v>
      </c>
      <c r="P471" s="10" t="s">
        <v>2967</v>
      </c>
    </row>
    <row r="472" spans="1:16" x14ac:dyDescent="0.35">
      <c r="A472" s="29" t="s">
        <v>6878</v>
      </c>
      <c r="B472" s="117">
        <v>46086</v>
      </c>
      <c r="C472" s="117">
        <v>46092</v>
      </c>
      <c r="D472" s="29">
        <v>3278</v>
      </c>
      <c r="E472" s="29">
        <v>337</v>
      </c>
      <c r="F472" s="25">
        <v>4</v>
      </c>
      <c r="G472" s="54">
        <v>3</v>
      </c>
      <c r="H472" s="54">
        <v>2</v>
      </c>
      <c r="I472" s="54" t="s">
        <v>16</v>
      </c>
      <c r="J472" s="54">
        <v>78927776</v>
      </c>
      <c r="K472" s="54" t="s">
        <v>7468</v>
      </c>
      <c r="L472" s="55" t="s">
        <v>7471</v>
      </c>
      <c r="M472" s="49">
        <v>219900</v>
      </c>
      <c r="N472" s="27">
        <v>0.9</v>
      </c>
      <c r="O472" s="12">
        <f t="shared" si="7"/>
        <v>21990</v>
      </c>
      <c r="P472" s="10" t="s">
        <v>2967</v>
      </c>
    </row>
    <row r="473" spans="1:16" x14ac:dyDescent="0.35">
      <c r="A473" s="29" t="s">
        <v>6878</v>
      </c>
      <c r="B473" s="117">
        <v>46086</v>
      </c>
      <c r="C473" s="117">
        <v>46092</v>
      </c>
      <c r="D473" s="29">
        <v>3278</v>
      </c>
      <c r="E473" s="29">
        <v>337</v>
      </c>
      <c r="F473" s="25">
        <v>4</v>
      </c>
      <c r="G473" s="54">
        <v>3</v>
      </c>
      <c r="H473" s="54">
        <v>2</v>
      </c>
      <c r="I473" s="54" t="s">
        <v>16</v>
      </c>
      <c r="J473" s="54">
        <v>78927785</v>
      </c>
      <c r="K473" s="54" t="s">
        <v>7468</v>
      </c>
      <c r="L473" s="55" t="s">
        <v>7472</v>
      </c>
      <c r="M473" s="49">
        <v>219900</v>
      </c>
      <c r="N473" s="27">
        <v>0.9</v>
      </c>
      <c r="O473" s="12">
        <f t="shared" si="7"/>
        <v>21990</v>
      </c>
      <c r="P473" s="10" t="s">
        <v>2967</v>
      </c>
    </row>
    <row r="474" spans="1:16" x14ac:dyDescent="0.35">
      <c r="A474" s="29" t="s">
        <v>6878</v>
      </c>
      <c r="B474" s="117">
        <v>46086</v>
      </c>
      <c r="C474" s="117">
        <v>46092</v>
      </c>
      <c r="D474" s="29">
        <v>3278</v>
      </c>
      <c r="E474" s="29">
        <v>337</v>
      </c>
      <c r="F474" s="25">
        <v>4</v>
      </c>
      <c r="G474" s="54">
        <v>3</v>
      </c>
      <c r="H474" s="54">
        <v>2</v>
      </c>
      <c r="I474" s="54" t="s">
        <v>16</v>
      </c>
      <c r="J474" s="54">
        <v>79066785</v>
      </c>
      <c r="K474" s="54" t="s">
        <v>7473</v>
      </c>
      <c r="L474" s="55" t="s">
        <v>7474</v>
      </c>
      <c r="M474" s="49">
        <v>239900</v>
      </c>
      <c r="N474" s="27">
        <v>0.9</v>
      </c>
      <c r="O474" s="12">
        <f t="shared" si="7"/>
        <v>23990</v>
      </c>
      <c r="P474" s="10" t="s">
        <v>2967</v>
      </c>
    </row>
    <row r="475" spans="1:16" x14ac:dyDescent="0.35">
      <c r="A475" s="29" t="s">
        <v>6878</v>
      </c>
      <c r="B475" s="117">
        <v>46086</v>
      </c>
      <c r="C475" s="117">
        <v>46092</v>
      </c>
      <c r="D475" s="29">
        <v>3278</v>
      </c>
      <c r="E475" s="29">
        <v>337</v>
      </c>
      <c r="F475" s="25">
        <v>4</v>
      </c>
      <c r="G475" s="54">
        <v>3</v>
      </c>
      <c r="H475" s="54">
        <v>2</v>
      </c>
      <c r="I475" s="54" t="s">
        <v>16</v>
      </c>
      <c r="J475" s="54">
        <v>79066794</v>
      </c>
      <c r="K475" s="54" t="s">
        <v>7473</v>
      </c>
      <c r="L475" s="55" t="s">
        <v>7475</v>
      </c>
      <c r="M475" s="49">
        <v>239900</v>
      </c>
      <c r="N475" s="27">
        <v>0.9</v>
      </c>
      <c r="O475" s="12">
        <f t="shared" si="7"/>
        <v>23990</v>
      </c>
      <c r="P475" s="10" t="s">
        <v>2967</v>
      </c>
    </row>
    <row r="476" spans="1:16" x14ac:dyDescent="0.35">
      <c r="A476" s="29" t="s">
        <v>6878</v>
      </c>
      <c r="B476" s="117">
        <v>46086</v>
      </c>
      <c r="C476" s="117">
        <v>46092</v>
      </c>
      <c r="D476" s="29">
        <v>3278</v>
      </c>
      <c r="E476" s="29">
        <v>337</v>
      </c>
      <c r="F476" s="25">
        <v>4</v>
      </c>
      <c r="G476" s="54">
        <v>3</v>
      </c>
      <c r="H476" s="54">
        <v>2</v>
      </c>
      <c r="I476" s="54" t="s">
        <v>16</v>
      </c>
      <c r="J476" s="54">
        <v>79066801</v>
      </c>
      <c r="K476" s="54" t="s">
        <v>7473</v>
      </c>
      <c r="L476" s="55" t="s">
        <v>7476</v>
      </c>
      <c r="M476" s="49">
        <v>239900</v>
      </c>
      <c r="N476" s="27">
        <v>0.9</v>
      </c>
      <c r="O476" s="12">
        <f t="shared" si="7"/>
        <v>23990</v>
      </c>
      <c r="P476" s="10" t="s">
        <v>2967</v>
      </c>
    </row>
    <row r="477" spans="1:16" x14ac:dyDescent="0.35">
      <c r="A477" s="29" t="s">
        <v>6878</v>
      </c>
      <c r="B477" s="117">
        <v>46086</v>
      </c>
      <c r="C477" s="117">
        <v>46092</v>
      </c>
      <c r="D477" s="29">
        <v>3278</v>
      </c>
      <c r="E477" s="29">
        <v>337</v>
      </c>
      <c r="F477" s="25">
        <v>4</v>
      </c>
      <c r="G477" s="54">
        <v>3</v>
      </c>
      <c r="H477" s="54">
        <v>2</v>
      </c>
      <c r="I477" s="54" t="s">
        <v>16</v>
      </c>
      <c r="J477" s="54">
        <v>79066810</v>
      </c>
      <c r="K477" s="54" t="s">
        <v>7473</v>
      </c>
      <c r="L477" s="55" t="s">
        <v>7477</v>
      </c>
      <c r="M477" s="49">
        <v>239900</v>
      </c>
      <c r="N477" s="27">
        <v>0.9</v>
      </c>
      <c r="O477" s="12">
        <f t="shared" si="7"/>
        <v>23990</v>
      </c>
      <c r="P477" s="10" t="s">
        <v>2967</v>
      </c>
    </row>
    <row r="478" spans="1:16" x14ac:dyDescent="0.35">
      <c r="A478" s="29" t="s">
        <v>6878</v>
      </c>
      <c r="B478" s="117">
        <v>46086</v>
      </c>
      <c r="C478" s="117">
        <v>46092</v>
      </c>
      <c r="D478" s="29">
        <v>3278</v>
      </c>
      <c r="E478" s="29">
        <v>337</v>
      </c>
      <c r="F478" s="25">
        <v>4</v>
      </c>
      <c r="G478" s="54">
        <v>3</v>
      </c>
      <c r="H478" s="54">
        <v>2</v>
      </c>
      <c r="I478" s="54" t="s">
        <v>16</v>
      </c>
      <c r="J478" s="54">
        <v>79681324</v>
      </c>
      <c r="K478" s="54" t="s">
        <v>7478</v>
      </c>
      <c r="L478" s="55" t="s">
        <v>7479</v>
      </c>
      <c r="M478" s="49">
        <v>199900</v>
      </c>
      <c r="N478" s="27">
        <v>0.9</v>
      </c>
      <c r="O478" s="12">
        <f t="shared" si="7"/>
        <v>19990</v>
      </c>
      <c r="P478" s="10" t="s">
        <v>2967</v>
      </c>
    </row>
    <row r="479" spans="1:16" x14ac:dyDescent="0.35">
      <c r="A479" s="29" t="s">
        <v>6878</v>
      </c>
      <c r="B479" s="117">
        <v>46086</v>
      </c>
      <c r="C479" s="117">
        <v>46092</v>
      </c>
      <c r="D479" s="29">
        <v>3278</v>
      </c>
      <c r="E479" s="29">
        <v>337</v>
      </c>
      <c r="F479" s="25">
        <v>4</v>
      </c>
      <c r="G479" s="54">
        <v>3</v>
      </c>
      <c r="H479" s="54">
        <v>2</v>
      </c>
      <c r="I479" s="54" t="s">
        <v>16</v>
      </c>
      <c r="J479" s="54">
        <v>79681333</v>
      </c>
      <c r="K479" s="54" t="s">
        <v>7478</v>
      </c>
      <c r="L479" s="55" t="s">
        <v>7480</v>
      </c>
      <c r="M479" s="49">
        <v>199900</v>
      </c>
      <c r="N479" s="27">
        <v>0.9</v>
      </c>
      <c r="O479" s="12">
        <f t="shared" si="7"/>
        <v>19990</v>
      </c>
      <c r="P479" s="10" t="s">
        <v>2967</v>
      </c>
    </row>
    <row r="480" spans="1:16" x14ac:dyDescent="0.35">
      <c r="A480" s="29" t="s">
        <v>6878</v>
      </c>
      <c r="B480" s="117">
        <v>46086</v>
      </c>
      <c r="C480" s="117">
        <v>46092</v>
      </c>
      <c r="D480" s="29">
        <v>3278</v>
      </c>
      <c r="E480" s="29">
        <v>337</v>
      </c>
      <c r="F480" s="25">
        <v>4</v>
      </c>
      <c r="G480" s="54">
        <v>3</v>
      </c>
      <c r="H480" s="54">
        <v>2</v>
      </c>
      <c r="I480" s="54" t="s">
        <v>16</v>
      </c>
      <c r="J480" s="54">
        <v>79681342</v>
      </c>
      <c r="K480" s="54" t="s">
        <v>7478</v>
      </c>
      <c r="L480" s="55" t="s">
        <v>7481</v>
      </c>
      <c r="M480" s="49">
        <v>199900</v>
      </c>
      <c r="N480" s="27">
        <v>0.9</v>
      </c>
      <c r="O480" s="12">
        <f t="shared" si="7"/>
        <v>19990</v>
      </c>
      <c r="P480" s="10" t="s">
        <v>2967</v>
      </c>
    </row>
    <row r="481" spans="1:16" x14ac:dyDescent="0.35">
      <c r="A481" s="29" t="s">
        <v>6878</v>
      </c>
      <c r="B481" s="117">
        <v>46086</v>
      </c>
      <c r="C481" s="117">
        <v>46092</v>
      </c>
      <c r="D481" s="29">
        <v>3278</v>
      </c>
      <c r="E481" s="29">
        <v>337</v>
      </c>
      <c r="F481" s="25">
        <v>4</v>
      </c>
      <c r="G481" s="54">
        <v>3</v>
      </c>
      <c r="H481" s="54">
        <v>2</v>
      </c>
      <c r="I481" s="54" t="s">
        <v>16</v>
      </c>
      <c r="J481" s="54">
        <v>79681351</v>
      </c>
      <c r="K481" s="54" t="s">
        <v>7478</v>
      </c>
      <c r="L481" s="55" t="s">
        <v>7482</v>
      </c>
      <c r="M481" s="49">
        <v>199900</v>
      </c>
      <c r="N481" s="27">
        <v>0.9</v>
      </c>
      <c r="O481" s="12">
        <f t="shared" si="7"/>
        <v>19990</v>
      </c>
      <c r="P481" s="10" t="s">
        <v>2967</v>
      </c>
    </row>
    <row r="482" spans="1:16" x14ac:dyDescent="0.35">
      <c r="A482" s="29" t="s">
        <v>6878</v>
      </c>
      <c r="B482" s="117">
        <v>46086</v>
      </c>
      <c r="C482" s="117">
        <v>46092</v>
      </c>
      <c r="D482" s="29">
        <v>3278</v>
      </c>
      <c r="E482" s="29">
        <v>337</v>
      </c>
      <c r="F482" s="25">
        <v>4</v>
      </c>
      <c r="G482" s="54">
        <v>3</v>
      </c>
      <c r="H482" s="54">
        <v>2</v>
      </c>
      <c r="I482" s="54" t="s">
        <v>16</v>
      </c>
      <c r="J482" s="54">
        <v>79681360</v>
      </c>
      <c r="K482" s="54" t="s">
        <v>7483</v>
      </c>
      <c r="L482" s="55" t="s">
        <v>7484</v>
      </c>
      <c r="M482" s="49">
        <v>219900</v>
      </c>
      <c r="N482" s="27">
        <v>0.9</v>
      </c>
      <c r="O482" s="12">
        <f t="shared" si="7"/>
        <v>21990</v>
      </c>
      <c r="P482" s="10" t="s">
        <v>2967</v>
      </c>
    </row>
    <row r="483" spans="1:16" x14ac:dyDescent="0.35">
      <c r="A483" s="29" t="s">
        <v>6878</v>
      </c>
      <c r="B483" s="117">
        <v>46086</v>
      </c>
      <c r="C483" s="117">
        <v>46092</v>
      </c>
      <c r="D483" s="29">
        <v>3278</v>
      </c>
      <c r="E483" s="29">
        <v>337</v>
      </c>
      <c r="F483" s="25">
        <v>4</v>
      </c>
      <c r="G483" s="54">
        <v>3</v>
      </c>
      <c r="H483" s="54">
        <v>2</v>
      </c>
      <c r="I483" s="54" t="s">
        <v>16</v>
      </c>
      <c r="J483" s="54">
        <v>79681379</v>
      </c>
      <c r="K483" s="54" t="s">
        <v>7483</v>
      </c>
      <c r="L483" s="55" t="s">
        <v>7485</v>
      </c>
      <c r="M483" s="49">
        <v>219900</v>
      </c>
      <c r="N483" s="27">
        <v>0.9</v>
      </c>
      <c r="O483" s="12">
        <f t="shared" si="7"/>
        <v>21990</v>
      </c>
      <c r="P483" s="10" t="s">
        <v>2967</v>
      </c>
    </row>
    <row r="484" spans="1:16" x14ac:dyDescent="0.35">
      <c r="A484" s="29" t="s">
        <v>6878</v>
      </c>
      <c r="B484" s="117">
        <v>46086</v>
      </c>
      <c r="C484" s="117">
        <v>46092</v>
      </c>
      <c r="D484" s="29">
        <v>3278</v>
      </c>
      <c r="E484" s="29">
        <v>337</v>
      </c>
      <c r="F484" s="25">
        <v>4</v>
      </c>
      <c r="G484" s="54">
        <v>3</v>
      </c>
      <c r="H484" s="54">
        <v>2</v>
      </c>
      <c r="I484" s="54" t="s">
        <v>16</v>
      </c>
      <c r="J484" s="54">
        <v>79681388</v>
      </c>
      <c r="K484" s="54" t="s">
        <v>7483</v>
      </c>
      <c r="L484" s="55" t="s">
        <v>7486</v>
      </c>
      <c r="M484" s="49">
        <v>219900</v>
      </c>
      <c r="N484" s="27">
        <v>0.9</v>
      </c>
      <c r="O484" s="12">
        <f t="shared" si="7"/>
        <v>21990</v>
      </c>
      <c r="P484" s="10" t="s">
        <v>2967</v>
      </c>
    </row>
    <row r="485" spans="1:16" x14ac:dyDescent="0.35">
      <c r="A485" s="29" t="s">
        <v>6878</v>
      </c>
      <c r="B485" s="117">
        <v>46086</v>
      </c>
      <c r="C485" s="117">
        <v>46092</v>
      </c>
      <c r="D485" s="29">
        <v>3278</v>
      </c>
      <c r="E485" s="29">
        <v>337</v>
      </c>
      <c r="F485" s="25">
        <v>4</v>
      </c>
      <c r="G485" s="54">
        <v>3</v>
      </c>
      <c r="H485" s="54">
        <v>2</v>
      </c>
      <c r="I485" s="54" t="s">
        <v>16</v>
      </c>
      <c r="J485" s="54">
        <v>79681397</v>
      </c>
      <c r="K485" s="54" t="s">
        <v>7483</v>
      </c>
      <c r="L485" s="55" t="s">
        <v>7487</v>
      </c>
      <c r="M485" s="49">
        <v>219900</v>
      </c>
      <c r="N485" s="27">
        <v>0.9</v>
      </c>
      <c r="O485" s="12">
        <f t="shared" si="7"/>
        <v>21990</v>
      </c>
      <c r="P485" s="10" t="s">
        <v>2967</v>
      </c>
    </row>
    <row r="486" spans="1:16" x14ac:dyDescent="0.35">
      <c r="A486" s="29" t="s">
        <v>6878</v>
      </c>
      <c r="B486" s="117">
        <v>46086</v>
      </c>
      <c r="C486" s="117">
        <v>46092</v>
      </c>
      <c r="D486" s="29">
        <v>3278</v>
      </c>
      <c r="E486" s="29">
        <v>337</v>
      </c>
      <c r="F486" s="25">
        <v>4</v>
      </c>
      <c r="G486" s="54">
        <v>3</v>
      </c>
      <c r="H486" s="54">
        <v>2</v>
      </c>
      <c r="I486" s="54" t="s">
        <v>16</v>
      </c>
      <c r="J486" s="54">
        <v>79067382</v>
      </c>
      <c r="K486" s="54" t="s">
        <v>7488</v>
      </c>
      <c r="L486" s="55" t="s">
        <v>7489</v>
      </c>
      <c r="M486" s="49">
        <v>219900</v>
      </c>
      <c r="N486" s="27">
        <v>0.9</v>
      </c>
      <c r="O486" s="12">
        <f t="shared" si="7"/>
        <v>21990</v>
      </c>
      <c r="P486" s="10" t="s">
        <v>2967</v>
      </c>
    </row>
    <row r="487" spans="1:16" x14ac:dyDescent="0.35">
      <c r="A487" s="29" t="s">
        <v>6878</v>
      </c>
      <c r="B487" s="117">
        <v>46086</v>
      </c>
      <c r="C487" s="117">
        <v>46092</v>
      </c>
      <c r="D487" s="29">
        <v>3278</v>
      </c>
      <c r="E487" s="29">
        <v>337</v>
      </c>
      <c r="F487" s="25">
        <v>4</v>
      </c>
      <c r="G487" s="54">
        <v>3</v>
      </c>
      <c r="H487" s="54">
        <v>2</v>
      </c>
      <c r="I487" s="54" t="s">
        <v>16</v>
      </c>
      <c r="J487" s="54">
        <v>79067391</v>
      </c>
      <c r="K487" s="54" t="s">
        <v>7488</v>
      </c>
      <c r="L487" s="55" t="s">
        <v>7490</v>
      </c>
      <c r="M487" s="49">
        <v>219900</v>
      </c>
      <c r="N487" s="27">
        <v>0.9</v>
      </c>
      <c r="O487" s="12">
        <f t="shared" si="7"/>
        <v>21990</v>
      </c>
      <c r="P487" s="10" t="s">
        <v>2967</v>
      </c>
    </row>
    <row r="488" spans="1:16" x14ac:dyDescent="0.35">
      <c r="A488" s="29" t="s">
        <v>6878</v>
      </c>
      <c r="B488" s="117">
        <v>46086</v>
      </c>
      <c r="C488" s="117">
        <v>46092</v>
      </c>
      <c r="D488" s="29">
        <v>3278</v>
      </c>
      <c r="E488" s="29">
        <v>337</v>
      </c>
      <c r="F488" s="25">
        <v>4</v>
      </c>
      <c r="G488" s="54">
        <v>3</v>
      </c>
      <c r="H488" s="54">
        <v>2</v>
      </c>
      <c r="I488" s="54" t="s">
        <v>16</v>
      </c>
      <c r="J488" s="54">
        <v>79067408</v>
      </c>
      <c r="K488" s="54" t="s">
        <v>7488</v>
      </c>
      <c r="L488" s="55" t="s">
        <v>7491</v>
      </c>
      <c r="M488" s="49">
        <v>219900</v>
      </c>
      <c r="N488" s="27">
        <v>0.9</v>
      </c>
      <c r="O488" s="12">
        <f t="shared" si="7"/>
        <v>21990</v>
      </c>
      <c r="P488" s="10" t="s">
        <v>2967</v>
      </c>
    </row>
    <row r="489" spans="1:16" x14ac:dyDescent="0.35">
      <c r="A489" s="29" t="s">
        <v>6878</v>
      </c>
      <c r="B489" s="117">
        <v>46086</v>
      </c>
      <c r="C489" s="117">
        <v>46092</v>
      </c>
      <c r="D489" s="29">
        <v>3278</v>
      </c>
      <c r="E489" s="29">
        <v>337</v>
      </c>
      <c r="F489" s="25">
        <v>4</v>
      </c>
      <c r="G489" s="54">
        <v>3</v>
      </c>
      <c r="H489" s="54">
        <v>2</v>
      </c>
      <c r="I489" s="54" t="s">
        <v>16</v>
      </c>
      <c r="J489" s="54">
        <v>79067417</v>
      </c>
      <c r="K489" s="54" t="s">
        <v>7488</v>
      </c>
      <c r="L489" s="55" t="s">
        <v>7492</v>
      </c>
      <c r="M489" s="49">
        <v>219900</v>
      </c>
      <c r="N489" s="27">
        <v>0.9</v>
      </c>
      <c r="O489" s="12">
        <f t="shared" si="7"/>
        <v>21990</v>
      </c>
      <c r="P489" s="10" t="s">
        <v>2967</v>
      </c>
    </row>
    <row r="490" spans="1:16" x14ac:dyDescent="0.35">
      <c r="A490" s="29" t="s">
        <v>6878</v>
      </c>
      <c r="B490" s="117">
        <v>46086</v>
      </c>
      <c r="C490" s="117">
        <v>46092</v>
      </c>
      <c r="D490" s="29">
        <v>3278</v>
      </c>
      <c r="E490" s="29">
        <v>337</v>
      </c>
      <c r="F490" s="25">
        <v>4</v>
      </c>
      <c r="G490" s="54">
        <v>3</v>
      </c>
      <c r="H490" s="54">
        <v>2</v>
      </c>
      <c r="I490" s="54" t="s">
        <v>16</v>
      </c>
      <c r="J490" s="54">
        <v>79079897</v>
      </c>
      <c r="K490" s="54" t="s">
        <v>7493</v>
      </c>
      <c r="L490" s="55" t="s">
        <v>7494</v>
      </c>
      <c r="M490" s="49">
        <v>219900</v>
      </c>
      <c r="N490" s="27">
        <v>0.9</v>
      </c>
      <c r="O490" s="12">
        <f t="shared" si="7"/>
        <v>21990</v>
      </c>
      <c r="P490" s="10" t="s">
        <v>2967</v>
      </c>
    </row>
    <row r="491" spans="1:16" x14ac:dyDescent="0.35">
      <c r="A491" s="29" t="s">
        <v>6878</v>
      </c>
      <c r="B491" s="117">
        <v>46086</v>
      </c>
      <c r="C491" s="117">
        <v>46092</v>
      </c>
      <c r="D491" s="29">
        <v>3278</v>
      </c>
      <c r="E491" s="29">
        <v>337</v>
      </c>
      <c r="F491" s="25">
        <v>4</v>
      </c>
      <c r="G491" s="54">
        <v>3</v>
      </c>
      <c r="H491" s="54">
        <v>2</v>
      </c>
      <c r="I491" s="54" t="s">
        <v>16</v>
      </c>
      <c r="J491" s="54">
        <v>79079904</v>
      </c>
      <c r="K491" s="54" t="s">
        <v>7493</v>
      </c>
      <c r="L491" s="55" t="s">
        <v>7495</v>
      </c>
      <c r="M491" s="49">
        <v>219900</v>
      </c>
      <c r="N491" s="27">
        <v>0.9</v>
      </c>
      <c r="O491" s="12">
        <f t="shared" si="7"/>
        <v>21990</v>
      </c>
      <c r="P491" s="10" t="s">
        <v>2967</v>
      </c>
    </row>
    <row r="492" spans="1:16" x14ac:dyDescent="0.35">
      <c r="A492" s="29" t="s">
        <v>6878</v>
      </c>
      <c r="B492" s="117">
        <v>46086</v>
      </c>
      <c r="C492" s="117">
        <v>46092</v>
      </c>
      <c r="D492" s="29">
        <v>3278</v>
      </c>
      <c r="E492" s="29">
        <v>337</v>
      </c>
      <c r="F492" s="25">
        <v>4</v>
      </c>
      <c r="G492" s="54">
        <v>3</v>
      </c>
      <c r="H492" s="54">
        <v>2</v>
      </c>
      <c r="I492" s="54" t="s">
        <v>16</v>
      </c>
      <c r="J492" s="54">
        <v>79079913</v>
      </c>
      <c r="K492" s="54" t="s">
        <v>7493</v>
      </c>
      <c r="L492" s="55" t="s">
        <v>7496</v>
      </c>
      <c r="M492" s="49">
        <v>219900</v>
      </c>
      <c r="N492" s="27">
        <v>0.9</v>
      </c>
      <c r="O492" s="12">
        <f t="shared" si="7"/>
        <v>21990</v>
      </c>
      <c r="P492" s="10" t="s">
        <v>2967</v>
      </c>
    </row>
    <row r="493" spans="1:16" x14ac:dyDescent="0.35">
      <c r="A493" s="29" t="s">
        <v>6878</v>
      </c>
      <c r="B493" s="117">
        <v>46086</v>
      </c>
      <c r="C493" s="117">
        <v>46092</v>
      </c>
      <c r="D493" s="29">
        <v>3278</v>
      </c>
      <c r="E493" s="29">
        <v>337</v>
      </c>
      <c r="F493" s="25">
        <v>4</v>
      </c>
      <c r="G493" s="54">
        <v>3</v>
      </c>
      <c r="H493" s="54">
        <v>2</v>
      </c>
      <c r="I493" s="54" t="s">
        <v>16</v>
      </c>
      <c r="J493" s="54">
        <v>79079922</v>
      </c>
      <c r="K493" s="54" t="s">
        <v>7493</v>
      </c>
      <c r="L493" s="55" t="s">
        <v>7497</v>
      </c>
      <c r="M493" s="49">
        <v>219900</v>
      </c>
      <c r="N493" s="27">
        <v>0.9</v>
      </c>
      <c r="O493" s="12">
        <f t="shared" si="7"/>
        <v>21990</v>
      </c>
      <c r="P493" s="10" t="s">
        <v>2967</v>
      </c>
    </row>
    <row r="494" spans="1:16" x14ac:dyDescent="0.35">
      <c r="A494" s="29" t="s">
        <v>6878</v>
      </c>
      <c r="B494" s="117">
        <v>46086</v>
      </c>
      <c r="C494" s="117">
        <v>46092</v>
      </c>
      <c r="D494" s="29">
        <v>3278</v>
      </c>
      <c r="E494" s="29">
        <v>337</v>
      </c>
      <c r="F494" s="25">
        <v>4</v>
      </c>
      <c r="G494" s="54">
        <v>3</v>
      </c>
      <c r="H494" s="54">
        <v>2</v>
      </c>
      <c r="I494" s="54" t="s">
        <v>16</v>
      </c>
      <c r="J494" s="54">
        <v>79079931</v>
      </c>
      <c r="K494" s="54" t="s">
        <v>7498</v>
      </c>
      <c r="L494" s="55" t="s">
        <v>7499</v>
      </c>
      <c r="M494" s="49">
        <v>219900</v>
      </c>
      <c r="N494" s="27">
        <v>0.9</v>
      </c>
      <c r="O494" s="12">
        <f t="shared" si="7"/>
        <v>21990</v>
      </c>
      <c r="P494" s="10" t="s">
        <v>2967</v>
      </c>
    </row>
    <row r="495" spans="1:16" x14ac:dyDescent="0.35">
      <c r="A495" s="29" t="s">
        <v>6878</v>
      </c>
      <c r="B495" s="117">
        <v>46086</v>
      </c>
      <c r="C495" s="117">
        <v>46092</v>
      </c>
      <c r="D495" s="29">
        <v>3278</v>
      </c>
      <c r="E495" s="29">
        <v>337</v>
      </c>
      <c r="F495" s="25">
        <v>4</v>
      </c>
      <c r="G495" s="54">
        <v>3</v>
      </c>
      <c r="H495" s="54">
        <v>2</v>
      </c>
      <c r="I495" s="54" t="s">
        <v>16</v>
      </c>
      <c r="J495" s="54">
        <v>79079940</v>
      </c>
      <c r="K495" s="54" t="s">
        <v>7498</v>
      </c>
      <c r="L495" s="55" t="s">
        <v>7500</v>
      </c>
      <c r="M495" s="49">
        <v>219900</v>
      </c>
      <c r="N495" s="27">
        <v>0.9</v>
      </c>
      <c r="O495" s="12">
        <f t="shared" si="7"/>
        <v>21990</v>
      </c>
      <c r="P495" s="10" t="s">
        <v>2967</v>
      </c>
    </row>
    <row r="496" spans="1:16" x14ac:dyDescent="0.35">
      <c r="A496" s="29" t="s">
        <v>6878</v>
      </c>
      <c r="B496" s="117">
        <v>46086</v>
      </c>
      <c r="C496" s="117">
        <v>46092</v>
      </c>
      <c r="D496" s="29">
        <v>3278</v>
      </c>
      <c r="E496" s="29">
        <v>337</v>
      </c>
      <c r="F496" s="25">
        <v>4</v>
      </c>
      <c r="G496" s="54">
        <v>3</v>
      </c>
      <c r="H496" s="54">
        <v>2</v>
      </c>
      <c r="I496" s="54" t="s">
        <v>16</v>
      </c>
      <c r="J496" s="54">
        <v>79079959</v>
      </c>
      <c r="K496" s="54" t="s">
        <v>7498</v>
      </c>
      <c r="L496" s="55" t="s">
        <v>7501</v>
      </c>
      <c r="M496" s="49">
        <v>219900</v>
      </c>
      <c r="N496" s="27">
        <v>0.9</v>
      </c>
      <c r="O496" s="12">
        <f t="shared" si="7"/>
        <v>21990</v>
      </c>
      <c r="P496" s="10" t="s">
        <v>2967</v>
      </c>
    </row>
    <row r="497" spans="1:16" x14ac:dyDescent="0.35">
      <c r="A497" s="29" t="s">
        <v>6878</v>
      </c>
      <c r="B497" s="117">
        <v>46086</v>
      </c>
      <c r="C497" s="117">
        <v>46092</v>
      </c>
      <c r="D497" s="29">
        <v>3278</v>
      </c>
      <c r="E497" s="29">
        <v>337</v>
      </c>
      <c r="F497" s="25">
        <v>4</v>
      </c>
      <c r="G497" s="54">
        <v>3</v>
      </c>
      <c r="H497" s="54">
        <v>2</v>
      </c>
      <c r="I497" s="54" t="s">
        <v>16</v>
      </c>
      <c r="J497" s="54">
        <v>79079968</v>
      </c>
      <c r="K497" s="54" t="s">
        <v>7498</v>
      </c>
      <c r="L497" s="55" t="s">
        <v>7502</v>
      </c>
      <c r="M497" s="49">
        <v>219900</v>
      </c>
      <c r="N497" s="27">
        <v>0.9</v>
      </c>
      <c r="O497" s="12">
        <f t="shared" si="7"/>
        <v>21990</v>
      </c>
      <c r="P497" s="10" t="s">
        <v>2967</v>
      </c>
    </row>
    <row r="498" spans="1:16" x14ac:dyDescent="0.35">
      <c r="A498" s="29" t="s">
        <v>6878</v>
      </c>
      <c r="B498" s="117">
        <v>46086</v>
      </c>
      <c r="C498" s="117">
        <v>46092</v>
      </c>
      <c r="D498" s="29">
        <v>3278</v>
      </c>
      <c r="E498" s="29">
        <v>337</v>
      </c>
      <c r="F498" s="25">
        <v>4</v>
      </c>
      <c r="G498" s="54">
        <v>3</v>
      </c>
      <c r="H498" s="54">
        <v>2</v>
      </c>
      <c r="I498" s="54" t="s">
        <v>16</v>
      </c>
      <c r="J498" s="54">
        <v>79080018</v>
      </c>
      <c r="K498" s="54" t="s">
        <v>7503</v>
      </c>
      <c r="L498" s="55" t="s">
        <v>7504</v>
      </c>
      <c r="M498" s="49">
        <v>239900</v>
      </c>
      <c r="N498" s="27">
        <v>0.9</v>
      </c>
      <c r="O498" s="12">
        <f t="shared" si="7"/>
        <v>23990</v>
      </c>
      <c r="P498" s="10" t="s">
        <v>2967</v>
      </c>
    </row>
    <row r="499" spans="1:16" x14ac:dyDescent="0.35">
      <c r="A499" s="29" t="s">
        <v>6878</v>
      </c>
      <c r="B499" s="117">
        <v>46086</v>
      </c>
      <c r="C499" s="117">
        <v>46092</v>
      </c>
      <c r="D499" s="29">
        <v>3278</v>
      </c>
      <c r="E499" s="29">
        <v>337</v>
      </c>
      <c r="F499" s="25">
        <v>4</v>
      </c>
      <c r="G499" s="54">
        <v>3</v>
      </c>
      <c r="H499" s="54">
        <v>2</v>
      </c>
      <c r="I499" s="54" t="s">
        <v>16</v>
      </c>
      <c r="J499" s="54">
        <v>79080027</v>
      </c>
      <c r="K499" s="54" t="s">
        <v>7503</v>
      </c>
      <c r="L499" s="55" t="s">
        <v>7505</v>
      </c>
      <c r="M499" s="49">
        <v>239900</v>
      </c>
      <c r="N499" s="27">
        <v>0.9</v>
      </c>
      <c r="O499" s="12">
        <f t="shared" si="7"/>
        <v>23990</v>
      </c>
      <c r="P499" s="10" t="s">
        <v>2967</v>
      </c>
    </row>
    <row r="500" spans="1:16" x14ac:dyDescent="0.35">
      <c r="A500" s="29" t="s">
        <v>6878</v>
      </c>
      <c r="B500" s="117">
        <v>46086</v>
      </c>
      <c r="C500" s="117">
        <v>46092</v>
      </c>
      <c r="D500" s="29">
        <v>3278</v>
      </c>
      <c r="E500" s="29">
        <v>337</v>
      </c>
      <c r="F500" s="25">
        <v>4</v>
      </c>
      <c r="G500" s="54">
        <v>3</v>
      </c>
      <c r="H500" s="54">
        <v>2</v>
      </c>
      <c r="I500" s="54" t="s">
        <v>16</v>
      </c>
      <c r="J500" s="54">
        <v>79080036</v>
      </c>
      <c r="K500" s="54" t="s">
        <v>7503</v>
      </c>
      <c r="L500" s="55" t="s">
        <v>7506</v>
      </c>
      <c r="M500" s="49">
        <v>239900</v>
      </c>
      <c r="N500" s="27">
        <v>0.9</v>
      </c>
      <c r="O500" s="12">
        <f t="shared" si="7"/>
        <v>23990</v>
      </c>
      <c r="P500" s="10" t="s">
        <v>2967</v>
      </c>
    </row>
    <row r="501" spans="1:16" x14ac:dyDescent="0.35">
      <c r="A501" s="29" t="s">
        <v>6878</v>
      </c>
      <c r="B501" s="117">
        <v>46086</v>
      </c>
      <c r="C501" s="117">
        <v>46092</v>
      </c>
      <c r="D501" s="29">
        <v>3278</v>
      </c>
      <c r="E501" s="29">
        <v>337</v>
      </c>
      <c r="F501" s="25">
        <v>4</v>
      </c>
      <c r="G501" s="54">
        <v>3</v>
      </c>
      <c r="H501" s="54">
        <v>2</v>
      </c>
      <c r="I501" s="54" t="s">
        <v>16</v>
      </c>
      <c r="J501" s="54">
        <v>79080045</v>
      </c>
      <c r="K501" s="54" t="s">
        <v>7503</v>
      </c>
      <c r="L501" s="55" t="s">
        <v>7507</v>
      </c>
      <c r="M501" s="49">
        <v>239900</v>
      </c>
      <c r="N501" s="27">
        <v>0.9</v>
      </c>
      <c r="O501" s="12">
        <f t="shared" si="7"/>
        <v>23990</v>
      </c>
      <c r="P501" s="10" t="s">
        <v>2967</v>
      </c>
    </row>
    <row r="502" spans="1:16" x14ac:dyDescent="0.35">
      <c r="A502" s="29" t="s">
        <v>6878</v>
      </c>
      <c r="B502" s="117">
        <v>46086</v>
      </c>
      <c r="C502" s="117">
        <v>46092</v>
      </c>
      <c r="D502" s="29">
        <v>3278</v>
      </c>
      <c r="E502" s="29">
        <v>337</v>
      </c>
      <c r="F502" s="25">
        <v>4</v>
      </c>
      <c r="G502" s="54">
        <v>3</v>
      </c>
      <c r="H502" s="54">
        <v>2</v>
      </c>
      <c r="I502" s="54" t="s">
        <v>16</v>
      </c>
      <c r="J502" s="54">
        <v>79080054</v>
      </c>
      <c r="K502" s="54" t="s">
        <v>7508</v>
      </c>
      <c r="L502" s="55" t="s">
        <v>7509</v>
      </c>
      <c r="M502" s="49">
        <v>239900</v>
      </c>
      <c r="N502" s="27">
        <v>0.9</v>
      </c>
      <c r="O502" s="12">
        <f t="shared" si="7"/>
        <v>23990</v>
      </c>
      <c r="P502" s="10" t="s">
        <v>2967</v>
      </c>
    </row>
    <row r="503" spans="1:16" x14ac:dyDescent="0.35">
      <c r="A503" s="29" t="s">
        <v>6878</v>
      </c>
      <c r="B503" s="117">
        <v>46086</v>
      </c>
      <c r="C503" s="117">
        <v>46092</v>
      </c>
      <c r="D503" s="29">
        <v>3278</v>
      </c>
      <c r="E503" s="29">
        <v>337</v>
      </c>
      <c r="F503" s="25">
        <v>4</v>
      </c>
      <c r="G503" s="54">
        <v>3</v>
      </c>
      <c r="H503" s="54">
        <v>2</v>
      </c>
      <c r="I503" s="54" t="s">
        <v>16</v>
      </c>
      <c r="J503" s="54">
        <v>79080063</v>
      </c>
      <c r="K503" s="54" t="s">
        <v>7508</v>
      </c>
      <c r="L503" s="55" t="s">
        <v>7510</v>
      </c>
      <c r="M503" s="49">
        <v>239900</v>
      </c>
      <c r="N503" s="27">
        <v>0.9</v>
      </c>
      <c r="O503" s="12">
        <f t="shared" si="7"/>
        <v>23990</v>
      </c>
      <c r="P503" s="10" t="s">
        <v>2967</v>
      </c>
    </row>
    <row r="504" spans="1:16" x14ac:dyDescent="0.35">
      <c r="A504" s="29" t="s">
        <v>6878</v>
      </c>
      <c r="B504" s="117">
        <v>46086</v>
      </c>
      <c r="C504" s="117">
        <v>46092</v>
      </c>
      <c r="D504" s="29">
        <v>3278</v>
      </c>
      <c r="E504" s="29">
        <v>337</v>
      </c>
      <c r="F504" s="25">
        <v>4</v>
      </c>
      <c r="G504" s="54">
        <v>3</v>
      </c>
      <c r="H504" s="54">
        <v>2</v>
      </c>
      <c r="I504" s="54" t="s">
        <v>16</v>
      </c>
      <c r="J504" s="54">
        <v>79080072</v>
      </c>
      <c r="K504" s="54" t="s">
        <v>7508</v>
      </c>
      <c r="L504" s="55" t="s">
        <v>7511</v>
      </c>
      <c r="M504" s="49">
        <v>239900</v>
      </c>
      <c r="N504" s="27">
        <v>0.9</v>
      </c>
      <c r="O504" s="12">
        <f t="shared" si="7"/>
        <v>23990</v>
      </c>
      <c r="P504" s="10" t="s">
        <v>2967</v>
      </c>
    </row>
    <row r="505" spans="1:16" x14ac:dyDescent="0.35">
      <c r="A505" s="29" t="s">
        <v>6878</v>
      </c>
      <c r="B505" s="117">
        <v>46086</v>
      </c>
      <c r="C505" s="117">
        <v>46092</v>
      </c>
      <c r="D505" s="29">
        <v>3278</v>
      </c>
      <c r="E505" s="29">
        <v>337</v>
      </c>
      <c r="F505" s="25">
        <v>4</v>
      </c>
      <c r="G505" s="54">
        <v>3</v>
      </c>
      <c r="H505" s="54">
        <v>2</v>
      </c>
      <c r="I505" s="54" t="s">
        <v>16</v>
      </c>
      <c r="J505" s="54">
        <v>79080081</v>
      </c>
      <c r="K505" s="54" t="s">
        <v>7508</v>
      </c>
      <c r="L505" s="55" t="s">
        <v>7512</v>
      </c>
      <c r="M505" s="49">
        <v>239900</v>
      </c>
      <c r="N505" s="27">
        <v>0.9</v>
      </c>
      <c r="O505" s="12">
        <f t="shared" si="7"/>
        <v>23990</v>
      </c>
      <c r="P505" s="10" t="s">
        <v>2967</v>
      </c>
    </row>
    <row r="506" spans="1:16" x14ac:dyDescent="0.35">
      <c r="A506" s="29" t="s">
        <v>6878</v>
      </c>
      <c r="B506" s="117">
        <v>46086</v>
      </c>
      <c r="C506" s="117">
        <v>46092</v>
      </c>
      <c r="D506" s="29">
        <v>3278</v>
      </c>
      <c r="E506" s="29">
        <v>337</v>
      </c>
      <c r="F506" s="25">
        <v>4</v>
      </c>
      <c r="G506" s="54">
        <v>3</v>
      </c>
      <c r="H506" s="54">
        <v>2</v>
      </c>
      <c r="I506" s="54" t="s">
        <v>16</v>
      </c>
      <c r="J506" s="54">
        <v>79812736</v>
      </c>
      <c r="K506" s="54" t="s">
        <v>7513</v>
      </c>
      <c r="L506" s="55" t="s">
        <v>7514</v>
      </c>
      <c r="M506" s="49">
        <v>239900</v>
      </c>
      <c r="N506" s="27">
        <v>0.9</v>
      </c>
      <c r="O506" s="12">
        <f t="shared" si="7"/>
        <v>23990</v>
      </c>
      <c r="P506" s="10" t="s">
        <v>2967</v>
      </c>
    </row>
    <row r="507" spans="1:16" x14ac:dyDescent="0.35">
      <c r="A507" s="29" t="s">
        <v>6878</v>
      </c>
      <c r="B507" s="117">
        <v>46086</v>
      </c>
      <c r="C507" s="117">
        <v>46092</v>
      </c>
      <c r="D507" s="29">
        <v>3278</v>
      </c>
      <c r="E507" s="29">
        <v>337</v>
      </c>
      <c r="F507" s="25">
        <v>4</v>
      </c>
      <c r="G507" s="54">
        <v>3</v>
      </c>
      <c r="H507" s="54">
        <v>2</v>
      </c>
      <c r="I507" s="54" t="s">
        <v>16</v>
      </c>
      <c r="J507" s="54">
        <v>79812745</v>
      </c>
      <c r="K507" s="54" t="s">
        <v>7513</v>
      </c>
      <c r="L507" s="55" t="s">
        <v>7515</v>
      </c>
      <c r="M507" s="49">
        <v>239900</v>
      </c>
      <c r="N507" s="27">
        <v>0.9</v>
      </c>
      <c r="O507" s="12">
        <f t="shared" si="7"/>
        <v>23990</v>
      </c>
      <c r="P507" s="10" t="s">
        <v>2967</v>
      </c>
    </row>
    <row r="508" spans="1:16" x14ac:dyDescent="0.35">
      <c r="A508" s="29" t="s">
        <v>6878</v>
      </c>
      <c r="B508" s="117">
        <v>46086</v>
      </c>
      <c r="C508" s="117">
        <v>46092</v>
      </c>
      <c r="D508" s="29">
        <v>3278</v>
      </c>
      <c r="E508" s="29">
        <v>337</v>
      </c>
      <c r="F508" s="25">
        <v>4</v>
      </c>
      <c r="G508" s="54">
        <v>3</v>
      </c>
      <c r="H508" s="54">
        <v>2</v>
      </c>
      <c r="I508" s="54" t="s">
        <v>16</v>
      </c>
      <c r="J508" s="54">
        <v>79812754</v>
      </c>
      <c r="K508" s="54" t="s">
        <v>7513</v>
      </c>
      <c r="L508" s="55" t="s">
        <v>7516</v>
      </c>
      <c r="M508" s="49">
        <v>239900</v>
      </c>
      <c r="N508" s="27">
        <v>0.9</v>
      </c>
      <c r="O508" s="12">
        <f t="shared" si="7"/>
        <v>23990</v>
      </c>
      <c r="P508" s="10" t="s">
        <v>2967</v>
      </c>
    </row>
    <row r="509" spans="1:16" x14ac:dyDescent="0.35">
      <c r="A509" s="29" t="s">
        <v>6878</v>
      </c>
      <c r="B509" s="117">
        <v>46086</v>
      </c>
      <c r="C509" s="117">
        <v>46092</v>
      </c>
      <c r="D509" s="29">
        <v>3278</v>
      </c>
      <c r="E509" s="29">
        <v>337</v>
      </c>
      <c r="F509" s="25">
        <v>4</v>
      </c>
      <c r="G509" s="54">
        <v>3</v>
      </c>
      <c r="H509" s="54">
        <v>2</v>
      </c>
      <c r="I509" s="54" t="s">
        <v>16</v>
      </c>
      <c r="J509" s="54">
        <v>79812763</v>
      </c>
      <c r="K509" s="54" t="s">
        <v>7513</v>
      </c>
      <c r="L509" s="55" t="s">
        <v>7517</v>
      </c>
      <c r="M509" s="49">
        <v>239900</v>
      </c>
      <c r="N509" s="27">
        <v>0.9</v>
      </c>
      <c r="O509" s="12">
        <f t="shared" si="7"/>
        <v>23990</v>
      </c>
      <c r="P509" s="10" t="s">
        <v>2967</v>
      </c>
    </row>
    <row r="510" spans="1:16" x14ac:dyDescent="0.35">
      <c r="A510" s="29" t="s">
        <v>6878</v>
      </c>
      <c r="B510" s="117">
        <v>46086</v>
      </c>
      <c r="C510" s="117">
        <v>46092</v>
      </c>
      <c r="D510" s="29">
        <v>3278</v>
      </c>
      <c r="E510" s="29">
        <v>337</v>
      </c>
      <c r="F510" s="25">
        <v>4</v>
      </c>
      <c r="G510" s="54">
        <v>3</v>
      </c>
      <c r="H510" s="54">
        <v>2</v>
      </c>
      <c r="I510" s="54" t="s">
        <v>16</v>
      </c>
      <c r="J510" s="54">
        <v>79850445</v>
      </c>
      <c r="K510" s="54" t="s">
        <v>7518</v>
      </c>
      <c r="L510" s="55" t="s">
        <v>7519</v>
      </c>
      <c r="M510" s="49">
        <v>219900</v>
      </c>
      <c r="N510" s="27">
        <v>0.9</v>
      </c>
      <c r="O510" s="12">
        <f t="shared" si="7"/>
        <v>21990</v>
      </c>
      <c r="P510" s="10" t="s">
        <v>2967</v>
      </c>
    </row>
    <row r="511" spans="1:16" x14ac:dyDescent="0.35">
      <c r="A511" s="29" t="s">
        <v>6878</v>
      </c>
      <c r="B511" s="117">
        <v>46086</v>
      </c>
      <c r="C511" s="117">
        <v>46092</v>
      </c>
      <c r="D511" s="29">
        <v>3278</v>
      </c>
      <c r="E511" s="29">
        <v>337</v>
      </c>
      <c r="F511" s="25">
        <v>4</v>
      </c>
      <c r="G511" s="54">
        <v>3</v>
      </c>
      <c r="H511" s="54">
        <v>2</v>
      </c>
      <c r="I511" s="54" t="s">
        <v>16</v>
      </c>
      <c r="J511" s="54">
        <v>79850454</v>
      </c>
      <c r="K511" s="54" t="s">
        <v>7518</v>
      </c>
      <c r="L511" s="55" t="s">
        <v>7520</v>
      </c>
      <c r="M511" s="49">
        <v>219900</v>
      </c>
      <c r="N511" s="27">
        <v>0.9</v>
      </c>
      <c r="O511" s="12">
        <f t="shared" si="7"/>
        <v>21990</v>
      </c>
      <c r="P511" s="10" t="s">
        <v>2967</v>
      </c>
    </row>
    <row r="512" spans="1:16" x14ac:dyDescent="0.35">
      <c r="A512" s="29" t="s">
        <v>6878</v>
      </c>
      <c r="B512" s="117">
        <v>46086</v>
      </c>
      <c r="C512" s="117">
        <v>46092</v>
      </c>
      <c r="D512" s="29">
        <v>3278</v>
      </c>
      <c r="E512" s="29">
        <v>337</v>
      </c>
      <c r="F512" s="25">
        <v>4</v>
      </c>
      <c r="G512" s="54">
        <v>3</v>
      </c>
      <c r="H512" s="54">
        <v>2</v>
      </c>
      <c r="I512" s="54" t="s">
        <v>16</v>
      </c>
      <c r="J512" s="54">
        <v>79850463</v>
      </c>
      <c r="K512" s="54" t="s">
        <v>7518</v>
      </c>
      <c r="L512" s="55" t="s">
        <v>7521</v>
      </c>
      <c r="M512" s="49">
        <v>219900</v>
      </c>
      <c r="N512" s="27">
        <v>0.9</v>
      </c>
      <c r="O512" s="12">
        <f t="shared" si="7"/>
        <v>21990</v>
      </c>
      <c r="P512" s="10" t="s">
        <v>2967</v>
      </c>
    </row>
    <row r="513" spans="1:16" x14ac:dyDescent="0.35">
      <c r="A513" s="29" t="s">
        <v>6878</v>
      </c>
      <c r="B513" s="117">
        <v>46086</v>
      </c>
      <c r="C513" s="117">
        <v>46092</v>
      </c>
      <c r="D513" s="29">
        <v>3278</v>
      </c>
      <c r="E513" s="29">
        <v>337</v>
      </c>
      <c r="F513" s="25">
        <v>4</v>
      </c>
      <c r="G513" s="54">
        <v>3</v>
      </c>
      <c r="H513" s="54">
        <v>2</v>
      </c>
      <c r="I513" s="54" t="s">
        <v>16</v>
      </c>
      <c r="J513" s="54">
        <v>79850472</v>
      </c>
      <c r="K513" s="54" t="s">
        <v>7518</v>
      </c>
      <c r="L513" s="55" t="s">
        <v>7522</v>
      </c>
      <c r="M513" s="49">
        <v>219900</v>
      </c>
      <c r="N513" s="27">
        <v>0.9</v>
      </c>
      <c r="O513" s="12">
        <f t="shared" si="7"/>
        <v>21990</v>
      </c>
      <c r="P513" s="10" t="s">
        <v>2967</v>
      </c>
    </row>
    <row r="514" spans="1:16" x14ac:dyDescent="0.35">
      <c r="A514" s="29" t="s">
        <v>6878</v>
      </c>
      <c r="B514" s="117">
        <v>46086</v>
      </c>
      <c r="C514" s="117">
        <v>46092</v>
      </c>
      <c r="D514" s="29">
        <v>3278</v>
      </c>
      <c r="E514" s="29">
        <v>337</v>
      </c>
      <c r="F514" s="25">
        <v>4</v>
      </c>
      <c r="G514" s="54">
        <v>3</v>
      </c>
      <c r="H514" s="54">
        <v>2</v>
      </c>
      <c r="I514" s="54" t="s">
        <v>16</v>
      </c>
      <c r="J514" s="54">
        <v>79850481</v>
      </c>
      <c r="K514" s="54" t="s">
        <v>7523</v>
      </c>
      <c r="L514" s="55" t="s">
        <v>7524</v>
      </c>
      <c r="M514" s="49">
        <v>219900</v>
      </c>
      <c r="N514" s="27">
        <v>0.9</v>
      </c>
      <c r="O514" s="12">
        <f t="shared" ref="O514:O577" si="8">M514-(M514*N514)</f>
        <v>21990</v>
      </c>
      <c r="P514" s="10" t="s">
        <v>2967</v>
      </c>
    </row>
    <row r="515" spans="1:16" x14ac:dyDescent="0.35">
      <c r="A515" s="29" t="s">
        <v>6878</v>
      </c>
      <c r="B515" s="117">
        <v>46086</v>
      </c>
      <c r="C515" s="117">
        <v>46092</v>
      </c>
      <c r="D515" s="29">
        <v>3278</v>
      </c>
      <c r="E515" s="29">
        <v>337</v>
      </c>
      <c r="F515" s="25">
        <v>4</v>
      </c>
      <c r="G515" s="54">
        <v>3</v>
      </c>
      <c r="H515" s="54">
        <v>2</v>
      </c>
      <c r="I515" s="54" t="s">
        <v>16</v>
      </c>
      <c r="J515" s="54">
        <v>79850490</v>
      </c>
      <c r="K515" s="54" t="s">
        <v>7523</v>
      </c>
      <c r="L515" s="55" t="s">
        <v>7525</v>
      </c>
      <c r="M515" s="49">
        <v>219900</v>
      </c>
      <c r="N515" s="27">
        <v>0.9</v>
      </c>
      <c r="O515" s="12">
        <f t="shared" si="8"/>
        <v>21990</v>
      </c>
      <c r="P515" s="10" t="s">
        <v>2967</v>
      </c>
    </row>
    <row r="516" spans="1:16" x14ac:dyDescent="0.35">
      <c r="A516" s="29" t="s">
        <v>6878</v>
      </c>
      <c r="B516" s="117">
        <v>46086</v>
      </c>
      <c r="C516" s="117">
        <v>46092</v>
      </c>
      <c r="D516" s="29">
        <v>3278</v>
      </c>
      <c r="E516" s="29">
        <v>337</v>
      </c>
      <c r="F516" s="25">
        <v>4</v>
      </c>
      <c r="G516" s="54">
        <v>3</v>
      </c>
      <c r="H516" s="54">
        <v>2</v>
      </c>
      <c r="I516" s="54" t="s">
        <v>16</v>
      </c>
      <c r="J516" s="54">
        <v>79850507</v>
      </c>
      <c r="K516" s="54" t="s">
        <v>7523</v>
      </c>
      <c r="L516" s="55" t="s">
        <v>7526</v>
      </c>
      <c r="M516" s="49">
        <v>219900</v>
      </c>
      <c r="N516" s="27">
        <v>0.9</v>
      </c>
      <c r="O516" s="12">
        <f t="shared" si="8"/>
        <v>21990</v>
      </c>
      <c r="P516" s="10" t="s">
        <v>2967</v>
      </c>
    </row>
    <row r="517" spans="1:16" x14ac:dyDescent="0.35">
      <c r="A517" s="29" t="s">
        <v>6878</v>
      </c>
      <c r="B517" s="117">
        <v>46086</v>
      </c>
      <c r="C517" s="117">
        <v>46092</v>
      </c>
      <c r="D517" s="29">
        <v>3278</v>
      </c>
      <c r="E517" s="29">
        <v>337</v>
      </c>
      <c r="F517" s="25">
        <v>4</v>
      </c>
      <c r="G517" s="54">
        <v>3</v>
      </c>
      <c r="H517" s="54">
        <v>2</v>
      </c>
      <c r="I517" s="54" t="s">
        <v>16</v>
      </c>
      <c r="J517" s="54">
        <v>79850516</v>
      </c>
      <c r="K517" s="54" t="s">
        <v>7523</v>
      </c>
      <c r="L517" s="55" t="s">
        <v>7527</v>
      </c>
      <c r="M517" s="49">
        <v>219900</v>
      </c>
      <c r="N517" s="27">
        <v>0.9</v>
      </c>
      <c r="O517" s="12">
        <f t="shared" si="8"/>
        <v>21990</v>
      </c>
      <c r="P517" s="10" t="s">
        <v>2967</v>
      </c>
    </row>
    <row r="518" spans="1:16" x14ac:dyDescent="0.35">
      <c r="A518" s="29" t="s">
        <v>6878</v>
      </c>
      <c r="B518" s="117">
        <v>46086</v>
      </c>
      <c r="C518" s="117">
        <v>46092</v>
      </c>
      <c r="D518" s="29">
        <v>3278</v>
      </c>
      <c r="E518" s="29">
        <v>337</v>
      </c>
      <c r="F518" s="25">
        <v>4</v>
      </c>
      <c r="G518" s="54">
        <v>3</v>
      </c>
      <c r="H518" s="54">
        <v>2</v>
      </c>
      <c r="I518" s="50" t="s">
        <v>16</v>
      </c>
      <c r="J518" s="54">
        <v>79975132</v>
      </c>
      <c r="K518" s="54" t="s">
        <v>7528</v>
      </c>
      <c r="L518" s="55" t="s">
        <v>7529</v>
      </c>
      <c r="M518" s="49">
        <v>259900</v>
      </c>
      <c r="N518" s="27">
        <v>0.9</v>
      </c>
      <c r="O518" s="12">
        <f t="shared" si="8"/>
        <v>25990</v>
      </c>
      <c r="P518" s="10" t="s">
        <v>2967</v>
      </c>
    </row>
    <row r="519" spans="1:16" x14ac:dyDescent="0.35">
      <c r="A519" s="29" t="s">
        <v>6878</v>
      </c>
      <c r="B519" s="117">
        <v>46086</v>
      </c>
      <c r="C519" s="117">
        <v>46092</v>
      </c>
      <c r="D519" s="29">
        <v>3278</v>
      </c>
      <c r="E519" s="29">
        <v>337</v>
      </c>
      <c r="F519" s="25">
        <v>4</v>
      </c>
      <c r="G519" s="54">
        <v>3</v>
      </c>
      <c r="H519" s="54">
        <v>2</v>
      </c>
      <c r="I519" s="50" t="s">
        <v>16</v>
      </c>
      <c r="J519" s="54">
        <v>79975141</v>
      </c>
      <c r="K519" s="54" t="s">
        <v>7528</v>
      </c>
      <c r="L519" s="55" t="s">
        <v>7530</v>
      </c>
      <c r="M519" s="49">
        <v>259900</v>
      </c>
      <c r="N519" s="27">
        <v>0.9</v>
      </c>
      <c r="O519" s="12">
        <f t="shared" si="8"/>
        <v>25990</v>
      </c>
      <c r="P519" s="10" t="s">
        <v>2967</v>
      </c>
    </row>
    <row r="520" spans="1:16" x14ac:dyDescent="0.35">
      <c r="A520" s="29" t="s">
        <v>6878</v>
      </c>
      <c r="B520" s="117">
        <v>46086</v>
      </c>
      <c r="C520" s="117">
        <v>46092</v>
      </c>
      <c r="D520" s="29">
        <v>3278</v>
      </c>
      <c r="E520" s="29">
        <v>337</v>
      </c>
      <c r="F520" s="25">
        <v>4</v>
      </c>
      <c r="G520" s="54">
        <v>3</v>
      </c>
      <c r="H520" s="54">
        <v>2</v>
      </c>
      <c r="I520" s="50" t="s">
        <v>16</v>
      </c>
      <c r="J520" s="54">
        <v>79975150</v>
      </c>
      <c r="K520" s="54" t="s">
        <v>7528</v>
      </c>
      <c r="L520" s="55" t="s">
        <v>7531</v>
      </c>
      <c r="M520" s="49">
        <v>259900</v>
      </c>
      <c r="N520" s="27">
        <v>0.9</v>
      </c>
      <c r="O520" s="12">
        <f t="shared" si="8"/>
        <v>25990</v>
      </c>
      <c r="P520" s="10" t="s">
        <v>2967</v>
      </c>
    </row>
    <row r="521" spans="1:16" x14ac:dyDescent="0.35">
      <c r="A521" s="29" t="s">
        <v>6878</v>
      </c>
      <c r="B521" s="117">
        <v>46086</v>
      </c>
      <c r="C521" s="117">
        <v>46092</v>
      </c>
      <c r="D521" s="29">
        <v>3278</v>
      </c>
      <c r="E521" s="29">
        <v>337</v>
      </c>
      <c r="F521" s="25">
        <v>4</v>
      </c>
      <c r="G521" s="54">
        <v>3</v>
      </c>
      <c r="H521" s="54">
        <v>2</v>
      </c>
      <c r="I521" s="50" t="s">
        <v>16</v>
      </c>
      <c r="J521" s="54">
        <v>79975169</v>
      </c>
      <c r="K521" s="54" t="s">
        <v>7528</v>
      </c>
      <c r="L521" s="55" t="s">
        <v>7532</v>
      </c>
      <c r="M521" s="49">
        <v>259900</v>
      </c>
      <c r="N521" s="27">
        <v>0.9</v>
      </c>
      <c r="O521" s="12">
        <f t="shared" si="8"/>
        <v>25990</v>
      </c>
      <c r="P521" s="10" t="s">
        <v>2967</v>
      </c>
    </row>
    <row r="522" spans="1:16" x14ac:dyDescent="0.35">
      <c r="A522" s="29" t="s">
        <v>6878</v>
      </c>
      <c r="B522" s="117">
        <v>46086</v>
      </c>
      <c r="C522" s="117">
        <v>46092</v>
      </c>
      <c r="D522" s="29">
        <v>3278</v>
      </c>
      <c r="E522" s="29">
        <v>337</v>
      </c>
      <c r="F522" s="25">
        <v>4</v>
      </c>
      <c r="G522" s="56">
        <v>4</v>
      </c>
      <c r="H522" s="56">
        <v>2</v>
      </c>
      <c r="I522" s="56" t="s">
        <v>16</v>
      </c>
      <c r="J522" s="56">
        <v>70247980</v>
      </c>
      <c r="K522" s="56" t="s">
        <v>7533</v>
      </c>
      <c r="L522" s="57" t="s">
        <v>7534</v>
      </c>
      <c r="M522" s="58">
        <v>169900</v>
      </c>
      <c r="N522" s="27">
        <v>0.9</v>
      </c>
      <c r="O522" s="12">
        <f t="shared" si="8"/>
        <v>16990</v>
      </c>
      <c r="P522" s="10" t="s">
        <v>2967</v>
      </c>
    </row>
    <row r="523" spans="1:16" x14ac:dyDescent="0.35">
      <c r="A523" s="29" t="s">
        <v>6878</v>
      </c>
      <c r="B523" s="117">
        <v>46086</v>
      </c>
      <c r="C523" s="117">
        <v>46092</v>
      </c>
      <c r="D523" s="29">
        <v>3278</v>
      </c>
      <c r="E523" s="29">
        <v>337</v>
      </c>
      <c r="F523" s="25">
        <v>4</v>
      </c>
      <c r="G523" s="56">
        <v>4</v>
      </c>
      <c r="H523" s="56">
        <v>2</v>
      </c>
      <c r="I523" s="56" t="s">
        <v>16</v>
      </c>
      <c r="J523" s="56">
        <v>70247999</v>
      </c>
      <c r="K523" s="56" t="s">
        <v>7533</v>
      </c>
      <c r="L523" s="57" t="s">
        <v>7535</v>
      </c>
      <c r="M523" s="58">
        <v>169900</v>
      </c>
      <c r="N523" s="27">
        <v>0.9</v>
      </c>
      <c r="O523" s="12">
        <f t="shared" si="8"/>
        <v>16990</v>
      </c>
      <c r="P523" s="10" t="s">
        <v>2967</v>
      </c>
    </row>
    <row r="524" spans="1:16" x14ac:dyDescent="0.35">
      <c r="A524" s="29" t="s">
        <v>6878</v>
      </c>
      <c r="B524" s="117">
        <v>46086</v>
      </c>
      <c r="C524" s="117">
        <v>46092</v>
      </c>
      <c r="D524" s="29">
        <v>3278</v>
      </c>
      <c r="E524" s="29">
        <v>337</v>
      </c>
      <c r="F524" s="25">
        <v>4</v>
      </c>
      <c r="G524" s="56">
        <v>4</v>
      </c>
      <c r="H524" s="56">
        <v>2</v>
      </c>
      <c r="I524" s="56" t="s">
        <v>16</v>
      </c>
      <c r="J524" s="56">
        <v>70248005</v>
      </c>
      <c r="K524" s="56" t="s">
        <v>7533</v>
      </c>
      <c r="L524" s="57" t="s">
        <v>7536</v>
      </c>
      <c r="M524" s="58">
        <v>169900</v>
      </c>
      <c r="N524" s="27">
        <v>0.9</v>
      </c>
      <c r="O524" s="12">
        <f t="shared" si="8"/>
        <v>16990</v>
      </c>
      <c r="P524" s="10" t="s">
        <v>2967</v>
      </c>
    </row>
    <row r="525" spans="1:16" x14ac:dyDescent="0.35">
      <c r="A525" s="29" t="s">
        <v>6878</v>
      </c>
      <c r="B525" s="117">
        <v>46086</v>
      </c>
      <c r="C525" s="117">
        <v>46092</v>
      </c>
      <c r="D525" s="29">
        <v>3278</v>
      </c>
      <c r="E525" s="29">
        <v>337</v>
      </c>
      <c r="F525" s="25">
        <v>4</v>
      </c>
      <c r="G525" s="56">
        <v>4</v>
      </c>
      <c r="H525" s="56">
        <v>2</v>
      </c>
      <c r="I525" s="56" t="s">
        <v>16</v>
      </c>
      <c r="J525" s="56">
        <v>70248014</v>
      </c>
      <c r="K525" s="56" t="s">
        <v>7533</v>
      </c>
      <c r="L525" s="57" t="s">
        <v>7537</v>
      </c>
      <c r="M525" s="58">
        <v>169900</v>
      </c>
      <c r="N525" s="27">
        <v>0.9</v>
      </c>
      <c r="O525" s="12">
        <f t="shared" si="8"/>
        <v>16990</v>
      </c>
      <c r="P525" s="10" t="s">
        <v>2967</v>
      </c>
    </row>
    <row r="526" spans="1:16" x14ac:dyDescent="0.35">
      <c r="A526" s="29" t="s">
        <v>6878</v>
      </c>
      <c r="B526" s="117">
        <v>46086</v>
      </c>
      <c r="C526" s="117">
        <v>46092</v>
      </c>
      <c r="D526" s="29">
        <v>3278</v>
      </c>
      <c r="E526" s="29">
        <v>337</v>
      </c>
      <c r="F526" s="25">
        <v>4</v>
      </c>
      <c r="G526" s="56">
        <v>4</v>
      </c>
      <c r="H526" s="56">
        <v>2</v>
      </c>
      <c r="I526" s="56" t="s">
        <v>16</v>
      </c>
      <c r="J526" s="56">
        <v>78928079</v>
      </c>
      <c r="K526" s="56" t="s">
        <v>7538</v>
      </c>
      <c r="L526" s="57" t="s">
        <v>7539</v>
      </c>
      <c r="M526" s="58">
        <v>169900</v>
      </c>
      <c r="N526" s="27">
        <v>0.9</v>
      </c>
      <c r="O526" s="12">
        <f t="shared" si="8"/>
        <v>16990</v>
      </c>
      <c r="P526" s="10" t="s">
        <v>2967</v>
      </c>
    </row>
    <row r="527" spans="1:16" x14ac:dyDescent="0.35">
      <c r="A527" s="29" t="s">
        <v>6878</v>
      </c>
      <c r="B527" s="117">
        <v>46086</v>
      </c>
      <c r="C527" s="117">
        <v>46092</v>
      </c>
      <c r="D527" s="29">
        <v>3278</v>
      </c>
      <c r="E527" s="29">
        <v>337</v>
      </c>
      <c r="F527" s="25">
        <v>4</v>
      </c>
      <c r="G527" s="56">
        <v>4</v>
      </c>
      <c r="H527" s="56">
        <v>2</v>
      </c>
      <c r="I527" s="56" t="s">
        <v>16</v>
      </c>
      <c r="J527" s="56">
        <v>78928088</v>
      </c>
      <c r="K527" s="56" t="s">
        <v>7538</v>
      </c>
      <c r="L527" s="57" t="s">
        <v>7540</v>
      </c>
      <c r="M527" s="58">
        <v>169900</v>
      </c>
      <c r="N527" s="27">
        <v>0.9</v>
      </c>
      <c r="O527" s="12">
        <f t="shared" si="8"/>
        <v>16990</v>
      </c>
      <c r="P527" s="10" t="s">
        <v>2967</v>
      </c>
    </row>
    <row r="528" spans="1:16" x14ac:dyDescent="0.35">
      <c r="A528" s="29" t="s">
        <v>6878</v>
      </c>
      <c r="B528" s="117">
        <v>46086</v>
      </c>
      <c r="C528" s="117">
        <v>46092</v>
      </c>
      <c r="D528" s="29">
        <v>3278</v>
      </c>
      <c r="E528" s="29">
        <v>337</v>
      </c>
      <c r="F528" s="25">
        <v>4</v>
      </c>
      <c r="G528" s="56">
        <v>4</v>
      </c>
      <c r="H528" s="56">
        <v>2</v>
      </c>
      <c r="I528" s="56" t="s">
        <v>16</v>
      </c>
      <c r="J528" s="56">
        <v>78928097</v>
      </c>
      <c r="K528" s="56" t="s">
        <v>7538</v>
      </c>
      <c r="L528" s="57" t="s">
        <v>7541</v>
      </c>
      <c r="M528" s="58">
        <v>169900</v>
      </c>
      <c r="N528" s="27">
        <v>0.9</v>
      </c>
      <c r="O528" s="12">
        <f t="shared" si="8"/>
        <v>16990</v>
      </c>
      <c r="P528" s="10" t="s">
        <v>2967</v>
      </c>
    </row>
    <row r="529" spans="1:16" x14ac:dyDescent="0.35">
      <c r="A529" s="29" t="s">
        <v>6878</v>
      </c>
      <c r="B529" s="117">
        <v>46086</v>
      </c>
      <c r="C529" s="117">
        <v>46092</v>
      </c>
      <c r="D529" s="29">
        <v>3278</v>
      </c>
      <c r="E529" s="29">
        <v>337</v>
      </c>
      <c r="F529" s="25">
        <v>4</v>
      </c>
      <c r="G529" s="56">
        <v>4</v>
      </c>
      <c r="H529" s="56">
        <v>2</v>
      </c>
      <c r="I529" s="56" t="s">
        <v>16</v>
      </c>
      <c r="J529" s="56">
        <v>78928104</v>
      </c>
      <c r="K529" s="56" t="s">
        <v>7538</v>
      </c>
      <c r="L529" s="57" t="s">
        <v>7542</v>
      </c>
      <c r="M529" s="58">
        <v>169900</v>
      </c>
      <c r="N529" s="27">
        <v>0.9</v>
      </c>
      <c r="O529" s="12">
        <f t="shared" si="8"/>
        <v>16990</v>
      </c>
      <c r="P529" s="10" t="s">
        <v>2967</v>
      </c>
    </row>
    <row r="530" spans="1:16" x14ac:dyDescent="0.35">
      <c r="A530" s="29" t="s">
        <v>6878</v>
      </c>
      <c r="B530" s="117">
        <v>46086</v>
      </c>
      <c r="C530" s="117">
        <v>46092</v>
      </c>
      <c r="D530" s="29">
        <v>3278</v>
      </c>
      <c r="E530" s="29">
        <v>337</v>
      </c>
      <c r="F530" s="25">
        <v>4</v>
      </c>
      <c r="G530" s="56">
        <v>4</v>
      </c>
      <c r="H530" s="56">
        <v>2</v>
      </c>
      <c r="I530" s="56" t="s">
        <v>16</v>
      </c>
      <c r="J530" s="56">
        <v>78928113</v>
      </c>
      <c r="K530" s="56" t="s">
        <v>7543</v>
      </c>
      <c r="L530" s="57" t="s">
        <v>7544</v>
      </c>
      <c r="M530" s="58">
        <v>169900</v>
      </c>
      <c r="N530" s="27">
        <v>0.9</v>
      </c>
      <c r="O530" s="12">
        <f t="shared" si="8"/>
        <v>16990</v>
      </c>
      <c r="P530" s="10" t="s">
        <v>2967</v>
      </c>
    </row>
    <row r="531" spans="1:16" x14ac:dyDescent="0.35">
      <c r="A531" s="29" t="s">
        <v>6878</v>
      </c>
      <c r="B531" s="117">
        <v>46086</v>
      </c>
      <c r="C531" s="117">
        <v>46092</v>
      </c>
      <c r="D531" s="29">
        <v>3278</v>
      </c>
      <c r="E531" s="29">
        <v>337</v>
      </c>
      <c r="F531" s="25">
        <v>4</v>
      </c>
      <c r="G531" s="56">
        <v>4</v>
      </c>
      <c r="H531" s="56">
        <v>2</v>
      </c>
      <c r="I531" s="56" t="s">
        <v>16</v>
      </c>
      <c r="J531" s="56">
        <v>78928122</v>
      </c>
      <c r="K531" s="56" t="s">
        <v>7543</v>
      </c>
      <c r="L531" s="57" t="s">
        <v>7545</v>
      </c>
      <c r="M531" s="58">
        <v>169900</v>
      </c>
      <c r="N531" s="27">
        <v>0.9</v>
      </c>
      <c r="O531" s="12">
        <f t="shared" si="8"/>
        <v>16990</v>
      </c>
      <c r="P531" s="10" t="s">
        <v>2967</v>
      </c>
    </row>
    <row r="532" spans="1:16" x14ac:dyDescent="0.35">
      <c r="A532" s="29" t="s">
        <v>6878</v>
      </c>
      <c r="B532" s="117">
        <v>46086</v>
      </c>
      <c r="C532" s="117">
        <v>46092</v>
      </c>
      <c r="D532" s="29">
        <v>3278</v>
      </c>
      <c r="E532" s="29">
        <v>337</v>
      </c>
      <c r="F532" s="25">
        <v>4</v>
      </c>
      <c r="G532" s="56">
        <v>4</v>
      </c>
      <c r="H532" s="56">
        <v>2</v>
      </c>
      <c r="I532" s="56" t="s">
        <v>16</v>
      </c>
      <c r="J532" s="56">
        <v>78928131</v>
      </c>
      <c r="K532" s="56" t="s">
        <v>7543</v>
      </c>
      <c r="L532" s="57" t="s">
        <v>7546</v>
      </c>
      <c r="M532" s="58">
        <v>169900</v>
      </c>
      <c r="N532" s="27">
        <v>0.9</v>
      </c>
      <c r="O532" s="12">
        <f t="shared" si="8"/>
        <v>16990</v>
      </c>
      <c r="P532" s="10" t="s">
        <v>2967</v>
      </c>
    </row>
    <row r="533" spans="1:16" x14ac:dyDescent="0.35">
      <c r="A533" s="29" t="s">
        <v>6878</v>
      </c>
      <c r="B533" s="117">
        <v>46086</v>
      </c>
      <c r="C533" s="117">
        <v>46092</v>
      </c>
      <c r="D533" s="29">
        <v>3278</v>
      </c>
      <c r="E533" s="29">
        <v>337</v>
      </c>
      <c r="F533" s="25">
        <v>4</v>
      </c>
      <c r="G533" s="56">
        <v>4</v>
      </c>
      <c r="H533" s="56">
        <v>2</v>
      </c>
      <c r="I533" s="56" t="s">
        <v>16</v>
      </c>
      <c r="J533" s="56">
        <v>78928140</v>
      </c>
      <c r="K533" s="56" t="s">
        <v>7543</v>
      </c>
      <c r="L533" s="57" t="s">
        <v>7547</v>
      </c>
      <c r="M533" s="58">
        <v>169900</v>
      </c>
      <c r="N533" s="27">
        <v>0.9</v>
      </c>
      <c r="O533" s="12">
        <f t="shared" si="8"/>
        <v>16990</v>
      </c>
      <c r="P533" s="10" t="s">
        <v>2967</v>
      </c>
    </row>
    <row r="534" spans="1:16" x14ac:dyDescent="0.35">
      <c r="A534" s="29" t="s">
        <v>6878</v>
      </c>
      <c r="B534" s="117">
        <v>46086</v>
      </c>
      <c r="C534" s="117">
        <v>46092</v>
      </c>
      <c r="D534" s="29">
        <v>3278</v>
      </c>
      <c r="E534" s="29">
        <v>337</v>
      </c>
      <c r="F534" s="25">
        <v>4</v>
      </c>
      <c r="G534" s="56">
        <v>4</v>
      </c>
      <c r="H534" s="56">
        <v>2</v>
      </c>
      <c r="I534" s="56" t="s">
        <v>16</v>
      </c>
      <c r="J534" s="56">
        <v>79850409</v>
      </c>
      <c r="K534" s="56" t="s">
        <v>7548</v>
      </c>
      <c r="L534" s="57" t="s">
        <v>7549</v>
      </c>
      <c r="M534" s="58">
        <v>189900</v>
      </c>
      <c r="N534" s="27">
        <v>0.9</v>
      </c>
      <c r="O534" s="12">
        <f t="shared" si="8"/>
        <v>18990</v>
      </c>
      <c r="P534" s="10" t="s">
        <v>2967</v>
      </c>
    </row>
    <row r="535" spans="1:16" x14ac:dyDescent="0.35">
      <c r="A535" s="29" t="s">
        <v>6878</v>
      </c>
      <c r="B535" s="117">
        <v>46086</v>
      </c>
      <c r="C535" s="117">
        <v>46092</v>
      </c>
      <c r="D535" s="29">
        <v>3278</v>
      </c>
      <c r="E535" s="29">
        <v>337</v>
      </c>
      <c r="F535" s="25">
        <v>4</v>
      </c>
      <c r="G535" s="56">
        <v>4</v>
      </c>
      <c r="H535" s="56">
        <v>2</v>
      </c>
      <c r="I535" s="56" t="s">
        <v>16</v>
      </c>
      <c r="J535" s="56">
        <v>79850418</v>
      </c>
      <c r="K535" s="56" t="s">
        <v>7548</v>
      </c>
      <c r="L535" s="57" t="s">
        <v>7550</v>
      </c>
      <c r="M535" s="58">
        <v>189900</v>
      </c>
      <c r="N535" s="27">
        <v>0.9</v>
      </c>
      <c r="O535" s="12">
        <f t="shared" si="8"/>
        <v>18990</v>
      </c>
      <c r="P535" s="10" t="s">
        <v>2967</v>
      </c>
    </row>
    <row r="536" spans="1:16" x14ac:dyDescent="0.35">
      <c r="A536" s="29" t="s">
        <v>6878</v>
      </c>
      <c r="B536" s="117">
        <v>46086</v>
      </c>
      <c r="C536" s="117">
        <v>46092</v>
      </c>
      <c r="D536" s="29">
        <v>3278</v>
      </c>
      <c r="E536" s="29">
        <v>337</v>
      </c>
      <c r="F536" s="25">
        <v>4</v>
      </c>
      <c r="G536" s="56">
        <v>4</v>
      </c>
      <c r="H536" s="56">
        <v>2</v>
      </c>
      <c r="I536" s="56" t="s">
        <v>16</v>
      </c>
      <c r="J536" s="56">
        <v>79850427</v>
      </c>
      <c r="K536" s="56" t="s">
        <v>7548</v>
      </c>
      <c r="L536" s="57" t="s">
        <v>7551</v>
      </c>
      <c r="M536" s="58">
        <v>189900</v>
      </c>
      <c r="N536" s="27">
        <v>0.9</v>
      </c>
      <c r="O536" s="12">
        <f t="shared" si="8"/>
        <v>18990</v>
      </c>
      <c r="P536" s="10" t="s">
        <v>2967</v>
      </c>
    </row>
    <row r="537" spans="1:16" x14ac:dyDescent="0.35">
      <c r="A537" s="29" t="s">
        <v>6878</v>
      </c>
      <c r="B537" s="117">
        <v>46086</v>
      </c>
      <c r="C537" s="117">
        <v>46092</v>
      </c>
      <c r="D537" s="29">
        <v>3278</v>
      </c>
      <c r="E537" s="29">
        <v>337</v>
      </c>
      <c r="F537" s="25">
        <v>4</v>
      </c>
      <c r="G537" s="56">
        <v>4</v>
      </c>
      <c r="H537" s="56">
        <v>2</v>
      </c>
      <c r="I537" s="56" t="s">
        <v>16</v>
      </c>
      <c r="J537" s="56">
        <v>79850436</v>
      </c>
      <c r="K537" s="56" t="s">
        <v>7548</v>
      </c>
      <c r="L537" s="57" t="s">
        <v>7552</v>
      </c>
      <c r="M537" s="58">
        <v>189900</v>
      </c>
      <c r="N537" s="27">
        <v>0.9</v>
      </c>
      <c r="O537" s="12">
        <f t="shared" si="8"/>
        <v>18990</v>
      </c>
      <c r="P537" s="10" t="s">
        <v>2967</v>
      </c>
    </row>
    <row r="538" spans="1:16" x14ac:dyDescent="0.35">
      <c r="A538" s="29" t="s">
        <v>6878</v>
      </c>
      <c r="B538" s="117">
        <v>46086</v>
      </c>
      <c r="C538" s="117">
        <v>46092</v>
      </c>
      <c r="D538" s="29">
        <v>3278</v>
      </c>
      <c r="E538" s="29">
        <v>337</v>
      </c>
      <c r="F538" s="25">
        <v>4</v>
      </c>
      <c r="G538" s="56">
        <v>4</v>
      </c>
      <c r="H538" s="56">
        <v>2</v>
      </c>
      <c r="I538" s="56" t="s">
        <v>16</v>
      </c>
      <c r="J538" s="56">
        <v>79065820</v>
      </c>
      <c r="K538" s="56" t="s">
        <v>7553</v>
      </c>
      <c r="L538" s="57" t="s">
        <v>7554</v>
      </c>
      <c r="M538" s="58">
        <v>229900</v>
      </c>
      <c r="N538" s="27">
        <v>0.9</v>
      </c>
      <c r="O538" s="12">
        <f t="shared" si="8"/>
        <v>22990</v>
      </c>
      <c r="P538" s="10" t="s">
        <v>2967</v>
      </c>
    </row>
    <row r="539" spans="1:16" x14ac:dyDescent="0.35">
      <c r="A539" s="29" t="s">
        <v>6878</v>
      </c>
      <c r="B539" s="117">
        <v>46086</v>
      </c>
      <c r="C539" s="117">
        <v>46092</v>
      </c>
      <c r="D539" s="29">
        <v>3278</v>
      </c>
      <c r="E539" s="29">
        <v>337</v>
      </c>
      <c r="F539" s="25">
        <v>4</v>
      </c>
      <c r="G539" s="56">
        <v>4</v>
      </c>
      <c r="H539" s="56">
        <v>2</v>
      </c>
      <c r="I539" s="56" t="s">
        <v>16</v>
      </c>
      <c r="J539" s="56">
        <v>79065839</v>
      </c>
      <c r="K539" s="56" t="s">
        <v>7553</v>
      </c>
      <c r="L539" s="57" t="s">
        <v>7555</v>
      </c>
      <c r="M539" s="58">
        <v>229900</v>
      </c>
      <c r="N539" s="27">
        <v>0.9</v>
      </c>
      <c r="O539" s="12">
        <f t="shared" si="8"/>
        <v>22990</v>
      </c>
      <c r="P539" s="10" t="s">
        <v>2967</v>
      </c>
    </row>
    <row r="540" spans="1:16" x14ac:dyDescent="0.35">
      <c r="A540" s="29" t="s">
        <v>6878</v>
      </c>
      <c r="B540" s="117">
        <v>46086</v>
      </c>
      <c r="C540" s="117">
        <v>46092</v>
      </c>
      <c r="D540" s="29">
        <v>3278</v>
      </c>
      <c r="E540" s="29">
        <v>337</v>
      </c>
      <c r="F540" s="25">
        <v>4</v>
      </c>
      <c r="G540" s="56">
        <v>4</v>
      </c>
      <c r="H540" s="56">
        <v>2</v>
      </c>
      <c r="I540" s="56" t="s">
        <v>16</v>
      </c>
      <c r="J540" s="56">
        <v>79065848</v>
      </c>
      <c r="K540" s="56" t="s">
        <v>7553</v>
      </c>
      <c r="L540" s="57" t="s">
        <v>7556</v>
      </c>
      <c r="M540" s="58">
        <v>229900</v>
      </c>
      <c r="N540" s="27">
        <v>0.9</v>
      </c>
      <c r="O540" s="12">
        <f t="shared" si="8"/>
        <v>22990</v>
      </c>
      <c r="P540" s="10" t="s">
        <v>2967</v>
      </c>
    </row>
    <row r="541" spans="1:16" x14ac:dyDescent="0.35">
      <c r="A541" s="29" t="s">
        <v>6878</v>
      </c>
      <c r="B541" s="117">
        <v>46086</v>
      </c>
      <c r="C541" s="117">
        <v>46092</v>
      </c>
      <c r="D541" s="29">
        <v>3278</v>
      </c>
      <c r="E541" s="29">
        <v>337</v>
      </c>
      <c r="F541" s="25">
        <v>4</v>
      </c>
      <c r="G541" s="56">
        <v>4</v>
      </c>
      <c r="H541" s="56">
        <v>2</v>
      </c>
      <c r="I541" s="56" t="s">
        <v>16</v>
      </c>
      <c r="J541" s="56">
        <v>79065857</v>
      </c>
      <c r="K541" s="56" t="s">
        <v>7553</v>
      </c>
      <c r="L541" s="57" t="s">
        <v>7557</v>
      </c>
      <c r="M541" s="58">
        <v>229900</v>
      </c>
      <c r="N541" s="27">
        <v>0.9</v>
      </c>
      <c r="O541" s="12">
        <f t="shared" si="8"/>
        <v>22990</v>
      </c>
      <c r="P541" s="10" t="s">
        <v>2967</v>
      </c>
    </row>
    <row r="542" spans="1:16" x14ac:dyDescent="0.35">
      <c r="A542" s="29" t="s">
        <v>6878</v>
      </c>
      <c r="B542" s="117">
        <v>46086</v>
      </c>
      <c r="C542" s="117">
        <v>46092</v>
      </c>
      <c r="D542" s="29">
        <v>3278</v>
      </c>
      <c r="E542" s="29">
        <v>337</v>
      </c>
      <c r="F542" s="25">
        <v>4</v>
      </c>
      <c r="G542" s="56">
        <v>4</v>
      </c>
      <c r="H542" s="56">
        <v>2</v>
      </c>
      <c r="I542" s="56" t="s">
        <v>16</v>
      </c>
      <c r="J542" s="56">
        <v>79850641</v>
      </c>
      <c r="K542" s="56" t="s">
        <v>7558</v>
      </c>
      <c r="L542" s="57" t="s">
        <v>7559</v>
      </c>
      <c r="M542" s="58">
        <v>229900</v>
      </c>
      <c r="N542" s="27">
        <v>0.9</v>
      </c>
      <c r="O542" s="12">
        <f t="shared" si="8"/>
        <v>22990</v>
      </c>
      <c r="P542" s="10" t="s">
        <v>2967</v>
      </c>
    </row>
    <row r="543" spans="1:16" x14ac:dyDescent="0.35">
      <c r="A543" s="29" t="s">
        <v>6878</v>
      </c>
      <c r="B543" s="117">
        <v>46086</v>
      </c>
      <c r="C543" s="117">
        <v>46092</v>
      </c>
      <c r="D543" s="29">
        <v>3278</v>
      </c>
      <c r="E543" s="29">
        <v>337</v>
      </c>
      <c r="F543" s="25">
        <v>4</v>
      </c>
      <c r="G543" s="56">
        <v>4</v>
      </c>
      <c r="H543" s="56">
        <v>2</v>
      </c>
      <c r="I543" s="56" t="s">
        <v>16</v>
      </c>
      <c r="J543" s="56">
        <v>79850650</v>
      </c>
      <c r="K543" s="56" t="s">
        <v>7558</v>
      </c>
      <c r="L543" s="57" t="s">
        <v>7560</v>
      </c>
      <c r="M543" s="58">
        <v>229900</v>
      </c>
      <c r="N543" s="27">
        <v>0.9</v>
      </c>
      <c r="O543" s="12">
        <f t="shared" si="8"/>
        <v>22990</v>
      </c>
      <c r="P543" s="10" t="s">
        <v>2967</v>
      </c>
    </row>
    <row r="544" spans="1:16" x14ac:dyDescent="0.35">
      <c r="A544" s="29" t="s">
        <v>6878</v>
      </c>
      <c r="B544" s="117">
        <v>46086</v>
      </c>
      <c r="C544" s="117">
        <v>46092</v>
      </c>
      <c r="D544" s="29">
        <v>3278</v>
      </c>
      <c r="E544" s="29">
        <v>337</v>
      </c>
      <c r="F544" s="25">
        <v>4</v>
      </c>
      <c r="G544" s="56">
        <v>4</v>
      </c>
      <c r="H544" s="56">
        <v>2</v>
      </c>
      <c r="I544" s="56" t="s">
        <v>16</v>
      </c>
      <c r="J544" s="56">
        <v>79850669</v>
      </c>
      <c r="K544" s="56" t="s">
        <v>7558</v>
      </c>
      <c r="L544" s="57" t="s">
        <v>7561</v>
      </c>
      <c r="M544" s="58">
        <v>229900</v>
      </c>
      <c r="N544" s="27">
        <v>0.9</v>
      </c>
      <c r="O544" s="12">
        <f t="shared" si="8"/>
        <v>22990</v>
      </c>
      <c r="P544" s="10" t="s">
        <v>2967</v>
      </c>
    </row>
    <row r="545" spans="1:16" x14ac:dyDescent="0.35">
      <c r="A545" s="29" t="s">
        <v>6878</v>
      </c>
      <c r="B545" s="117">
        <v>46086</v>
      </c>
      <c r="C545" s="117">
        <v>46092</v>
      </c>
      <c r="D545" s="29">
        <v>3278</v>
      </c>
      <c r="E545" s="29">
        <v>337</v>
      </c>
      <c r="F545" s="25">
        <v>4</v>
      </c>
      <c r="G545" s="56">
        <v>4</v>
      </c>
      <c r="H545" s="56">
        <v>2</v>
      </c>
      <c r="I545" s="56" t="s">
        <v>16</v>
      </c>
      <c r="J545" s="56">
        <v>79850678</v>
      </c>
      <c r="K545" s="56" t="s">
        <v>7558</v>
      </c>
      <c r="L545" s="57" t="s">
        <v>7562</v>
      </c>
      <c r="M545" s="58">
        <v>229900</v>
      </c>
      <c r="N545" s="27">
        <v>0.9</v>
      </c>
      <c r="O545" s="12">
        <f t="shared" si="8"/>
        <v>22990</v>
      </c>
      <c r="P545" s="10" t="s">
        <v>2967</v>
      </c>
    </row>
    <row r="546" spans="1:16" x14ac:dyDescent="0.35">
      <c r="A546" s="29" t="s">
        <v>6878</v>
      </c>
      <c r="B546" s="117">
        <v>46086</v>
      </c>
      <c r="C546" s="117">
        <v>46092</v>
      </c>
      <c r="D546" s="29">
        <v>3278</v>
      </c>
      <c r="E546" s="29">
        <v>337</v>
      </c>
      <c r="F546" s="25">
        <v>4</v>
      </c>
      <c r="G546" s="56">
        <v>4</v>
      </c>
      <c r="H546" s="56">
        <v>2</v>
      </c>
      <c r="I546" s="56" t="s">
        <v>16</v>
      </c>
      <c r="J546" s="56">
        <v>79681404</v>
      </c>
      <c r="K546" s="56" t="s">
        <v>7563</v>
      </c>
      <c r="L546" s="57" t="s">
        <v>7564</v>
      </c>
      <c r="M546" s="58">
        <v>229900</v>
      </c>
      <c r="N546" s="27">
        <v>0.9</v>
      </c>
      <c r="O546" s="12">
        <f t="shared" si="8"/>
        <v>22990</v>
      </c>
      <c r="P546" s="10" t="s">
        <v>2967</v>
      </c>
    </row>
    <row r="547" spans="1:16" x14ac:dyDescent="0.35">
      <c r="A547" s="29" t="s">
        <v>6878</v>
      </c>
      <c r="B547" s="117">
        <v>46086</v>
      </c>
      <c r="C547" s="117">
        <v>46092</v>
      </c>
      <c r="D547" s="29">
        <v>3278</v>
      </c>
      <c r="E547" s="29">
        <v>337</v>
      </c>
      <c r="F547" s="25">
        <v>4</v>
      </c>
      <c r="G547" s="62">
        <v>4</v>
      </c>
      <c r="H547" s="62">
        <v>2</v>
      </c>
      <c r="I547" s="62" t="s">
        <v>16</v>
      </c>
      <c r="J547" s="62">
        <v>79681413</v>
      </c>
      <c r="K547" s="62" t="s">
        <v>7563</v>
      </c>
      <c r="L547" s="63" t="s">
        <v>7565</v>
      </c>
      <c r="M547" s="61">
        <v>229900</v>
      </c>
      <c r="N547" s="27">
        <v>0.9</v>
      </c>
      <c r="O547" s="12">
        <f t="shared" si="8"/>
        <v>22990</v>
      </c>
      <c r="P547" s="10" t="s">
        <v>2967</v>
      </c>
    </row>
    <row r="548" spans="1:16" x14ac:dyDescent="0.35">
      <c r="A548" s="29" t="s">
        <v>6878</v>
      </c>
      <c r="B548" s="117">
        <v>46086</v>
      </c>
      <c r="C548" s="117">
        <v>46092</v>
      </c>
      <c r="D548" s="29">
        <v>3278</v>
      </c>
      <c r="E548" s="29">
        <v>337</v>
      </c>
      <c r="F548" s="25">
        <v>4</v>
      </c>
      <c r="G548" s="56">
        <v>4</v>
      </c>
      <c r="H548" s="56">
        <v>2</v>
      </c>
      <c r="I548" s="56" t="s">
        <v>16</v>
      </c>
      <c r="J548" s="56">
        <v>79681422</v>
      </c>
      <c r="K548" s="56" t="s">
        <v>7563</v>
      </c>
      <c r="L548" s="57" t="s">
        <v>7566</v>
      </c>
      <c r="M548" s="58">
        <v>229900</v>
      </c>
      <c r="N548" s="27">
        <v>0.9</v>
      </c>
      <c r="O548" s="12">
        <f t="shared" si="8"/>
        <v>22990</v>
      </c>
      <c r="P548" s="10" t="s">
        <v>2967</v>
      </c>
    </row>
    <row r="549" spans="1:16" x14ac:dyDescent="0.35">
      <c r="A549" s="29" t="s">
        <v>6878</v>
      </c>
      <c r="B549" s="117">
        <v>46086</v>
      </c>
      <c r="C549" s="117">
        <v>46092</v>
      </c>
      <c r="D549" s="29">
        <v>3278</v>
      </c>
      <c r="E549" s="29">
        <v>337</v>
      </c>
      <c r="F549" s="25">
        <v>4</v>
      </c>
      <c r="G549" s="56">
        <v>4</v>
      </c>
      <c r="H549" s="56">
        <v>2</v>
      </c>
      <c r="I549" s="56" t="s">
        <v>16</v>
      </c>
      <c r="J549" s="56">
        <v>79681431</v>
      </c>
      <c r="K549" s="56" t="s">
        <v>7563</v>
      </c>
      <c r="L549" s="57" t="s">
        <v>7567</v>
      </c>
      <c r="M549" s="58">
        <v>229900</v>
      </c>
      <c r="N549" s="27">
        <v>0.9</v>
      </c>
      <c r="O549" s="12">
        <f t="shared" si="8"/>
        <v>22990</v>
      </c>
      <c r="P549" s="10" t="s">
        <v>2967</v>
      </c>
    </row>
    <row r="550" spans="1:16" x14ac:dyDescent="0.35">
      <c r="A550" s="29" t="s">
        <v>6878</v>
      </c>
      <c r="B550" s="117">
        <v>46086</v>
      </c>
      <c r="C550" s="117">
        <v>46092</v>
      </c>
      <c r="D550" s="29">
        <v>3278</v>
      </c>
      <c r="E550" s="29">
        <v>337</v>
      </c>
      <c r="F550" s="25">
        <v>4</v>
      </c>
      <c r="G550" s="56">
        <v>4</v>
      </c>
      <c r="H550" s="56">
        <v>2</v>
      </c>
      <c r="I550" s="56" t="s">
        <v>16</v>
      </c>
      <c r="J550" s="56">
        <v>78927794</v>
      </c>
      <c r="K550" s="56" t="s">
        <v>7568</v>
      </c>
      <c r="L550" s="57" t="s">
        <v>7569</v>
      </c>
      <c r="M550" s="58">
        <v>239900</v>
      </c>
      <c r="N550" s="27">
        <v>0.9</v>
      </c>
      <c r="O550" s="12">
        <f t="shared" si="8"/>
        <v>23990</v>
      </c>
      <c r="P550" s="10" t="s">
        <v>2967</v>
      </c>
    </row>
    <row r="551" spans="1:16" x14ac:dyDescent="0.35">
      <c r="A551" s="29" t="s">
        <v>6878</v>
      </c>
      <c r="B551" s="117">
        <v>46086</v>
      </c>
      <c r="C551" s="117">
        <v>46092</v>
      </c>
      <c r="D551" s="29">
        <v>3278</v>
      </c>
      <c r="E551" s="29">
        <v>337</v>
      </c>
      <c r="F551" s="25">
        <v>4</v>
      </c>
      <c r="G551" s="56">
        <v>4</v>
      </c>
      <c r="H551" s="56">
        <v>2</v>
      </c>
      <c r="I551" s="56" t="s">
        <v>16</v>
      </c>
      <c r="J551" s="56">
        <v>78927801</v>
      </c>
      <c r="K551" s="56" t="s">
        <v>7568</v>
      </c>
      <c r="L551" s="57" t="s">
        <v>7570</v>
      </c>
      <c r="M551" s="58">
        <v>239900</v>
      </c>
      <c r="N551" s="27">
        <v>0.9</v>
      </c>
      <c r="O551" s="12">
        <f t="shared" si="8"/>
        <v>23990</v>
      </c>
      <c r="P551" s="10" t="s">
        <v>2967</v>
      </c>
    </row>
    <row r="552" spans="1:16" x14ac:dyDescent="0.35">
      <c r="A552" s="29" t="s">
        <v>6878</v>
      </c>
      <c r="B552" s="117">
        <v>46086</v>
      </c>
      <c r="C552" s="117">
        <v>46092</v>
      </c>
      <c r="D552" s="29">
        <v>3278</v>
      </c>
      <c r="E552" s="29">
        <v>337</v>
      </c>
      <c r="F552" s="25">
        <v>4</v>
      </c>
      <c r="G552" s="56">
        <v>4</v>
      </c>
      <c r="H552" s="56">
        <v>2</v>
      </c>
      <c r="I552" s="56" t="s">
        <v>16</v>
      </c>
      <c r="J552" s="56">
        <v>78927810</v>
      </c>
      <c r="K552" s="56" t="s">
        <v>7568</v>
      </c>
      <c r="L552" s="57" t="s">
        <v>7571</v>
      </c>
      <c r="M552" s="58">
        <v>239900</v>
      </c>
      <c r="N552" s="27">
        <v>0.9</v>
      </c>
      <c r="O552" s="12">
        <f t="shared" si="8"/>
        <v>23990</v>
      </c>
      <c r="P552" s="10" t="s">
        <v>2967</v>
      </c>
    </row>
    <row r="553" spans="1:16" x14ac:dyDescent="0.35">
      <c r="A553" s="29" t="s">
        <v>6878</v>
      </c>
      <c r="B553" s="117">
        <v>46086</v>
      </c>
      <c r="C553" s="117">
        <v>46092</v>
      </c>
      <c r="D553" s="29">
        <v>3278</v>
      </c>
      <c r="E553" s="29">
        <v>337</v>
      </c>
      <c r="F553" s="25">
        <v>4</v>
      </c>
      <c r="G553" s="56">
        <v>4</v>
      </c>
      <c r="H553" s="56">
        <v>2</v>
      </c>
      <c r="I553" s="56" t="s">
        <v>16</v>
      </c>
      <c r="J553" s="56">
        <v>78927829</v>
      </c>
      <c r="K553" s="56" t="s">
        <v>7568</v>
      </c>
      <c r="L553" s="57" t="s">
        <v>7572</v>
      </c>
      <c r="M553" s="58">
        <v>239900</v>
      </c>
      <c r="N553" s="27">
        <v>0.9</v>
      </c>
      <c r="O553" s="12">
        <f t="shared" si="8"/>
        <v>23990</v>
      </c>
      <c r="P553" s="10" t="s">
        <v>2967</v>
      </c>
    </row>
    <row r="554" spans="1:16" x14ac:dyDescent="0.35">
      <c r="A554" s="29" t="s">
        <v>6878</v>
      </c>
      <c r="B554" s="117">
        <v>46086</v>
      </c>
      <c r="C554" s="117">
        <v>46092</v>
      </c>
      <c r="D554" s="29">
        <v>3278</v>
      </c>
      <c r="E554" s="29">
        <v>337</v>
      </c>
      <c r="F554" s="25">
        <v>4</v>
      </c>
      <c r="G554" s="47">
        <v>4</v>
      </c>
      <c r="H554" s="47">
        <v>2</v>
      </c>
      <c r="I554" s="47" t="s">
        <v>16</v>
      </c>
      <c r="J554" s="47">
        <v>73385585</v>
      </c>
      <c r="K554" s="47" t="s">
        <v>7573</v>
      </c>
      <c r="L554" s="48" t="s">
        <v>7574</v>
      </c>
      <c r="M554" s="49">
        <v>229900</v>
      </c>
      <c r="N554" s="27">
        <v>0.9</v>
      </c>
      <c r="O554" s="12">
        <f t="shared" si="8"/>
        <v>22990</v>
      </c>
      <c r="P554" s="10" t="s">
        <v>2967</v>
      </c>
    </row>
    <row r="555" spans="1:16" x14ac:dyDescent="0.35">
      <c r="A555" s="29" t="s">
        <v>6878</v>
      </c>
      <c r="B555" s="117">
        <v>46086</v>
      </c>
      <c r="C555" s="117">
        <v>46092</v>
      </c>
      <c r="D555" s="29">
        <v>3278</v>
      </c>
      <c r="E555" s="29">
        <v>337</v>
      </c>
      <c r="F555" s="25">
        <v>4</v>
      </c>
      <c r="G555" s="47">
        <v>4</v>
      </c>
      <c r="H555" s="47">
        <v>2</v>
      </c>
      <c r="I555" s="47" t="s">
        <v>16</v>
      </c>
      <c r="J555" s="47">
        <v>73385594</v>
      </c>
      <c r="K555" s="47" t="s">
        <v>7573</v>
      </c>
      <c r="L555" s="48" t="s">
        <v>7575</v>
      </c>
      <c r="M555" s="49">
        <v>229900</v>
      </c>
      <c r="N555" s="27">
        <v>0.9</v>
      </c>
      <c r="O555" s="12">
        <f t="shared" si="8"/>
        <v>22990</v>
      </c>
      <c r="P555" s="10" t="s">
        <v>2967</v>
      </c>
    </row>
    <row r="556" spans="1:16" x14ac:dyDescent="0.35">
      <c r="A556" s="29" t="s">
        <v>6878</v>
      </c>
      <c r="B556" s="117">
        <v>46086</v>
      </c>
      <c r="C556" s="117">
        <v>46092</v>
      </c>
      <c r="D556" s="29">
        <v>3278</v>
      </c>
      <c r="E556" s="29">
        <v>337</v>
      </c>
      <c r="F556" s="25">
        <v>4</v>
      </c>
      <c r="G556" s="47">
        <v>4</v>
      </c>
      <c r="H556" s="47">
        <v>2</v>
      </c>
      <c r="I556" s="47" t="s">
        <v>16</v>
      </c>
      <c r="J556" s="47">
        <v>73385601</v>
      </c>
      <c r="K556" s="47" t="s">
        <v>7573</v>
      </c>
      <c r="L556" s="48" t="s">
        <v>7576</v>
      </c>
      <c r="M556" s="49">
        <v>229900</v>
      </c>
      <c r="N556" s="27">
        <v>0.9</v>
      </c>
      <c r="O556" s="12">
        <f t="shared" si="8"/>
        <v>22990</v>
      </c>
      <c r="P556" s="10" t="s">
        <v>2967</v>
      </c>
    </row>
    <row r="557" spans="1:16" x14ac:dyDescent="0.35">
      <c r="A557" s="29" t="s">
        <v>6878</v>
      </c>
      <c r="B557" s="117">
        <v>46086</v>
      </c>
      <c r="C557" s="117">
        <v>46092</v>
      </c>
      <c r="D557" s="29">
        <v>3278</v>
      </c>
      <c r="E557" s="29">
        <v>337</v>
      </c>
      <c r="F557" s="25">
        <v>4</v>
      </c>
      <c r="G557" s="47">
        <v>4</v>
      </c>
      <c r="H557" s="47">
        <v>2</v>
      </c>
      <c r="I557" s="47" t="s">
        <v>16</v>
      </c>
      <c r="J557" s="47">
        <v>73385610</v>
      </c>
      <c r="K557" s="47" t="s">
        <v>7573</v>
      </c>
      <c r="L557" s="48" t="s">
        <v>7577</v>
      </c>
      <c r="M557" s="49">
        <v>229900</v>
      </c>
      <c r="N557" s="27">
        <v>0.9</v>
      </c>
      <c r="O557" s="12">
        <f t="shared" si="8"/>
        <v>22990</v>
      </c>
      <c r="P557" s="10" t="s">
        <v>2967</v>
      </c>
    </row>
    <row r="558" spans="1:16" x14ac:dyDescent="0.35">
      <c r="A558" s="29" t="s">
        <v>6878</v>
      </c>
      <c r="B558" s="117">
        <v>46086</v>
      </c>
      <c r="C558" s="117">
        <v>46092</v>
      </c>
      <c r="D558" s="29">
        <v>3278</v>
      </c>
      <c r="E558" s="29">
        <v>337</v>
      </c>
      <c r="F558" s="25">
        <v>4</v>
      </c>
      <c r="G558" s="47">
        <v>4</v>
      </c>
      <c r="H558" s="47">
        <v>2</v>
      </c>
      <c r="I558" s="47" t="s">
        <v>16</v>
      </c>
      <c r="J558" s="47">
        <v>79065302</v>
      </c>
      <c r="K558" s="47" t="s">
        <v>7578</v>
      </c>
      <c r="L558" s="48" t="s">
        <v>7579</v>
      </c>
      <c r="M558" s="49">
        <v>229900</v>
      </c>
      <c r="N558" s="27">
        <v>0.9</v>
      </c>
      <c r="O558" s="12">
        <f t="shared" si="8"/>
        <v>22990</v>
      </c>
      <c r="P558" s="10" t="s">
        <v>2967</v>
      </c>
    </row>
    <row r="559" spans="1:16" x14ac:dyDescent="0.35">
      <c r="A559" s="29" t="s">
        <v>6878</v>
      </c>
      <c r="B559" s="117">
        <v>46086</v>
      </c>
      <c r="C559" s="117">
        <v>46092</v>
      </c>
      <c r="D559" s="29">
        <v>3278</v>
      </c>
      <c r="E559" s="29">
        <v>337</v>
      </c>
      <c r="F559" s="25">
        <v>4</v>
      </c>
      <c r="G559" s="47">
        <v>4</v>
      </c>
      <c r="H559" s="47">
        <v>2</v>
      </c>
      <c r="I559" s="47" t="s">
        <v>16</v>
      </c>
      <c r="J559" s="47">
        <v>79065311</v>
      </c>
      <c r="K559" s="47" t="s">
        <v>7578</v>
      </c>
      <c r="L559" s="48" t="s">
        <v>7580</v>
      </c>
      <c r="M559" s="49">
        <v>229900</v>
      </c>
      <c r="N559" s="27">
        <v>0.9</v>
      </c>
      <c r="O559" s="12">
        <f t="shared" si="8"/>
        <v>22990</v>
      </c>
      <c r="P559" s="10" t="s">
        <v>2967</v>
      </c>
    </row>
    <row r="560" spans="1:16" x14ac:dyDescent="0.35">
      <c r="A560" s="29" t="s">
        <v>6878</v>
      </c>
      <c r="B560" s="117">
        <v>46086</v>
      </c>
      <c r="C560" s="117">
        <v>46092</v>
      </c>
      <c r="D560" s="29">
        <v>3278</v>
      </c>
      <c r="E560" s="29">
        <v>337</v>
      </c>
      <c r="F560" s="25">
        <v>4</v>
      </c>
      <c r="G560" s="47">
        <v>4</v>
      </c>
      <c r="H560" s="47">
        <v>2</v>
      </c>
      <c r="I560" s="47" t="s">
        <v>16</v>
      </c>
      <c r="J560" s="47">
        <v>79065320</v>
      </c>
      <c r="K560" s="47" t="s">
        <v>7578</v>
      </c>
      <c r="L560" s="48" t="s">
        <v>7581</v>
      </c>
      <c r="M560" s="49">
        <v>229900</v>
      </c>
      <c r="N560" s="27">
        <v>0.9</v>
      </c>
      <c r="O560" s="12">
        <f t="shared" si="8"/>
        <v>22990</v>
      </c>
      <c r="P560" s="10" t="s">
        <v>2967</v>
      </c>
    </row>
    <row r="561" spans="1:16" x14ac:dyDescent="0.35">
      <c r="A561" s="29" t="s">
        <v>6878</v>
      </c>
      <c r="B561" s="117">
        <v>46086</v>
      </c>
      <c r="C561" s="117">
        <v>46092</v>
      </c>
      <c r="D561" s="29">
        <v>3278</v>
      </c>
      <c r="E561" s="29">
        <v>337</v>
      </c>
      <c r="F561" s="25">
        <v>4</v>
      </c>
      <c r="G561" s="47">
        <v>4</v>
      </c>
      <c r="H561" s="47">
        <v>2</v>
      </c>
      <c r="I561" s="47" t="s">
        <v>16</v>
      </c>
      <c r="J561" s="47">
        <v>79065339</v>
      </c>
      <c r="K561" s="47" t="s">
        <v>7578</v>
      </c>
      <c r="L561" s="48" t="s">
        <v>7582</v>
      </c>
      <c r="M561" s="49">
        <v>229900</v>
      </c>
      <c r="N561" s="27">
        <v>0.9</v>
      </c>
      <c r="O561" s="12">
        <f t="shared" si="8"/>
        <v>22990</v>
      </c>
      <c r="P561" s="10" t="s">
        <v>2967</v>
      </c>
    </row>
    <row r="562" spans="1:16" x14ac:dyDescent="0.35">
      <c r="A562" s="29" t="s">
        <v>6878</v>
      </c>
      <c r="B562" s="117">
        <v>46086</v>
      </c>
      <c r="C562" s="117">
        <v>46092</v>
      </c>
      <c r="D562" s="29">
        <v>3278</v>
      </c>
      <c r="E562" s="29">
        <v>337</v>
      </c>
      <c r="F562" s="25">
        <v>4</v>
      </c>
      <c r="G562" s="47">
        <v>4</v>
      </c>
      <c r="H562" s="47">
        <v>2</v>
      </c>
      <c r="I562" s="47" t="s">
        <v>16</v>
      </c>
      <c r="J562" s="47">
        <v>79681440</v>
      </c>
      <c r="K562" s="47" t="s">
        <v>7583</v>
      </c>
      <c r="L562" s="48" t="s">
        <v>7584</v>
      </c>
      <c r="M562" s="49">
        <v>239900</v>
      </c>
      <c r="N562" s="27">
        <v>0.9</v>
      </c>
      <c r="O562" s="12">
        <f t="shared" si="8"/>
        <v>23990</v>
      </c>
      <c r="P562" s="10" t="s">
        <v>2967</v>
      </c>
    </row>
    <row r="563" spans="1:16" x14ac:dyDescent="0.35">
      <c r="A563" s="29" t="s">
        <v>6878</v>
      </c>
      <c r="B563" s="117">
        <v>46086</v>
      </c>
      <c r="C563" s="117">
        <v>46092</v>
      </c>
      <c r="D563" s="29">
        <v>3278</v>
      </c>
      <c r="E563" s="29">
        <v>337</v>
      </c>
      <c r="F563" s="25">
        <v>4</v>
      </c>
      <c r="G563" s="47">
        <v>4</v>
      </c>
      <c r="H563" s="47">
        <v>2</v>
      </c>
      <c r="I563" s="47" t="s">
        <v>16</v>
      </c>
      <c r="J563" s="47">
        <v>79681459</v>
      </c>
      <c r="K563" s="47" t="s">
        <v>7583</v>
      </c>
      <c r="L563" s="48" t="s">
        <v>7585</v>
      </c>
      <c r="M563" s="49">
        <v>239900</v>
      </c>
      <c r="N563" s="27">
        <v>0.9</v>
      </c>
      <c r="O563" s="12">
        <f t="shared" si="8"/>
        <v>23990</v>
      </c>
      <c r="P563" s="10" t="s">
        <v>2967</v>
      </c>
    </row>
    <row r="564" spans="1:16" x14ac:dyDescent="0.35">
      <c r="A564" s="29" t="s">
        <v>6878</v>
      </c>
      <c r="B564" s="117">
        <v>46086</v>
      </c>
      <c r="C564" s="117">
        <v>46092</v>
      </c>
      <c r="D564" s="29">
        <v>3278</v>
      </c>
      <c r="E564" s="29">
        <v>337</v>
      </c>
      <c r="F564" s="25">
        <v>4</v>
      </c>
      <c r="G564" s="47">
        <v>4</v>
      </c>
      <c r="H564" s="47">
        <v>2</v>
      </c>
      <c r="I564" s="47" t="s">
        <v>16</v>
      </c>
      <c r="J564" s="47">
        <v>79681468</v>
      </c>
      <c r="K564" s="47" t="s">
        <v>7583</v>
      </c>
      <c r="L564" s="48" t="s">
        <v>7586</v>
      </c>
      <c r="M564" s="49">
        <v>239900</v>
      </c>
      <c r="N564" s="27">
        <v>0.9</v>
      </c>
      <c r="O564" s="12">
        <f t="shared" si="8"/>
        <v>23990</v>
      </c>
      <c r="P564" s="10" t="s">
        <v>2967</v>
      </c>
    </row>
    <row r="565" spans="1:16" x14ac:dyDescent="0.35">
      <c r="A565" s="29" t="s">
        <v>6878</v>
      </c>
      <c r="B565" s="117">
        <v>46086</v>
      </c>
      <c r="C565" s="117">
        <v>46092</v>
      </c>
      <c r="D565" s="29">
        <v>3278</v>
      </c>
      <c r="E565" s="29">
        <v>337</v>
      </c>
      <c r="F565" s="25">
        <v>4</v>
      </c>
      <c r="G565" s="47">
        <v>4</v>
      </c>
      <c r="H565" s="47">
        <v>2</v>
      </c>
      <c r="I565" s="47" t="s">
        <v>16</v>
      </c>
      <c r="J565" s="47">
        <v>79681477</v>
      </c>
      <c r="K565" s="47" t="s">
        <v>7583</v>
      </c>
      <c r="L565" s="48" t="s">
        <v>7587</v>
      </c>
      <c r="M565" s="49">
        <v>239900</v>
      </c>
      <c r="N565" s="27">
        <v>0.9</v>
      </c>
      <c r="O565" s="12">
        <f t="shared" si="8"/>
        <v>23990</v>
      </c>
      <c r="P565" s="10" t="s">
        <v>2967</v>
      </c>
    </row>
    <row r="566" spans="1:16" x14ac:dyDescent="0.35">
      <c r="A566" s="29" t="s">
        <v>6878</v>
      </c>
      <c r="B566" s="117">
        <v>46086</v>
      </c>
      <c r="C566" s="117">
        <v>46092</v>
      </c>
      <c r="D566" s="29">
        <v>3278</v>
      </c>
      <c r="E566" s="29">
        <v>337</v>
      </c>
      <c r="F566" s="25">
        <v>4</v>
      </c>
      <c r="G566" s="54">
        <v>4</v>
      </c>
      <c r="H566" s="54">
        <v>2</v>
      </c>
      <c r="I566" s="50" t="s">
        <v>16</v>
      </c>
      <c r="J566" s="54">
        <v>79975258</v>
      </c>
      <c r="K566" s="54" t="s">
        <v>7588</v>
      </c>
      <c r="L566" s="55" t="s">
        <v>7589</v>
      </c>
      <c r="M566" s="49">
        <v>239900</v>
      </c>
      <c r="N566" s="27">
        <v>0.9</v>
      </c>
      <c r="O566" s="12">
        <f t="shared" si="8"/>
        <v>23990</v>
      </c>
      <c r="P566" s="10" t="s">
        <v>2967</v>
      </c>
    </row>
    <row r="567" spans="1:16" x14ac:dyDescent="0.35">
      <c r="A567" s="29" t="s">
        <v>6878</v>
      </c>
      <c r="B567" s="117">
        <v>46086</v>
      </c>
      <c r="C567" s="117">
        <v>46092</v>
      </c>
      <c r="D567" s="29">
        <v>3278</v>
      </c>
      <c r="E567" s="29">
        <v>337</v>
      </c>
      <c r="F567" s="25">
        <v>4</v>
      </c>
      <c r="G567" s="54">
        <v>4</v>
      </c>
      <c r="H567" s="54">
        <v>2</v>
      </c>
      <c r="I567" s="50" t="s">
        <v>16</v>
      </c>
      <c r="J567" s="54">
        <v>79975267</v>
      </c>
      <c r="K567" s="54" t="s">
        <v>7588</v>
      </c>
      <c r="L567" s="55" t="s">
        <v>7590</v>
      </c>
      <c r="M567" s="49">
        <v>239900</v>
      </c>
      <c r="N567" s="27">
        <v>0.9</v>
      </c>
      <c r="O567" s="12">
        <f t="shared" si="8"/>
        <v>23990</v>
      </c>
      <c r="P567" s="10" t="s">
        <v>2967</v>
      </c>
    </row>
    <row r="568" spans="1:16" x14ac:dyDescent="0.35">
      <c r="A568" s="29" t="s">
        <v>6878</v>
      </c>
      <c r="B568" s="117">
        <v>46086</v>
      </c>
      <c r="C568" s="117">
        <v>46092</v>
      </c>
      <c r="D568" s="29">
        <v>3278</v>
      </c>
      <c r="E568" s="29">
        <v>337</v>
      </c>
      <c r="F568" s="25">
        <v>4</v>
      </c>
      <c r="G568" s="54">
        <v>4</v>
      </c>
      <c r="H568" s="54">
        <v>2</v>
      </c>
      <c r="I568" s="50" t="s">
        <v>16</v>
      </c>
      <c r="J568" s="54">
        <v>79975276</v>
      </c>
      <c r="K568" s="54" t="s">
        <v>7588</v>
      </c>
      <c r="L568" s="55" t="s">
        <v>7591</v>
      </c>
      <c r="M568" s="49">
        <v>239900</v>
      </c>
      <c r="N568" s="27">
        <v>0.9</v>
      </c>
      <c r="O568" s="12">
        <f t="shared" si="8"/>
        <v>23990</v>
      </c>
      <c r="P568" s="10" t="s">
        <v>2967</v>
      </c>
    </row>
    <row r="569" spans="1:16" x14ac:dyDescent="0.35">
      <c r="A569" s="29" t="s">
        <v>6878</v>
      </c>
      <c r="B569" s="117">
        <v>46086</v>
      </c>
      <c r="C569" s="117">
        <v>46092</v>
      </c>
      <c r="D569" s="29">
        <v>3278</v>
      </c>
      <c r="E569" s="29">
        <v>337</v>
      </c>
      <c r="F569" s="25">
        <v>4</v>
      </c>
      <c r="G569" s="54">
        <v>4</v>
      </c>
      <c r="H569" s="54">
        <v>2</v>
      </c>
      <c r="I569" s="50" t="s">
        <v>16</v>
      </c>
      <c r="J569" s="54">
        <v>79975285</v>
      </c>
      <c r="K569" s="54" t="s">
        <v>7588</v>
      </c>
      <c r="L569" s="55" t="s">
        <v>7592</v>
      </c>
      <c r="M569" s="49">
        <v>239900</v>
      </c>
      <c r="N569" s="27">
        <v>0.9</v>
      </c>
      <c r="O569" s="12">
        <f t="shared" si="8"/>
        <v>23990</v>
      </c>
      <c r="P569" s="10" t="s">
        <v>2967</v>
      </c>
    </row>
    <row r="570" spans="1:16" x14ac:dyDescent="0.35">
      <c r="A570" s="29" t="s">
        <v>6878</v>
      </c>
      <c r="B570" s="117">
        <v>46086</v>
      </c>
      <c r="C570" s="117">
        <v>46092</v>
      </c>
      <c r="D570" s="29">
        <v>3278</v>
      </c>
      <c r="E570" s="29">
        <v>337</v>
      </c>
      <c r="F570" s="25">
        <v>4</v>
      </c>
      <c r="G570" s="54">
        <v>6</v>
      </c>
      <c r="H570" s="54">
        <v>2</v>
      </c>
      <c r="I570" s="54" t="s">
        <v>16</v>
      </c>
      <c r="J570" s="54">
        <v>73385825</v>
      </c>
      <c r="K570" s="54" t="s">
        <v>7593</v>
      </c>
      <c r="L570" s="55" t="s">
        <v>7594</v>
      </c>
      <c r="M570" s="49">
        <v>199900</v>
      </c>
      <c r="N570" s="27">
        <v>0.9</v>
      </c>
      <c r="O570" s="12">
        <f t="shared" si="8"/>
        <v>19990</v>
      </c>
      <c r="P570" s="10" t="s">
        <v>2967</v>
      </c>
    </row>
    <row r="571" spans="1:16" x14ac:dyDescent="0.35">
      <c r="A571" s="29" t="s">
        <v>6878</v>
      </c>
      <c r="B571" s="117">
        <v>46086</v>
      </c>
      <c r="C571" s="117">
        <v>46092</v>
      </c>
      <c r="D571" s="29">
        <v>3278</v>
      </c>
      <c r="E571" s="29">
        <v>337</v>
      </c>
      <c r="F571" s="25">
        <v>4</v>
      </c>
      <c r="G571" s="54">
        <v>6</v>
      </c>
      <c r="H571" s="54">
        <v>2</v>
      </c>
      <c r="I571" s="54" t="s">
        <v>16</v>
      </c>
      <c r="J571" s="54">
        <v>73385834</v>
      </c>
      <c r="K571" s="54" t="s">
        <v>7593</v>
      </c>
      <c r="L571" s="55" t="s">
        <v>7595</v>
      </c>
      <c r="M571" s="49">
        <v>199900</v>
      </c>
      <c r="N571" s="27">
        <v>0.9</v>
      </c>
      <c r="O571" s="12">
        <f t="shared" si="8"/>
        <v>19990</v>
      </c>
      <c r="P571" s="10" t="s">
        <v>2967</v>
      </c>
    </row>
    <row r="572" spans="1:16" x14ac:dyDescent="0.35">
      <c r="A572" s="29" t="s">
        <v>6878</v>
      </c>
      <c r="B572" s="117">
        <v>46086</v>
      </c>
      <c r="C572" s="117">
        <v>46092</v>
      </c>
      <c r="D572" s="29">
        <v>3278</v>
      </c>
      <c r="E572" s="29">
        <v>337</v>
      </c>
      <c r="F572" s="25">
        <v>4</v>
      </c>
      <c r="G572" s="54">
        <v>6</v>
      </c>
      <c r="H572" s="54">
        <v>2</v>
      </c>
      <c r="I572" s="54" t="s">
        <v>16</v>
      </c>
      <c r="J572" s="54">
        <v>73385843</v>
      </c>
      <c r="K572" s="54" t="s">
        <v>7593</v>
      </c>
      <c r="L572" s="55" t="s">
        <v>7596</v>
      </c>
      <c r="M572" s="49">
        <v>199900</v>
      </c>
      <c r="N572" s="27">
        <v>0.9</v>
      </c>
      <c r="O572" s="12">
        <f t="shared" si="8"/>
        <v>19990</v>
      </c>
      <c r="P572" s="10" t="s">
        <v>2967</v>
      </c>
    </row>
    <row r="573" spans="1:16" x14ac:dyDescent="0.35">
      <c r="A573" s="29" t="s">
        <v>6878</v>
      </c>
      <c r="B573" s="117">
        <v>46086</v>
      </c>
      <c r="C573" s="117">
        <v>46092</v>
      </c>
      <c r="D573" s="29">
        <v>3278</v>
      </c>
      <c r="E573" s="29">
        <v>337</v>
      </c>
      <c r="F573" s="25">
        <v>4</v>
      </c>
      <c r="G573" s="54">
        <v>6</v>
      </c>
      <c r="H573" s="54">
        <v>2</v>
      </c>
      <c r="I573" s="54" t="s">
        <v>16</v>
      </c>
      <c r="J573" s="54">
        <v>73385852</v>
      </c>
      <c r="K573" s="54" t="s">
        <v>7593</v>
      </c>
      <c r="L573" s="55" t="s">
        <v>7597</v>
      </c>
      <c r="M573" s="49">
        <v>199900</v>
      </c>
      <c r="N573" s="27">
        <v>0.9</v>
      </c>
      <c r="O573" s="12">
        <f t="shared" si="8"/>
        <v>19990</v>
      </c>
      <c r="P573" s="10" t="s">
        <v>2967</v>
      </c>
    </row>
    <row r="574" spans="1:16" x14ac:dyDescent="0.35">
      <c r="A574" s="29" t="s">
        <v>6878</v>
      </c>
      <c r="B574" s="117">
        <v>46086</v>
      </c>
      <c r="C574" s="117">
        <v>46092</v>
      </c>
      <c r="D574" s="29">
        <v>3278</v>
      </c>
      <c r="E574" s="29">
        <v>337</v>
      </c>
      <c r="F574" s="25">
        <v>4</v>
      </c>
      <c r="G574" s="54">
        <v>6</v>
      </c>
      <c r="H574" s="54">
        <v>2</v>
      </c>
      <c r="I574" s="54" t="s">
        <v>16</v>
      </c>
      <c r="J574" s="54">
        <v>79065786</v>
      </c>
      <c r="K574" s="54" t="s">
        <v>7598</v>
      </c>
      <c r="L574" s="55" t="s">
        <v>7599</v>
      </c>
      <c r="M574" s="49">
        <v>199900</v>
      </c>
      <c r="N574" s="27">
        <v>0.9</v>
      </c>
      <c r="O574" s="12">
        <f t="shared" si="8"/>
        <v>19990</v>
      </c>
      <c r="P574" s="10" t="s">
        <v>2967</v>
      </c>
    </row>
    <row r="575" spans="1:16" x14ac:dyDescent="0.35">
      <c r="A575" s="29" t="s">
        <v>6878</v>
      </c>
      <c r="B575" s="117">
        <v>46086</v>
      </c>
      <c r="C575" s="117">
        <v>46092</v>
      </c>
      <c r="D575" s="29">
        <v>3278</v>
      </c>
      <c r="E575" s="29">
        <v>337</v>
      </c>
      <c r="F575" s="25">
        <v>4</v>
      </c>
      <c r="G575" s="54">
        <v>6</v>
      </c>
      <c r="H575" s="54">
        <v>2</v>
      </c>
      <c r="I575" s="54" t="s">
        <v>16</v>
      </c>
      <c r="J575" s="54">
        <v>79065795</v>
      </c>
      <c r="K575" s="54" t="s">
        <v>7598</v>
      </c>
      <c r="L575" s="55" t="s">
        <v>7600</v>
      </c>
      <c r="M575" s="49">
        <v>199900</v>
      </c>
      <c r="N575" s="27">
        <v>0.9</v>
      </c>
      <c r="O575" s="12">
        <f t="shared" si="8"/>
        <v>19990</v>
      </c>
      <c r="P575" s="10" t="s">
        <v>2967</v>
      </c>
    </row>
    <row r="576" spans="1:16" x14ac:dyDescent="0.35">
      <c r="A576" s="29" t="s">
        <v>6878</v>
      </c>
      <c r="B576" s="117">
        <v>46086</v>
      </c>
      <c r="C576" s="117">
        <v>46092</v>
      </c>
      <c r="D576" s="29">
        <v>3278</v>
      </c>
      <c r="E576" s="29">
        <v>337</v>
      </c>
      <c r="F576" s="25">
        <v>4</v>
      </c>
      <c r="G576" s="54">
        <v>6</v>
      </c>
      <c r="H576" s="54">
        <v>2</v>
      </c>
      <c r="I576" s="54" t="s">
        <v>16</v>
      </c>
      <c r="J576" s="54">
        <v>79065802</v>
      </c>
      <c r="K576" s="54" t="s">
        <v>7598</v>
      </c>
      <c r="L576" s="55" t="s">
        <v>7601</v>
      </c>
      <c r="M576" s="49">
        <v>199900</v>
      </c>
      <c r="N576" s="27">
        <v>0.9</v>
      </c>
      <c r="O576" s="12">
        <f t="shared" si="8"/>
        <v>19990</v>
      </c>
      <c r="P576" s="10" t="s">
        <v>2967</v>
      </c>
    </row>
    <row r="577" spans="1:16" x14ac:dyDescent="0.35">
      <c r="A577" s="29" t="s">
        <v>6878</v>
      </c>
      <c r="B577" s="117">
        <v>46086</v>
      </c>
      <c r="C577" s="117">
        <v>46092</v>
      </c>
      <c r="D577" s="29">
        <v>3278</v>
      </c>
      <c r="E577" s="29">
        <v>337</v>
      </c>
      <c r="F577" s="25">
        <v>4</v>
      </c>
      <c r="G577" s="54">
        <v>6</v>
      </c>
      <c r="H577" s="54">
        <v>2</v>
      </c>
      <c r="I577" s="54" t="s">
        <v>16</v>
      </c>
      <c r="J577" s="54">
        <v>79065811</v>
      </c>
      <c r="K577" s="54" t="s">
        <v>7598</v>
      </c>
      <c r="L577" s="55" t="s">
        <v>7602</v>
      </c>
      <c r="M577" s="49">
        <v>199900</v>
      </c>
      <c r="N577" s="27">
        <v>0.9</v>
      </c>
      <c r="O577" s="12">
        <f t="shared" si="8"/>
        <v>19990</v>
      </c>
      <c r="P577" s="10" t="s">
        <v>2967</v>
      </c>
    </row>
    <row r="578" spans="1:16" x14ac:dyDescent="0.35">
      <c r="A578" s="29" t="s">
        <v>6878</v>
      </c>
      <c r="B578" s="117">
        <v>46086</v>
      </c>
      <c r="C578" s="117">
        <v>46092</v>
      </c>
      <c r="D578" s="29">
        <v>3278</v>
      </c>
      <c r="E578" s="29">
        <v>337</v>
      </c>
      <c r="F578" s="25">
        <v>4</v>
      </c>
      <c r="G578" s="54">
        <v>6</v>
      </c>
      <c r="H578" s="54">
        <v>2</v>
      </c>
      <c r="I578" s="54" t="s">
        <v>16</v>
      </c>
      <c r="J578" s="54">
        <v>79850605</v>
      </c>
      <c r="K578" s="54" t="s">
        <v>7603</v>
      </c>
      <c r="L578" s="55" t="s">
        <v>7604</v>
      </c>
      <c r="M578" s="49">
        <v>199900</v>
      </c>
      <c r="N578" s="27">
        <v>0.9</v>
      </c>
      <c r="O578" s="12">
        <f t="shared" ref="O578:O641" si="9">M578-(M578*N578)</f>
        <v>19990</v>
      </c>
      <c r="P578" s="10" t="s">
        <v>2967</v>
      </c>
    </row>
    <row r="579" spans="1:16" x14ac:dyDescent="0.35">
      <c r="A579" s="29" t="s">
        <v>6878</v>
      </c>
      <c r="B579" s="117">
        <v>46086</v>
      </c>
      <c r="C579" s="117">
        <v>46092</v>
      </c>
      <c r="D579" s="29">
        <v>3278</v>
      </c>
      <c r="E579" s="29">
        <v>337</v>
      </c>
      <c r="F579" s="25">
        <v>4</v>
      </c>
      <c r="G579" s="54">
        <v>6</v>
      </c>
      <c r="H579" s="54">
        <v>2</v>
      </c>
      <c r="I579" s="54" t="s">
        <v>16</v>
      </c>
      <c r="J579" s="54">
        <v>79850614</v>
      </c>
      <c r="K579" s="54" t="s">
        <v>7603</v>
      </c>
      <c r="L579" s="55" t="s">
        <v>7605</v>
      </c>
      <c r="M579" s="49">
        <v>199900</v>
      </c>
      <c r="N579" s="27">
        <v>0.9</v>
      </c>
      <c r="O579" s="12">
        <f t="shared" si="9"/>
        <v>19990</v>
      </c>
      <c r="P579" s="10" t="s">
        <v>2967</v>
      </c>
    </row>
    <row r="580" spans="1:16" x14ac:dyDescent="0.35">
      <c r="A580" s="29" t="s">
        <v>6878</v>
      </c>
      <c r="B580" s="117">
        <v>46086</v>
      </c>
      <c r="C580" s="117">
        <v>46092</v>
      </c>
      <c r="D580" s="29">
        <v>3278</v>
      </c>
      <c r="E580" s="29">
        <v>337</v>
      </c>
      <c r="F580" s="25">
        <v>4</v>
      </c>
      <c r="G580" s="54">
        <v>6</v>
      </c>
      <c r="H580" s="54">
        <v>2</v>
      </c>
      <c r="I580" s="54" t="s">
        <v>16</v>
      </c>
      <c r="J580" s="54">
        <v>79850623</v>
      </c>
      <c r="K580" s="54" t="s">
        <v>7603</v>
      </c>
      <c r="L580" s="55" t="s">
        <v>7606</v>
      </c>
      <c r="M580" s="49">
        <v>199900</v>
      </c>
      <c r="N580" s="27">
        <v>0.9</v>
      </c>
      <c r="O580" s="12">
        <f t="shared" si="9"/>
        <v>19990</v>
      </c>
      <c r="P580" s="10" t="s">
        <v>2967</v>
      </c>
    </row>
    <row r="581" spans="1:16" x14ac:dyDescent="0.35">
      <c r="A581" s="29" t="s">
        <v>6878</v>
      </c>
      <c r="B581" s="117">
        <v>46086</v>
      </c>
      <c r="C581" s="117">
        <v>46092</v>
      </c>
      <c r="D581" s="29">
        <v>3278</v>
      </c>
      <c r="E581" s="29">
        <v>337</v>
      </c>
      <c r="F581" s="25">
        <v>4</v>
      </c>
      <c r="G581" s="64">
        <v>6</v>
      </c>
      <c r="H581" s="64">
        <v>2</v>
      </c>
      <c r="I581" s="64" t="s">
        <v>16</v>
      </c>
      <c r="J581" s="64">
        <v>79850632</v>
      </c>
      <c r="K581" s="64" t="s">
        <v>7603</v>
      </c>
      <c r="L581" s="65" t="s">
        <v>7607</v>
      </c>
      <c r="M581" s="66">
        <v>199900</v>
      </c>
      <c r="N581" s="27">
        <v>0.9</v>
      </c>
      <c r="O581" s="12">
        <f t="shared" si="9"/>
        <v>19990</v>
      </c>
      <c r="P581" s="10" t="s">
        <v>2967</v>
      </c>
    </row>
    <row r="582" spans="1:16" x14ac:dyDescent="0.35">
      <c r="A582" s="29" t="s">
        <v>6878</v>
      </c>
      <c r="B582" s="117">
        <v>46086</v>
      </c>
      <c r="C582" s="117">
        <v>46092</v>
      </c>
      <c r="D582" s="29">
        <v>3278</v>
      </c>
      <c r="E582" s="29">
        <v>337</v>
      </c>
      <c r="F582" s="25">
        <v>4</v>
      </c>
      <c r="G582" s="54">
        <v>6</v>
      </c>
      <c r="H582" s="54">
        <v>2</v>
      </c>
      <c r="I582" s="54" t="s">
        <v>16</v>
      </c>
      <c r="J582" s="54">
        <v>79065268</v>
      </c>
      <c r="K582" s="54" t="s">
        <v>7608</v>
      </c>
      <c r="L582" s="55" t="s">
        <v>7609</v>
      </c>
      <c r="M582" s="49">
        <v>199900</v>
      </c>
      <c r="N582" s="27">
        <v>0.9</v>
      </c>
      <c r="O582" s="12">
        <f t="shared" si="9"/>
        <v>19990</v>
      </c>
      <c r="P582" s="10" t="s">
        <v>2967</v>
      </c>
    </row>
    <row r="583" spans="1:16" x14ac:dyDescent="0.35">
      <c r="A583" s="29" t="s">
        <v>6878</v>
      </c>
      <c r="B583" s="117">
        <v>46086</v>
      </c>
      <c r="C583" s="117">
        <v>46092</v>
      </c>
      <c r="D583" s="29">
        <v>3278</v>
      </c>
      <c r="E583" s="29">
        <v>337</v>
      </c>
      <c r="F583" s="25">
        <v>4</v>
      </c>
      <c r="G583" s="54">
        <v>6</v>
      </c>
      <c r="H583" s="54">
        <v>2</v>
      </c>
      <c r="I583" s="54" t="s">
        <v>16</v>
      </c>
      <c r="J583" s="54">
        <v>79065277</v>
      </c>
      <c r="K583" s="54" t="s">
        <v>7608</v>
      </c>
      <c r="L583" s="55" t="s">
        <v>7610</v>
      </c>
      <c r="M583" s="49">
        <v>199900</v>
      </c>
      <c r="N583" s="27">
        <v>0.9</v>
      </c>
      <c r="O583" s="12">
        <f t="shared" si="9"/>
        <v>19990</v>
      </c>
      <c r="P583" s="10" t="s">
        <v>2967</v>
      </c>
    </row>
    <row r="584" spans="1:16" x14ac:dyDescent="0.35">
      <c r="A584" s="29" t="s">
        <v>6878</v>
      </c>
      <c r="B584" s="117">
        <v>46086</v>
      </c>
      <c r="C584" s="117">
        <v>46092</v>
      </c>
      <c r="D584" s="29">
        <v>3278</v>
      </c>
      <c r="E584" s="29">
        <v>337</v>
      </c>
      <c r="F584" s="25">
        <v>4</v>
      </c>
      <c r="G584" s="54">
        <v>6</v>
      </c>
      <c r="H584" s="54">
        <v>2</v>
      </c>
      <c r="I584" s="54" t="s">
        <v>16</v>
      </c>
      <c r="J584" s="54">
        <v>79065286</v>
      </c>
      <c r="K584" s="54" t="s">
        <v>7608</v>
      </c>
      <c r="L584" s="55" t="s">
        <v>7611</v>
      </c>
      <c r="M584" s="49">
        <v>199900</v>
      </c>
      <c r="N584" s="27">
        <v>0.9</v>
      </c>
      <c r="O584" s="12">
        <f t="shared" si="9"/>
        <v>19990</v>
      </c>
      <c r="P584" s="10" t="s">
        <v>2967</v>
      </c>
    </row>
    <row r="585" spans="1:16" x14ac:dyDescent="0.35">
      <c r="A585" s="29" t="s">
        <v>6878</v>
      </c>
      <c r="B585" s="117">
        <v>46086</v>
      </c>
      <c r="C585" s="117">
        <v>46092</v>
      </c>
      <c r="D585" s="29">
        <v>3278</v>
      </c>
      <c r="E585" s="29">
        <v>337</v>
      </c>
      <c r="F585" s="25">
        <v>4</v>
      </c>
      <c r="G585" s="54">
        <v>6</v>
      </c>
      <c r="H585" s="54">
        <v>2</v>
      </c>
      <c r="I585" s="54" t="s">
        <v>16</v>
      </c>
      <c r="J585" s="54">
        <v>79065295</v>
      </c>
      <c r="K585" s="54" t="s">
        <v>7608</v>
      </c>
      <c r="L585" s="55" t="s">
        <v>7612</v>
      </c>
      <c r="M585" s="49">
        <v>199900</v>
      </c>
      <c r="N585" s="27">
        <v>0.9</v>
      </c>
      <c r="O585" s="12">
        <f t="shared" si="9"/>
        <v>19990</v>
      </c>
      <c r="P585" s="10" t="s">
        <v>2967</v>
      </c>
    </row>
    <row r="586" spans="1:16" x14ac:dyDescent="0.35">
      <c r="A586" s="29" t="s">
        <v>6878</v>
      </c>
      <c r="B586" s="117">
        <v>46086</v>
      </c>
      <c r="C586" s="117">
        <v>46092</v>
      </c>
      <c r="D586" s="29">
        <v>3278</v>
      </c>
      <c r="E586" s="29">
        <v>337</v>
      </c>
      <c r="F586" s="25">
        <v>4</v>
      </c>
      <c r="G586" s="54">
        <v>6</v>
      </c>
      <c r="H586" s="54">
        <v>2</v>
      </c>
      <c r="I586" s="54" t="s">
        <v>16</v>
      </c>
      <c r="J586" s="54">
        <v>78927516</v>
      </c>
      <c r="K586" s="54" t="s">
        <v>7613</v>
      </c>
      <c r="L586" s="55" t="s">
        <v>7614</v>
      </c>
      <c r="M586" s="49">
        <v>219900</v>
      </c>
      <c r="N586" s="27">
        <v>0.9</v>
      </c>
      <c r="O586" s="12">
        <f t="shared" si="9"/>
        <v>21990</v>
      </c>
      <c r="P586" s="10" t="s">
        <v>2967</v>
      </c>
    </row>
    <row r="587" spans="1:16" x14ac:dyDescent="0.35">
      <c r="A587" s="29" t="s">
        <v>6878</v>
      </c>
      <c r="B587" s="117">
        <v>46086</v>
      </c>
      <c r="C587" s="117">
        <v>46092</v>
      </c>
      <c r="D587" s="29">
        <v>3278</v>
      </c>
      <c r="E587" s="29">
        <v>337</v>
      </c>
      <c r="F587" s="25">
        <v>4</v>
      </c>
      <c r="G587" s="54">
        <v>6</v>
      </c>
      <c r="H587" s="54">
        <v>2</v>
      </c>
      <c r="I587" s="54" t="s">
        <v>16</v>
      </c>
      <c r="J587" s="54">
        <v>78927525</v>
      </c>
      <c r="K587" s="54" t="s">
        <v>7613</v>
      </c>
      <c r="L587" s="55" t="s">
        <v>7615</v>
      </c>
      <c r="M587" s="49">
        <v>219900</v>
      </c>
      <c r="N587" s="27">
        <v>0.9</v>
      </c>
      <c r="O587" s="12">
        <f t="shared" si="9"/>
        <v>21990</v>
      </c>
      <c r="P587" s="10" t="s">
        <v>2967</v>
      </c>
    </row>
    <row r="588" spans="1:16" x14ac:dyDescent="0.35">
      <c r="A588" s="29" t="s">
        <v>6878</v>
      </c>
      <c r="B588" s="117">
        <v>46086</v>
      </c>
      <c r="C588" s="117">
        <v>46092</v>
      </c>
      <c r="D588" s="29">
        <v>3278</v>
      </c>
      <c r="E588" s="29">
        <v>337</v>
      </c>
      <c r="F588" s="25">
        <v>4</v>
      </c>
      <c r="G588" s="54">
        <v>6</v>
      </c>
      <c r="H588" s="54">
        <v>2</v>
      </c>
      <c r="I588" s="54" t="s">
        <v>16</v>
      </c>
      <c r="J588" s="54">
        <v>78927534</v>
      </c>
      <c r="K588" s="54" t="s">
        <v>7613</v>
      </c>
      <c r="L588" s="55" t="s">
        <v>7616</v>
      </c>
      <c r="M588" s="49">
        <v>219900</v>
      </c>
      <c r="N588" s="27">
        <v>0.9</v>
      </c>
      <c r="O588" s="12">
        <f t="shared" si="9"/>
        <v>21990</v>
      </c>
      <c r="P588" s="10" t="s">
        <v>2967</v>
      </c>
    </row>
    <row r="589" spans="1:16" x14ac:dyDescent="0.35">
      <c r="A589" s="29" t="s">
        <v>6878</v>
      </c>
      <c r="B589" s="117">
        <v>46086</v>
      </c>
      <c r="C589" s="117">
        <v>46092</v>
      </c>
      <c r="D589" s="29">
        <v>3278</v>
      </c>
      <c r="E589" s="29">
        <v>337</v>
      </c>
      <c r="F589" s="25">
        <v>4</v>
      </c>
      <c r="G589" s="54">
        <v>6</v>
      </c>
      <c r="H589" s="54">
        <v>2</v>
      </c>
      <c r="I589" s="54" t="s">
        <v>16</v>
      </c>
      <c r="J589" s="54">
        <v>78927543</v>
      </c>
      <c r="K589" s="54" t="s">
        <v>7613</v>
      </c>
      <c r="L589" s="55" t="s">
        <v>7617</v>
      </c>
      <c r="M589" s="49">
        <v>219900</v>
      </c>
      <c r="N589" s="27">
        <v>0.9</v>
      </c>
      <c r="O589" s="12">
        <f t="shared" si="9"/>
        <v>21990</v>
      </c>
      <c r="P589" s="10" t="s">
        <v>2967</v>
      </c>
    </row>
    <row r="590" spans="1:16" x14ac:dyDescent="0.35">
      <c r="A590" s="29" t="s">
        <v>6878</v>
      </c>
      <c r="B590" s="117">
        <v>46086</v>
      </c>
      <c r="C590" s="117">
        <v>46092</v>
      </c>
      <c r="D590" s="29">
        <v>3278</v>
      </c>
      <c r="E590" s="29">
        <v>337</v>
      </c>
      <c r="F590" s="25">
        <v>4</v>
      </c>
      <c r="G590" s="54">
        <v>6</v>
      </c>
      <c r="H590" s="54">
        <v>2</v>
      </c>
      <c r="I590" s="54" t="s">
        <v>16</v>
      </c>
      <c r="J590" s="54">
        <v>78927552</v>
      </c>
      <c r="K590" s="54" t="s">
        <v>7618</v>
      </c>
      <c r="L590" s="55" t="s">
        <v>7619</v>
      </c>
      <c r="M590" s="49">
        <v>219900</v>
      </c>
      <c r="N590" s="27">
        <v>0.9</v>
      </c>
      <c r="O590" s="12">
        <f t="shared" si="9"/>
        <v>21990</v>
      </c>
      <c r="P590" s="10" t="s">
        <v>2967</v>
      </c>
    </row>
    <row r="591" spans="1:16" x14ac:dyDescent="0.35">
      <c r="A591" s="29" t="s">
        <v>6878</v>
      </c>
      <c r="B591" s="117">
        <v>46086</v>
      </c>
      <c r="C591" s="117">
        <v>46092</v>
      </c>
      <c r="D591" s="29">
        <v>3278</v>
      </c>
      <c r="E591" s="29">
        <v>337</v>
      </c>
      <c r="F591" s="25">
        <v>4</v>
      </c>
      <c r="G591" s="54">
        <v>6</v>
      </c>
      <c r="H591" s="54">
        <v>2</v>
      </c>
      <c r="I591" s="54" t="s">
        <v>16</v>
      </c>
      <c r="J591" s="54">
        <v>78927561</v>
      </c>
      <c r="K591" s="54" t="s">
        <v>7618</v>
      </c>
      <c r="L591" s="55" t="s">
        <v>7620</v>
      </c>
      <c r="M591" s="49">
        <v>219900</v>
      </c>
      <c r="N591" s="27">
        <v>0.9</v>
      </c>
      <c r="O591" s="12">
        <f t="shared" si="9"/>
        <v>21990</v>
      </c>
      <c r="P591" s="10" t="s">
        <v>2967</v>
      </c>
    </row>
    <row r="592" spans="1:16" x14ac:dyDescent="0.35">
      <c r="A592" s="29" t="s">
        <v>6878</v>
      </c>
      <c r="B592" s="117">
        <v>46086</v>
      </c>
      <c r="C592" s="117">
        <v>46092</v>
      </c>
      <c r="D592" s="29">
        <v>3278</v>
      </c>
      <c r="E592" s="29">
        <v>337</v>
      </c>
      <c r="F592" s="25">
        <v>4</v>
      </c>
      <c r="G592" s="54">
        <v>6</v>
      </c>
      <c r="H592" s="54">
        <v>2</v>
      </c>
      <c r="I592" s="54" t="s">
        <v>16</v>
      </c>
      <c r="J592" s="54">
        <v>78927570</v>
      </c>
      <c r="K592" s="54" t="s">
        <v>7618</v>
      </c>
      <c r="L592" s="55" t="s">
        <v>7621</v>
      </c>
      <c r="M592" s="49">
        <v>219900</v>
      </c>
      <c r="N592" s="27">
        <v>0.9</v>
      </c>
      <c r="O592" s="12">
        <f t="shared" si="9"/>
        <v>21990</v>
      </c>
      <c r="P592" s="10" t="s">
        <v>2967</v>
      </c>
    </row>
    <row r="593" spans="1:16" x14ac:dyDescent="0.35">
      <c r="A593" s="29" t="s">
        <v>6878</v>
      </c>
      <c r="B593" s="117">
        <v>46086</v>
      </c>
      <c r="C593" s="117">
        <v>46092</v>
      </c>
      <c r="D593" s="29">
        <v>3278</v>
      </c>
      <c r="E593" s="29">
        <v>337</v>
      </c>
      <c r="F593" s="25">
        <v>4</v>
      </c>
      <c r="G593" s="54">
        <v>6</v>
      </c>
      <c r="H593" s="54">
        <v>2</v>
      </c>
      <c r="I593" s="54" t="s">
        <v>16</v>
      </c>
      <c r="J593" s="54">
        <v>78927589</v>
      </c>
      <c r="K593" s="54" t="s">
        <v>7618</v>
      </c>
      <c r="L593" s="55" t="s">
        <v>7622</v>
      </c>
      <c r="M593" s="49">
        <v>219900</v>
      </c>
      <c r="N593" s="27">
        <v>0.9</v>
      </c>
      <c r="O593" s="12">
        <f t="shared" si="9"/>
        <v>21990</v>
      </c>
      <c r="P593" s="10" t="s">
        <v>2967</v>
      </c>
    </row>
    <row r="594" spans="1:16" x14ac:dyDescent="0.35">
      <c r="A594" s="29" t="s">
        <v>6878</v>
      </c>
      <c r="B594" s="117">
        <v>46086</v>
      </c>
      <c r="C594" s="117">
        <v>46092</v>
      </c>
      <c r="D594" s="29">
        <v>3278</v>
      </c>
      <c r="E594" s="29">
        <v>337</v>
      </c>
      <c r="F594" s="25">
        <v>4</v>
      </c>
      <c r="G594" s="54">
        <v>6</v>
      </c>
      <c r="H594" s="54">
        <v>2</v>
      </c>
      <c r="I594" s="54" t="s">
        <v>16</v>
      </c>
      <c r="J594" s="54">
        <v>78927838</v>
      </c>
      <c r="K594" s="54" t="s">
        <v>7623</v>
      </c>
      <c r="L594" s="55" t="s">
        <v>7624</v>
      </c>
      <c r="M594" s="49">
        <v>199900</v>
      </c>
      <c r="N594" s="27">
        <v>0.9</v>
      </c>
      <c r="O594" s="12">
        <f t="shared" si="9"/>
        <v>19990</v>
      </c>
      <c r="P594" s="10" t="s">
        <v>2967</v>
      </c>
    </row>
    <row r="595" spans="1:16" x14ac:dyDescent="0.35">
      <c r="A595" s="29" t="s">
        <v>6878</v>
      </c>
      <c r="B595" s="117">
        <v>46086</v>
      </c>
      <c r="C595" s="117">
        <v>46092</v>
      </c>
      <c r="D595" s="29">
        <v>3278</v>
      </c>
      <c r="E595" s="29">
        <v>337</v>
      </c>
      <c r="F595" s="25">
        <v>4</v>
      </c>
      <c r="G595" s="54">
        <v>6</v>
      </c>
      <c r="H595" s="54">
        <v>2</v>
      </c>
      <c r="I595" s="54" t="s">
        <v>16</v>
      </c>
      <c r="J595" s="54">
        <v>78927847</v>
      </c>
      <c r="K595" s="54" t="s">
        <v>7623</v>
      </c>
      <c r="L595" s="55" t="s">
        <v>7625</v>
      </c>
      <c r="M595" s="49">
        <v>199900</v>
      </c>
      <c r="N595" s="27">
        <v>0.9</v>
      </c>
      <c r="O595" s="12">
        <f t="shared" si="9"/>
        <v>19990</v>
      </c>
      <c r="P595" s="10" t="s">
        <v>2967</v>
      </c>
    </row>
    <row r="596" spans="1:16" x14ac:dyDescent="0.35">
      <c r="A596" s="29" t="s">
        <v>6878</v>
      </c>
      <c r="B596" s="117">
        <v>46086</v>
      </c>
      <c r="C596" s="117">
        <v>46092</v>
      </c>
      <c r="D596" s="29">
        <v>3278</v>
      </c>
      <c r="E596" s="29">
        <v>337</v>
      </c>
      <c r="F596" s="25">
        <v>4</v>
      </c>
      <c r="G596" s="54">
        <v>6</v>
      </c>
      <c r="H596" s="54">
        <v>2</v>
      </c>
      <c r="I596" s="54" t="s">
        <v>16</v>
      </c>
      <c r="J596" s="54">
        <v>78927856</v>
      </c>
      <c r="K596" s="54" t="s">
        <v>7623</v>
      </c>
      <c r="L596" s="55" t="s">
        <v>7626</v>
      </c>
      <c r="M596" s="49">
        <v>199900</v>
      </c>
      <c r="N596" s="27">
        <v>0.9</v>
      </c>
      <c r="O596" s="12">
        <f t="shared" si="9"/>
        <v>19990</v>
      </c>
      <c r="P596" s="10" t="s">
        <v>2967</v>
      </c>
    </row>
    <row r="597" spans="1:16" x14ac:dyDescent="0.35">
      <c r="A597" s="29" t="s">
        <v>6878</v>
      </c>
      <c r="B597" s="117">
        <v>46086</v>
      </c>
      <c r="C597" s="117">
        <v>46092</v>
      </c>
      <c r="D597" s="29">
        <v>3278</v>
      </c>
      <c r="E597" s="29">
        <v>337</v>
      </c>
      <c r="F597" s="25">
        <v>4</v>
      </c>
      <c r="G597" s="54">
        <v>6</v>
      </c>
      <c r="H597" s="54">
        <v>2</v>
      </c>
      <c r="I597" s="54" t="s">
        <v>16</v>
      </c>
      <c r="J597" s="54">
        <v>78927865</v>
      </c>
      <c r="K597" s="54" t="s">
        <v>7623</v>
      </c>
      <c r="L597" s="55" t="s">
        <v>7627</v>
      </c>
      <c r="M597" s="49">
        <v>199900</v>
      </c>
      <c r="N597" s="27">
        <v>0.9</v>
      </c>
      <c r="O597" s="12">
        <f t="shared" si="9"/>
        <v>19990</v>
      </c>
      <c r="P597" s="10" t="s">
        <v>2967</v>
      </c>
    </row>
    <row r="598" spans="1:16" x14ac:dyDescent="0.35">
      <c r="A598" s="29" t="s">
        <v>6878</v>
      </c>
      <c r="B598" s="117">
        <v>46086</v>
      </c>
      <c r="C598" s="117">
        <v>46092</v>
      </c>
      <c r="D598" s="29">
        <v>3278</v>
      </c>
      <c r="E598" s="29">
        <v>337</v>
      </c>
      <c r="F598" s="25">
        <v>4</v>
      </c>
      <c r="G598" s="47">
        <v>6</v>
      </c>
      <c r="H598" s="47">
        <v>2</v>
      </c>
      <c r="I598" s="47" t="s">
        <v>16</v>
      </c>
      <c r="J598" s="47">
        <v>79466496</v>
      </c>
      <c r="K598" s="47" t="s">
        <v>7628</v>
      </c>
      <c r="L598" s="48" t="s">
        <v>7629</v>
      </c>
      <c r="M598" s="58">
        <v>259900</v>
      </c>
      <c r="N598" s="27">
        <v>0.9</v>
      </c>
      <c r="O598" s="12">
        <f t="shared" si="9"/>
        <v>25990</v>
      </c>
      <c r="P598" s="10" t="s">
        <v>2967</v>
      </c>
    </row>
    <row r="599" spans="1:16" x14ac:dyDescent="0.35">
      <c r="A599" s="29" t="s">
        <v>6878</v>
      </c>
      <c r="B599" s="117">
        <v>46086</v>
      </c>
      <c r="C599" s="117">
        <v>46092</v>
      </c>
      <c r="D599" s="29">
        <v>3278</v>
      </c>
      <c r="E599" s="29">
        <v>337</v>
      </c>
      <c r="F599" s="25">
        <v>4</v>
      </c>
      <c r="G599" s="47">
        <v>6</v>
      </c>
      <c r="H599" s="47">
        <v>2</v>
      </c>
      <c r="I599" s="47" t="s">
        <v>16</v>
      </c>
      <c r="J599" s="47">
        <v>79466503</v>
      </c>
      <c r="K599" s="47" t="s">
        <v>7628</v>
      </c>
      <c r="L599" s="48" t="s">
        <v>7630</v>
      </c>
      <c r="M599" s="58">
        <v>259900</v>
      </c>
      <c r="N599" s="27">
        <v>0.9</v>
      </c>
      <c r="O599" s="12">
        <f t="shared" si="9"/>
        <v>25990</v>
      </c>
      <c r="P599" s="10" t="s">
        <v>2967</v>
      </c>
    </row>
    <row r="600" spans="1:16" x14ac:dyDescent="0.35">
      <c r="A600" s="29" t="s">
        <v>6878</v>
      </c>
      <c r="B600" s="117">
        <v>46086</v>
      </c>
      <c r="C600" s="117">
        <v>46092</v>
      </c>
      <c r="D600" s="29">
        <v>3278</v>
      </c>
      <c r="E600" s="29">
        <v>337</v>
      </c>
      <c r="F600" s="25">
        <v>4</v>
      </c>
      <c r="G600" s="47">
        <v>6</v>
      </c>
      <c r="H600" s="47">
        <v>2</v>
      </c>
      <c r="I600" s="47" t="s">
        <v>16</v>
      </c>
      <c r="J600" s="47">
        <v>79466512</v>
      </c>
      <c r="K600" s="47" t="s">
        <v>7628</v>
      </c>
      <c r="L600" s="48" t="s">
        <v>7631</v>
      </c>
      <c r="M600" s="58">
        <v>259900</v>
      </c>
      <c r="N600" s="27">
        <v>0.9</v>
      </c>
      <c r="O600" s="12">
        <f t="shared" si="9"/>
        <v>25990</v>
      </c>
      <c r="P600" s="10" t="s">
        <v>2967</v>
      </c>
    </row>
    <row r="601" spans="1:16" x14ac:dyDescent="0.35">
      <c r="A601" s="29" t="s">
        <v>6878</v>
      </c>
      <c r="B601" s="117">
        <v>46086</v>
      </c>
      <c r="C601" s="117">
        <v>46092</v>
      </c>
      <c r="D601" s="29">
        <v>3278</v>
      </c>
      <c r="E601" s="29">
        <v>337</v>
      </c>
      <c r="F601" s="25">
        <v>4</v>
      </c>
      <c r="G601" s="47">
        <v>6</v>
      </c>
      <c r="H601" s="47">
        <v>2</v>
      </c>
      <c r="I601" s="47" t="s">
        <v>16</v>
      </c>
      <c r="J601" s="47">
        <v>79466521</v>
      </c>
      <c r="K601" s="47" t="s">
        <v>7628</v>
      </c>
      <c r="L601" s="48" t="s">
        <v>7632</v>
      </c>
      <c r="M601" s="58">
        <v>259900</v>
      </c>
      <c r="N601" s="27">
        <v>0.9</v>
      </c>
      <c r="O601" s="12">
        <f t="shared" si="9"/>
        <v>25990</v>
      </c>
      <c r="P601" s="10" t="s">
        <v>2967</v>
      </c>
    </row>
    <row r="602" spans="1:16" x14ac:dyDescent="0.35">
      <c r="A602" s="29" t="s">
        <v>6878</v>
      </c>
      <c r="B602" s="117">
        <v>46086</v>
      </c>
      <c r="C602" s="117">
        <v>46092</v>
      </c>
      <c r="D602" s="29">
        <v>3278</v>
      </c>
      <c r="E602" s="29">
        <v>337</v>
      </c>
      <c r="F602" s="25">
        <v>4</v>
      </c>
      <c r="G602" s="47">
        <v>6</v>
      </c>
      <c r="H602" s="47">
        <v>2</v>
      </c>
      <c r="I602" s="47" t="s">
        <v>16</v>
      </c>
      <c r="J602" s="47">
        <v>79466530</v>
      </c>
      <c r="K602" s="47" t="s">
        <v>7633</v>
      </c>
      <c r="L602" s="48" t="s">
        <v>7634</v>
      </c>
      <c r="M602" s="58">
        <v>259900</v>
      </c>
      <c r="N602" s="27">
        <v>0.9</v>
      </c>
      <c r="O602" s="12">
        <f t="shared" si="9"/>
        <v>25990</v>
      </c>
      <c r="P602" s="10" t="s">
        <v>2967</v>
      </c>
    </row>
    <row r="603" spans="1:16" x14ac:dyDescent="0.35">
      <c r="A603" s="29" t="s">
        <v>6878</v>
      </c>
      <c r="B603" s="117">
        <v>46086</v>
      </c>
      <c r="C603" s="117">
        <v>46092</v>
      </c>
      <c r="D603" s="29">
        <v>3278</v>
      </c>
      <c r="E603" s="29">
        <v>337</v>
      </c>
      <c r="F603" s="25">
        <v>4</v>
      </c>
      <c r="G603" s="47">
        <v>6</v>
      </c>
      <c r="H603" s="47">
        <v>2</v>
      </c>
      <c r="I603" s="47" t="s">
        <v>16</v>
      </c>
      <c r="J603" s="47">
        <v>79466549</v>
      </c>
      <c r="K603" s="47" t="s">
        <v>7633</v>
      </c>
      <c r="L603" s="48" t="s">
        <v>7635</v>
      </c>
      <c r="M603" s="58">
        <v>259900</v>
      </c>
      <c r="N603" s="27">
        <v>0.9</v>
      </c>
      <c r="O603" s="12">
        <f t="shared" si="9"/>
        <v>25990</v>
      </c>
      <c r="P603" s="10" t="s">
        <v>2967</v>
      </c>
    </row>
    <row r="604" spans="1:16" x14ac:dyDescent="0.35">
      <c r="A604" s="29" t="s">
        <v>6878</v>
      </c>
      <c r="B604" s="117">
        <v>46086</v>
      </c>
      <c r="C604" s="117">
        <v>46092</v>
      </c>
      <c r="D604" s="29">
        <v>3278</v>
      </c>
      <c r="E604" s="29">
        <v>337</v>
      </c>
      <c r="F604" s="25">
        <v>4</v>
      </c>
      <c r="G604" s="47">
        <v>6</v>
      </c>
      <c r="H604" s="47">
        <v>2</v>
      </c>
      <c r="I604" s="47" t="s">
        <v>16</v>
      </c>
      <c r="J604" s="47">
        <v>79466558</v>
      </c>
      <c r="K604" s="47" t="s">
        <v>7633</v>
      </c>
      <c r="L604" s="48" t="s">
        <v>7636</v>
      </c>
      <c r="M604" s="58">
        <v>259900</v>
      </c>
      <c r="N604" s="27">
        <v>0.9</v>
      </c>
      <c r="O604" s="12">
        <f t="shared" si="9"/>
        <v>25990</v>
      </c>
      <c r="P604" s="10" t="s">
        <v>2967</v>
      </c>
    </row>
    <row r="605" spans="1:16" x14ac:dyDescent="0.35">
      <c r="A605" s="29" t="s">
        <v>6878</v>
      </c>
      <c r="B605" s="117">
        <v>46086</v>
      </c>
      <c r="C605" s="117">
        <v>46092</v>
      </c>
      <c r="D605" s="29">
        <v>3278</v>
      </c>
      <c r="E605" s="29">
        <v>337</v>
      </c>
      <c r="F605" s="25">
        <v>4</v>
      </c>
      <c r="G605" s="47">
        <v>6</v>
      </c>
      <c r="H605" s="47">
        <v>2</v>
      </c>
      <c r="I605" s="47" t="s">
        <v>16</v>
      </c>
      <c r="J605" s="47">
        <v>79466567</v>
      </c>
      <c r="K605" s="47" t="s">
        <v>7633</v>
      </c>
      <c r="L605" s="48" t="s">
        <v>7637</v>
      </c>
      <c r="M605" s="58">
        <v>259900</v>
      </c>
      <c r="N605" s="27">
        <v>0.9</v>
      </c>
      <c r="O605" s="12">
        <f t="shared" si="9"/>
        <v>25990</v>
      </c>
      <c r="P605" s="10" t="s">
        <v>2967</v>
      </c>
    </row>
    <row r="606" spans="1:16" x14ac:dyDescent="0.35">
      <c r="A606" s="29" t="s">
        <v>6878</v>
      </c>
      <c r="B606" s="117">
        <v>46086</v>
      </c>
      <c r="C606" s="117">
        <v>46092</v>
      </c>
      <c r="D606" s="29">
        <v>3278</v>
      </c>
      <c r="E606" s="29">
        <v>337</v>
      </c>
      <c r="F606" s="25">
        <v>4</v>
      </c>
      <c r="G606" s="47">
        <v>6</v>
      </c>
      <c r="H606" s="47">
        <v>2</v>
      </c>
      <c r="I606" s="47" t="s">
        <v>16</v>
      </c>
      <c r="J606" s="47">
        <v>79466414</v>
      </c>
      <c r="K606" s="47" t="s">
        <v>7638</v>
      </c>
      <c r="L606" s="48" t="s">
        <v>7639</v>
      </c>
      <c r="M606" s="58">
        <v>259900</v>
      </c>
      <c r="N606" s="27">
        <v>0.9</v>
      </c>
      <c r="O606" s="12">
        <f t="shared" si="9"/>
        <v>25990</v>
      </c>
      <c r="P606" s="10" t="s">
        <v>2967</v>
      </c>
    </row>
    <row r="607" spans="1:16" x14ac:dyDescent="0.35">
      <c r="A607" s="29" t="s">
        <v>6878</v>
      </c>
      <c r="B607" s="117">
        <v>46086</v>
      </c>
      <c r="C607" s="117">
        <v>46092</v>
      </c>
      <c r="D607" s="29">
        <v>3278</v>
      </c>
      <c r="E607" s="29">
        <v>337</v>
      </c>
      <c r="F607" s="25">
        <v>4</v>
      </c>
      <c r="G607" s="47">
        <v>6</v>
      </c>
      <c r="H607" s="47">
        <v>2</v>
      </c>
      <c r="I607" s="47" t="s">
        <v>16</v>
      </c>
      <c r="J607" s="47">
        <v>79466423</v>
      </c>
      <c r="K607" s="47" t="s">
        <v>7638</v>
      </c>
      <c r="L607" s="48" t="s">
        <v>7640</v>
      </c>
      <c r="M607" s="58">
        <v>259900</v>
      </c>
      <c r="N607" s="27">
        <v>0.9</v>
      </c>
      <c r="O607" s="12">
        <f t="shared" si="9"/>
        <v>25990</v>
      </c>
      <c r="P607" s="10" t="s">
        <v>2967</v>
      </c>
    </row>
    <row r="608" spans="1:16" x14ac:dyDescent="0.35">
      <c r="A608" s="29" t="s">
        <v>6878</v>
      </c>
      <c r="B608" s="117">
        <v>46086</v>
      </c>
      <c r="C608" s="117">
        <v>46092</v>
      </c>
      <c r="D608" s="29">
        <v>3278</v>
      </c>
      <c r="E608" s="29">
        <v>337</v>
      </c>
      <c r="F608" s="25">
        <v>4</v>
      </c>
      <c r="G608" s="47">
        <v>6</v>
      </c>
      <c r="H608" s="47">
        <v>2</v>
      </c>
      <c r="I608" s="47" t="s">
        <v>16</v>
      </c>
      <c r="J608" s="47">
        <v>79466432</v>
      </c>
      <c r="K608" s="47" t="s">
        <v>7638</v>
      </c>
      <c r="L608" s="48" t="s">
        <v>7641</v>
      </c>
      <c r="M608" s="58">
        <v>259900</v>
      </c>
      <c r="N608" s="27">
        <v>0.9</v>
      </c>
      <c r="O608" s="12">
        <f t="shared" si="9"/>
        <v>25990</v>
      </c>
      <c r="P608" s="10" t="s">
        <v>2967</v>
      </c>
    </row>
    <row r="609" spans="1:16" x14ac:dyDescent="0.35">
      <c r="A609" s="29" t="s">
        <v>6878</v>
      </c>
      <c r="B609" s="117">
        <v>46086</v>
      </c>
      <c r="C609" s="117">
        <v>46092</v>
      </c>
      <c r="D609" s="29">
        <v>3278</v>
      </c>
      <c r="E609" s="29">
        <v>337</v>
      </c>
      <c r="F609" s="25">
        <v>4</v>
      </c>
      <c r="G609" s="47">
        <v>6</v>
      </c>
      <c r="H609" s="47">
        <v>2</v>
      </c>
      <c r="I609" s="47" t="s">
        <v>16</v>
      </c>
      <c r="J609" s="47">
        <v>79466441</v>
      </c>
      <c r="K609" s="47" t="s">
        <v>7638</v>
      </c>
      <c r="L609" s="48" t="s">
        <v>7642</v>
      </c>
      <c r="M609" s="58">
        <v>259900</v>
      </c>
      <c r="N609" s="27">
        <v>0.9</v>
      </c>
      <c r="O609" s="12">
        <f t="shared" si="9"/>
        <v>25990</v>
      </c>
      <c r="P609" s="10" t="s">
        <v>2967</v>
      </c>
    </row>
    <row r="610" spans="1:16" x14ac:dyDescent="0.35">
      <c r="A610" s="29" t="s">
        <v>6878</v>
      </c>
      <c r="B610" s="117">
        <v>46086</v>
      </c>
      <c r="C610" s="117">
        <v>46092</v>
      </c>
      <c r="D610" s="29">
        <v>3278</v>
      </c>
      <c r="E610" s="29">
        <v>337</v>
      </c>
      <c r="F610" s="25">
        <v>4</v>
      </c>
      <c r="G610" s="47">
        <v>6</v>
      </c>
      <c r="H610" s="47">
        <v>2</v>
      </c>
      <c r="I610" s="47" t="s">
        <v>16</v>
      </c>
      <c r="J610" s="47">
        <v>79466450</v>
      </c>
      <c r="K610" s="47" t="s">
        <v>7643</v>
      </c>
      <c r="L610" s="48" t="s">
        <v>7644</v>
      </c>
      <c r="M610" s="58">
        <v>259900</v>
      </c>
      <c r="N610" s="27">
        <v>0.9</v>
      </c>
      <c r="O610" s="12">
        <f t="shared" si="9"/>
        <v>25990</v>
      </c>
      <c r="P610" s="10" t="s">
        <v>2967</v>
      </c>
    </row>
    <row r="611" spans="1:16" x14ac:dyDescent="0.35">
      <c r="A611" s="29" t="s">
        <v>6878</v>
      </c>
      <c r="B611" s="117">
        <v>46086</v>
      </c>
      <c r="C611" s="117">
        <v>46092</v>
      </c>
      <c r="D611" s="29">
        <v>3278</v>
      </c>
      <c r="E611" s="29">
        <v>337</v>
      </c>
      <c r="F611" s="25">
        <v>4</v>
      </c>
      <c r="G611" s="47">
        <v>6</v>
      </c>
      <c r="H611" s="47">
        <v>2</v>
      </c>
      <c r="I611" s="47" t="s">
        <v>16</v>
      </c>
      <c r="J611" s="47">
        <v>79466469</v>
      </c>
      <c r="K611" s="47" t="s">
        <v>7643</v>
      </c>
      <c r="L611" s="48" t="s">
        <v>7645</v>
      </c>
      <c r="M611" s="58">
        <v>259900</v>
      </c>
      <c r="N611" s="27">
        <v>0.9</v>
      </c>
      <c r="O611" s="12">
        <f t="shared" si="9"/>
        <v>25990</v>
      </c>
      <c r="P611" s="10" t="s">
        <v>2967</v>
      </c>
    </row>
    <row r="612" spans="1:16" x14ac:dyDescent="0.35">
      <c r="A612" s="29" t="s">
        <v>6878</v>
      </c>
      <c r="B612" s="117">
        <v>46086</v>
      </c>
      <c r="C612" s="117">
        <v>46092</v>
      </c>
      <c r="D612" s="29">
        <v>3278</v>
      </c>
      <c r="E612" s="29">
        <v>337</v>
      </c>
      <c r="F612" s="25">
        <v>4</v>
      </c>
      <c r="G612" s="47">
        <v>6</v>
      </c>
      <c r="H612" s="47">
        <v>2</v>
      </c>
      <c r="I612" s="47" t="s">
        <v>16</v>
      </c>
      <c r="J612" s="47">
        <v>79466478</v>
      </c>
      <c r="K612" s="47" t="s">
        <v>7643</v>
      </c>
      <c r="L612" s="48" t="s">
        <v>7646</v>
      </c>
      <c r="M612" s="58">
        <v>259900</v>
      </c>
      <c r="N612" s="27">
        <v>0.9</v>
      </c>
      <c r="O612" s="12">
        <f t="shared" si="9"/>
        <v>25990</v>
      </c>
      <c r="P612" s="10" t="s">
        <v>2967</v>
      </c>
    </row>
    <row r="613" spans="1:16" x14ac:dyDescent="0.35">
      <c r="A613" s="29" t="s">
        <v>6878</v>
      </c>
      <c r="B613" s="117">
        <v>46086</v>
      </c>
      <c r="C613" s="117">
        <v>46092</v>
      </c>
      <c r="D613" s="29">
        <v>3278</v>
      </c>
      <c r="E613" s="29">
        <v>337</v>
      </c>
      <c r="F613" s="25">
        <v>4</v>
      </c>
      <c r="G613" s="47">
        <v>6</v>
      </c>
      <c r="H613" s="47">
        <v>2</v>
      </c>
      <c r="I613" s="47" t="s">
        <v>16</v>
      </c>
      <c r="J613" s="47">
        <v>79466487</v>
      </c>
      <c r="K613" s="47" t="s">
        <v>7643</v>
      </c>
      <c r="L613" s="48" t="s">
        <v>7647</v>
      </c>
      <c r="M613" s="58">
        <v>259900</v>
      </c>
      <c r="N613" s="27">
        <v>0.9</v>
      </c>
      <c r="O613" s="12">
        <f t="shared" si="9"/>
        <v>25990</v>
      </c>
      <c r="P613" s="10" t="s">
        <v>2967</v>
      </c>
    </row>
    <row r="614" spans="1:16" x14ac:dyDescent="0.35">
      <c r="A614" s="29" t="s">
        <v>6878</v>
      </c>
      <c r="B614" s="117">
        <v>46086</v>
      </c>
      <c r="C614" s="117">
        <v>46092</v>
      </c>
      <c r="D614" s="29">
        <v>3278</v>
      </c>
      <c r="E614" s="29">
        <v>337</v>
      </c>
      <c r="F614" s="25">
        <v>4</v>
      </c>
      <c r="G614" s="47">
        <v>6</v>
      </c>
      <c r="H614" s="47">
        <v>2</v>
      </c>
      <c r="I614" s="47" t="s">
        <v>16</v>
      </c>
      <c r="J614" s="47">
        <v>79466334</v>
      </c>
      <c r="K614" s="47" t="s">
        <v>7648</v>
      </c>
      <c r="L614" s="48" t="s">
        <v>7649</v>
      </c>
      <c r="M614" s="58">
        <v>259900</v>
      </c>
      <c r="N614" s="27">
        <v>0.9</v>
      </c>
      <c r="O614" s="12">
        <f t="shared" si="9"/>
        <v>25990</v>
      </c>
      <c r="P614" s="10" t="s">
        <v>2967</v>
      </c>
    </row>
    <row r="615" spans="1:16" x14ac:dyDescent="0.35">
      <c r="A615" s="29" t="s">
        <v>6878</v>
      </c>
      <c r="B615" s="117">
        <v>46086</v>
      </c>
      <c r="C615" s="117">
        <v>46092</v>
      </c>
      <c r="D615" s="29">
        <v>3278</v>
      </c>
      <c r="E615" s="29">
        <v>337</v>
      </c>
      <c r="F615" s="25">
        <v>4</v>
      </c>
      <c r="G615" s="47">
        <v>6</v>
      </c>
      <c r="H615" s="47">
        <v>2</v>
      </c>
      <c r="I615" s="47" t="s">
        <v>16</v>
      </c>
      <c r="J615" s="47">
        <v>79466343</v>
      </c>
      <c r="K615" s="47" t="s">
        <v>7648</v>
      </c>
      <c r="L615" s="48" t="s">
        <v>7650</v>
      </c>
      <c r="M615" s="58">
        <v>259900</v>
      </c>
      <c r="N615" s="27">
        <v>0.9</v>
      </c>
      <c r="O615" s="12">
        <f t="shared" si="9"/>
        <v>25990</v>
      </c>
      <c r="P615" s="10" t="s">
        <v>2967</v>
      </c>
    </row>
    <row r="616" spans="1:16" x14ac:dyDescent="0.35">
      <c r="A616" s="29" t="s">
        <v>6878</v>
      </c>
      <c r="B616" s="117">
        <v>46086</v>
      </c>
      <c r="C616" s="117">
        <v>46092</v>
      </c>
      <c r="D616" s="29">
        <v>3278</v>
      </c>
      <c r="E616" s="29">
        <v>337</v>
      </c>
      <c r="F616" s="25">
        <v>4</v>
      </c>
      <c r="G616" s="47">
        <v>6</v>
      </c>
      <c r="H616" s="47">
        <v>2</v>
      </c>
      <c r="I616" s="47" t="s">
        <v>16</v>
      </c>
      <c r="J616" s="47">
        <v>79466352</v>
      </c>
      <c r="K616" s="47" t="s">
        <v>7648</v>
      </c>
      <c r="L616" s="48" t="s">
        <v>7651</v>
      </c>
      <c r="M616" s="58">
        <v>259900</v>
      </c>
      <c r="N616" s="27">
        <v>0.9</v>
      </c>
      <c r="O616" s="12">
        <f t="shared" si="9"/>
        <v>25990</v>
      </c>
      <c r="P616" s="10" t="s">
        <v>2967</v>
      </c>
    </row>
    <row r="617" spans="1:16" x14ac:dyDescent="0.35">
      <c r="A617" s="29" t="s">
        <v>6878</v>
      </c>
      <c r="B617" s="117">
        <v>46086</v>
      </c>
      <c r="C617" s="117">
        <v>46092</v>
      </c>
      <c r="D617" s="29">
        <v>3278</v>
      </c>
      <c r="E617" s="29">
        <v>337</v>
      </c>
      <c r="F617" s="25">
        <v>4</v>
      </c>
      <c r="G617" s="47">
        <v>6</v>
      </c>
      <c r="H617" s="47">
        <v>2</v>
      </c>
      <c r="I617" s="47" t="s">
        <v>16</v>
      </c>
      <c r="J617" s="47">
        <v>79466361</v>
      </c>
      <c r="K617" s="47" t="s">
        <v>7648</v>
      </c>
      <c r="L617" s="48" t="s">
        <v>7652</v>
      </c>
      <c r="M617" s="58">
        <v>259900</v>
      </c>
      <c r="N617" s="27">
        <v>0.9</v>
      </c>
      <c r="O617" s="12">
        <f t="shared" si="9"/>
        <v>25990</v>
      </c>
      <c r="P617" s="10" t="s">
        <v>2967</v>
      </c>
    </row>
    <row r="618" spans="1:16" x14ac:dyDescent="0.35">
      <c r="A618" s="29" t="s">
        <v>6878</v>
      </c>
      <c r="B618" s="117">
        <v>46086</v>
      </c>
      <c r="C618" s="117">
        <v>46092</v>
      </c>
      <c r="D618" s="29">
        <v>3278</v>
      </c>
      <c r="E618" s="29">
        <v>337</v>
      </c>
      <c r="F618" s="25">
        <v>4</v>
      </c>
      <c r="G618" s="47">
        <v>6</v>
      </c>
      <c r="H618" s="47">
        <v>2</v>
      </c>
      <c r="I618" s="47" t="s">
        <v>16</v>
      </c>
      <c r="J618" s="47">
        <v>79466370</v>
      </c>
      <c r="K618" s="47" t="s">
        <v>7653</v>
      </c>
      <c r="L618" s="48" t="s">
        <v>7654</v>
      </c>
      <c r="M618" s="58">
        <v>259900</v>
      </c>
      <c r="N618" s="27">
        <v>0.9</v>
      </c>
      <c r="O618" s="12">
        <f t="shared" si="9"/>
        <v>25990</v>
      </c>
      <c r="P618" s="10" t="s">
        <v>2967</v>
      </c>
    </row>
    <row r="619" spans="1:16" x14ac:dyDescent="0.35">
      <c r="A619" s="29" t="s">
        <v>6878</v>
      </c>
      <c r="B619" s="117">
        <v>46086</v>
      </c>
      <c r="C619" s="117">
        <v>46092</v>
      </c>
      <c r="D619" s="29">
        <v>3278</v>
      </c>
      <c r="E619" s="29">
        <v>337</v>
      </c>
      <c r="F619" s="25">
        <v>4</v>
      </c>
      <c r="G619" s="47">
        <v>6</v>
      </c>
      <c r="H619" s="47">
        <v>2</v>
      </c>
      <c r="I619" s="47" t="s">
        <v>16</v>
      </c>
      <c r="J619" s="47">
        <v>79466389</v>
      </c>
      <c r="K619" s="47" t="s">
        <v>7653</v>
      </c>
      <c r="L619" s="48" t="s">
        <v>7655</v>
      </c>
      <c r="M619" s="58">
        <v>259900</v>
      </c>
      <c r="N619" s="27">
        <v>0.9</v>
      </c>
      <c r="O619" s="12">
        <f t="shared" si="9"/>
        <v>25990</v>
      </c>
      <c r="P619" s="10" t="s">
        <v>2967</v>
      </c>
    </row>
    <row r="620" spans="1:16" x14ac:dyDescent="0.35">
      <c r="A620" s="29" t="s">
        <v>6878</v>
      </c>
      <c r="B620" s="117">
        <v>46086</v>
      </c>
      <c r="C620" s="117">
        <v>46092</v>
      </c>
      <c r="D620" s="29">
        <v>3278</v>
      </c>
      <c r="E620" s="29">
        <v>337</v>
      </c>
      <c r="F620" s="25">
        <v>4</v>
      </c>
      <c r="G620" s="47">
        <v>6</v>
      </c>
      <c r="H620" s="47">
        <v>2</v>
      </c>
      <c r="I620" s="47" t="s">
        <v>16</v>
      </c>
      <c r="J620" s="47">
        <v>79466398</v>
      </c>
      <c r="K620" s="47" t="s">
        <v>7653</v>
      </c>
      <c r="L620" s="48" t="s">
        <v>7656</v>
      </c>
      <c r="M620" s="58">
        <v>259900</v>
      </c>
      <c r="N620" s="27">
        <v>0.9</v>
      </c>
      <c r="O620" s="12">
        <f t="shared" si="9"/>
        <v>25990</v>
      </c>
      <c r="P620" s="10" t="s">
        <v>2967</v>
      </c>
    </row>
    <row r="621" spans="1:16" x14ac:dyDescent="0.35">
      <c r="A621" s="29" t="s">
        <v>6878</v>
      </c>
      <c r="B621" s="117">
        <v>46086</v>
      </c>
      <c r="C621" s="117">
        <v>46092</v>
      </c>
      <c r="D621" s="29">
        <v>3278</v>
      </c>
      <c r="E621" s="29">
        <v>337</v>
      </c>
      <c r="F621" s="25">
        <v>4</v>
      </c>
      <c r="G621" s="47">
        <v>6</v>
      </c>
      <c r="H621" s="47">
        <v>2</v>
      </c>
      <c r="I621" s="47" t="s">
        <v>16</v>
      </c>
      <c r="J621" s="47">
        <v>79466405</v>
      </c>
      <c r="K621" s="47" t="s">
        <v>7653</v>
      </c>
      <c r="L621" s="48" t="s">
        <v>7657</v>
      </c>
      <c r="M621" s="58">
        <v>259900</v>
      </c>
      <c r="N621" s="27">
        <v>0.9</v>
      </c>
      <c r="O621" s="12">
        <f t="shared" si="9"/>
        <v>25990</v>
      </c>
      <c r="P621" s="10" t="s">
        <v>2967</v>
      </c>
    </row>
    <row r="622" spans="1:16" x14ac:dyDescent="0.35">
      <c r="A622" s="29" t="s">
        <v>6878</v>
      </c>
      <c r="B622" s="117">
        <v>46086</v>
      </c>
      <c r="C622" s="117">
        <v>46092</v>
      </c>
      <c r="D622" s="29">
        <v>3278</v>
      </c>
      <c r="E622" s="29">
        <v>337</v>
      </c>
      <c r="F622" s="25">
        <v>4</v>
      </c>
      <c r="G622" s="47">
        <v>6</v>
      </c>
      <c r="H622" s="47">
        <v>2</v>
      </c>
      <c r="I622" s="47" t="s">
        <v>16</v>
      </c>
      <c r="J622" s="47">
        <v>79466174</v>
      </c>
      <c r="K622" s="47" t="s">
        <v>7658</v>
      </c>
      <c r="L622" s="48" t="s">
        <v>7659</v>
      </c>
      <c r="M622" s="58">
        <v>259900</v>
      </c>
      <c r="N622" s="27">
        <v>0.9</v>
      </c>
      <c r="O622" s="12">
        <f t="shared" si="9"/>
        <v>25990</v>
      </c>
      <c r="P622" s="10" t="s">
        <v>2967</v>
      </c>
    </row>
    <row r="623" spans="1:16" x14ac:dyDescent="0.35">
      <c r="A623" s="29" t="s">
        <v>6878</v>
      </c>
      <c r="B623" s="117">
        <v>46086</v>
      </c>
      <c r="C623" s="117">
        <v>46092</v>
      </c>
      <c r="D623" s="29">
        <v>3278</v>
      </c>
      <c r="E623" s="29">
        <v>337</v>
      </c>
      <c r="F623" s="25">
        <v>4</v>
      </c>
      <c r="G623" s="47">
        <v>6</v>
      </c>
      <c r="H623" s="47">
        <v>2</v>
      </c>
      <c r="I623" s="47" t="s">
        <v>16</v>
      </c>
      <c r="J623" s="47">
        <v>79466183</v>
      </c>
      <c r="K623" s="47" t="s">
        <v>7658</v>
      </c>
      <c r="L623" s="48" t="s">
        <v>7660</v>
      </c>
      <c r="M623" s="58">
        <v>259900</v>
      </c>
      <c r="N623" s="27">
        <v>0.9</v>
      </c>
      <c r="O623" s="12">
        <f t="shared" si="9"/>
        <v>25990</v>
      </c>
      <c r="P623" s="10" t="s">
        <v>2967</v>
      </c>
    </row>
    <row r="624" spans="1:16" x14ac:dyDescent="0.35">
      <c r="A624" s="29" t="s">
        <v>6878</v>
      </c>
      <c r="B624" s="117">
        <v>46086</v>
      </c>
      <c r="C624" s="117">
        <v>46092</v>
      </c>
      <c r="D624" s="29">
        <v>3278</v>
      </c>
      <c r="E624" s="29">
        <v>337</v>
      </c>
      <c r="F624" s="25">
        <v>4</v>
      </c>
      <c r="G624" s="47">
        <v>6</v>
      </c>
      <c r="H624" s="47">
        <v>2</v>
      </c>
      <c r="I624" s="47" t="s">
        <v>16</v>
      </c>
      <c r="J624" s="47">
        <v>79466192</v>
      </c>
      <c r="K624" s="47" t="s">
        <v>7658</v>
      </c>
      <c r="L624" s="48" t="s">
        <v>7661</v>
      </c>
      <c r="M624" s="58">
        <v>259900</v>
      </c>
      <c r="N624" s="27">
        <v>0.9</v>
      </c>
      <c r="O624" s="12">
        <f t="shared" si="9"/>
        <v>25990</v>
      </c>
      <c r="P624" s="10" t="s">
        <v>2967</v>
      </c>
    </row>
    <row r="625" spans="1:16" x14ac:dyDescent="0.35">
      <c r="A625" s="29" t="s">
        <v>6878</v>
      </c>
      <c r="B625" s="117">
        <v>46086</v>
      </c>
      <c r="C625" s="117">
        <v>46092</v>
      </c>
      <c r="D625" s="29">
        <v>3278</v>
      </c>
      <c r="E625" s="29">
        <v>337</v>
      </c>
      <c r="F625" s="25">
        <v>4</v>
      </c>
      <c r="G625" s="47">
        <v>6</v>
      </c>
      <c r="H625" s="47">
        <v>2</v>
      </c>
      <c r="I625" s="47" t="s">
        <v>16</v>
      </c>
      <c r="J625" s="47">
        <v>79466209</v>
      </c>
      <c r="K625" s="47" t="s">
        <v>7658</v>
      </c>
      <c r="L625" s="48" t="s">
        <v>7662</v>
      </c>
      <c r="M625" s="58">
        <v>259900</v>
      </c>
      <c r="N625" s="27">
        <v>0.9</v>
      </c>
      <c r="O625" s="12">
        <f t="shared" si="9"/>
        <v>25990</v>
      </c>
      <c r="P625" s="10" t="s">
        <v>2967</v>
      </c>
    </row>
    <row r="626" spans="1:16" x14ac:dyDescent="0.35">
      <c r="A626" s="29" t="s">
        <v>6878</v>
      </c>
      <c r="B626" s="117">
        <v>46086</v>
      </c>
      <c r="C626" s="117">
        <v>46092</v>
      </c>
      <c r="D626" s="29">
        <v>3278</v>
      </c>
      <c r="E626" s="29">
        <v>337</v>
      </c>
      <c r="F626" s="25">
        <v>4</v>
      </c>
      <c r="G626" s="47">
        <v>6</v>
      </c>
      <c r="H626" s="47">
        <v>2</v>
      </c>
      <c r="I626" s="47" t="s">
        <v>16</v>
      </c>
      <c r="J626" s="47">
        <v>79466218</v>
      </c>
      <c r="K626" s="47" t="s">
        <v>7663</v>
      </c>
      <c r="L626" s="48" t="s">
        <v>7664</v>
      </c>
      <c r="M626" s="58">
        <v>259900</v>
      </c>
      <c r="N626" s="27">
        <v>0.9</v>
      </c>
      <c r="O626" s="12">
        <f t="shared" si="9"/>
        <v>25990</v>
      </c>
      <c r="P626" s="10" t="s">
        <v>2967</v>
      </c>
    </row>
    <row r="627" spans="1:16" x14ac:dyDescent="0.35">
      <c r="A627" s="29" t="s">
        <v>6878</v>
      </c>
      <c r="B627" s="117">
        <v>46086</v>
      </c>
      <c r="C627" s="117">
        <v>46092</v>
      </c>
      <c r="D627" s="29">
        <v>3278</v>
      </c>
      <c r="E627" s="29">
        <v>337</v>
      </c>
      <c r="F627" s="25">
        <v>4</v>
      </c>
      <c r="G627" s="47">
        <v>6</v>
      </c>
      <c r="H627" s="47">
        <v>2</v>
      </c>
      <c r="I627" s="47" t="s">
        <v>16</v>
      </c>
      <c r="J627" s="47">
        <v>79466227</v>
      </c>
      <c r="K627" s="47" t="s">
        <v>7663</v>
      </c>
      <c r="L627" s="48" t="s">
        <v>7665</v>
      </c>
      <c r="M627" s="58">
        <v>259900</v>
      </c>
      <c r="N627" s="27">
        <v>0.9</v>
      </c>
      <c r="O627" s="12">
        <f t="shared" si="9"/>
        <v>25990</v>
      </c>
      <c r="P627" s="10" t="s">
        <v>2967</v>
      </c>
    </row>
    <row r="628" spans="1:16" x14ac:dyDescent="0.35">
      <c r="A628" s="29" t="s">
        <v>6878</v>
      </c>
      <c r="B628" s="117">
        <v>46086</v>
      </c>
      <c r="C628" s="117">
        <v>46092</v>
      </c>
      <c r="D628" s="29">
        <v>3278</v>
      </c>
      <c r="E628" s="29">
        <v>337</v>
      </c>
      <c r="F628" s="25">
        <v>4</v>
      </c>
      <c r="G628" s="47">
        <v>6</v>
      </c>
      <c r="H628" s="47">
        <v>2</v>
      </c>
      <c r="I628" s="47" t="s">
        <v>16</v>
      </c>
      <c r="J628" s="47">
        <v>79466236</v>
      </c>
      <c r="K628" s="47" t="s">
        <v>7663</v>
      </c>
      <c r="L628" s="48" t="s">
        <v>7666</v>
      </c>
      <c r="M628" s="58">
        <v>259900</v>
      </c>
      <c r="N628" s="27">
        <v>0.9</v>
      </c>
      <c r="O628" s="12">
        <f t="shared" si="9"/>
        <v>25990</v>
      </c>
      <c r="P628" s="10" t="s">
        <v>2967</v>
      </c>
    </row>
    <row r="629" spans="1:16" x14ac:dyDescent="0.35">
      <c r="A629" s="29" t="s">
        <v>6878</v>
      </c>
      <c r="B629" s="117">
        <v>46086</v>
      </c>
      <c r="C629" s="117">
        <v>46092</v>
      </c>
      <c r="D629" s="29">
        <v>3278</v>
      </c>
      <c r="E629" s="29">
        <v>337</v>
      </c>
      <c r="F629" s="25">
        <v>4</v>
      </c>
      <c r="G629" s="47">
        <v>6</v>
      </c>
      <c r="H629" s="47">
        <v>2</v>
      </c>
      <c r="I629" s="47" t="s">
        <v>16</v>
      </c>
      <c r="J629" s="47">
        <v>79466245</v>
      </c>
      <c r="K629" s="47" t="s">
        <v>7663</v>
      </c>
      <c r="L629" s="48" t="s">
        <v>7667</v>
      </c>
      <c r="M629" s="58">
        <v>259900</v>
      </c>
      <c r="N629" s="27">
        <v>0.9</v>
      </c>
      <c r="O629" s="12">
        <f t="shared" si="9"/>
        <v>25990</v>
      </c>
      <c r="P629" s="10" t="s">
        <v>2967</v>
      </c>
    </row>
    <row r="630" spans="1:16" x14ac:dyDescent="0.35">
      <c r="A630" s="29" t="s">
        <v>6878</v>
      </c>
      <c r="B630" s="117">
        <v>46086</v>
      </c>
      <c r="C630" s="117">
        <v>46092</v>
      </c>
      <c r="D630" s="29">
        <v>3278</v>
      </c>
      <c r="E630" s="29">
        <v>337</v>
      </c>
      <c r="F630" s="25">
        <v>4</v>
      </c>
      <c r="G630" s="47">
        <v>6</v>
      </c>
      <c r="H630" s="47">
        <v>2</v>
      </c>
      <c r="I630" s="47" t="s">
        <v>16</v>
      </c>
      <c r="J630" s="47">
        <v>79466094</v>
      </c>
      <c r="K630" s="47" t="s">
        <v>7668</v>
      </c>
      <c r="L630" s="48" t="s">
        <v>7669</v>
      </c>
      <c r="M630" s="58">
        <v>259900</v>
      </c>
      <c r="N630" s="27">
        <v>0.9</v>
      </c>
      <c r="O630" s="12">
        <f t="shared" si="9"/>
        <v>25990</v>
      </c>
      <c r="P630" s="10" t="s">
        <v>2967</v>
      </c>
    </row>
    <row r="631" spans="1:16" x14ac:dyDescent="0.35">
      <c r="A631" s="29" t="s">
        <v>6878</v>
      </c>
      <c r="B631" s="117">
        <v>46086</v>
      </c>
      <c r="C631" s="117">
        <v>46092</v>
      </c>
      <c r="D631" s="29">
        <v>3278</v>
      </c>
      <c r="E631" s="29">
        <v>337</v>
      </c>
      <c r="F631" s="25">
        <v>4</v>
      </c>
      <c r="G631" s="47">
        <v>6</v>
      </c>
      <c r="H631" s="47">
        <v>2</v>
      </c>
      <c r="I631" s="47" t="s">
        <v>16</v>
      </c>
      <c r="J631" s="47">
        <v>79466101</v>
      </c>
      <c r="K631" s="47" t="s">
        <v>7668</v>
      </c>
      <c r="L631" s="48" t="s">
        <v>7670</v>
      </c>
      <c r="M631" s="58">
        <v>259900</v>
      </c>
      <c r="N631" s="27">
        <v>0.9</v>
      </c>
      <c r="O631" s="12">
        <f t="shared" si="9"/>
        <v>25990</v>
      </c>
      <c r="P631" s="10" t="s">
        <v>2967</v>
      </c>
    </row>
    <row r="632" spans="1:16" x14ac:dyDescent="0.35">
      <c r="A632" s="29" t="s">
        <v>6878</v>
      </c>
      <c r="B632" s="117">
        <v>46086</v>
      </c>
      <c r="C632" s="117">
        <v>46092</v>
      </c>
      <c r="D632" s="29">
        <v>3278</v>
      </c>
      <c r="E632" s="29">
        <v>337</v>
      </c>
      <c r="F632" s="25">
        <v>4</v>
      </c>
      <c r="G632" s="47">
        <v>6</v>
      </c>
      <c r="H632" s="47">
        <v>2</v>
      </c>
      <c r="I632" s="47" t="s">
        <v>16</v>
      </c>
      <c r="J632" s="47">
        <v>79466110</v>
      </c>
      <c r="K632" s="47" t="s">
        <v>7668</v>
      </c>
      <c r="L632" s="48" t="s">
        <v>7671</v>
      </c>
      <c r="M632" s="58">
        <v>259900</v>
      </c>
      <c r="N632" s="27">
        <v>0.9</v>
      </c>
      <c r="O632" s="12">
        <f t="shared" si="9"/>
        <v>25990</v>
      </c>
      <c r="P632" s="10" t="s">
        <v>2967</v>
      </c>
    </row>
    <row r="633" spans="1:16" x14ac:dyDescent="0.35">
      <c r="A633" s="29" t="s">
        <v>6878</v>
      </c>
      <c r="B633" s="117">
        <v>46086</v>
      </c>
      <c r="C633" s="117">
        <v>46092</v>
      </c>
      <c r="D633" s="29">
        <v>3278</v>
      </c>
      <c r="E633" s="29">
        <v>337</v>
      </c>
      <c r="F633" s="25">
        <v>4</v>
      </c>
      <c r="G633" s="47">
        <v>6</v>
      </c>
      <c r="H633" s="47">
        <v>2</v>
      </c>
      <c r="I633" s="47" t="s">
        <v>16</v>
      </c>
      <c r="J633" s="47">
        <v>79466129</v>
      </c>
      <c r="K633" s="47" t="s">
        <v>7668</v>
      </c>
      <c r="L633" s="48" t="s">
        <v>7672</v>
      </c>
      <c r="M633" s="58">
        <v>259900</v>
      </c>
      <c r="N633" s="27">
        <v>0.9</v>
      </c>
      <c r="O633" s="12">
        <f t="shared" si="9"/>
        <v>25990</v>
      </c>
      <c r="P633" s="10" t="s">
        <v>2967</v>
      </c>
    </row>
    <row r="634" spans="1:16" x14ac:dyDescent="0.35">
      <c r="A634" s="29" t="s">
        <v>6878</v>
      </c>
      <c r="B634" s="117">
        <v>46086</v>
      </c>
      <c r="C634" s="117">
        <v>46092</v>
      </c>
      <c r="D634" s="29">
        <v>3278</v>
      </c>
      <c r="E634" s="29">
        <v>337</v>
      </c>
      <c r="F634" s="25">
        <v>4</v>
      </c>
      <c r="G634" s="47">
        <v>6</v>
      </c>
      <c r="H634" s="47">
        <v>2</v>
      </c>
      <c r="I634" s="47" t="s">
        <v>16</v>
      </c>
      <c r="J634" s="47">
        <v>79466138</v>
      </c>
      <c r="K634" s="47" t="s">
        <v>7673</v>
      </c>
      <c r="L634" s="48" t="s">
        <v>7674</v>
      </c>
      <c r="M634" s="58">
        <v>259900</v>
      </c>
      <c r="N634" s="27">
        <v>0.9</v>
      </c>
      <c r="O634" s="12">
        <f t="shared" si="9"/>
        <v>25990</v>
      </c>
      <c r="P634" s="10" t="s">
        <v>2967</v>
      </c>
    </row>
    <row r="635" spans="1:16" x14ac:dyDescent="0.35">
      <c r="A635" s="29" t="s">
        <v>6878</v>
      </c>
      <c r="B635" s="117">
        <v>46086</v>
      </c>
      <c r="C635" s="117">
        <v>46092</v>
      </c>
      <c r="D635" s="29">
        <v>3278</v>
      </c>
      <c r="E635" s="29">
        <v>337</v>
      </c>
      <c r="F635" s="25">
        <v>4</v>
      </c>
      <c r="G635" s="47">
        <v>6</v>
      </c>
      <c r="H635" s="47">
        <v>2</v>
      </c>
      <c r="I635" s="47" t="s">
        <v>16</v>
      </c>
      <c r="J635" s="47">
        <v>79466147</v>
      </c>
      <c r="K635" s="47" t="s">
        <v>7673</v>
      </c>
      <c r="L635" s="48" t="s">
        <v>7675</v>
      </c>
      <c r="M635" s="58">
        <v>259900</v>
      </c>
      <c r="N635" s="27">
        <v>0.9</v>
      </c>
      <c r="O635" s="12">
        <f t="shared" si="9"/>
        <v>25990</v>
      </c>
      <c r="P635" s="10" t="s">
        <v>2967</v>
      </c>
    </row>
    <row r="636" spans="1:16" x14ac:dyDescent="0.35">
      <c r="A636" s="29" t="s">
        <v>6878</v>
      </c>
      <c r="B636" s="117">
        <v>46086</v>
      </c>
      <c r="C636" s="117">
        <v>46092</v>
      </c>
      <c r="D636" s="29">
        <v>3278</v>
      </c>
      <c r="E636" s="29">
        <v>337</v>
      </c>
      <c r="F636" s="25">
        <v>4</v>
      </c>
      <c r="G636" s="47">
        <v>6</v>
      </c>
      <c r="H636" s="47">
        <v>2</v>
      </c>
      <c r="I636" s="47" t="s">
        <v>16</v>
      </c>
      <c r="J636" s="47">
        <v>79466156</v>
      </c>
      <c r="K636" s="47" t="s">
        <v>7673</v>
      </c>
      <c r="L636" s="48" t="s">
        <v>7676</v>
      </c>
      <c r="M636" s="58">
        <v>259900</v>
      </c>
      <c r="N636" s="27">
        <v>0.9</v>
      </c>
      <c r="O636" s="12">
        <f t="shared" si="9"/>
        <v>25990</v>
      </c>
      <c r="P636" s="10" t="s">
        <v>2967</v>
      </c>
    </row>
    <row r="637" spans="1:16" x14ac:dyDescent="0.35">
      <c r="A637" s="29" t="s">
        <v>6878</v>
      </c>
      <c r="B637" s="117">
        <v>46086</v>
      </c>
      <c r="C637" s="117">
        <v>46092</v>
      </c>
      <c r="D637" s="29">
        <v>3278</v>
      </c>
      <c r="E637" s="29">
        <v>337</v>
      </c>
      <c r="F637" s="25">
        <v>4</v>
      </c>
      <c r="G637" s="47">
        <v>6</v>
      </c>
      <c r="H637" s="47">
        <v>2</v>
      </c>
      <c r="I637" s="47" t="s">
        <v>16</v>
      </c>
      <c r="J637" s="47">
        <v>79466165</v>
      </c>
      <c r="K637" s="47" t="s">
        <v>7673</v>
      </c>
      <c r="L637" s="48" t="s">
        <v>7677</v>
      </c>
      <c r="M637" s="58">
        <v>259900</v>
      </c>
      <c r="N637" s="27">
        <v>0.9</v>
      </c>
      <c r="O637" s="12">
        <f t="shared" si="9"/>
        <v>25990</v>
      </c>
      <c r="P637" s="10" t="s">
        <v>2967</v>
      </c>
    </row>
    <row r="638" spans="1:16" x14ac:dyDescent="0.35">
      <c r="A638" s="29" t="s">
        <v>6878</v>
      </c>
      <c r="B638" s="117">
        <v>46086</v>
      </c>
      <c r="C638" s="117">
        <v>46092</v>
      </c>
      <c r="D638" s="29">
        <v>3278</v>
      </c>
      <c r="E638" s="29">
        <v>337</v>
      </c>
      <c r="F638" s="25">
        <v>4</v>
      </c>
      <c r="G638" s="47">
        <v>6</v>
      </c>
      <c r="H638" s="47">
        <v>2</v>
      </c>
      <c r="I638" s="47" t="s">
        <v>16</v>
      </c>
      <c r="J638" s="47">
        <v>79466254</v>
      </c>
      <c r="K638" s="47" t="s">
        <v>7678</v>
      </c>
      <c r="L638" s="48" t="s">
        <v>7679</v>
      </c>
      <c r="M638" s="58">
        <v>259900</v>
      </c>
      <c r="N638" s="27">
        <v>0.9</v>
      </c>
      <c r="O638" s="12">
        <f t="shared" si="9"/>
        <v>25990</v>
      </c>
      <c r="P638" s="10" t="s">
        <v>2967</v>
      </c>
    </row>
    <row r="639" spans="1:16" x14ac:dyDescent="0.35">
      <c r="A639" s="29" t="s">
        <v>6878</v>
      </c>
      <c r="B639" s="117">
        <v>46086</v>
      </c>
      <c r="C639" s="117">
        <v>46092</v>
      </c>
      <c r="D639" s="29">
        <v>3278</v>
      </c>
      <c r="E639" s="29">
        <v>337</v>
      </c>
      <c r="F639" s="25">
        <v>4</v>
      </c>
      <c r="G639" s="47">
        <v>6</v>
      </c>
      <c r="H639" s="47">
        <v>2</v>
      </c>
      <c r="I639" s="47" t="s">
        <v>16</v>
      </c>
      <c r="J639" s="47">
        <v>79466263</v>
      </c>
      <c r="K639" s="47" t="s">
        <v>7678</v>
      </c>
      <c r="L639" s="48" t="s">
        <v>7680</v>
      </c>
      <c r="M639" s="58">
        <v>259900</v>
      </c>
      <c r="N639" s="27">
        <v>0.9</v>
      </c>
      <c r="O639" s="12">
        <f t="shared" si="9"/>
        <v>25990</v>
      </c>
      <c r="P639" s="10" t="s">
        <v>2967</v>
      </c>
    </row>
    <row r="640" spans="1:16" x14ac:dyDescent="0.35">
      <c r="A640" s="29" t="s">
        <v>6878</v>
      </c>
      <c r="B640" s="117">
        <v>46086</v>
      </c>
      <c r="C640" s="117">
        <v>46092</v>
      </c>
      <c r="D640" s="29">
        <v>3278</v>
      </c>
      <c r="E640" s="29">
        <v>337</v>
      </c>
      <c r="F640" s="25">
        <v>4</v>
      </c>
      <c r="G640" s="47">
        <v>6</v>
      </c>
      <c r="H640" s="47">
        <v>2</v>
      </c>
      <c r="I640" s="47" t="s">
        <v>16</v>
      </c>
      <c r="J640" s="47">
        <v>79466272</v>
      </c>
      <c r="K640" s="47" t="s">
        <v>7678</v>
      </c>
      <c r="L640" s="48" t="s">
        <v>7681</v>
      </c>
      <c r="M640" s="58">
        <v>259900</v>
      </c>
      <c r="N640" s="27">
        <v>0.9</v>
      </c>
      <c r="O640" s="12">
        <f t="shared" si="9"/>
        <v>25990</v>
      </c>
      <c r="P640" s="10" t="s">
        <v>2967</v>
      </c>
    </row>
    <row r="641" spans="1:16" x14ac:dyDescent="0.35">
      <c r="A641" s="29" t="s">
        <v>6878</v>
      </c>
      <c r="B641" s="117">
        <v>46086</v>
      </c>
      <c r="C641" s="117">
        <v>46092</v>
      </c>
      <c r="D641" s="29">
        <v>3278</v>
      </c>
      <c r="E641" s="29">
        <v>337</v>
      </c>
      <c r="F641" s="25">
        <v>4</v>
      </c>
      <c r="G641" s="47">
        <v>6</v>
      </c>
      <c r="H641" s="47">
        <v>2</v>
      </c>
      <c r="I641" s="47" t="s">
        <v>16</v>
      </c>
      <c r="J641" s="47">
        <v>79466281</v>
      </c>
      <c r="K641" s="47" t="s">
        <v>7678</v>
      </c>
      <c r="L641" s="48" t="s">
        <v>7682</v>
      </c>
      <c r="M641" s="58">
        <v>259900</v>
      </c>
      <c r="N641" s="27">
        <v>0.9</v>
      </c>
      <c r="O641" s="12">
        <f t="shared" si="9"/>
        <v>25990</v>
      </c>
      <c r="P641" s="10" t="s">
        <v>2967</v>
      </c>
    </row>
    <row r="642" spans="1:16" x14ac:dyDescent="0.35">
      <c r="A642" s="29" t="s">
        <v>6878</v>
      </c>
      <c r="B642" s="117">
        <v>46086</v>
      </c>
      <c r="C642" s="117">
        <v>46092</v>
      </c>
      <c r="D642" s="29">
        <v>3278</v>
      </c>
      <c r="E642" s="29">
        <v>337</v>
      </c>
      <c r="F642" s="25">
        <v>4</v>
      </c>
      <c r="G642" s="47">
        <v>6</v>
      </c>
      <c r="H642" s="47">
        <v>2</v>
      </c>
      <c r="I642" s="47" t="s">
        <v>16</v>
      </c>
      <c r="J642" s="47">
        <v>79466290</v>
      </c>
      <c r="K642" s="47" t="s">
        <v>7683</v>
      </c>
      <c r="L642" s="48" t="s">
        <v>7684</v>
      </c>
      <c r="M642" s="58">
        <v>259900</v>
      </c>
      <c r="N642" s="27">
        <v>0.9</v>
      </c>
      <c r="O642" s="12">
        <f t="shared" ref="O642:O705" si="10">M642-(M642*N642)</f>
        <v>25990</v>
      </c>
      <c r="P642" s="10" t="s">
        <v>2967</v>
      </c>
    </row>
    <row r="643" spans="1:16" x14ac:dyDescent="0.35">
      <c r="A643" s="29" t="s">
        <v>6878</v>
      </c>
      <c r="B643" s="117">
        <v>46086</v>
      </c>
      <c r="C643" s="117">
        <v>46092</v>
      </c>
      <c r="D643" s="29">
        <v>3278</v>
      </c>
      <c r="E643" s="29">
        <v>337</v>
      </c>
      <c r="F643" s="25">
        <v>4</v>
      </c>
      <c r="G643" s="47">
        <v>6</v>
      </c>
      <c r="H643" s="47">
        <v>2</v>
      </c>
      <c r="I643" s="47" t="s">
        <v>16</v>
      </c>
      <c r="J643" s="47">
        <v>79466307</v>
      </c>
      <c r="K643" s="47" t="s">
        <v>7683</v>
      </c>
      <c r="L643" s="48" t="s">
        <v>7685</v>
      </c>
      <c r="M643" s="58">
        <v>259900</v>
      </c>
      <c r="N643" s="27">
        <v>0.9</v>
      </c>
      <c r="O643" s="12">
        <f t="shared" si="10"/>
        <v>25990</v>
      </c>
      <c r="P643" s="10" t="s">
        <v>2967</v>
      </c>
    </row>
    <row r="644" spans="1:16" x14ac:dyDescent="0.35">
      <c r="A644" s="29" t="s">
        <v>6878</v>
      </c>
      <c r="B644" s="117">
        <v>46086</v>
      </c>
      <c r="C644" s="117">
        <v>46092</v>
      </c>
      <c r="D644" s="29">
        <v>3278</v>
      </c>
      <c r="E644" s="29">
        <v>337</v>
      </c>
      <c r="F644" s="25">
        <v>4</v>
      </c>
      <c r="G644" s="59">
        <v>6</v>
      </c>
      <c r="H644" s="59">
        <v>2</v>
      </c>
      <c r="I644" s="59" t="s">
        <v>16</v>
      </c>
      <c r="J644" s="59">
        <v>79466316</v>
      </c>
      <c r="K644" s="59" t="s">
        <v>7683</v>
      </c>
      <c r="L644" s="60" t="s">
        <v>7686</v>
      </c>
      <c r="M644" s="61">
        <v>259900</v>
      </c>
      <c r="N644" s="27">
        <v>0.9</v>
      </c>
      <c r="O644" s="12">
        <f t="shared" si="10"/>
        <v>25990</v>
      </c>
      <c r="P644" s="10" t="s">
        <v>2967</v>
      </c>
    </row>
    <row r="645" spans="1:16" x14ac:dyDescent="0.35">
      <c r="A645" s="29" t="s">
        <v>6878</v>
      </c>
      <c r="B645" s="117">
        <v>46086</v>
      </c>
      <c r="C645" s="117">
        <v>46092</v>
      </c>
      <c r="D645" s="29">
        <v>3278</v>
      </c>
      <c r="E645" s="29">
        <v>337</v>
      </c>
      <c r="F645" s="25">
        <v>4</v>
      </c>
      <c r="G645" s="47">
        <v>6</v>
      </c>
      <c r="H645" s="47">
        <v>2</v>
      </c>
      <c r="I645" s="47" t="s">
        <v>16</v>
      </c>
      <c r="J645" s="47">
        <v>79466325</v>
      </c>
      <c r="K645" s="47" t="s">
        <v>7683</v>
      </c>
      <c r="L645" s="48" t="s">
        <v>7687</v>
      </c>
      <c r="M645" s="58">
        <v>259900</v>
      </c>
      <c r="N645" s="27">
        <v>0.9</v>
      </c>
      <c r="O645" s="12">
        <f t="shared" si="10"/>
        <v>25990</v>
      </c>
      <c r="P645" s="10" t="s">
        <v>2967</v>
      </c>
    </row>
    <row r="646" spans="1:16" x14ac:dyDescent="0.35">
      <c r="A646" s="29" t="s">
        <v>6878</v>
      </c>
      <c r="B646" s="117">
        <v>46086</v>
      </c>
      <c r="C646" s="117">
        <v>46092</v>
      </c>
      <c r="D646" s="29">
        <v>3278</v>
      </c>
      <c r="E646" s="29">
        <v>337</v>
      </c>
      <c r="F646" s="25">
        <v>4</v>
      </c>
      <c r="G646" s="54">
        <v>6</v>
      </c>
      <c r="H646" s="54">
        <v>2</v>
      </c>
      <c r="I646" s="50" t="s">
        <v>16</v>
      </c>
      <c r="J646" s="54">
        <v>79975178</v>
      </c>
      <c r="K646" s="54" t="s">
        <v>7688</v>
      </c>
      <c r="L646" s="55" t="s">
        <v>7689</v>
      </c>
      <c r="M646" s="49">
        <v>199900</v>
      </c>
      <c r="N646" s="27">
        <v>0.9</v>
      </c>
      <c r="O646" s="12">
        <f t="shared" si="10"/>
        <v>19990</v>
      </c>
      <c r="P646" s="10" t="s">
        <v>2967</v>
      </c>
    </row>
    <row r="647" spans="1:16" x14ac:dyDescent="0.35">
      <c r="A647" s="29" t="s">
        <v>6878</v>
      </c>
      <c r="B647" s="117">
        <v>46086</v>
      </c>
      <c r="C647" s="117">
        <v>46092</v>
      </c>
      <c r="D647" s="29">
        <v>3278</v>
      </c>
      <c r="E647" s="29">
        <v>337</v>
      </c>
      <c r="F647" s="25">
        <v>4</v>
      </c>
      <c r="G647" s="54">
        <v>6</v>
      </c>
      <c r="H647" s="54">
        <v>2</v>
      </c>
      <c r="I647" s="50" t="s">
        <v>16</v>
      </c>
      <c r="J647" s="54">
        <v>79975187</v>
      </c>
      <c r="K647" s="54" t="s">
        <v>7688</v>
      </c>
      <c r="L647" s="55" t="s">
        <v>7690</v>
      </c>
      <c r="M647" s="49">
        <v>199900</v>
      </c>
      <c r="N647" s="27">
        <v>0.9</v>
      </c>
      <c r="O647" s="12">
        <f t="shared" si="10"/>
        <v>19990</v>
      </c>
      <c r="P647" s="10" t="s">
        <v>2967</v>
      </c>
    </row>
    <row r="648" spans="1:16" x14ac:dyDescent="0.35">
      <c r="A648" s="29" t="s">
        <v>6878</v>
      </c>
      <c r="B648" s="117">
        <v>46086</v>
      </c>
      <c r="C648" s="117">
        <v>46092</v>
      </c>
      <c r="D648" s="29">
        <v>3278</v>
      </c>
      <c r="E648" s="29">
        <v>337</v>
      </c>
      <c r="F648" s="25">
        <v>4</v>
      </c>
      <c r="G648" s="54">
        <v>6</v>
      </c>
      <c r="H648" s="54">
        <v>2</v>
      </c>
      <c r="I648" s="50" t="s">
        <v>16</v>
      </c>
      <c r="J648" s="54">
        <v>79975196</v>
      </c>
      <c r="K648" s="54" t="s">
        <v>7688</v>
      </c>
      <c r="L648" s="55" t="s">
        <v>7691</v>
      </c>
      <c r="M648" s="49">
        <v>199900</v>
      </c>
      <c r="N648" s="27">
        <v>0.9</v>
      </c>
      <c r="O648" s="12">
        <f t="shared" si="10"/>
        <v>19990</v>
      </c>
      <c r="P648" s="10" t="s">
        <v>2967</v>
      </c>
    </row>
    <row r="649" spans="1:16" x14ac:dyDescent="0.35">
      <c r="A649" s="29" t="s">
        <v>6878</v>
      </c>
      <c r="B649" s="117">
        <v>46086</v>
      </c>
      <c r="C649" s="117">
        <v>46092</v>
      </c>
      <c r="D649" s="29">
        <v>3278</v>
      </c>
      <c r="E649" s="29">
        <v>337</v>
      </c>
      <c r="F649" s="25">
        <v>4</v>
      </c>
      <c r="G649" s="54">
        <v>6</v>
      </c>
      <c r="H649" s="54">
        <v>2</v>
      </c>
      <c r="I649" s="50" t="s">
        <v>16</v>
      </c>
      <c r="J649" s="54">
        <v>79975203</v>
      </c>
      <c r="K649" s="54" t="s">
        <v>7688</v>
      </c>
      <c r="L649" s="55" t="s">
        <v>7692</v>
      </c>
      <c r="M649" s="49">
        <v>199900</v>
      </c>
      <c r="N649" s="27">
        <v>0.9</v>
      </c>
      <c r="O649" s="12">
        <f t="shared" si="10"/>
        <v>19990</v>
      </c>
      <c r="P649" s="10" t="s">
        <v>2967</v>
      </c>
    </row>
    <row r="650" spans="1:16" x14ac:dyDescent="0.35">
      <c r="A650" s="29" t="s">
        <v>6878</v>
      </c>
      <c r="B650" s="117">
        <v>46086</v>
      </c>
      <c r="C650" s="117">
        <v>46092</v>
      </c>
      <c r="D650" s="29">
        <v>3278</v>
      </c>
      <c r="E650" s="29">
        <v>337</v>
      </c>
      <c r="F650" s="25">
        <v>4</v>
      </c>
      <c r="G650" s="54">
        <v>7</v>
      </c>
      <c r="H650" s="54">
        <v>2</v>
      </c>
      <c r="I650" s="50" t="s">
        <v>16</v>
      </c>
      <c r="J650" s="54">
        <v>79975212</v>
      </c>
      <c r="K650" s="54" t="s">
        <v>7693</v>
      </c>
      <c r="L650" s="55" t="s">
        <v>7694</v>
      </c>
      <c r="M650" s="49">
        <v>219900</v>
      </c>
      <c r="N650" s="27">
        <v>0.9</v>
      </c>
      <c r="O650" s="12">
        <f t="shared" si="10"/>
        <v>21990</v>
      </c>
      <c r="P650" s="10" t="s">
        <v>2967</v>
      </c>
    </row>
    <row r="651" spans="1:16" x14ac:dyDescent="0.35">
      <c r="A651" s="29" t="s">
        <v>6878</v>
      </c>
      <c r="B651" s="117">
        <v>46086</v>
      </c>
      <c r="C651" s="117">
        <v>46092</v>
      </c>
      <c r="D651" s="29">
        <v>3278</v>
      </c>
      <c r="E651" s="29">
        <v>337</v>
      </c>
      <c r="F651" s="25">
        <v>4</v>
      </c>
      <c r="G651" s="54">
        <v>7</v>
      </c>
      <c r="H651" s="54">
        <v>2</v>
      </c>
      <c r="I651" s="50" t="s">
        <v>16</v>
      </c>
      <c r="J651" s="54">
        <v>79975221</v>
      </c>
      <c r="K651" s="54" t="s">
        <v>7693</v>
      </c>
      <c r="L651" s="55" t="s">
        <v>7695</v>
      </c>
      <c r="M651" s="49">
        <v>219900</v>
      </c>
      <c r="N651" s="27">
        <v>0.9</v>
      </c>
      <c r="O651" s="12">
        <f t="shared" si="10"/>
        <v>21990</v>
      </c>
      <c r="P651" s="10" t="s">
        <v>2967</v>
      </c>
    </row>
    <row r="652" spans="1:16" x14ac:dyDescent="0.35">
      <c r="A652" s="29" t="s">
        <v>6878</v>
      </c>
      <c r="B652" s="117">
        <v>46086</v>
      </c>
      <c r="C652" s="117">
        <v>46092</v>
      </c>
      <c r="D652" s="29">
        <v>3278</v>
      </c>
      <c r="E652" s="29">
        <v>337</v>
      </c>
      <c r="F652" s="25">
        <v>4</v>
      </c>
      <c r="G652" s="54">
        <v>7</v>
      </c>
      <c r="H652" s="54">
        <v>2</v>
      </c>
      <c r="I652" s="50" t="s">
        <v>16</v>
      </c>
      <c r="J652" s="54">
        <v>79975230</v>
      </c>
      <c r="K652" s="54" t="s">
        <v>7693</v>
      </c>
      <c r="L652" s="55" t="s">
        <v>7696</v>
      </c>
      <c r="M652" s="49">
        <v>219900</v>
      </c>
      <c r="N652" s="27">
        <v>0.9</v>
      </c>
      <c r="O652" s="12">
        <f t="shared" si="10"/>
        <v>21990</v>
      </c>
      <c r="P652" s="10" t="s">
        <v>2967</v>
      </c>
    </row>
    <row r="653" spans="1:16" x14ac:dyDescent="0.35">
      <c r="A653" s="29" t="s">
        <v>6878</v>
      </c>
      <c r="B653" s="117">
        <v>46086</v>
      </c>
      <c r="C653" s="117">
        <v>46092</v>
      </c>
      <c r="D653" s="29">
        <v>3278</v>
      </c>
      <c r="E653" s="29">
        <v>337</v>
      </c>
      <c r="F653" s="25">
        <v>4</v>
      </c>
      <c r="G653" s="54">
        <v>7</v>
      </c>
      <c r="H653" s="54">
        <v>2</v>
      </c>
      <c r="I653" s="50" t="s">
        <v>16</v>
      </c>
      <c r="J653" s="54">
        <v>79975249</v>
      </c>
      <c r="K653" s="54" t="s">
        <v>7693</v>
      </c>
      <c r="L653" s="55" t="s">
        <v>7697</v>
      </c>
      <c r="M653" s="49">
        <v>219900</v>
      </c>
      <c r="N653" s="27">
        <v>0.9</v>
      </c>
      <c r="O653" s="12">
        <f t="shared" si="10"/>
        <v>21990</v>
      </c>
      <c r="P653" s="10" t="s">
        <v>2967</v>
      </c>
    </row>
    <row r="654" spans="1:16" x14ac:dyDescent="0.35">
      <c r="A654" s="29" t="s">
        <v>6878</v>
      </c>
      <c r="B654" s="117">
        <v>46086</v>
      </c>
      <c r="C654" s="117">
        <v>46092</v>
      </c>
      <c r="D654" s="29">
        <v>3278</v>
      </c>
      <c r="E654" s="29">
        <v>337</v>
      </c>
      <c r="F654" s="25">
        <v>4</v>
      </c>
      <c r="G654" s="56">
        <v>1</v>
      </c>
      <c r="H654" s="56">
        <v>2</v>
      </c>
      <c r="I654" s="56" t="s">
        <v>16</v>
      </c>
      <c r="J654" s="56">
        <v>79681048</v>
      </c>
      <c r="K654" s="56" t="s">
        <v>7698</v>
      </c>
      <c r="L654" s="57" t="s">
        <v>7699</v>
      </c>
      <c r="M654" s="58">
        <v>169900</v>
      </c>
      <c r="N654" s="27">
        <v>0.9</v>
      </c>
      <c r="O654" s="12">
        <f t="shared" si="10"/>
        <v>16990</v>
      </c>
      <c r="P654" s="10" t="s">
        <v>2967</v>
      </c>
    </row>
    <row r="655" spans="1:16" x14ac:dyDescent="0.35">
      <c r="A655" s="29" t="s">
        <v>6878</v>
      </c>
      <c r="B655" s="117">
        <v>46086</v>
      </c>
      <c r="C655" s="117">
        <v>46092</v>
      </c>
      <c r="D655" s="29">
        <v>3278</v>
      </c>
      <c r="E655" s="29">
        <v>337</v>
      </c>
      <c r="F655" s="25">
        <v>4</v>
      </c>
      <c r="G655" s="56">
        <v>1</v>
      </c>
      <c r="H655" s="56">
        <v>2</v>
      </c>
      <c r="I655" s="56" t="s">
        <v>16</v>
      </c>
      <c r="J655" s="56">
        <v>79681057</v>
      </c>
      <c r="K655" s="56" t="s">
        <v>7698</v>
      </c>
      <c r="L655" s="57" t="s">
        <v>7700</v>
      </c>
      <c r="M655" s="58">
        <v>169900</v>
      </c>
      <c r="N655" s="27">
        <v>0.9</v>
      </c>
      <c r="O655" s="12">
        <f t="shared" si="10"/>
        <v>16990</v>
      </c>
      <c r="P655" s="10" t="s">
        <v>2967</v>
      </c>
    </row>
    <row r="656" spans="1:16" x14ac:dyDescent="0.35">
      <c r="A656" s="29" t="s">
        <v>6878</v>
      </c>
      <c r="B656" s="117">
        <v>46086</v>
      </c>
      <c r="C656" s="117">
        <v>46092</v>
      </c>
      <c r="D656" s="29">
        <v>3278</v>
      </c>
      <c r="E656" s="29">
        <v>337</v>
      </c>
      <c r="F656" s="25">
        <v>4</v>
      </c>
      <c r="G656" s="56">
        <v>1</v>
      </c>
      <c r="H656" s="56">
        <v>2</v>
      </c>
      <c r="I656" s="56" t="s">
        <v>16</v>
      </c>
      <c r="J656" s="56">
        <v>79681066</v>
      </c>
      <c r="K656" s="56" t="s">
        <v>7698</v>
      </c>
      <c r="L656" s="57" t="s">
        <v>7701</v>
      </c>
      <c r="M656" s="58">
        <v>169900</v>
      </c>
      <c r="N656" s="27">
        <v>0.9</v>
      </c>
      <c r="O656" s="12">
        <f t="shared" si="10"/>
        <v>16990</v>
      </c>
      <c r="P656" s="10" t="s">
        <v>2967</v>
      </c>
    </row>
    <row r="657" spans="1:16" x14ac:dyDescent="0.35">
      <c r="A657" s="29" t="s">
        <v>6878</v>
      </c>
      <c r="B657" s="117">
        <v>46086</v>
      </c>
      <c r="C657" s="117">
        <v>46092</v>
      </c>
      <c r="D657" s="29">
        <v>3278</v>
      </c>
      <c r="E657" s="29">
        <v>337</v>
      </c>
      <c r="F657" s="25">
        <v>4</v>
      </c>
      <c r="G657" s="56">
        <v>1</v>
      </c>
      <c r="H657" s="56">
        <v>2</v>
      </c>
      <c r="I657" s="56" t="s">
        <v>16</v>
      </c>
      <c r="J657" s="56">
        <v>79681075</v>
      </c>
      <c r="K657" s="56" t="s">
        <v>7698</v>
      </c>
      <c r="L657" s="57" t="s">
        <v>7702</v>
      </c>
      <c r="M657" s="58">
        <v>169900</v>
      </c>
      <c r="N657" s="27">
        <v>0.9</v>
      </c>
      <c r="O657" s="12">
        <f t="shared" si="10"/>
        <v>16990</v>
      </c>
      <c r="P657" s="10" t="s">
        <v>2967</v>
      </c>
    </row>
    <row r="658" spans="1:16" x14ac:dyDescent="0.35">
      <c r="A658" s="29" t="s">
        <v>6878</v>
      </c>
      <c r="B658" s="117">
        <v>46086</v>
      </c>
      <c r="C658" s="117">
        <v>46092</v>
      </c>
      <c r="D658" s="29">
        <v>3278</v>
      </c>
      <c r="E658" s="29">
        <v>337</v>
      </c>
      <c r="F658" s="25">
        <v>4</v>
      </c>
      <c r="G658" s="56">
        <v>1</v>
      </c>
      <c r="H658" s="56">
        <v>2</v>
      </c>
      <c r="I658" s="56" t="s">
        <v>16</v>
      </c>
      <c r="J658" s="56">
        <v>79681084</v>
      </c>
      <c r="K658" s="56" t="s">
        <v>7703</v>
      </c>
      <c r="L658" s="57" t="s">
        <v>7704</v>
      </c>
      <c r="M658" s="58">
        <v>169900</v>
      </c>
      <c r="N658" s="27">
        <v>0.9</v>
      </c>
      <c r="O658" s="12">
        <f t="shared" si="10"/>
        <v>16990</v>
      </c>
      <c r="P658" s="10" t="s">
        <v>2967</v>
      </c>
    </row>
    <row r="659" spans="1:16" x14ac:dyDescent="0.35">
      <c r="A659" s="29" t="s">
        <v>6878</v>
      </c>
      <c r="B659" s="117">
        <v>46086</v>
      </c>
      <c r="C659" s="117">
        <v>46092</v>
      </c>
      <c r="D659" s="29">
        <v>3278</v>
      </c>
      <c r="E659" s="29">
        <v>337</v>
      </c>
      <c r="F659" s="25">
        <v>4</v>
      </c>
      <c r="G659" s="56">
        <v>1</v>
      </c>
      <c r="H659" s="56">
        <v>2</v>
      </c>
      <c r="I659" s="56" t="s">
        <v>16</v>
      </c>
      <c r="J659" s="56">
        <v>79681093</v>
      </c>
      <c r="K659" s="56" t="s">
        <v>7703</v>
      </c>
      <c r="L659" s="57" t="s">
        <v>7705</v>
      </c>
      <c r="M659" s="58">
        <v>169900</v>
      </c>
      <c r="N659" s="27">
        <v>0.9</v>
      </c>
      <c r="O659" s="12">
        <f t="shared" si="10"/>
        <v>16990</v>
      </c>
      <c r="P659" s="10" t="s">
        <v>2967</v>
      </c>
    </row>
    <row r="660" spans="1:16" x14ac:dyDescent="0.35">
      <c r="A660" s="29" t="s">
        <v>6878</v>
      </c>
      <c r="B660" s="117">
        <v>46086</v>
      </c>
      <c r="C660" s="117">
        <v>46092</v>
      </c>
      <c r="D660" s="29">
        <v>3278</v>
      </c>
      <c r="E660" s="29">
        <v>337</v>
      </c>
      <c r="F660" s="25">
        <v>4</v>
      </c>
      <c r="G660" s="56">
        <v>1</v>
      </c>
      <c r="H660" s="56">
        <v>2</v>
      </c>
      <c r="I660" s="56" t="s">
        <v>16</v>
      </c>
      <c r="J660" s="56">
        <v>79681100</v>
      </c>
      <c r="K660" s="56" t="s">
        <v>7703</v>
      </c>
      <c r="L660" s="57" t="s">
        <v>7706</v>
      </c>
      <c r="M660" s="58">
        <v>169900</v>
      </c>
      <c r="N660" s="27">
        <v>0.9</v>
      </c>
      <c r="O660" s="12">
        <f t="shared" si="10"/>
        <v>16990</v>
      </c>
      <c r="P660" s="10" t="s">
        <v>2967</v>
      </c>
    </row>
    <row r="661" spans="1:16" x14ac:dyDescent="0.35">
      <c r="A661" s="29" t="s">
        <v>6878</v>
      </c>
      <c r="B661" s="117">
        <v>46086</v>
      </c>
      <c r="C661" s="117">
        <v>46092</v>
      </c>
      <c r="D661" s="29">
        <v>3278</v>
      </c>
      <c r="E661" s="29">
        <v>337</v>
      </c>
      <c r="F661" s="25">
        <v>4</v>
      </c>
      <c r="G661" s="56">
        <v>1</v>
      </c>
      <c r="H661" s="56">
        <v>2</v>
      </c>
      <c r="I661" s="56" t="s">
        <v>16</v>
      </c>
      <c r="J661" s="56">
        <v>79681119</v>
      </c>
      <c r="K661" s="56" t="s">
        <v>7703</v>
      </c>
      <c r="L661" s="57" t="s">
        <v>7707</v>
      </c>
      <c r="M661" s="58">
        <v>169900</v>
      </c>
      <c r="N661" s="27">
        <v>0.9</v>
      </c>
      <c r="O661" s="12">
        <f t="shared" si="10"/>
        <v>16990</v>
      </c>
      <c r="P661" s="10" t="s">
        <v>2967</v>
      </c>
    </row>
    <row r="662" spans="1:16" x14ac:dyDescent="0.35">
      <c r="A662" s="29" t="s">
        <v>6878</v>
      </c>
      <c r="B662" s="117">
        <v>46086</v>
      </c>
      <c r="C662" s="117">
        <v>46092</v>
      </c>
      <c r="D662" s="29">
        <v>3278</v>
      </c>
      <c r="E662" s="29">
        <v>337</v>
      </c>
      <c r="F662" s="25">
        <v>4</v>
      </c>
      <c r="G662" s="56">
        <v>1</v>
      </c>
      <c r="H662" s="56">
        <v>2</v>
      </c>
      <c r="I662" s="56" t="s">
        <v>16</v>
      </c>
      <c r="J662" s="56">
        <v>79681128</v>
      </c>
      <c r="K662" s="56" t="s">
        <v>7708</v>
      </c>
      <c r="L662" s="57" t="s">
        <v>7709</v>
      </c>
      <c r="M662" s="58">
        <v>169900</v>
      </c>
      <c r="N662" s="27">
        <v>0.9</v>
      </c>
      <c r="O662" s="12">
        <f t="shared" si="10"/>
        <v>16990</v>
      </c>
      <c r="P662" s="10" t="s">
        <v>2967</v>
      </c>
    </row>
    <row r="663" spans="1:16" x14ac:dyDescent="0.35">
      <c r="A663" s="29" t="s">
        <v>6878</v>
      </c>
      <c r="B663" s="117">
        <v>46086</v>
      </c>
      <c r="C663" s="117">
        <v>46092</v>
      </c>
      <c r="D663" s="29">
        <v>3278</v>
      </c>
      <c r="E663" s="29">
        <v>337</v>
      </c>
      <c r="F663" s="25">
        <v>4</v>
      </c>
      <c r="G663" s="56">
        <v>1</v>
      </c>
      <c r="H663" s="56">
        <v>2</v>
      </c>
      <c r="I663" s="56" t="s">
        <v>16</v>
      </c>
      <c r="J663" s="56">
        <v>79681137</v>
      </c>
      <c r="K663" s="56" t="s">
        <v>7708</v>
      </c>
      <c r="L663" s="57" t="s">
        <v>7710</v>
      </c>
      <c r="M663" s="58">
        <v>169900</v>
      </c>
      <c r="N663" s="27">
        <v>0.9</v>
      </c>
      <c r="O663" s="12">
        <f t="shared" si="10"/>
        <v>16990</v>
      </c>
      <c r="P663" s="10" t="s">
        <v>2967</v>
      </c>
    </row>
    <row r="664" spans="1:16" x14ac:dyDescent="0.35">
      <c r="A664" s="29" t="s">
        <v>6878</v>
      </c>
      <c r="B664" s="117">
        <v>46086</v>
      </c>
      <c r="C664" s="117">
        <v>46092</v>
      </c>
      <c r="D664" s="29">
        <v>3278</v>
      </c>
      <c r="E664" s="29">
        <v>337</v>
      </c>
      <c r="F664" s="25">
        <v>4</v>
      </c>
      <c r="G664" s="56">
        <v>1</v>
      </c>
      <c r="H664" s="56">
        <v>2</v>
      </c>
      <c r="I664" s="56" t="s">
        <v>16</v>
      </c>
      <c r="J664" s="56">
        <v>79681146</v>
      </c>
      <c r="K664" s="56" t="s">
        <v>7708</v>
      </c>
      <c r="L664" s="57" t="s">
        <v>7711</v>
      </c>
      <c r="M664" s="58">
        <v>169900</v>
      </c>
      <c r="N664" s="27">
        <v>0.9</v>
      </c>
      <c r="O664" s="12">
        <f t="shared" si="10"/>
        <v>16990</v>
      </c>
      <c r="P664" s="10" t="s">
        <v>2967</v>
      </c>
    </row>
    <row r="665" spans="1:16" x14ac:dyDescent="0.35">
      <c r="A665" s="29" t="s">
        <v>6878</v>
      </c>
      <c r="B665" s="117">
        <v>46086</v>
      </c>
      <c r="C665" s="117">
        <v>46092</v>
      </c>
      <c r="D665" s="29">
        <v>3278</v>
      </c>
      <c r="E665" s="29">
        <v>337</v>
      </c>
      <c r="F665" s="25">
        <v>4</v>
      </c>
      <c r="G665" s="56">
        <v>1</v>
      </c>
      <c r="H665" s="56">
        <v>2</v>
      </c>
      <c r="I665" s="56" t="s">
        <v>16</v>
      </c>
      <c r="J665" s="56">
        <v>79681155</v>
      </c>
      <c r="K665" s="56" t="s">
        <v>7708</v>
      </c>
      <c r="L665" s="57" t="s">
        <v>7712</v>
      </c>
      <c r="M665" s="58">
        <v>169900</v>
      </c>
      <c r="N665" s="27">
        <v>0.9</v>
      </c>
      <c r="O665" s="12">
        <f t="shared" si="10"/>
        <v>16990</v>
      </c>
      <c r="P665" s="10" t="s">
        <v>2967</v>
      </c>
    </row>
    <row r="666" spans="1:16" x14ac:dyDescent="0.35">
      <c r="A666" s="29" t="s">
        <v>6878</v>
      </c>
      <c r="B666" s="117">
        <v>46086</v>
      </c>
      <c r="C666" s="117">
        <v>46092</v>
      </c>
      <c r="D666" s="29">
        <v>3278</v>
      </c>
      <c r="E666" s="29">
        <v>337</v>
      </c>
      <c r="F666" s="25">
        <v>4</v>
      </c>
      <c r="G666" s="56">
        <v>1</v>
      </c>
      <c r="H666" s="56">
        <v>2</v>
      </c>
      <c r="I666" s="56" t="s">
        <v>16</v>
      </c>
      <c r="J666" s="56">
        <v>79850365</v>
      </c>
      <c r="K666" s="56" t="s">
        <v>7713</v>
      </c>
      <c r="L666" s="57" t="s">
        <v>7714</v>
      </c>
      <c r="M666" s="58">
        <v>149900</v>
      </c>
      <c r="N666" s="27">
        <v>0.9</v>
      </c>
      <c r="O666" s="12">
        <f t="shared" si="10"/>
        <v>14990</v>
      </c>
      <c r="P666" s="10" t="s">
        <v>2967</v>
      </c>
    </row>
    <row r="667" spans="1:16" x14ac:dyDescent="0.35">
      <c r="A667" s="29" t="s">
        <v>6878</v>
      </c>
      <c r="B667" s="117">
        <v>46086</v>
      </c>
      <c r="C667" s="117">
        <v>46092</v>
      </c>
      <c r="D667" s="29">
        <v>3278</v>
      </c>
      <c r="E667" s="29">
        <v>337</v>
      </c>
      <c r="F667" s="25">
        <v>4</v>
      </c>
      <c r="G667" s="56">
        <v>1</v>
      </c>
      <c r="H667" s="56">
        <v>2</v>
      </c>
      <c r="I667" s="56" t="s">
        <v>16</v>
      </c>
      <c r="J667" s="56">
        <v>79850374</v>
      </c>
      <c r="K667" s="56" t="s">
        <v>7713</v>
      </c>
      <c r="L667" s="57" t="s">
        <v>7715</v>
      </c>
      <c r="M667" s="58">
        <v>149900</v>
      </c>
      <c r="N667" s="27">
        <v>0.9</v>
      </c>
      <c r="O667" s="12">
        <f t="shared" si="10"/>
        <v>14990</v>
      </c>
      <c r="P667" s="10" t="s">
        <v>2967</v>
      </c>
    </row>
    <row r="668" spans="1:16" x14ac:dyDescent="0.35">
      <c r="A668" s="29" t="s">
        <v>6878</v>
      </c>
      <c r="B668" s="117">
        <v>46086</v>
      </c>
      <c r="C668" s="117">
        <v>46092</v>
      </c>
      <c r="D668" s="29">
        <v>3278</v>
      </c>
      <c r="E668" s="29">
        <v>337</v>
      </c>
      <c r="F668" s="25">
        <v>4</v>
      </c>
      <c r="G668" s="56">
        <v>1</v>
      </c>
      <c r="H668" s="56">
        <v>2</v>
      </c>
      <c r="I668" s="56" t="s">
        <v>16</v>
      </c>
      <c r="J668" s="56">
        <v>79850383</v>
      </c>
      <c r="K668" s="56" t="s">
        <v>7713</v>
      </c>
      <c r="L668" s="57" t="s">
        <v>7716</v>
      </c>
      <c r="M668" s="58">
        <v>149900</v>
      </c>
      <c r="N668" s="27">
        <v>0.9</v>
      </c>
      <c r="O668" s="12">
        <f t="shared" si="10"/>
        <v>14990</v>
      </c>
      <c r="P668" s="10" t="s">
        <v>2967</v>
      </c>
    </row>
    <row r="669" spans="1:16" x14ac:dyDescent="0.35">
      <c r="A669" s="29" t="s">
        <v>6878</v>
      </c>
      <c r="B669" s="117">
        <v>46086</v>
      </c>
      <c r="C669" s="117">
        <v>46092</v>
      </c>
      <c r="D669" s="29">
        <v>3278</v>
      </c>
      <c r="E669" s="29">
        <v>337</v>
      </c>
      <c r="F669" s="25">
        <v>4</v>
      </c>
      <c r="G669" s="56">
        <v>1</v>
      </c>
      <c r="H669" s="56">
        <v>2</v>
      </c>
      <c r="I669" s="56" t="s">
        <v>16</v>
      </c>
      <c r="J669" s="56">
        <v>79850392</v>
      </c>
      <c r="K669" s="56" t="s">
        <v>7713</v>
      </c>
      <c r="L669" s="57" t="s">
        <v>7717</v>
      </c>
      <c r="M669" s="58">
        <v>149900</v>
      </c>
      <c r="N669" s="27">
        <v>0.9</v>
      </c>
      <c r="O669" s="12">
        <f t="shared" si="10"/>
        <v>14990</v>
      </c>
      <c r="P669" s="10" t="s">
        <v>2967</v>
      </c>
    </row>
    <row r="670" spans="1:16" x14ac:dyDescent="0.35">
      <c r="A670" s="29" t="s">
        <v>6878</v>
      </c>
      <c r="B670" s="117">
        <v>46086</v>
      </c>
      <c r="C670" s="117">
        <v>46092</v>
      </c>
      <c r="D670" s="29">
        <v>3278</v>
      </c>
      <c r="E670" s="29">
        <v>337</v>
      </c>
      <c r="F670" s="25">
        <v>4</v>
      </c>
      <c r="G670" s="56">
        <v>1</v>
      </c>
      <c r="H670" s="56">
        <v>2</v>
      </c>
      <c r="I670" s="56" t="s">
        <v>16</v>
      </c>
      <c r="J670" s="56">
        <v>79850525</v>
      </c>
      <c r="K670" s="56" t="s">
        <v>7718</v>
      </c>
      <c r="L670" s="57" t="s">
        <v>7719</v>
      </c>
      <c r="M670" s="58">
        <v>169900</v>
      </c>
      <c r="N670" s="27">
        <v>0.9</v>
      </c>
      <c r="O670" s="12">
        <f t="shared" si="10"/>
        <v>16990</v>
      </c>
      <c r="P670" s="10" t="s">
        <v>2967</v>
      </c>
    </row>
    <row r="671" spans="1:16" x14ac:dyDescent="0.35">
      <c r="A671" s="29" t="s">
        <v>6878</v>
      </c>
      <c r="B671" s="117">
        <v>46086</v>
      </c>
      <c r="C671" s="117">
        <v>46092</v>
      </c>
      <c r="D671" s="29">
        <v>3278</v>
      </c>
      <c r="E671" s="29">
        <v>337</v>
      </c>
      <c r="F671" s="25">
        <v>4</v>
      </c>
      <c r="G671" s="56">
        <v>1</v>
      </c>
      <c r="H671" s="56">
        <v>2</v>
      </c>
      <c r="I671" s="56" t="s">
        <v>16</v>
      </c>
      <c r="J671" s="56">
        <v>79850534</v>
      </c>
      <c r="K671" s="56" t="s">
        <v>7718</v>
      </c>
      <c r="L671" s="57" t="s">
        <v>7720</v>
      </c>
      <c r="M671" s="58">
        <v>169900</v>
      </c>
      <c r="N671" s="27">
        <v>0.9</v>
      </c>
      <c r="O671" s="12">
        <f t="shared" si="10"/>
        <v>16990</v>
      </c>
      <c r="P671" s="10" t="s">
        <v>2967</v>
      </c>
    </row>
    <row r="672" spans="1:16" x14ac:dyDescent="0.35">
      <c r="A672" s="29" t="s">
        <v>6878</v>
      </c>
      <c r="B672" s="117">
        <v>46086</v>
      </c>
      <c r="C672" s="117">
        <v>46092</v>
      </c>
      <c r="D672" s="29">
        <v>3278</v>
      </c>
      <c r="E672" s="29">
        <v>337</v>
      </c>
      <c r="F672" s="25">
        <v>4</v>
      </c>
      <c r="G672" s="56">
        <v>1</v>
      </c>
      <c r="H672" s="56">
        <v>2</v>
      </c>
      <c r="I672" s="56" t="s">
        <v>16</v>
      </c>
      <c r="J672" s="56">
        <v>79850543</v>
      </c>
      <c r="K672" s="56" t="s">
        <v>7718</v>
      </c>
      <c r="L672" s="57" t="s">
        <v>7721</v>
      </c>
      <c r="M672" s="58">
        <v>169900</v>
      </c>
      <c r="N672" s="27">
        <v>0.9</v>
      </c>
      <c r="O672" s="12">
        <f t="shared" si="10"/>
        <v>16990</v>
      </c>
      <c r="P672" s="10" t="s">
        <v>2967</v>
      </c>
    </row>
    <row r="673" spans="1:16" x14ac:dyDescent="0.35">
      <c r="A673" s="29" t="s">
        <v>6878</v>
      </c>
      <c r="B673" s="117">
        <v>46086</v>
      </c>
      <c r="C673" s="117">
        <v>46092</v>
      </c>
      <c r="D673" s="29">
        <v>3278</v>
      </c>
      <c r="E673" s="29">
        <v>337</v>
      </c>
      <c r="F673" s="25">
        <v>4</v>
      </c>
      <c r="G673" s="56">
        <v>1</v>
      </c>
      <c r="H673" s="56">
        <v>2</v>
      </c>
      <c r="I673" s="56" t="s">
        <v>16</v>
      </c>
      <c r="J673" s="56">
        <v>79850552</v>
      </c>
      <c r="K673" s="56" t="s">
        <v>7718</v>
      </c>
      <c r="L673" s="57" t="s">
        <v>7722</v>
      </c>
      <c r="M673" s="58">
        <v>169900</v>
      </c>
      <c r="N673" s="27">
        <v>0.9</v>
      </c>
      <c r="O673" s="12">
        <f t="shared" si="10"/>
        <v>16990</v>
      </c>
      <c r="P673" s="10" t="s">
        <v>2967</v>
      </c>
    </row>
    <row r="674" spans="1:16" x14ac:dyDescent="0.35">
      <c r="A674" s="29" t="s">
        <v>6878</v>
      </c>
      <c r="B674" s="117">
        <v>46086</v>
      </c>
      <c r="C674" s="117">
        <v>46092</v>
      </c>
      <c r="D674" s="29">
        <v>3278</v>
      </c>
      <c r="E674" s="29">
        <v>337</v>
      </c>
      <c r="F674" s="25">
        <v>4</v>
      </c>
      <c r="G674" s="56">
        <v>1</v>
      </c>
      <c r="H674" s="56">
        <v>2</v>
      </c>
      <c r="I674" s="56" t="s">
        <v>16</v>
      </c>
      <c r="J674" s="56">
        <v>78927436</v>
      </c>
      <c r="K674" s="56" t="s">
        <v>7723</v>
      </c>
      <c r="L674" s="57" t="s">
        <v>7724</v>
      </c>
      <c r="M674" s="58">
        <v>179900</v>
      </c>
      <c r="N674" s="27">
        <v>0.9</v>
      </c>
      <c r="O674" s="12">
        <f t="shared" si="10"/>
        <v>17990</v>
      </c>
      <c r="P674" s="10" t="s">
        <v>2967</v>
      </c>
    </row>
    <row r="675" spans="1:16" x14ac:dyDescent="0.35">
      <c r="A675" s="29" t="s">
        <v>6878</v>
      </c>
      <c r="B675" s="117">
        <v>46086</v>
      </c>
      <c r="C675" s="117">
        <v>46092</v>
      </c>
      <c r="D675" s="29">
        <v>3278</v>
      </c>
      <c r="E675" s="29">
        <v>337</v>
      </c>
      <c r="F675" s="25">
        <v>4</v>
      </c>
      <c r="G675" s="56">
        <v>1</v>
      </c>
      <c r="H675" s="56">
        <v>2</v>
      </c>
      <c r="I675" s="56" t="s">
        <v>16</v>
      </c>
      <c r="J675" s="56">
        <v>78927445</v>
      </c>
      <c r="K675" s="56" t="s">
        <v>7723</v>
      </c>
      <c r="L675" s="57" t="s">
        <v>7725</v>
      </c>
      <c r="M675" s="58">
        <v>179900</v>
      </c>
      <c r="N675" s="27">
        <v>0.9</v>
      </c>
      <c r="O675" s="12">
        <f t="shared" si="10"/>
        <v>17990</v>
      </c>
      <c r="P675" s="10" t="s">
        <v>2967</v>
      </c>
    </row>
    <row r="676" spans="1:16" x14ac:dyDescent="0.35">
      <c r="A676" s="29" t="s">
        <v>6878</v>
      </c>
      <c r="B676" s="117">
        <v>46086</v>
      </c>
      <c r="C676" s="117">
        <v>46092</v>
      </c>
      <c r="D676" s="29">
        <v>3278</v>
      </c>
      <c r="E676" s="29">
        <v>337</v>
      </c>
      <c r="F676" s="25">
        <v>4</v>
      </c>
      <c r="G676" s="56">
        <v>1</v>
      </c>
      <c r="H676" s="56">
        <v>2</v>
      </c>
      <c r="I676" s="56" t="s">
        <v>16</v>
      </c>
      <c r="J676" s="56">
        <v>78927454</v>
      </c>
      <c r="K676" s="56" t="s">
        <v>7723</v>
      </c>
      <c r="L676" s="57" t="s">
        <v>7726</v>
      </c>
      <c r="M676" s="58">
        <v>179900</v>
      </c>
      <c r="N676" s="27">
        <v>0.9</v>
      </c>
      <c r="O676" s="12">
        <f t="shared" si="10"/>
        <v>17990</v>
      </c>
      <c r="P676" s="10" t="s">
        <v>2967</v>
      </c>
    </row>
    <row r="677" spans="1:16" x14ac:dyDescent="0.35">
      <c r="A677" s="29" t="s">
        <v>6878</v>
      </c>
      <c r="B677" s="117">
        <v>46086</v>
      </c>
      <c r="C677" s="117">
        <v>46092</v>
      </c>
      <c r="D677" s="29">
        <v>3278</v>
      </c>
      <c r="E677" s="29">
        <v>337</v>
      </c>
      <c r="F677" s="25">
        <v>4</v>
      </c>
      <c r="G677" s="56">
        <v>1</v>
      </c>
      <c r="H677" s="56">
        <v>2</v>
      </c>
      <c r="I677" s="56" t="s">
        <v>16</v>
      </c>
      <c r="J677" s="56">
        <v>78927463</v>
      </c>
      <c r="K677" s="56" t="s">
        <v>7723</v>
      </c>
      <c r="L677" s="57" t="s">
        <v>7727</v>
      </c>
      <c r="M677" s="58">
        <v>179900</v>
      </c>
      <c r="N677" s="27">
        <v>0.9</v>
      </c>
      <c r="O677" s="12">
        <f t="shared" si="10"/>
        <v>17990</v>
      </c>
      <c r="P677" s="10" t="s">
        <v>2967</v>
      </c>
    </row>
    <row r="678" spans="1:16" x14ac:dyDescent="0.35">
      <c r="A678" s="29" t="s">
        <v>6878</v>
      </c>
      <c r="B678" s="117">
        <v>46086</v>
      </c>
      <c r="C678" s="117">
        <v>46092</v>
      </c>
      <c r="D678" s="29">
        <v>3278</v>
      </c>
      <c r="E678" s="29">
        <v>337</v>
      </c>
      <c r="F678" s="25">
        <v>4</v>
      </c>
      <c r="G678" s="56">
        <v>1</v>
      </c>
      <c r="H678" s="56">
        <v>2</v>
      </c>
      <c r="I678" s="56" t="s">
        <v>16</v>
      </c>
      <c r="J678" s="56">
        <v>79466978</v>
      </c>
      <c r="K678" s="56" t="s">
        <v>7728</v>
      </c>
      <c r="L678" s="57" t="s">
        <v>7729</v>
      </c>
      <c r="M678" s="58">
        <v>169900</v>
      </c>
      <c r="N678" s="27">
        <v>0.9</v>
      </c>
      <c r="O678" s="12">
        <f t="shared" si="10"/>
        <v>16990</v>
      </c>
      <c r="P678" s="10" t="s">
        <v>2967</v>
      </c>
    </row>
    <row r="679" spans="1:16" x14ac:dyDescent="0.35">
      <c r="A679" s="29" t="s">
        <v>6878</v>
      </c>
      <c r="B679" s="117">
        <v>46086</v>
      </c>
      <c r="C679" s="117">
        <v>46092</v>
      </c>
      <c r="D679" s="29">
        <v>3278</v>
      </c>
      <c r="E679" s="29">
        <v>337</v>
      </c>
      <c r="F679" s="25">
        <v>4</v>
      </c>
      <c r="G679" s="56">
        <v>1</v>
      </c>
      <c r="H679" s="56">
        <v>2</v>
      </c>
      <c r="I679" s="56" t="s">
        <v>16</v>
      </c>
      <c r="J679" s="56">
        <v>79466987</v>
      </c>
      <c r="K679" s="56" t="s">
        <v>7728</v>
      </c>
      <c r="L679" s="57" t="s">
        <v>7730</v>
      </c>
      <c r="M679" s="58">
        <v>169900</v>
      </c>
      <c r="N679" s="27">
        <v>0.9</v>
      </c>
      <c r="O679" s="12">
        <f t="shared" si="10"/>
        <v>16990</v>
      </c>
      <c r="P679" s="10" t="s">
        <v>2967</v>
      </c>
    </row>
    <row r="680" spans="1:16" x14ac:dyDescent="0.35">
      <c r="A680" s="29" t="s">
        <v>6878</v>
      </c>
      <c r="B680" s="117">
        <v>46086</v>
      </c>
      <c r="C680" s="117">
        <v>46092</v>
      </c>
      <c r="D680" s="29">
        <v>3278</v>
      </c>
      <c r="E680" s="29">
        <v>337</v>
      </c>
      <c r="F680" s="25">
        <v>4</v>
      </c>
      <c r="G680" s="56">
        <v>1</v>
      </c>
      <c r="H680" s="56">
        <v>2</v>
      </c>
      <c r="I680" s="56" t="s">
        <v>16</v>
      </c>
      <c r="J680" s="56">
        <v>79466996</v>
      </c>
      <c r="K680" s="56" t="s">
        <v>7728</v>
      </c>
      <c r="L680" s="57" t="s">
        <v>7731</v>
      </c>
      <c r="M680" s="58">
        <v>169900</v>
      </c>
      <c r="N680" s="27">
        <v>0.9</v>
      </c>
      <c r="O680" s="12">
        <f t="shared" si="10"/>
        <v>16990</v>
      </c>
      <c r="P680" s="10" t="s">
        <v>2967</v>
      </c>
    </row>
    <row r="681" spans="1:16" x14ac:dyDescent="0.35">
      <c r="A681" s="29" t="s">
        <v>6878</v>
      </c>
      <c r="B681" s="117">
        <v>46086</v>
      </c>
      <c r="C681" s="117">
        <v>46092</v>
      </c>
      <c r="D681" s="29">
        <v>3278</v>
      </c>
      <c r="E681" s="29">
        <v>337</v>
      </c>
      <c r="F681" s="25">
        <v>4</v>
      </c>
      <c r="G681" s="56">
        <v>1</v>
      </c>
      <c r="H681" s="56">
        <v>2</v>
      </c>
      <c r="I681" s="56" t="s">
        <v>16</v>
      </c>
      <c r="J681" s="56">
        <v>79467002</v>
      </c>
      <c r="K681" s="56" t="s">
        <v>7728</v>
      </c>
      <c r="L681" s="57" t="s">
        <v>7732</v>
      </c>
      <c r="M681" s="58">
        <v>169900</v>
      </c>
      <c r="N681" s="27">
        <v>0.9</v>
      </c>
      <c r="O681" s="12">
        <f t="shared" si="10"/>
        <v>16990</v>
      </c>
      <c r="P681" s="10" t="s">
        <v>2967</v>
      </c>
    </row>
    <row r="682" spans="1:16" x14ac:dyDescent="0.35">
      <c r="A682" s="29" t="s">
        <v>6878</v>
      </c>
      <c r="B682" s="117">
        <v>46086</v>
      </c>
      <c r="C682" s="117">
        <v>46092</v>
      </c>
      <c r="D682" s="29">
        <v>3278</v>
      </c>
      <c r="E682" s="29">
        <v>337</v>
      </c>
      <c r="F682" s="25">
        <v>4</v>
      </c>
      <c r="G682" s="56">
        <v>1</v>
      </c>
      <c r="H682" s="56">
        <v>2</v>
      </c>
      <c r="I682" s="56" t="s">
        <v>16</v>
      </c>
      <c r="J682" s="56">
        <v>79467011</v>
      </c>
      <c r="K682" s="56" t="s">
        <v>7733</v>
      </c>
      <c r="L682" s="57" t="s">
        <v>7734</v>
      </c>
      <c r="M682" s="58">
        <v>169900</v>
      </c>
      <c r="N682" s="27">
        <v>0.9</v>
      </c>
      <c r="O682" s="12">
        <f t="shared" si="10"/>
        <v>16990</v>
      </c>
      <c r="P682" s="10" t="s">
        <v>2967</v>
      </c>
    </row>
    <row r="683" spans="1:16" x14ac:dyDescent="0.35">
      <c r="A683" s="29" t="s">
        <v>6878</v>
      </c>
      <c r="B683" s="117">
        <v>46086</v>
      </c>
      <c r="C683" s="117">
        <v>46092</v>
      </c>
      <c r="D683" s="29">
        <v>3278</v>
      </c>
      <c r="E683" s="29">
        <v>337</v>
      </c>
      <c r="F683" s="25">
        <v>4</v>
      </c>
      <c r="G683" s="56">
        <v>1</v>
      </c>
      <c r="H683" s="56">
        <v>2</v>
      </c>
      <c r="I683" s="56" t="s">
        <v>16</v>
      </c>
      <c r="J683" s="56">
        <v>79467020</v>
      </c>
      <c r="K683" s="56" t="s">
        <v>7733</v>
      </c>
      <c r="L683" s="57" t="s">
        <v>7735</v>
      </c>
      <c r="M683" s="58">
        <v>169900</v>
      </c>
      <c r="N683" s="27">
        <v>0.9</v>
      </c>
      <c r="O683" s="12">
        <f t="shared" si="10"/>
        <v>16990</v>
      </c>
      <c r="P683" s="10" t="s">
        <v>2967</v>
      </c>
    </row>
    <row r="684" spans="1:16" x14ac:dyDescent="0.35">
      <c r="A684" s="29" t="s">
        <v>6878</v>
      </c>
      <c r="B684" s="117">
        <v>46086</v>
      </c>
      <c r="C684" s="117">
        <v>46092</v>
      </c>
      <c r="D684" s="29">
        <v>3278</v>
      </c>
      <c r="E684" s="29">
        <v>337</v>
      </c>
      <c r="F684" s="25">
        <v>4</v>
      </c>
      <c r="G684" s="56">
        <v>1</v>
      </c>
      <c r="H684" s="56">
        <v>2</v>
      </c>
      <c r="I684" s="56" t="s">
        <v>16</v>
      </c>
      <c r="J684" s="56">
        <v>79467039</v>
      </c>
      <c r="K684" s="56" t="s">
        <v>7733</v>
      </c>
      <c r="L684" s="57" t="s">
        <v>7736</v>
      </c>
      <c r="M684" s="58">
        <v>169900</v>
      </c>
      <c r="N684" s="27">
        <v>0.9</v>
      </c>
      <c r="O684" s="12">
        <f t="shared" si="10"/>
        <v>16990</v>
      </c>
      <c r="P684" s="10" t="s">
        <v>2967</v>
      </c>
    </row>
    <row r="685" spans="1:16" x14ac:dyDescent="0.35">
      <c r="A685" s="29" t="s">
        <v>6878</v>
      </c>
      <c r="B685" s="117">
        <v>46086</v>
      </c>
      <c r="C685" s="117">
        <v>46092</v>
      </c>
      <c r="D685" s="29">
        <v>3278</v>
      </c>
      <c r="E685" s="29">
        <v>337</v>
      </c>
      <c r="F685" s="25">
        <v>4</v>
      </c>
      <c r="G685" s="56">
        <v>1</v>
      </c>
      <c r="H685" s="56">
        <v>2</v>
      </c>
      <c r="I685" s="56" t="s">
        <v>16</v>
      </c>
      <c r="J685" s="56">
        <v>79467048</v>
      </c>
      <c r="K685" s="56" t="s">
        <v>7733</v>
      </c>
      <c r="L685" s="57" t="s">
        <v>7737</v>
      </c>
      <c r="M685" s="58">
        <v>169900</v>
      </c>
      <c r="N685" s="27">
        <v>0.9</v>
      </c>
      <c r="O685" s="12">
        <f t="shared" si="10"/>
        <v>16990</v>
      </c>
      <c r="P685" s="10" t="s">
        <v>2967</v>
      </c>
    </row>
    <row r="686" spans="1:16" x14ac:dyDescent="0.35">
      <c r="A686" s="29" t="s">
        <v>6878</v>
      </c>
      <c r="B686" s="117">
        <v>46086</v>
      </c>
      <c r="C686" s="117">
        <v>46092</v>
      </c>
      <c r="D686" s="29">
        <v>3278</v>
      </c>
      <c r="E686" s="29">
        <v>337</v>
      </c>
      <c r="F686" s="25">
        <v>4</v>
      </c>
      <c r="G686" s="54">
        <v>1</v>
      </c>
      <c r="H686" s="54">
        <v>2</v>
      </c>
      <c r="I686" s="50" t="s">
        <v>16</v>
      </c>
      <c r="J686" s="54">
        <v>79975052</v>
      </c>
      <c r="K686" s="54" t="s">
        <v>7738</v>
      </c>
      <c r="L686" s="55" t="s">
        <v>7739</v>
      </c>
      <c r="M686" s="49">
        <v>169900</v>
      </c>
      <c r="N686" s="27">
        <v>0.9</v>
      </c>
      <c r="O686" s="12">
        <f t="shared" si="10"/>
        <v>16990</v>
      </c>
      <c r="P686" s="10" t="s">
        <v>2967</v>
      </c>
    </row>
    <row r="687" spans="1:16" x14ac:dyDescent="0.35">
      <c r="A687" s="29" t="s">
        <v>6878</v>
      </c>
      <c r="B687" s="117">
        <v>46086</v>
      </c>
      <c r="C687" s="117">
        <v>46092</v>
      </c>
      <c r="D687" s="29">
        <v>3278</v>
      </c>
      <c r="E687" s="29">
        <v>337</v>
      </c>
      <c r="F687" s="25">
        <v>4</v>
      </c>
      <c r="G687" s="64">
        <v>1</v>
      </c>
      <c r="H687" s="64">
        <v>2</v>
      </c>
      <c r="I687" s="67" t="s">
        <v>16</v>
      </c>
      <c r="J687" s="64">
        <v>79975061</v>
      </c>
      <c r="K687" s="64" t="s">
        <v>7738</v>
      </c>
      <c r="L687" s="65" t="s">
        <v>7740</v>
      </c>
      <c r="M687" s="66">
        <v>169900</v>
      </c>
      <c r="N687" s="27">
        <v>0.9</v>
      </c>
      <c r="O687" s="12">
        <f t="shared" si="10"/>
        <v>16990</v>
      </c>
      <c r="P687" s="10" t="s">
        <v>2967</v>
      </c>
    </row>
    <row r="688" spans="1:16" x14ac:dyDescent="0.35">
      <c r="A688" s="29" t="s">
        <v>6878</v>
      </c>
      <c r="B688" s="117">
        <v>46086</v>
      </c>
      <c r="C688" s="117">
        <v>46092</v>
      </c>
      <c r="D688" s="29">
        <v>3278</v>
      </c>
      <c r="E688" s="29">
        <v>337</v>
      </c>
      <c r="F688" s="25">
        <v>4</v>
      </c>
      <c r="G688" s="54">
        <v>1</v>
      </c>
      <c r="H688" s="54">
        <v>2</v>
      </c>
      <c r="I688" s="50" t="s">
        <v>16</v>
      </c>
      <c r="J688" s="54">
        <v>79975070</v>
      </c>
      <c r="K688" s="54" t="s">
        <v>7738</v>
      </c>
      <c r="L688" s="55" t="s">
        <v>7741</v>
      </c>
      <c r="M688" s="49">
        <v>169900</v>
      </c>
      <c r="N688" s="27">
        <v>0.9</v>
      </c>
      <c r="O688" s="12">
        <f t="shared" si="10"/>
        <v>16990</v>
      </c>
      <c r="P688" s="10" t="s">
        <v>2967</v>
      </c>
    </row>
    <row r="689" spans="1:16" x14ac:dyDescent="0.35">
      <c r="A689" s="29" t="s">
        <v>6878</v>
      </c>
      <c r="B689" s="117">
        <v>46086</v>
      </c>
      <c r="C689" s="117">
        <v>46092</v>
      </c>
      <c r="D689" s="29">
        <v>3278</v>
      </c>
      <c r="E689" s="29">
        <v>337</v>
      </c>
      <c r="F689" s="25">
        <v>4</v>
      </c>
      <c r="G689" s="54">
        <v>1</v>
      </c>
      <c r="H689" s="54">
        <v>2</v>
      </c>
      <c r="I689" s="50" t="s">
        <v>16</v>
      </c>
      <c r="J689" s="54">
        <v>79975089</v>
      </c>
      <c r="K689" s="54" t="s">
        <v>7738</v>
      </c>
      <c r="L689" s="55" t="s">
        <v>7742</v>
      </c>
      <c r="M689" s="49">
        <v>169900</v>
      </c>
      <c r="N689" s="27">
        <v>0.9</v>
      </c>
      <c r="O689" s="12">
        <f t="shared" si="10"/>
        <v>16990</v>
      </c>
      <c r="P689" s="10" t="s">
        <v>2967</v>
      </c>
    </row>
    <row r="690" spans="1:16" x14ac:dyDescent="0.35">
      <c r="A690" s="29" t="s">
        <v>6878</v>
      </c>
      <c r="B690" s="117">
        <v>46086</v>
      </c>
      <c r="C690" s="117">
        <v>46092</v>
      </c>
      <c r="D690" s="29">
        <v>3278</v>
      </c>
      <c r="E690" s="29">
        <v>337</v>
      </c>
      <c r="F690" s="25">
        <v>4</v>
      </c>
      <c r="G690" s="56">
        <v>5</v>
      </c>
      <c r="H690" s="56">
        <v>2</v>
      </c>
      <c r="I690" s="56" t="s">
        <v>16</v>
      </c>
      <c r="J690" s="56">
        <v>79065866</v>
      </c>
      <c r="K690" s="56" t="s">
        <v>7743</v>
      </c>
      <c r="L690" s="57" t="s">
        <v>7744</v>
      </c>
      <c r="M690" s="58">
        <v>159900</v>
      </c>
      <c r="N690" s="27">
        <v>0.9</v>
      </c>
      <c r="O690" s="12">
        <f t="shared" si="10"/>
        <v>15990</v>
      </c>
      <c r="P690" s="10" t="s">
        <v>2967</v>
      </c>
    </row>
    <row r="691" spans="1:16" x14ac:dyDescent="0.35">
      <c r="A691" s="29" t="s">
        <v>6878</v>
      </c>
      <c r="B691" s="117">
        <v>46086</v>
      </c>
      <c r="C691" s="117">
        <v>46092</v>
      </c>
      <c r="D691" s="29">
        <v>3278</v>
      </c>
      <c r="E691" s="29">
        <v>337</v>
      </c>
      <c r="F691" s="25">
        <v>4</v>
      </c>
      <c r="G691" s="56">
        <v>5</v>
      </c>
      <c r="H691" s="56">
        <v>2</v>
      </c>
      <c r="I691" s="56" t="s">
        <v>16</v>
      </c>
      <c r="J691" s="56">
        <v>79065875</v>
      </c>
      <c r="K691" s="56" t="s">
        <v>7743</v>
      </c>
      <c r="L691" s="57" t="s">
        <v>7745</v>
      </c>
      <c r="M691" s="58">
        <v>159900</v>
      </c>
      <c r="N691" s="27">
        <v>0.9</v>
      </c>
      <c r="O691" s="12">
        <f t="shared" si="10"/>
        <v>15990</v>
      </c>
      <c r="P691" s="10" t="s">
        <v>2967</v>
      </c>
    </row>
    <row r="692" spans="1:16" x14ac:dyDescent="0.35">
      <c r="A692" s="29" t="s">
        <v>6878</v>
      </c>
      <c r="B692" s="117">
        <v>46086</v>
      </c>
      <c r="C692" s="117">
        <v>46092</v>
      </c>
      <c r="D692" s="29">
        <v>3278</v>
      </c>
      <c r="E692" s="29">
        <v>337</v>
      </c>
      <c r="F692" s="25">
        <v>4</v>
      </c>
      <c r="G692" s="56">
        <v>5</v>
      </c>
      <c r="H692" s="56">
        <v>2</v>
      </c>
      <c r="I692" s="56" t="s">
        <v>16</v>
      </c>
      <c r="J692" s="56">
        <v>79065884</v>
      </c>
      <c r="K692" s="56" t="s">
        <v>7743</v>
      </c>
      <c r="L692" s="57" t="s">
        <v>7746</v>
      </c>
      <c r="M692" s="58">
        <v>159900</v>
      </c>
      <c r="N692" s="27">
        <v>0.9</v>
      </c>
      <c r="O692" s="12">
        <f t="shared" si="10"/>
        <v>15990</v>
      </c>
      <c r="P692" s="10" t="s">
        <v>2967</v>
      </c>
    </row>
    <row r="693" spans="1:16" x14ac:dyDescent="0.35">
      <c r="A693" s="29" t="s">
        <v>6878</v>
      </c>
      <c r="B693" s="117">
        <v>46086</v>
      </c>
      <c r="C693" s="117">
        <v>46092</v>
      </c>
      <c r="D693" s="29">
        <v>3278</v>
      </c>
      <c r="E693" s="29">
        <v>337</v>
      </c>
      <c r="F693" s="25">
        <v>4</v>
      </c>
      <c r="G693" s="56">
        <v>5</v>
      </c>
      <c r="H693" s="56">
        <v>2</v>
      </c>
      <c r="I693" s="56" t="s">
        <v>16</v>
      </c>
      <c r="J693" s="56">
        <v>79065893</v>
      </c>
      <c r="K693" s="56" t="s">
        <v>7743</v>
      </c>
      <c r="L693" s="57" t="s">
        <v>7747</v>
      </c>
      <c r="M693" s="58">
        <v>159900</v>
      </c>
      <c r="N693" s="27">
        <v>0.9</v>
      </c>
      <c r="O693" s="12">
        <f t="shared" si="10"/>
        <v>15990</v>
      </c>
      <c r="P693" s="10" t="s">
        <v>2967</v>
      </c>
    </row>
    <row r="694" spans="1:16" x14ac:dyDescent="0.35">
      <c r="A694" s="29" t="s">
        <v>6878</v>
      </c>
      <c r="B694" s="117">
        <v>46086</v>
      </c>
      <c r="C694" s="117">
        <v>46092</v>
      </c>
      <c r="D694" s="29">
        <v>3278</v>
      </c>
      <c r="E694" s="29">
        <v>337</v>
      </c>
      <c r="F694" s="25">
        <v>4</v>
      </c>
      <c r="G694" s="56">
        <v>5</v>
      </c>
      <c r="H694" s="56">
        <v>2</v>
      </c>
      <c r="I694" s="56" t="s">
        <v>16</v>
      </c>
      <c r="J694" s="56">
        <v>79467057</v>
      </c>
      <c r="K694" s="56" t="s">
        <v>7748</v>
      </c>
      <c r="L694" s="57" t="s">
        <v>7749</v>
      </c>
      <c r="M694" s="58">
        <v>219900</v>
      </c>
      <c r="N694" s="27">
        <v>0.9</v>
      </c>
      <c r="O694" s="12">
        <f t="shared" si="10"/>
        <v>21990</v>
      </c>
      <c r="P694" s="10" t="s">
        <v>2967</v>
      </c>
    </row>
    <row r="695" spans="1:16" x14ac:dyDescent="0.35">
      <c r="A695" s="29" t="s">
        <v>6878</v>
      </c>
      <c r="B695" s="117">
        <v>46086</v>
      </c>
      <c r="C695" s="117">
        <v>46092</v>
      </c>
      <c r="D695" s="29">
        <v>3278</v>
      </c>
      <c r="E695" s="29">
        <v>337</v>
      </c>
      <c r="F695" s="25">
        <v>4</v>
      </c>
      <c r="G695" s="56">
        <v>5</v>
      </c>
      <c r="H695" s="56">
        <v>2</v>
      </c>
      <c r="I695" s="56" t="s">
        <v>16</v>
      </c>
      <c r="J695" s="56">
        <v>79467066</v>
      </c>
      <c r="K695" s="56" t="s">
        <v>7748</v>
      </c>
      <c r="L695" s="57" t="s">
        <v>7750</v>
      </c>
      <c r="M695" s="58">
        <v>219900</v>
      </c>
      <c r="N695" s="27">
        <v>0.9</v>
      </c>
      <c r="O695" s="12">
        <f t="shared" si="10"/>
        <v>21990</v>
      </c>
      <c r="P695" s="10" t="s">
        <v>2967</v>
      </c>
    </row>
    <row r="696" spans="1:16" x14ac:dyDescent="0.35">
      <c r="A696" s="29" t="s">
        <v>6878</v>
      </c>
      <c r="B696" s="117">
        <v>46086</v>
      </c>
      <c r="C696" s="117">
        <v>46092</v>
      </c>
      <c r="D696" s="29">
        <v>3278</v>
      </c>
      <c r="E696" s="29">
        <v>337</v>
      </c>
      <c r="F696" s="25">
        <v>4</v>
      </c>
      <c r="G696" s="56">
        <v>5</v>
      </c>
      <c r="H696" s="56">
        <v>2</v>
      </c>
      <c r="I696" s="56" t="s">
        <v>16</v>
      </c>
      <c r="J696" s="56">
        <v>79467075</v>
      </c>
      <c r="K696" s="56" t="s">
        <v>7748</v>
      </c>
      <c r="L696" s="57" t="s">
        <v>7751</v>
      </c>
      <c r="M696" s="58">
        <v>219900</v>
      </c>
      <c r="N696" s="27">
        <v>0.9</v>
      </c>
      <c r="O696" s="12">
        <f t="shared" si="10"/>
        <v>21990</v>
      </c>
      <c r="P696" s="10" t="s">
        <v>2967</v>
      </c>
    </row>
    <row r="697" spans="1:16" x14ac:dyDescent="0.35">
      <c r="A697" s="29" t="s">
        <v>6878</v>
      </c>
      <c r="B697" s="117">
        <v>46086</v>
      </c>
      <c r="C697" s="117">
        <v>46092</v>
      </c>
      <c r="D697" s="29">
        <v>3278</v>
      </c>
      <c r="E697" s="29">
        <v>337</v>
      </c>
      <c r="F697" s="25">
        <v>4</v>
      </c>
      <c r="G697" s="56">
        <v>5</v>
      </c>
      <c r="H697" s="56">
        <v>2</v>
      </c>
      <c r="I697" s="56" t="s">
        <v>16</v>
      </c>
      <c r="J697" s="56">
        <v>79467084</v>
      </c>
      <c r="K697" s="56" t="s">
        <v>7748</v>
      </c>
      <c r="L697" s="57" t="s">
        <v>7752</v>
      </c>
      <c r="M697" s="58">
        <v>219900</v>
      </c>
      <c r="N697" s="27">
        <v>0.9</v>
      </c>
      <c r="O697" s="12">
        <f t="shared" si="10"/>
        <v>21990</v>
      </c>
      <c r="P697" s="10" t="s">
        <v>2967</v>
      </c>
    </row>
    <row r="698" spans="1:16" x14ac:dyDescent="0.35">
      <c r="A698" s="29" t="s">
        <v>6878</v>
      </c>
      <c r="B698" s="117">
        <v>46086</v>
      </c>
      <c r="C698" s="117">
        <v>46092</v>
      </c>
      <c r="D698" s="29">
        <v>3278</v>
      </c>
      <c r="E698" s="29">
        <v>337</v>
      </c>
      <c r="F698" s="25">
        <v>4</v>
      </c>
      <c r="G698" s="56">
        <v>5</v>
      </c>
      <c r="H698" s="56">
        <v>2</v>
      </c>
      <c r="I698" s="56" t="s">
        <v>16</v>
      </c>
      <c r="J698" s="56">
        <v>79813842</v>
      </c>
      <c r="K698" s="56" t="s">
        <v>7753</v>
      </c>
      <c r="L698" s="57" t="s">
        <v>7754</v>
      </c>
      <c r="M698" s="58">
        <v>99900</v>
      </c>
      <c r="N698" s="27">
        <v>0.9</v>
      </c>
      <c r="O698" s="12">
        <f t="shared" si="10"/>
        <v>9990</v>
      </c>
      <c r="P698" s="10" t="s">
        <v>2967</v>
      </c>
    </row>
    <row r="699" spans="1:16" x14ac:dyDescent="0.35">
      <c r="A699" s="29" t="s">
        <v>6878</v>
      </c>
      <c r="B699" s="117">
        <v>46086</v>
      </c>
      <c r="C699" s="117">
        <v>46092</v>
      </c>
      <c r="D699" s="29">
        <v>3278</v>
      </c>
      <c r="E699" s="29">
        <v>337</v>
      </c>
      <c r="F699" s="25">
        <v>4</v>
      </c>
      <c r="G699" s="56">
        <v>5</v>
      </c>
      <c r="H699" s="56">
        <v>2</v>
      </c>
      <c r="I699" s="56" t="s">
        <v>16</v>
      </c>
      <c r="J699" s="56">
        <v>79813851</v>
      </c>
      <c r="K699" s="56" t="s">
        <v>7753</v>
      </c>
      <c r="L699" s="57" t="s">
        <v>7755</v>
      </c>
      <c r="M699" s="58">
        <v>99900</v>
      </c>
      <c r="N699" s="27">
        <v>0.9</v>
      </c>
      <c r="O699" s="12">
        <f t="shared" si="10"/>
        <v>9990</v>
      </c>
      <c r="P699" s="10" t="s">
        <v>2967</v>
      </c>
    </row>
    <row r="700" spans="1:16" x14ac:dyDescent="0.35">
      <c r="A700" s="29" t="s">
        <v>6878</v>
      </c>
      <c r="B700" s="117">
        <v>46086</v>
      </c>
      <c r="C700" s="117">
        <v>46092</v>
      </c>
      <c r="D700" s="29">
        <v>3278</v>
      </c>
      <c r="E700" s="29">
        <v>337</v>
      </c>
      <c r="F700" s="25">
        <v>4</v>
      </c>
      <c r="G700" s="56">
        <v>5</v>
      </c>
      <c r="H700" s="56">
        <v>2</v>
      </c>
      <c r="I700" s="56" t="s">
        <v>16</v>
      </c>
      <c r="J700" s="56">
        <v>79813860</v>
      </c>
      <c r="K700" s="56" t="s">
        <v>7753</v>
      </c>
      <c r="L700" s="57" t="s">
        <v>7756</v>
      </c>
      <c r="M700" s="58">
        <v>99900</v>
      </c>
      <c r="N700" s="27">
        <v>0.9</v>
      </c>
      <c r="O700" s="12">
        <f t="shared" si="10"/>
        <v>9990</v>
      </c>
      <c r="P700" s="10" t="s">
        <v>2967</v>
      </c>
    </row>
    <row r="701" spans="1:16" x14ac:dyDescent="0.35">
      <c r="A701" s="29" t="s">
        <v>6878</v>
      </c>
      <c r="B701" s="117">
        <v>46086</v>
      </c>
      <c r="C701" s="117">
        <v>46092</v>
      </c>
      <c r="D701" s="29">
        <v>3278</v>
      </c>
      <c r="E701" s="29">
        <v>337</v>
      </c>
      <c r="F701" s="25">
        <v>4</v>
      </c>
      <c r="G701" s="56">
        <v>5</v>
      </c>
      <c r="H701" s="56">
        <v>2</v>
      </c>
      <c r="I701" s="56" t="s">
        <v>16</v>
      </c>
      <c r="J701" s="56">
        <v>79813879</v>
      </c>
      <c r="K701" s="56" t="s">
        <v>7753</v>
      </c>
      <c r="L701" s="57" t="s">
        <v>7757</v>
      </c>
      <c r="M701" s="58">
        <v>99900</v>
      </c>
      <c r="N701" s="27">
        <v>0.9</v>
      </c>
      <c r="O701" s="12">
        <f t="shared" si="10"/>
        <v>9990</v>
      </c>
      <c r="P701" s="10" t="s">
        <v>2967</v>
      </c>
    </row>
    <row r="702" spans="1:16" x14ac:dyDescent="0.35">
      <c r="A702" s="29" t="s">
        <v>6878</v>
      </c>
      <c r="B702" s="117">
        <v>46086</v>
      </c>
      <c r="C702" s="117">
        <v>46092</v>
      </c>
      <c r="D702" s="29">
        <v>3278</v>
      </c>
      <c r="E702" s="29">
        <v>337</v>
      </c>
      <c r="F702" s="25">
        <v>4</v>
      </c>
      <c r="G702" s="56">
        <v>5</v>
      </c>
      <c r="H702" s="56">
        <v>2</v>
      </c>
      <c r="I702" s="56" t="s">
        <v>16</v>
      </c>
      <c r="J702" s="56">
        <v>79813888</v>
      </c>
      <c r="K702" s="56" t="s">
        <v>7758</v>
      </c>
      <c r="L702" s="57" t="s">
        <v>7759</v>
      </c>
      <c r="M702" s="58">
        <v>99900</v>
      </c>
      <c r="N702" s="27">
        <v>0.9</v>
      </c>
      <c r="O702" s="12">
        <f t="shared" si="10"/>
        <v>9990</v>
      </c>
      <c r="P702" s="10" t="s">
        <v>2967</v>
      </c>
    </row>
    <row r="703" spans="1:16" x14ac:dyDescent="0.35">
      <c r="A703" s="29" t="s">
        <v>6878</v>
      </c>
      <c r="B703" s="117">
        <v>46086</v>
      </c>
      <c r="C703" s="117">
        <v>46092</v>
      </c>
      <c r="D703" s="29">
        <v>3278</v>
      </c>
      <c r="E703" s="29">
        <v>337</v>
      </c>
      <c r="F703" s="25">
        <v>4</v>
      </c>
      <c r="G703" s="56">
        <v>5</v>
      </c>
      <c r="H703" s="56">
        <v>2</v>
      </c>
      <c r="I703" s="56" t="s">
        <v>16</v>
      </c>
      <c r="J703" s="56">
        <v>79813897</v>
      </c>
      <c r="K703" s="56" t="s">
        <v>7758</v>
      </c>
      <c r="L703" s="57" t="s">
        <v>7760</v>
      </c>
      <c r="M703" s="58">
        <v>99900</v>
      </c>
      <c r="N703" s="27">
        <v>0.9</v>
      </c>
      <c r="O703" s="12">
        <f t="shared" si="10"/>
        <v>9990</v>
      </c>
      <c r="P703" s="10" t="s">
        <v>2967</v>
      </c>
    </row>
    <row r="704" spans="1:16" x14ac:dyDescent="0.35">
      <c r="A704" s="29" t="s">
        <v>6878</v>
      </c>
      <c r="B704" s="117">
        <v>46086</v>
      </c>
      <c r="C704" s="117">
        <v>46092</v>
      </c>
      <c r="D704" s="29">
        <v>3278</v>
      </c>
      <c r="E704" s="29">
        <v>337</v>
      </c>
      <c r="F704" s="25">
        <v>4</v>
      </c>
      <c r="G704" s="56">
        <v>5</v>
      </c>
      <c r="H704" s="56">
        <v>2</v>
      </c>
      <c r="I704" s="56" t="s">
        <v>16</v>
      </c>
      <c r="J704" s="56">
        <v>79813904</v>
      </c>
      <c r="K704" s="56" t="s">
        <v>7758</v>
      </c>
      <c r="L704" s="57" t="s">
        <v>7761</v>
      </c>
      <c r="M704" s="58">
        <v>99900</v>
      </c>
      <c r="N704" s="27">
        <v>0.9</v>
      </c>
      <c r="O704" s="12">
        <f t="shared" si="10"/>
        <v>9990</v>
      </c>
      <c r="P704" s="10" t="s">
        <v>2967</v>
      </c>
    </row>
    <row r="705" spans="1:16" x14ac:dyDescent="0.35">
      <c r="A705" s="29" t="s">
        <v>6878</v>
      </c>
      <c r="B705" s="117">
        <v>46086</v>
      </c>
      <c r="C705" s="117">
        <v>46092</v>
      </c>
      <c r="D705" s="29">
        <v>3278</v>
      </c>
      <c r="E705" s="29">
        <v>337</v>
      </c>
      <c r="F705" s="25">
        <v>4</v>
      </c>
      <c r="G705" s="56">
        <v>5</v>
      </c>
      <c r="H705" s="56">
        <v>2</v>
      </c>
      <c r="I705" s="56" t="s">
        <v>16</v>
      </c>
      <c r="J705" s="56">
        <v>79813913</v>
      </c>
      <c r="K705" s="56" t="s">
        <v>7758</v>
      </c>
      <c r="L705" s="57" t="s">
        <v>7762</v>
      </c>
      <c r="M705" s="58">
        <v>99900</v>
      </c>
      <c r="N705" s="27">
        <v>0.9</v>
      </c>
      <c r="O705" s="12">
        <f t="shared" si="10"/>
        <v>9990</v>
      </c>
      <c r="P705" s="10" t="s">
        <v>2967</v>
      </c>
    </row>
    <row r="706" spans="1:16" x14ac:dyDescent="0.35">
      <c r="A706" s="29" t="s">
        <v>6878</v>
      </c>
      <c r="B706" s="117">
        <v>46086</v>
      </c>
      <c r="C706" s="117">
        <v>46092</v>
      </c>
      <c r="D706" s="29">
        <v>3278</v>
      </c>
      <c r="E706" s="29">
        <v>337</v>
      </c>
      <c r="F706" s="25">
        <v>4</v>
      </c>
      <c r="G706" s="54">
        <v>8</v>
      </c>
      <c r="H706" s="54">
        <v>2</v>
      </c>
      <c r="I706" s="50" t="s">
        <v>16</v>
      </c>
      <c r="J706" s="54">
        <v>79815395</v>
      </c>
      <c r="K706" s="54" t="s">
        <v>7763</v>
      </c>
      <c r="L706" s="55" t="s">
        <v>7764</v>
      </c>
      <c r="M706" s="49">
        <v>139900</v>
      </c>
      <c r="N706" s="27">
        <v>0.9</v>
      </c>
      <c r="O706" s="12">
        <f t="shared" ref="O706:O769" si="11">M706-(M706*N706)</f>
        <v>13990</v>
      </c>
      <c r="P706" s="10" t="s">
        <v>2967</v>
      </c>
    </row>
    <row r="707" spans="1:16" x14ac:dyDescent="0.35">
      <c r="A707" s="29" t="s">
        <v>6878</v>
      </c>
      <c r="B707" s="117">
        <v>46086</v>
      </c>
      <c r="C707" s="117">
        <v>46092</v>
      </c>
      <c r="D707" s="29">
        <v>3278</v>
      </c>
      <c r="E707" s="29">
        <v>337</v>
      </c>
      <c r="F707" s="25">
        <v>4</v>
      </c>
      <c r="G707" s="47">
        <v>2</v>
      </c>
      <c r="H707" s="56">
        <v>3</v>
      </c>
      <c r="I707" s="56" t="s">
        <v>16</v>
      </c>
      <c r="J707" s="56">
        <v>80050771</v>
      </c>
      <c r="K707" s="56" t="s">
        <v>7765</v>
      </c>
      <c r="L707" s="57" t="s">
        <v>7766</v>
      </c>
      <c r="M707" s="58">
        <v>249900</v>
      </c>
      <c r="N707" s="27">
        <v>0.9</v>
      </c>
      <c r="O707" s="12">
        <f t="shared" si="11"/>
        <v>24990</v>
      </c>
      <c r="P707" s="10" t="s">
        <v>2967</v>
      </c>
    </row>
    <row r="708" spans="1:16" x14ac:dyDescent="0.35">
      <c r="A708" s="29" t="s">
        <v>6878</v>
      </c>
      <c r="B708" s="117">
        <v>46086</v>
      </c>
      <c r="C708" s="117">
        <v>46092</v>
      </c>
      <c r="D708" s="29">
        <v>3278</v>
      </c>
      <c r="E708" s="29">
        <v>337</v>
      </c>
      <c r="F708" s="25">
        <v>4</v>
      </c>
      <c r="G708" s="47">
        <v>2</v>
      </c>
      <c r="H708" s="56">
        <v>3</v>
      </c>
      <c r="I708" s="56" t="s">
        <v>16</v>
      </c>
      <c r="J708" s="56">
        <v>80050780</v>
      </c>
      <c r="K708" s="56" t="s">
        <v>7765</v>
      </c>
      <c r="L708" s="57" t="s">
        <v>7767</v>
      </c>
      <c r="M708" s="58">
        <v>249900</v>
      </c>
      <c r="N708" s="27">
        <v>0.9</v>
      </c>
      <c r="O708" s="12">
        <f t="shared" si="11"/>
        <v>24990</v>
      </c>
      <c r="P708" s="10" t="s">
        <v>2967</v>
      </c>
    </row>
    <row r="709" spans="1:16" x14ac:dyDescent="0.35">
      <c r="A709" s="29" t="s">
        <v>6878</v>
      </c>
      <c r="B709" s="117">
        <v>46086</v>
      </c>
      <c r="C709" s="117">
        <v>46092</v>
      </c>
      <c r="D709" s="29">
        <v>3278</v>
      </c>
      <c r="E709" s="29">
        <v>337</v>
      </c>
      <c r="F709" s="25">
        <v>4</v>
      </c>
      <c r="G709" s="50">
        <v>2</v>
      </c>
      <c r="H709" s="56">
        <v>3</v>
      </c>
      <c r="I709" s="56" t="s">
        <v>16</v>
      </c>
      <c r="J709" s="56">
        <v>80050799</v>
      </c>
      <c r="K709" s="56" t="s">
        <v>7765</v>
      </c>
      <c r="L709" s="57" t="s">
        <v>7768</v>
      </c>
      <c r="M709" s="58">
        <v>249900</v>
      </c>
      <c r="N709" s="27">
        <v>0.9</v>
      </c>
      <c r="O709" s="12">
        <f t="shared" si="11"/>
        <v>24990</v>
      </c>
      <c r="P709" s="10" t="s">
        <v>2967</v>
      </c>
    </row>
    <row r="710" spans="1:16" x14ac:dyDescent="0.35">
      <c r="A710" s="29" t="s">
        <v>6878</v>
      </c>
      <c r="B710" s="117">
        <v>46086</v>
      </c>
      <c r="C710" s="117">
        <v>46092</v>
      </c>
      <c r="D710" s="29">
        <v>3278</v>
      </c>
      <c r="E710" s="29">
        <v>337</v>
      </c>
      <c r="F710" s="25">
        <v>4</v>
      </c>
      <c r="G710" s="50">
        <v>2</v>
      </c>
      <c r="H710" s="56">
        <v>3</v>
      </c>
      <c r="I710" s="56" t="s">
        <v>16</v>
      </c>
      <c r="J710" s="56">
        <v>80050806</v>
      </c>
      <c r="K710" s="56" t="s">
        <v>7765</v>
      </c>
      <c r="L710" s="57" t="s">
        <v>7769</v>
      </c>
      <c r="M710" s="58">
        <v>249900</v>
      </c>
      <c r="N710" s="27">
        <v>0.9</v>
      </c>
      <c r="O710" s="12">
        <f t="shared" si="11"/>
        <v>24990</v>
      </c>
      <c r="P710" s="10" t="s">
        <v>2967</v>
      </c>
    </row>
    <row r="711" spans="1:16" x14ac:dyDescent="0.35">
      <c r="A711" s="29" t="s">
        <v>6878</v>
      </c>
      <c r="B711" s="117">
        <v>46086</v>
      </c>
      <c r="C711" s="117">
        <v>46092</v>
      </c>
      <c r="D711" s="29">
        <v>3278</v>
      </c>
      <c r="E711" s="29">
        <v>337</v>
      </c>
      <c r="F711" s="25">
        <v>4</v>
      </c>
      <c r="G711" s="50">
        <v>2</v>
      </c>
      <c r="H711" s="56">
        <v>3</v>
      </c>
      <c r="I711" s="56" t="s">
        <v>16</v>
      </c>
      <c r="J711" s="56">
        <v>80910449</v>
      </c>
      <c r="K711" s="56" t="s">
        <v>7770</v>
      </c>
      <c r="L711" s="57" t="s">
        <v>7771</v>
      </c>
      <c r="M711" s="58">
        <v>249900</v>
      </c>
      <c r="N711" s="27">
        <v>0.9</v>
      </c>
      <c r="O711" s="12">
        <f t="shared" si="11"/>
        <v>24990</v>
      </c>
      <c r="P711" s="10" t="s">
        <v>2967</v>
      </c>
    </row>
    <row r="712" spans="1:16" x14ac:dyDescent="0.35">
      <c r="A712" s="29" t="s">
        <v>6878</v>
      </c>
      <c r="B712" s="117">
        <v>46086</v>
      </c>
      <c r="C712" s="117">
        <v>46092</v>
      </c>
      <c r="D712" s="29">
        <v>3278</v>
      </c>
      <c r="E712" s="29">
        <v>337</v>
      </c>
      <c r="F712" s="25">
        <v>4</v>
      </c>
      <c r="G712" s="50">
        <v>2</v>
      </c>
      <c r="H712" s="56">
        <v>3</v>
      </c>
      <c r="I712" s="56" t="s">
        <v>16</v>
      </c>
      <c r="J712" s="56">
        <v>80910458</v>
      </c>
      <c r="K712" s="56" t="s">
        <v>7770</v>
      </c>
      <c r="L712" s="57" t="s">
        <v>7772</v>
      </c>
      <c r="M712" s="58">
        <v>249900</v>
      </c>
      <c r="N712" s="27">
        <v>0.9</v>
      </c>
      <c r="O712" s="12">
        <f t="shared" si="11"/>
        <v>24990</v>
      </c>
      <c r="P712" s="10" t="s">
        <v>2967</v>
      </c>
    </row>
    <row r="713" spans="1:16" x14ac:dyDescent="0.35">
      <c r="A713" s="29" t="s">
        <v>6878</v>
      </c>
      <c r="B713" s="117">
        <v>46086</v>
      </c>
      <c r="C713" s="117">
        <v>46092</v>
      </c>
      <c r="D713" s="29">
        <v>3278</v>
      </c>
      <c r="E713" s="29">
        <v>337</v>
      </c>
      <c r="F713" s="25">
        <v>4</v>
      </c>
      <c r="G713" s="50">
        <v>2</v>
      </c>
      <c r="H713" s="56">
        <v>3</v>
      </c>
      <c r="I713" s="56" t="s">
        <v>16</v>
      </c>
      <c r="J713" s="56">
        <v>80910467</v>
      </c>
      <c r="K713" s="56" t="s">
        <v>7770</v>
      </c>
      <c r="L713" s="57" t="s">
        <v>7773</v>
      </c>
      <c r="M713" s="58">
        <v>249900</v>
      </c>
      <c r="N713" s="27">
        <v>0.9</v>
      </c>
      <c r="O713" s="12">
        <f t="shared" si="11"/>
        <v>24990</v>
      </c>
      <c r="P713" s="10" t="s">
        <v>2967</v>
      </c>
    </row>
    <row r="714" spans="1:16" x14ac:dyDescent="0.35">
      <c r="A714" s="29" t="s">
        <v>6878</v>
      </c>
      <c r="B714" s="117">
        <v>46086</v>
      </c>
      <c r="C714" s="117">
        <v>46092</v>
      </c>
      <c r="D714" s="29">
        <v>3278</v>
      </c>
      <c r="E714" s="29">
        <v>337</v>
      </c>
      <c r="F714" s="25">
        <v>4</v>
      </c>
      <c r="G714" s="50">
        <v>2</v>
      </c>
      <c r="H714" s="56">
        <v>3</v>
      </c>
      <c r="I714" s="56" t="s">
        <v>16</v>
      </c>
      <c r="J714" s="56">
        <v>80910476</v>
      </c>
      <c r="K714" s="56" t="s">
        <v>7770</v>
      </c>
      <c r="L714" s="57" t="s">
        <v>7774</v>
      </c>
      <c r="M714" s="58">
        <v>249900</v>
      </c>
      <c r="N714" s="27">
        <v>0.9</v>
      </c>
      <c r="O714" s="12">
        <f t="shared" si="11"/>
        <v>24990</v>
      </c>
      <c r="P714" s="10" t="s">
        <v>2967</v>
      </c>
    </row>
    <row r="715" spans="1:16" x14ac:dyDescent="0.35">
      <c r="A715" s="29" t="s">
        <v>6878</v>
      </c>
      <c r="B715" s="117">
        <v>46086</v>
      </c>
      <c r="C715" s="117">
        <v>46092</v>
      </c>
      <c r="D715" s="29">
        <v>3278</v>
      </c>
      <c r="E715" s="29">
        <v>337</v>
      </c>
      <c r="F715" s="25">
        <v>4</v>
      </c>
      <c r="G715" s="56">
        <v>3</v>
      </c>
      <c r="H715" s="56">
        <v>3</v>
      </c>
      <c r="I715" s="56" t="s">
        <v>16</v>
      </c>
      <c r="J715" s="56">
        <v>79850721</v>
      </c>
      <c r="K715" s="56" t="s">
        <v>7775</v>
      </c>
      <c r="L715" s="57" t="s">
        <v>7776</v>
      </c>
      <c r="M715" s="58">
        <v>249900</v>
      </c>
      <c r="N715" s="27">
        <v>0.9</v>
      </c>
      <c r="O715" s="12">
        <f t="shared" si="11"/>
        <v>24990</v>
      </c>
      <c r="P715" s="10" t="s">
        <v>2967</v>
      </c>
    </row>
    <row r="716" spans="1:16" x14ac:dyDescent="0.35">
      <c r="A716" s="29" t="s">
        <v>6878</v>
      </c>
      <c r="B716" s="117">
        <v>46086</v>
      </c>
      <c r="C716" s="117">
        <v>46092</v>
      </c>
      <c r="D716" s="29">
        <v>3278</v>
      </c>
      <c r="E716" s="29">
        <v>337</v>
      </c>
      <c r="F716" s="25">
        <v>4</v>
      </c>
      <c r="G716" s="56">
        <v>3</v>
      </c>
      <c r="H716" s="56">
        <v>3</v>
      </c>
      <c r="I716" s="56" t="s">
        <v>16</v>
      </c>
      <c r="J716" s="56">
        <v>79850730</v>
      </c>
      <c r="K716" s="56" t="s">
        <v>7775</v>
      </c>
      <c r="L716" s="57" t="s">
        <v>7777</v>
      </c>
      <c r="M716" s="58">
        <v>249900</v>
      </c>
      <c r="N716" s="27">
        <v>0.9</v>
      </c>
      <c r="O716" s="12">
        <f t="shared" si="11"/>
        <v>24990</v>
      </c>
      <c r="P716" s="10" t="s">
        <v>2967</v>
      </c>
    </row>
    <row r="717" spans="1:16" x14ac:dyDescent="0.35">
      <c r="A717" s="29" t="s">
        <v>6878</v>
      </c>
      <c r="B717" s="117">
        <v>46086</v>
      </c>
      <c r="C717" s="117">
        <v>46092</v>
      </c>
      <c r="D717" s="29">
        <v>3278</v>
      </c>
      <c r="E717" s="29">
        <v>337</v>
      </c>
      <c r="F717" s="25">
        <v>4</v>
      </c>
      <c r="G717" s="56">
        <v>3</v>
      </c>
      <c r="H717" s="56">
        <v>3</v>
      </c>
      <c r="I717" s="56" t="s">
        <v>16</v>
      </c>
      <c r="J717" s="56">
        <v>79850749</v>
      </c>
      <c r="K717" s="56" t="s">
        <v>7775</v>
      </c>
      <c r="L717" s="57" t="s">
        <v>7778</v>
      </c>
      <c r="M717" s="58">
        <v>249900</v>
      </c>
      <c r="N717" s="27">
        <v>0.9</v>
      </c>
      <c r="O717" s="12">
        <f t="shared" si="11"/>
        <v>24990</v>
      </c>
      <c r="P717" s="10" t="s">
        <v>2967</v>
      </c>
    </row>
    <row r="718" spans="1:16" x14ac:dyDescent="0.35">
      <c r="A718" s="29" t="s">
        <v>6878</v>
      </c>
      <c r="B718" s="117">
        <v>46086</v>
      </c>
      <c r="C718" s="117">
        <v>46092</v>
      </c>
      <c r="D718" s="29">
        <v>3278</v>
      </c>
      <c r="E718" s="29">
        <v>337</v>
      </c>
      <c r="F718" s="25">
        <v>4</v>
      </c>
      <c r="G718" s="56">
        <v>3</v>
      </c>
      <c r="H718" s="56">
        <v>3</v>
      </c>
      <c r="I718" s="56" t="s">
        <v>16</v>
      </c>
      <c r="J718" s="56">
        <v>79850758</v>
      </c>
      <c r="K718" s="56" t="s">
        <v>7775</v>
      </c>
      <c r="L718" s="57" t="s">
        <v>7779</v>
      </c>
      <c r="M718" s="58">
        <v>249900</v>
      </c>
      <c r="N718" s="27">
        <v>0.9</v>
      </c>
      <c r="O718" s="12">
        <f t="shared" si="11"/>
        <v>24990</v>
      </c>
      <c r="P718" s="10" t="s">
        <v>2967</v>
      </c>
    </row>
    <row r="719" spans="1:16" x14ac:dyDescent="0.35">
      <c r="A719" s="29" t="s">
        <v>6878</v>
      </c>
      <c r="B719" s="117">
        <v>46086</v>
      </c>
      <c r="C719" s="117">
        <v>46092</v>
      </c>
      <c r="D719" s="29">
        <v>3278</v>
      </c>
      <c r="E719" s="29">
        <v>337</v>
      </c>
      <c r="F719" s="25">
        <v>4</v>
      </c>
      <c r="G719" s="56">
        <v>3</v>
      </c>
      <c r="H719" s="56">
        <v>3</v>
      </c>
      <c r="I719" s="56" t="s">
        <v>16</v>
      </c>
      <c r="J719" s="56">
        <v>79467137</v>
      </c>
      <c r="K719" s="56" t="s">
        <v>7780</v>
      </c>
      <c r="L719" s="57" t="s">
        <v>7781</v>
      </c>
      <c r="M719" s="58">
        <v>279900</v>
      </c>
      <c r="N719" s="27">
        <v>0.9</v>
      </c>
      <c r="O719" s="12">
        <f t="shared" si="11"/>
        <v>27990</v>
      </c>
      <c r="P719" s="10" t="s">
        <v>2967</v>
      </c>
    </row>
    <row r="720" spans="1:16" x14ac:dyDescent="0.35">
      <c r="A720" s="29" t="s">
        <v>6878</v>
      </c>
      <c r="B720" s="117">
        <v>46086</v>
      </c>
      <c r="C720" s="117">
        <v>46092</v>
      </c>
      <c r="D720" s="29">
        <v>3278</v>
      </c>
      <c r="E720" s="29">
        <v>337</v>
      </c>
      <c r="F720" s="25">
        <v>4</v>
      </c>
      <c r="G720" s="56">
        <v>3</v>
      </c>
      <c r="H720" s="56">
        <v>3</v>
      </c>
      <c r="I720" s="56" t="s">
        <v>16</v>
      </c>
      <c r="J720" s="56">
        <v>79467146</v>
      </c>
      <c r="K720" s="56" t="s">
        <v>7780</v>
      </c>
      <c r="L720" s="57" t="s">
        <v>7782</v>
      </c>
      <c r="M720" s="58">
        <v>279900</v>
      </c>
      <c r="N720" s="27">
        <v>0.9</v>
      </c>
      <c r="O720" s="12">
        <f t="shared" si="11"/>
        <v>27990</v>
      </c>
      <c r="P720" s="10" t="s">
        <v>2967</v>
      </c>
    </row>
    <row r="721" spans="1:16" x14ac:dyDescent="0.35">
      <c r="A721" s="29" t="s">
        <v>6878</v>
      </c>
      <c r="B721" s="117">
        <v>46086</v>
      </c>
      <c r="C721" s="117">
        <v>46092</v>
      </c>
      <c r="D721" s="29">
        <v>3278</v>
      </c>
      <c r="E721" s="29">
        <v>337</v>
      </c>
      <c r="F721" s="25">
        <v>4</v>
      </c>
      <c r="G721" s="56">
        <v>3</v>
      </c>
      <c r="H721" s="56">
        <v>3</v>
      </c>
      <c r="I721" s="56" t="s">
        <v>16</v>
      </c>
      <c r="J721" s="56">
        <v>79467155</v>
      </c>
      <c r="K721" s="56" t="s">
        <v>7780</v>
      </c>
      <c r="L721" s="57" t="s">
        <v>7783</v>
      </c>
      <c r="M721" s="58">
        <v>279900</v>
      </c>
      <c r="N721" s="27">
        <v>0.9</v>
      </c>
      <c r="O721" s="12">
        <f t="shared" si="11"/>
        <v>27990</v>
      </c>
      <c r="P721" s="10" t="s">
        <v>2967</v>
      </c>
    </row>
    <row r="722" spans="1:16" x14ac:dyDescent="0.35">
      <c r="A722" s="29" t="s">
        <v>6878</v>
      </c>
      <c r="B722" s="117">
        <v>46086</v>
      </c>
      <c r="C722" s="117">
        <v>46092</v>
      </c>
      <c r="D722" s="29">
        <v>3278</v>
      </c>
      <c r="E722" s="29">
        <v>337</v>
      </c>
      <c r="F722" s="25">
        <v>4</v>
      </c>
      <c r="G722" s="56">
        <v>3</v>
      </c>
      <c r="H722" s="56">
        <v>3</v>
      </c>
      <c r="I722" s="56" t="s">
        <v>16</v>
      </c>
      <c r="J722" s="56">
        <v>79467164</v>
      </c>
      <c r="K722" s="56" t="s">
        <v>7780</v>
      </c>
      <c r="L722" s="57" t="s">
        <v>7784</v>
      </c>
      <c r="M722" s="58">
        <v>279900</v>
      </c>
      <c r="N722" s="27">
        <v>0.9</v>
      </c>
      <c r="O722" s="12">
        <f t="shared" si="11"/>
        <v>27990</v>
      </c>
      <c r="P722" s="10" t="s">
        <v>2967</v>
      </c>
    </row>
    <row r="723" spans="1:16" x14ac:dyDescent="0.35">
      <c r="A723" s="29" t="s">
        <v>6878</v>
      </c>
      <c r="B723" s="117">
        <v>46086</v>
      </c>
      <c r="C723" s="117">
        <v>46092</v>
      </c>
      <c r="D723" s="29">
        <v>3278</v>
      </c>
      <c r="E723" s="29">
        <v>337</v>
      </c>
      <c r="F723" s="25">
        <v>4</v>
      </c>
      <c r="G723" s="56">
        <v>3</v>
      </c>
      <c r="H723" s="56">
        <v>3</v>
      </c>
      <c r="I723" s="56" t="s">
        <v>16</v>
      </c>
      <c r="J723" s="56">
        <v>79850687</v>
      </c>
      <c r="K723" s="56" t="s">
        <v>7785</v>
      </c>
      <c r="L723" s="57" t="s">
        <v>7786</v>
      </c>
      <c r="M723" s="58">
        <v>199900</v>
      </c>
      <c r="N723" s="27">
        <v>0.9</v>
      </c>
      <c r="O723" s="12">
        <f t="shared" si="11"/>
        <v>19990</v>
      </c>
      <c r="P723" s="10" t="s">
        <v>2967</v>
      </c>
    </row>
    <row r="724" spans="1:16" x14ac:dyDescent="0.35">
      <c r="A724" s="29" t="s">
        <v>6878</v>
      </c>
      <c r="B724" s="117">
        <v>46086</v>
      </c>
      <c r="C724" s="117">
        <v>46092</v>
      </c>
      <c r="D724" s="29">
        <v>3278</v>
      </c>
      <c r="E724" s="29">
        <v>337</v>
      </c>
      <c r="F724" s="25">
        <v>4</v>
      </c>
      <c r="G724" s="56">
        <v>3</v>
      </c>
      <c r="H724" s="56">
        <v>3</v>
      </c>
      <c r="I724" s="56" t="s">
        <v>16</v>
      </c>
      <c r="J724" s="56">
        <v>79850696</v>
      </c>
      <c r="K724" s="56" t="s">
        <v>7785</v>
      </c>
      <c r="L724" s="57" t="s">
        <v>7787</v>
      </c>
      <c r="M724" s="58">
        <v>199900</v>
      </c>
      <c r="N724" s="27">
        <v>0.9</v>
      </c>
      <c r="O724" s="12">
        <f t="shared" si="11"/>
        <v>19990</v>
      </c>
      <c r="P724" s="10" t="s">
        <v>2967</v>
      </c>
    </row>
    <row r="725" spans="1:16" x14ac:dyDescent="0.35">
      <c r="A725" s="29" t="s">
        <v>6878</v>
      </c>
      <c r="B725" s="117">
        <v>46086</v>
      </c>
      <c r="C725" s="117">
        <v>46092</v>
      </c>
      <c r="D725" s="29">
        <v>3278</v>
      </c>
      <c r="E725" s="29">
        <v>337</v>
      </c>
      <c r="F725" s="25">
        <v>4</v>
      </c>
      <c r="G725" s="56">
        <v>3</v>
      </c>
      <c r="H725" s="56">
        <v>3</v>
      </c>
      <c r="I725" s="56" t="s">
        <v>16</v>
      </c>
      <c r="J725" s="56">
        <v>79850703</v>
      </c>
      <c r="K725" s="56" t="s">
        <v>7785</v>
      </c>
      <c r="L725" s="57" t="s">
        <v>7788</v>
      </c>
      <c r="M725" s="58">
        <v>199900</v>
      </c>
      <c r="N725" s="27">
        <v>0.9</v>
      </c>
      <c r="O725" s="12">
        <f t="shared" si="11"/>
        <v>19990</v>
      </c>
      <c r="P725" s="10" t="s">
        <v>2967</v>
      </c>
    </row>
    <row r="726" spans="1:16" x14ac:dyDescent="0.35">
      <c r="A726" s="29" t="s">
        <v>6878</v>
      </c>
      <c r="B726" s="117">
        <v>46086</v>
      </c>
      <c r="C726" s="117">
        <v>46092</v>
      </c>
      <c r="D726" s="29">
        <v>3278</v>
      </c>
      <c r="E726" s="29">
        <v>337</v>
      </c>
      <c r="F726" s="25">
        <v>4</v>
      </c>
      <c r="G726" s="56">
        <v>3</v>
      </c>
      <c r="H726" s="56">
        <v>3</v>
      </c>
      <c r="I726" s="56" t="s">
        <v>16</v>
      </c>
      <c r="J726" s="56">
        <v>79850712</v>
      </c>
      <c r="K726" s="56" t="s">
        <v>7785</v>
      </c>
      <c r="L726" s="57" t="s">
        <v>7789</v>
      </c>
      <c r="M726" s="58">
        <v>199900</v>
      </c>
      <c r="N726" s="27">
        <v>0.9</v>
      </c>
      <c r="O726" s="12">
        <f t="shared" si="11"/>
        <v>19990</v>
      </c>
      <c r="P726" s="10" t="s">
        <v>2967</v>
      </c>
    </row>
    <row r="727" spans="1:16" x14ac:dyDescent="0.35">
      <c r="A727" s="29" t="s">
        <v>6878</v>
      </c>
      <c r="B727" s="117">
        <v>46086</v>
      </c>
      <c r="C727" s="117">
        <v>46092</v>
      </c>
      <c r="D727" s="29">
        <v>3278</v>
      </c>
      <c r="E727" s="29">
        <v>337</v>
      </c>
      <c r="F727" s="25">
        <v>4</v>
      </c>
      <c r="G727" s="56">
        <v>3</v>
      </c>
      <c r="H727" s="56">
        <v>3</v>
      </c>
      <c r="I727" s="56" t="s">
        <v>16</v>
      </c>
      <c r="J727" s="56">
        <v>81278202</v>
      </c>
      <c r="K727" s="56" t="s">
        <v>7790</v>
      </c>
      <c r="L727" s="57" t="s">
        <v>7791</v>
      </c>
      <c r="M727" s="58">
        <v>219900</v>
      </c>
      <c r="N727" s="27">
        <v>0.9</v>
      </c>
      <c r="O727" s="12">
        <f t="shared" si="11"/>
        <v>21990</v>
      </c>
      <c r="P727" s="10" t="s">
        <v>2967</v>
      </c>
    </row>
    <row r="728" spans="1:16" x14ac:dyDescent="0.35">
      <c r="A728" s="29" t="s">
        <v>6878</v>
      </c>
      <c r="B728" s="117">
        <v>46086</v>
      </c>
      <c r="C728" s="117">
        <v>46092</v>
      </c>
      <c r="D728" s="29">
        <v>3278</v>
      </c>
      <c r="E728" s="29">
        <v>337</v>
      </c>
      <c r="F728" s="25">
        <v>4</v>
      </c>
      <c r="G728" s="56">
        <v>3</v>
      </c>
      <c r="H728" s="56">
        <v>3</v>
      </c>
      <c r="I728" s="56" t="s">
        <v>16</v>
      </c>
      <c r="J728" s="56">
        <v>81278211</v>
      </c>
      <c r="K728" s="56" t="s">
        <v>7790</v>
      </c>
      <c r="L728" s="57" t="s">
        <v>7792</v>
      </c>
      <c r="M728" s="58">
        <v>219900</v>
      </c>
      <c r="N728" s="27">
        <v>0.9</v>
      </c>
      <c r="O728" s="12">
        <f t="shared" si="11"/>
        <v>21990</v>
      </c>
      <c r="P728" s="10" t="s">
        <v>2967</v>
      </c>
    </row>
    <row r="729" spans="1:16" x14ac:dyDescent="0.35">
      <c r="A729" s="29" t="s">
        <v>6878</v>
      </c>
      <c r="B729" s="117">
        <v>46086</v>
      </c>
      <c r="C729" s="117">
        <v>46092</v>
      </c>
      <c r="D729" s="29">
        <v>3278</v>
      </c>
      <c r="E729" s="29">
        <v>337</v>
      </c>
      <c r="F729" s="25">
        <v>4</v>
      </c>
      <c r="G729" s="62">
        <v>3</v>
      </c>
      <c r="H729" s="62">
        <v>3</v>
      </c>
      <c r="I729" s="62" t="s">
        <v>16</v>
      </c>
      <c r="J729" s="62">
        <v>81278220</v>
      </c>
      <c r="K729" s="62" t="s">
        <v>7790</v>
      </c>
      <c r="L729" s="63" t="s">
        <v>7793</v>
      </c>
      <c r="M729" s="61">
        <v>219900</v>
      </c>
      <c r="N729" s="27">
        <v>0.9</v>
      </c>
      <c r="O729" s="12">
        <f t="shared" si="11"/>
        <v>21990</v>
      </c>
      <c r="P729" s="10" t="s">
        <v>2967</v>
      </c>
    </row>
    <row r="730" spans="1:16" x14ac:dyDescent="0.35">
      <c r="A730" s="29" t="s">
        <v>6878</v>
      </c>
      <c r="B730" s="117">
        <v>46086</v>
      </c>
      <c r="C730" s="117">
        <v>46092</v>
      </c>
      <c r="D730" s="29">
        <v>3278</v>
      </c>
      <c r="E730" s="29">
        <v>337</v>
      </c>
      <c r="F730" s="25">
        <v>4</v>
      </c>
      <c r="G730" s="56">
        <v>3</v>
      </c>
      <c r="H730" s="56">
        <v>3</v>
      </c>
      <c r="I730" s="56" t="s">
        <v>16</v>
      </c>
      <c r="J730" s="56">
        <v>81278239</v>
      </c>
      <c r="K730" s="56" t="s">
        <v>7790</v>
      </c>
      <c r="L730" s="57" t="s">
        <v>7794</v>
      </c>
      <c r="M730" s="58">
        <v>219900</v>
      </c>
      <c r="N730" s="27">
        <v>0.9</v>
      </c>
      <c r="O730" s="12">
        <f t="shared" si="11"/>
        <v>21990</v>
      </c>
      <c r="P730" s="10" t="s">
        <v>2967</v>
      </c>
    </row>
    <row r="731" spans="1:16" x14ac:dyDescent="0.35">
      <c r="A731" s="29" t="s">
        <v>6878</v>
      </c>
      <c r="B731" s="117">
        <v>46086</v>
      </c>
      <c r="C731" s="117">
        <v>46092</v>
      </c>
      <c r="D731" s="29">
        <v>3278</v>
      </c>
      <c r="E731" s="29">
        <v>337</v>
      </c>
      <c r="F731" s="25">
        <v>4</v>
      </c>
      <c r="G731" s="56">
        <v>3</v>
      </c>
      <c r="H731" s="56">
        <v>3</v>
      </c>
      <c r="I731" s="56" t="s">
        <v>16</v>
      </c>
      <c r="J731" s="56">
        <v>79681244</v>
      </c>
      <c r="K731" s="56" t="s">
        <v>7795</v>
      </c>
      <c r="L731" s="57" t="s">
        <v>7796</v>
      </c>
      <c r="M731" s="58">
        <v>219900</v>
      </c>
      <c r="N731" s="27">
        <v>0.9</v>
      </c>
      <c r="O731" s="12">
        <f t="shared" si="11"/>
        <v>21990</v>
      </c>
      <c r="P731" s="10" t="s">
        <v>2967</v>
      </c>
    </row>
    <row r="732" spans="1:16" x14ac:dyDescent="0.35">
      <c r="A732" s="29" t="s">
        <v>6878</v>
      </c>
      <c r="B732" s="117">
        <v>46086</v>
      </c>
      <c r="C732" s="117">
        <v>46092</v>
      </c>
      <c r="D732" s="29">
        <v>3278</v>
      </c>
      <c r="E732" s="29">
        <v>337</v>
      </c>
      <c r="F732" s="25">
        <v>4</v>
      </c>
      <c r="G732" s="56">
        <v>3</v>
      </c>
      <c r="H732" s="56">
        <v>3</v>
      </c>
      <c r="I732" s="56" t="s">
        <v>16</v>
      </c>
      <c r="J732" s="56">
        <v>79681253</v>
      </c>
      <c r="K732" s="56" t="s">
        <v>7795</v>
      </c>
      <c r="L732" s="57" t="s">
        <v>7797</v>
      </c>
      <c r="M732" s="58">
        <v>219900</v>
      </c>
      <c r="N732" s="27">
        <v>0.9</v>
      </c>
      <c r="O732" s="12">
        <f t="shared" si="11"/>
        <v>21990</v>
      </c>
      <c r="P732" s="10" t="s">
        <v>2967</v>
      </c>
    </row>
    <row r="733" spans="1:16" x14ac:dyDescent="0.35">
      <c r="A733" s="29" t="s">
        <v>6878</v>
      </c>
      <c r="B733" s="117">
        <v>46086</v>
      </c>
      <c r="C733" s="117">
        <v>46092</v>
      </c>
      <c r="D733" s="29">
        <v>3278</v>
      </c>
      <c r="E733" s="29">
        <v>337</v>
      </c>
      <c r="F733" s="25">
        <v>4</v>
      </c>
      <c r="G733" s="56">
        <v>3</v>
      </c>
      <c r="H733" s="56">
        <v>3</v>
      </c>
      <c r="I733" s="56" t="s">
        <v>16</v>
      </c>
      <c r="J733" s="56">
        <v>79681262</v>
      </c>
      <c r="K733" s="56" t="s">
        <v>7795</v>
      </c>
      <c r="L733" s="57" t="s">
        <v>7798</v>
      </c>
      <c r="M733" s="58">
        <v>219900</v>
      </c>
      <c r="N733" s="27">
        <v>0.9</v>
      </c>
      <c r="O733" s="12">
        <f t="shared" si="11"/>
        <v>21990</v>
      </c>
      <c r="P733" s="10" t="s">
        <v>2967</v>
      </c>
    </row>
    <row r="734" spans="1:16" x14ac:dyDescent="0.35">
      <c r="A734" s="29" t="s">
        <v>6878</v>
      </c>
      <c r="B734" s="117">
        <v>46086</v>
      </c>
      <c r="C734" s="117">
        <v>46092</v>
      </c>
      <c r="D734" s="29">
        <v>3278</v>
      </c>
      <c r="E734" s="29">
        <v>337</v>
      </c>
      <c r="F734" s="25">
        <v>4</v>
      </c>
      <c r="G734" s="56">
        <v>3</v>
      </c>
      <c r="H734" s="56">
        <v>3</v>
      </c>
      <c r="I734" s="56" t="s">
        <v>16</v>
      </c>
      <c r="J734" s="56">
        <v>79681271</v>
      </c>
      <c r="K734" s="56" t="s">
        <v>7795</v>
      </c>
      <c r="L734" s="57" t="s">
        <v>7799</v>
      </c>
      <c r="M734" s="58">
        <v>219900</v>
      </c>
      <c r="N734" s="27">
        <v>0.9</v>
      </c>
      <c r="O734" s="12">
        <f t="shared" si="11"/>
        <v>21990</v>
      </c>
      <c r="P734" s="10" t="s">
        <v>2967</v>
      </c>
    </row>
    <row r="735" spans="1:16" x14ac:dyDescent="0.35">
      <c r="A735" s="29" t="s">
        <v>6878</v>
      </c>
      <c r="B735" s="117">
        <v>46086</v>
      </c>
      <c r="C735" s="117">
        <v>46092</v>
      </c>
      <c r="D735" s="29">
        <v>3278</v>
      </c>
      <c r="E735" s="29">
        <v>337</v>
      </c>
      <c r="F735" s="25">
        <v>4</v>
      </c>
      <c r="G735" s="56">
        <v>3</v>
      </c>
      <c r="H735" s="56">
        <v>3</v>
      </c>
      <c r="I735" s="56" t="s">
        <v>16</v>
      </c>
      <c r="J735" s="56">
        <v>79681280</v>
      </c>
      <c r="K735" s="56" t="s">
        <v>7800</v>
      </c>
      <c r="L735" s="57" t="s">
        <v>7801</v>
      </c>
      <c r="M735" s="58">
        <v>239900</v>
      </c>
      <c r="N735" s="27">
        <v>0.9</v>
      </c>
      <c r="O735" s="12">
        <f t="shared" si="11"/>
        <v>23990</v>
      </c>
      <c r="P735" s="10" t="s">
        <v>2967</v>
      </c>
    </row>
    <row r="736" spans="1:16" x14ac:dyDescent="0.35">
      <c r="A736" s="29" t="s">
        <v>6878</v>
      </c>
      <c r="B736" s="117">
        <v>46086</v>
      </c>
      <c r="C736" s="117">
        <v>46092</v>
      </c>
      <c r="D736" s="29">
        <v>3278</v>
      </c>
      <c r="E736" s="29">
        <v>337</v>
      </c>
      <c r="F736" s="25">
        <v>4</v>
      </c>
      <c r="G736" s="56">
        <v>3</v>
      </c>
      <c r="H736" s="56">
        <v>3</v>
      </c>
      <c r="I736" s="56" t="s">
        <v>16</v>
      </c>
      <c r="J736" s="56">
        <v>79681299</v>
      </c>
      <c r="K736" s="56" t="s">
        <v>7800</v>
      </c>
      <c r="L736" s="57" t="s">
        <v>7802</v>
      </c>
      <c r="M736" s="58">
        <v>239900</v>
      </c>
      <c r="N736" s="27">
        <v>0.9</v>
      </c>
      <c r="O736" s="12">
        <f t="shared" si="11"/>
        <v>23990</v>
      </c>
      <c r="P736" s="10" t="s">
        <v>2967</v>
      </c>
    </row>
    <row r="737" spans="1:16" x14ac:dyDescent="0.35">
      <c r="A737" s="29" t="s">
        <v>6878</v>
      </c>
      <c r="B737" s="117">
        <v>46086</v>
      </c>
      <c r="C737" s="117">
        <v>46092</v>
      </c>
      <c r="D737" s="29">
        <v>3278</v>
      </c>
      <c r="E737" s="29">
        <v>337</v>
      </c>
      <c r="F737" s="25">
        <v>4</v>
      </c>
      <c r="G737" s="56">
        <v>3</v>
      </c>
      <c r="H737" s="56">
        <v>3</v>
      </c>
      <c r="I737" s="56" t="s">
        <v>16</v>
      </c>
      <c r="J737" s="56">
        <v>79681306</v>
      </c>
      <c r="K737" s="56" t="s">
        <v>7800</v>
      </c>
      <c r="L737" s="57" t="s">
        <v>7803</v>
      </c>
      <c r="M737" s="58">
        <v>239900</v>
      </c>
      <c r="N737" s="27">
        <v>0.9</v>
      </c>
      <c r="O737" s="12">
        <f t="shared" si="11"/>
        <v>23990</v>
      </c>
      <c r="P737" s="10" t="s">
        <v>2967</v>
      </c>
    </row>
    <row r="738" spans="1:16" x14ac:dyDescent="0.35">
      <c r="A738" s="29" t="s">
        <v>6878</v>
      </c>
      <c r="B738" s="117">
        <v>46086</v>
      </c>
      <c r="C738" s="117">
        <v>46092</v>
      </c>
      <c r="D738" s="29">
        <v>3278</v>
      </c>
      <c r="E738" s="29">
        <v>337</v>
      </c>
      <c r="F738" s="25">
        <v>4</v>
      </c>
      <c r="G738" s="56">
        <v>3</v>
      </c>
      <c r="H738" s="56">
        <v>3</v>
      </c>
      <c r="I738" s="56" t="s">
        <v>16</v>
      </c>
      <c r="J738" s="56">
        <v>79681315</v>
      </c>
      <c r="K738" s="56" t="s">
        <v>7800</v>
      </c>
      <c r="L738" s="57" t="s">
        <v>7804</v>
      </c>
      <c r="M738" s="58">
        <v>239900</v>
      </c>
      <c r="N738" s="27">
        <v>0.9</v>
      </c>
      <c r="O738" s="12">
        <f t="shared" si="11"/>
        <v>23990</v>
      </c>
      <c r="P738" s="10" t="s">
        <v>2967</v>
      </c>
    </row>
    <row r="739" spans="1:16" x14ac:dyDescent="0.35">
      <c r="A739" s="29" t="s">
        <v>6878</v>
      </c>
      <c r="B739" s="117">
        <v>46086</v>
      </c>
      <c r="C739" s="117">
        <v>46092</v>
      </c>
      <c r="D739" s="29">
        <v>3278</v>
      </c>
      <c r="E739" s="29">
        <v>337</v>
      </c>
      <c r="F739" s="25">
        <v>4</v>
      </c>
      <c r="G739" s="56">
        <v>3</v>
      </c>
      <c r="H739" s="56">
        <v>3</v>
      </c>
      <c r="I739" s="56" t="s">
        <v>16</v>
      </c>
      <c r="J739" s="56">
        <v>79066703</v>
      </c>
      <c r="K739" s="56" t="s">
        <v>7805</v>
      </c>
      <c r="L739" s="57" t="s">
        <v>7806</v>
      </c>
      <c r="M739" s="58">
        <v>199900</v>
      </c>
      <c r="N739" s="27">
        <v>0.9</v>
      </c>
      <c r="O739" s="12">
        <f t="shared" si="11"/>
        <v>19990</v>
      </c>
      <c r="P739" s="10" t="s">
        <v>2967</v>
      </c>
    </row>
    <row r="740" spans="1:16" x14ac:dyDescent="0.35">
      <c r="A740" s="29" t="s">
        <v>6878</v>
      </c>
      <c r="B740" s="117">
        <v>46086</v>
      </c>
      <c r="C740" s="117">
        <v>46092</v>
      </c>
      <c r="D740" s="29">
        <v>3278</v>
      </c>
      <c r="E740" s="29">
        <v>337</v>
      </c>
      <c r="F740" s="25">
        <v>4</v>
      </c>
      <c r="G740" s="56">
        <v>3</v>
      </c>
      <c r="H740" s="56">
        <v>3</v>
      </c>
      <c r="I740" s="56" t="s">
        <v>16</v>
      </c>
      <c r="J740" s="56">
        <v>79066712</v>
      </c>
      <c r="K740" s="56" t="s">
        <v>7805</v>
      </c>
      <c r="L740" s="57" t="s">
        <v>7807</v>
      </c>
      <c r="M740" s="58">
        <v>199900</v>
      </c>
      <c r="N740" s="27">
        <v>0.9</v>
      </c>
      <c r="O740" s="12">
        <f t="shared" si="11"/>
        <v>19990</v>
      </c>
      <c r="P740" s="10" t="s">
        <v>2967</v>
      </c>
    </row>
    <row r="741" spans="1:16" x14ac:dyDescent="0.35">
      <c r="A741" s="29" t="s">
        <v>6878</v>
      </c>
      <c r="B741" s="117">
        <v>46086</v>
      </c>
      <c r="C741" s="117">
        <v>46092</v>
      </c>
      <c r="D741" s="29">
        <v>3278</v>
      </c>
      <c r="E741" s="29">
        <v>337</v>
      </c>
      <c r="F741" s="25">
        <v>4</v>
      </c>
      <c r="G741" s="56">
        <v>3</v>
      </c>
      <c r="H741" s="56">
        <v>3</v>
      </c>
      <c r="I741" s="56" t="s">
        <v>16</v>
      </c>
      <c r="J741" s="56">
        <v>79066721</v>
      </c>
      <c r="K741" s="56" t="s">
        <v>7805</v>
      </c>
      <c r="L741" s="57" t="s">
        <v>7808</v>
      </c>
      <c r="M741" s="58">
        <v>199900</v>
      </c>
      <c r="N741" s="27">
        <v>0.9</v>
      </c>
      <c r="O741" s="12">
        <f t="shared" si="11"/>
        <v>19990</v>
      </c>
      <c r="P741" s="10" t="s">
        <v>2967</v>
      </c>
    </row>
    <row r="742" spans="1:16" x14ac:dyDescent="0.35">
      <c r="A742" s="29" t="s">
        <v>6878</v>
      </c>
      <c r="B742" s="117">
        <v>46086</v>
      </c>
      <c r="C742" s="117">
        <v>46092</v>
      </c>
      <c r="D742" s="29">
        <v>3278</v>
      </c>
      <c r="E742" s="29">
        <v>337</v>
      </c>
      <c r="F742" s="25">
        <v>4</v>
      </c>
      <c r="G742" s="56">
        <v>3</v>
      </c>
      <c r="H742" s="56">
        <v>3</v>
      </c>
      <c r="I742" s="56" t="s">
        <v>16</v>
      </c>
      <c r="J742" s="56">
        <v>79066730</v>
      </c>
      <c r="K742" s="56" t="s">
        <v>7805</v>
      </c>
      <c r="L742" s="57" t="s">
        <v>7809</v>
      </c>
      <c r="M742" s="58">
        <v>199900</v>
      </c>
      <c r="N742" s="27">
        <v>0.9</v>
      </c>
      <c r="O742" s="12">
        <f t="shared" si="11"/>
        <v>19990</v>
      </c>
      <c r="P742" s="10" t="s">
        <v>2967</v>
      </c>
    </row>
    <row r="743" spans="1:16" x14ac:dyDescent="0.35">
      <c r="A743" s="29" t="s">
        <v>6878</v>
      </c>
      <c r="B743" s="117">
        <v>46086</v>
      </c>
      <c r="C743" s="117">
        <v>46092</v>
      </c>
      <c r="D743" s="29">
        <v>3278</v>
      </c>
      <c r="E743" s="29">
        <v>337</v>
      </c>
      <c r="F743" s="25">
        <v>4</v>
      </c>
      <c r="G743" s="56">
        <v>4</v>
      </c>
      <c r="H743" s="56">
        <v>3</v>
      </c>
      <c r="I743" s="56" t="s">
        <v>16</v>
      </c>
      <c r="J743" s="56">
        <v>79850801</v>
      </c>
      <c r="K743" s="56" t="s">
        <v>7810</v>
      </c>
      <c r="L743" s="57" t="s">
        <v>7811</v>
      </c>
      <c r="M743" s="58">
        <v>229900</v>
      </c>
      <c r="N743" s="27">
        <v>0.9</v>
      </c>
      <c r="O743" s="12">
        <f t="shared" si="11"/>
        <v>22990</v>
      </c>
      <c r="P743" s="10" t="s">
        <v>2967</v>
      </c>
    </row>
    <row r="744" spans="1:16" x14ac:dyDescent="0.35">
      <c r="A744" s="29" t="s">
        <v>6878</v>
      </c>
      <c r="B744" s="117">
        <v>46086</v>
      </c>
      <c r="C744" s="117">
        <v>46092</v>
      </c>
      <c r="D744" s="29">
        <v>3278</v>
      </c>
      <c r="E744" s="29">
        <v>337</v>
      </c>
      <c r="F744" s="25">
        <v>4</v>
      </c>
      <c r="G744" s="56">
        <v>4</v>
      </c>
      <c r="H744" s="56">
        <v>3</v>
      </c>
      <c r="I744" s="56" t="s">
        <v>16</v>
      </c>
      <c r="J744" s="56">
        <v>79850810</v>
      </c>
      <c r="K744" s="56" t="s">
        <v>7810</v>
      </c>
      <c r="L744" s="57" t="s">
        <v>7812</v>
      </c>
      <c r="M744" s="58">
        <v>229900</v>
      </c>
      <c r="N744" s="27">
        <v>0.9</v>
      </c>
      <c r="O744" s="12">
        <f t="shared" si="11"/>
        <v>22990</v>
      </c>
      <c r="P744" s="10" t="s">
        <v>2967</v>
      </c>
    </row>
    <row r="745" spans="1:16" x14ac:dyDescent="0.35">
      <c r="A745" s="29" t="s">
        <v>6878</v>
      </c>
      <c r="B745" s="117">
        <v>46086</v>
      </c>
      <c r="C745" s="117">
        <v>46092</v>
      </c>
      <c r="D745" s="29">
        <v>3278</v>
      </c>
      <c r="E745" s="29">
        <v>337</v>
      </c>
      <c r="F745" s="25">
        <v>4</v>
      </c>
      <c r="G745" s="56">
        <v>4</v>
      </c>
      <c r="H745" s="56">
        <v>3</v>
      </c>
      <c r="I745" s="56" t="s">
        <v>16</v>
      </c>
      <c r="J745" s="56">
        <v>79850829</v>
      </c>
      <c r="K745" s="56" t="s">
        <v>7810</v>
      </c>
      <c r="L745" s="57" t="s">
        <v>7813</v>
      </c>
      <c r="M745" s="58">
        <v>229900</v>
      </c>
      <c r="N745" s="27">
        <v>0.9</v>
      </c>
      <c r="O745" s="12">
        <f t="shared" si="11"/>
        <v>22990</v>
      </c>
      <c r="P745" s="10" t="s">
        <v>2967</v>
      </c>
    </row>
    <row r="746" spans="1:16" x14ac:dyDescent="0.35">
      <c r="A746" s="29" t="s">
        <v>6878</v>
      </c>
      <c r="B746" s="117">
        <v>46086</v>
      </c>
      <c r="C746" s="117">
        <v>46092</v>
      </c>
      <c r="D746" s="29">
        <v>3278</v>
      </c>
      <c r="E746" s="29">
        <v>337</v>
      </c>
      <c r="F746" s="25">
        <v>4</v>
      </c>
      <c r="G746" s="56">
        <v>4</v>
      </c>
      <c r="H746" s="56">
        <v>3</v>
      </c>
      <c r="I746" s="56" t="s">
        <v>16</v>
      </c>
      <c r="J746" s="56">
        <v>79850838</v>
      </c>
      <c r="K746" s="56" t="s">
        <v>7810</v>
      </c>
      <c r="L746" s="57" t="s">
        <v>7814</v>
      </c>
      <c r="M746" s="58">
        <v>229900</v>
      </c>
      <c r="N746" s="27">
        <v>0.9</v>
      </c>
      <c r="O746" s="12">
        <f t="shared" si="11"/>
        <v>22990</v>
      </c>
      <c r="P746" s="10" t="s">
        <v>2967</v>
      </c>
    </row>
    <row r="747" spans="1:16" x14ac:dyDescent="0.35">
      <c r="A747" s="29" t="s">
        <v>6878</v>
      </c>
      <c r="B747" s="117">
        <v>46086</v>
      </c>
      <c r="C747" s="117">
        <v>46092</v>
      </c>
      <c r="D747" s="29">
        <v>3278</v>
      </c>
      <c r="E747" s="29">
        <v>337</v>
      </c>
      <c r="F747" s="25">
        <v>4</v>
      </c>
      <c r="G747" s="56">
        <v>4</v>
      </c>
      <c r="H747" s="56">
        <v>3</v>
      </c>
      <c r="I747" s="56" t="s">
        <v>16</v>
      </c>
      <c r="J747" s="56">
        <v>79850847</v>
      </c>
      <c r="K747" s="56" t="s">
        <v>7815</v>
      </c>
      <c r="L747" s="57" t="s">
        <v>7816</v>
      </c>
      <c r="M747" s="58">
        <v>239900</v>
      </c>
      <c r="N747" s="27">
        <v>0.9</v>
      </c>
      <c r="O747" s="12">
        <f t="shared" si="11"/>
        <v>23990</v>
      </c>
      <c r="P747" s="10" t="s">
        <v>2967</v>
      </c>
    </row>
    <row r="748" spans="1:16" x14ac:dyDescent="0.35">
      <c r="A748" s="29" t="s">
        <v>6878</v>
      </c>
      <c r="B748" s="117">
        <v>46086</v>
      </c>
      <c r="C748" s="117">
        <v>46092</v>
      </c>
      <c r="D748" s="29">
        <v>3278</v>
      </c>
      <c r="E748" s="29">
        <v>337</v>
      </c>
      <c r="F748" s="25">
        <v>4</v>
      </c>
      <c r="G748" s="56">
        <v>4</v>
      </c>
      <c r="H748" s="56">
        <v>3</v>
      </c>
      <c r="I748" s="56" t="s">
        <v>16</v>
      </c>
      <c r="J748" s="56">
        <v>79850856</v>
      </c>
      <c r="K748" s="56" t="s">
        <v>7815</v>
      </c>
      <c r="L748" s="57" t="s">
        <v>7817</v>
      </c>
      <c r="M748" s="58">
        <v>239900</v>
      </c>
      <c r="N748" s="27">
        <v>0.9</v>
      </c>
      <c r="O748" s="12">
        <f t="shared" si="11"/>
        <v>23990</v>
      </c>
      <c r="P748" s="10" t="s">
        <v>2967</v>
      </c>
    </row>
    <row r="749" spans="1:16" x14ac:dyDescent="0.35">
      <c r="A749" s="29" t="s">
        <v>6878</v>
      </c>
      <c r="B749" s="117">
        <v>46086</v>
      </c>
      <c r="C749" s="117">
        <v>46092</v>
      </c>
      <c r="D749" s="29">
        <v>3278</v>
      </c>
      <c r="E749" s="29">
        <v>337</v>
      </c>
      <c r="F749" s="25">
        <v>4</v>
      </c>
      <c r="G749" s="56">
        <v>4</v>
      </c>
      <c r="H749" s="56">
        <v>3</v>
      </c>
      <c r="I749" s="56" t="s">
        <v>16</v>
      </c>
      <c r="J749" s="56">
        <v>79850865</v>
      </c>
      <c r="K749" s="56" t="s">
        <v>7815</v>
      </c>
      <c r="L749" s="57" t="s">
        <v>7818</v>
      </c>
      <c r="M749" s="58">
        <v>239900</v>
      </c>
      <c r="N749" s="27">
        <v>0.9</v>
      </c>
      <c r="O749" s="12">
        <f t="shared" si="11"/>
        <v>23990</v>
      </c>
      <c r="P749" s="10" t="s">
        <v>2967</v>
      </c>
    </row>
    <row r="750" spans="1:16" x14ac:dyDescent="0.35">
      <c r="A750" s="29" t="s">
        <v>6878</v>
      </c>
      <c r="B750" s="117">
        <v>46086</v>
      </c>
      <c r="C750" s="117">
        <v>46092</v>
      </c>
      <c r="D750" s="29">
        <v>3278</v>
      </c>
      <c r="E750" s="29">
        <v>337</v>
      </c>
      <c r="F750" s="25">
        <v>4</v>
      </c>
      <c r="G750" s="56">
        <v>4</v>
      </c>
      <c r="H750" s="56">
        <v>3</v>
      </c>
      <c r="I750" s="56" t="s">
        <v>16</v>
      </c>
      <c r="J750" s="56">
        <v>79850874</v>
      </c>
      <c r="K750" s="56" t="s">
        <v>7815</v>
      </c>
      <c r="L750" s="57" t="s">
        <v>7819</v>
      </c>
      <c r="M750" s="58">
        <v>239900</v>
      </c>
      <c r="N750" s="27">
        <v>0.9</v>
      </c>
      <c r="O750" s="12">
        <f t="shared" si="11"/>
        <v>23990</v>
      </c>
      <c r="P750" s="10" t="s">
        <v>2967</v>
      </c>
    </row>
    <row r="751" spans="1:16" x14ac:dyDescent="0.35">
      <c r="A751" s="29" t="s">
        <v>6878</v>
      </c>
      <c r="B751" s="117">
        <v>46086</v>
      </c>
      <c r="C751" s="117">
        <v>46092</v>
      </c>
      <c r="D751" s="29">
        <v>3278</v>
      </c>
      <c r="E751" s="29">
        <v>337</v>
      </c>
      <c r="F751" s="25">
        <v>4</v>
      </c>
      <c r="G751" s="56">
        <v>4</v>
      </c>
      <c r="H751" s="56">
        <v>3</v>
      </c>
      <c r="I751" s="56" t="s">
        <v>16</v>
      </c>
      <c r="J751" s="56">
        <v>81278248</v>
      </c>
      <c r="K751" s="56" t="s">
        <v>7820</v>
      </c>
      <c r="L751" s="57" t="s">
        <v>7821</v>
      </c>
      <c r="M751" s="58">
        <v>239900</v>
      </c>
      <c r="N751" s="27">
        <v>0.9</v>
      </c>
      <c r="O751" s="12">
        <f t="shared" si="11"/>
        <v>23990</v>
      </c>
      <c r="P751" s="10" t="s">
        <v>2967</v>
      </c>
    </row>
    <row r="752" spans="1:16" x14ac:dyDescent="0.35">
      <c r="A752" s="29" t="s">
        <v>6878</v>
      </c>
      <c r="B752" s="117">
        <v>46086</v>
      </c>
      <c r="C752" s="117">
        <v>46092</v>
      </c>
      <c r="D752" s="29">
        <v>3278</v>
      </c>
      <c r="E752" s="29">
        <v>337</v>
      </c>
      <c r="F752" s="25">
        <v>4</v>
      </c>
      <c r="G752" s="56">
        <v>4</v>
      </c>
      <c r="H752" s="56">
        <v>3</v>
      </c>
      <c r="I752" s="56" t="s">
        <v>16</v>
      </c>
      <c r="J752" s="56">
        <v>81278257</v>
      </c>
      <c r="K752" s="56" t="s">
        <v>7820</v>
      </c>
      <c r="L752" s="57" t="s">
        <v>7822</v>
      </c>
      <c r="M752" s="58">
        <v>239900</v>
      </c>
      <c r="N752" s="27">
        <v>0.9</v>
      </c>
      <c r="O752" s="12">
        <f t="shared" si="11"/>
        <v>23990</v>
      </c>
      <c r="P752" s="10" t="s">
        <v>2967</v>
      </c>
    </row>
    <row r="753" spans="1:16" x14ac:dyDescent="0.35">
      <c r="A753" s="29" t="s">
        <v>6878</v>
      </c>
      <c r="B753" s="117">
        <v>46086</v>
      </c>
      <c r="C753" s="117">
        <v>46092</v>
      </c>
      <c r="D753" s="29">
        <v>3278</v>
      </c>
      <c r="E753" s="29">
        <v>337</v>
      </c>
      <c r="F753" s="25">
        <v>4</v>
      </c>
      <c r="G753" s="56">
        <v>4</v>
      </c>
      <c r="H753" s="56">
        <v>3</v>
      </c>
      <c r="I753" s="56" t="s">
        <v>16</v>
      </c>
      <c r="J753" s="56">
        <v>81278266</v>
      </c>
      <c r="K753" s="56" t="s">
        <v>7820</v>
      </c>
      <c r="L753" s="57" t="s">
        <v>7823</v>
      </c>
      <c r="M753" s="58">
        <v>239900</v>
      </c>
      <c r="N753" s="27">
        <v>0.9</v>
      </c>
      <c r="O753" s="12">
        <f t="shared" si="11"/>
        <v>23990</v>
      </c>
      <c r="P753" s="10" t="s">
        <v>2967</v>
      </c>
    </row>
    <row r="754" spans="1:16" x14ac:dyDescent="0.35">
      <c r="A754" s="29" t="s">
        <v>6878</v>
      </c>
      <c r="B754" s="117">
        <v>46086</v>
      </c>
      <c r="C754" s="117">
        <v>46092</v>
      </c>
      <c r="D754" s="29">
        <v>3278</v>
      </c>
      <c r="E754" s="29">
        <v>337</v>
      </c>
      <c r="F754" s="25">
        <v>4</v>
      </c>
      <c r="G754" s="56">
        <v>4</v>
      </c>
      <c r="H754" s="56">
        <v>3</v>
      </c>
      <c r="I754" s="56" t="s">
        <v>16</v>
      </c>
      <c r="J754" s="56">
        <v>81278275</v>
      </c>
      <c r="K754" s="56" t="s">
        <v>7820</v>
      </c>
      <c r="L754" s="57" t="s">
        <v>7824</v>
      </c>
      <c r="M754" s="58">
        <v>239900</v>
      </c>
      <c r="N754" s="27">
        <v>0.9</v>
      </c>
      <c r="O754" s="12">
        <f t="shared" si="11"/>
        <v>23990</v>
      </c>
      <c r="P754" s="10" t="s">
        <v>2967</v>
      </c>
    </row>
    <row r="755" spans="1:16" x14ac:dyDescent="0.35">
      <c r="A755" s="29" t="s">
        <v>6878</v>
      </c>
      <c r="B755" s="117">
        <v>46086</v>
      </c>
      <c r="C755" s="117">
        <v>46092</v>
      </c>
      <c r="D755" s="29">
        <v>3278</v>
      </c>
      <c r="E755" s="29">
        <v>337</v>
      </c>
      <c r="F755" s="25">
        <v>4</v>
      </c>
      <c r="G755" s="56">
        <v>4</v>
      </c>
      <c r="H755" s="56">
        <v>3</v>
      </c>
      <c r="I755" s="56" t="s">
        <v>16</v>
      </c>
      <c r="J755" s="56">
        <v>80849598</v>
      </c>
      <c r="K755" s="56" t="s">
        <v>7825</v>
      </c>
      <c r="L755" s="57" t="s">
        <v>7826</v>
      </c>
      <c r="M755" s="58">
        <v>239900</v>
      </c>
      <c r="N755" s="27">
        <v>0.9</v>
      </c>
      <c r="O755" s="12">
        <f t="shared" si="11"/>
        <v>23990</v>
      </c>
      <c r="P755" s="10" t="s">
        <v>2967</v>
      </c>
    </row>
    <row r="756" spans="1:16" x14ac:dyDescent="0.35">
      <c r="A756" s="29" t="s">
        <v>6878</v>
      </c>
      <c r="B756" s="117">
        <v>46086</v>
      </c>
      <c r="C756" s="117">
        <v>46092</v>
      </c>
      <c r="D756" s="29">
        <v>3278</v>
      </c>
      <c r="E756" s="29">
        <v>337</v>
      </c>
      <c r="F756" s="25">
        <v>4</v>
      </c>
      <c r="G756" s="56">
        <v>4</v>
      </c>
      <c r="H756" s="56">
        <v>3</v>
      </c>
      <c r="I756" s="56" t="s">
        <v>16</v>
      </c>
      <c r="J756" s="56">
        <v>80849605</v>
      </c>
      <c r="K756" s="56" t="s">
        <v>7825</v>
      </c>
      <c r="L756" s="57" t="s">
        <v>7827</v>
      </c>
      <c r="M756" s="58">
        <v>239900</v>
      </c>
      <c r="N756" s="27">
        <v>0.9</v>
      </c>
      <c r="O756" s="12">
        <f t="shared" si="11"/>
        <v>23990</v>
      </c>
      <c r="P756" s="10" t="s">
        <v>2967</v>
      </c>
    </row>
    <row r="757" spans="1:16" x14ac:dyDescent="0.35">
      <c r="A757" s="29" t="s">
        <v>6878</v>
      </c>
      <c r="B757" s="117">
        <v>46086</v>
      </c>
      <c r="C757" s="117">
        <v>46092</v>
      </c>
      <c r="D757" s="29">
        <v>3278</v>
      </c>
      <c r="E757" s="29">
        <v>337</v>
      </c>
      <c r="F757" s="25">
        <v>4</v>
      </c>
      <c r="G757" s="56">
        <v>4</v>
      </c>
      <c r="H757" s="56">
        <v>3</v>
      </c>
      <c r="I757" s="56" t="s">
        <v>16</v>
      </c>
      <c r="J757" s="56">
        <v>80849614</v>
      </c>
      <c r="K757" s="56" t="s">
        <v>7825</v>
      </c>
      <c r="L757" s="57" t="s">
        <v>7828</v>
      </c>
      <c r="M757" s="58">
        <v>239900</v>
      </c>
      <c r="N757" s="27">
        <v>0.9</v>
      </c>
      <c r="O757" s="12">
        <f t="shared" si="11"/>
        <v>23990</v>
      </c>
      <c r="P757" s="10" t="s">
        <v>2967</v>
      </c>
    </row>
    <row r="758" spans="1:16" x14ac:dyDescent="0.35">
      <c r="A758" s="29" t="s">
        <v>6878</v>
      </c>
      <c r="B758" s="117">
        <v>46086</v>
      </c>
      <c r="C758" s="117">
        <v>46092</v>
      </c>
      <c r="D758" s="29">
        <v>3278</v>
      </c>
      <c r="E758" s="29">
        <v>337</v>
      </c>
      <c r="F758" s="25">
        <v>4</v>
      </c>
      <c r="G758" s="56">
        <v>4</v>
      </c>
      <c r="H758" s="56">
        <v>3</v>
      </c>
      <c r="I758" s="56" t="s">
        <v>16</v>
      </c>
      <c r="J758" s="56">
        <v>80849623</v>
      </c>
      <c r="K758" s="56" t="s">
        <v>7825</v>
      </c>
      <c r="L758" s="57" t="s">
        <v>7829</v>
      </c>
      <c r="M758" s="58">
        <v>239900</v>
      </c>
      <c r="N758" s="27">
        <v>0.9</v>
      </c>
      <c r="O758" s="12">
        <f t="shared" si="11"/>
        <v>23990</v>
      </c>
      <c r="P758" s="10" t="s">
        <v>2967</v>
      </c>
    </row>
    <row r="759" spans="1:16" x14ac:dyDescent="0.35">
      <c r="A759" s="29" t="s">
        <v>6878</v>
      </c>
      <c r="B759" s="117">
        <v>46086</v>
      </c>
      <c r="C759" s="117">
        <v>46092</v>
      </c>
      <c r="D759" s="29">
        <v>3278</v>
      </c>
      <c r="E759" s="29">
        <v>337</v>
      </c>
      <c r="F759" s="25">
        <v>4</v>
      </c>
      <c r="G759" s="47">
        <v>4</v>
      </c>
      <c r="H759" s="47">
        <v>3</v>
      </c>
      <c r="I759" s="47" t="s">
        <v>16</v>
      </c>
      <c r="J759" s="47">
        <v>81278284</v>
      </c>
      <c r="K759" s="47" t="s">
        <v>7830</v>
      </c>
      <c r="L759" s="48" t="s">
        <v>7831</v>
      </c>
      <c r="M759" s="49">
        <v>239900</v>
      </c>
      <c r="N759" s="27">
        <v>0.9</v>
      </c>
      <c r="O759" s="12">
        <f t="shared" si="11"/>
        <v>23990</v>
      </c>
      <c r="P759" s="10" t="s">
        <v>2967</v>
      </c>
    </row>
    <row r="760" spans="1:16" x14ac:dyDescent="0.35">
      <c r="A760" s="29" t="s">
        <v>6878</v>
      </c>
      <c r="B760" s="117">
        <v>46086</v>
      </c>
      <c r="C760" s="117">
        <v>46092</v>
      </c>
      <c r="D760" s="29">
        <v>3278</v>
      </c>
      <c r="E760" s="29">
        <v>337</v>
      </c>
      <c r="F760" s="25">
        <v>4</v>
      </c>
      <c r="G760" s="47">
        <v>4</v>
      </c>
      <c r="H760" s="47">
        <v>3</v>
      </c>
      <c r="I760" s="47" t="s">
        <v>16</v>
      </c>
      <c r="J760" s="47">
        <v>81278293</v>
      </c>
      <c r="K760" s="47" t="s">
        <v>7830</v>
      </c>
      <c r="L760" s="48" t="s">
        <v>7832</v>
      </c>
      <c r="M760" s="49">
        <v>239900</v>
      </c>
      <c r="N760" s="27">
        <v>0.9</v>
      </c>
      <c r="O760" s="12">
        <f t="shared" si="11"/>
        <v>23990</v>
      </c>
      <c r="P760" s="10" t="s">
        <v>2967</v>
      </c>
    </row>
    <row r="761" spans="1:16" x14ac:dyDescent="0.35">
      <c r="A761" s="29" t="s">
        <v>6878</v>
      </c>
      <c r="B761" s="117">
        <v>46086</v>
      </c>
      <c r="C761" s="117">
        <v>46092</v>
      </c>
      <c r="D761" s="29">
        <v>3278</v>
      </c>
      <c r="E761" s="29">
        <v>337</v>
      </c>
      <c r="F761" s="25">
        <v>4</v>
      </c>
      <c r="G761" s="47">
        <v>4</v>
      </c>
      <c r="H761" s="47">
        <v>3</v>
      </c>
      <c r="I761" s="47" t="s">
        <v>16</v>
      </c>
      <c r="J761" s="47">
        <v>81278300</v>
      </c>
      <c r="K761" s="47" t="s">
        <v>7830</v>
      </c>
      <c r="L761" s="48" t="s">
        <v>7833</v>
      </c>
      <c r="M761" s="49">
        <v>239900</v>
      </c>
      <c r="N761" s="27">
        <v>0.9</v>
      </c>
      <c r="O761" s="12">
        <f t="shared" si="11"/>
        <v>23990</v>
      </c>
      <c r="P761" s="10" t="s">
        <v>2967</v>
      </c>
    </row>
    <row r="762" spans="1:16" x14ac:dyDescent="0.35">
      <c r="A762" s="29" t="s">
        <v>6878</v>
      </c>
      <c r="B762" s="117">
        <v>46086</v>
      </c>
      <c r="C762" s="117">
        <v>46092</v>
      </c>
      <c r="D762" s="29">
        <v>3278</v>
      </c>
      <c r="E762" s="29">
        <v>337</v>
      </c>
      <c r="F762" s="25">
        <v>4</v>
      </c>
      <c r="G762" s="47">
        <v>4</v>
      </c>
      <c r="H762" s="47">
        <v>3</v>
      </c>
      <c r="I762" s="47" t="s">
        <v>16</v>
      </c>
      <c r="J762" s="47">
        <v>81278319</v>
      </c>
      <c r="K762" s="47" t="s">
        <v>7830</v>
      </c>
      <c r="L762" s="48" t="s">
        <v>7834</v>
      </c>
      <c r="M762" s="49">
        <v>239900</v>
      </c>
      <c r="N762" s="27">
        <v>0.9</v>
      </c>
      <c r="O762" s="12">
        <f t="shared" si="11"/>
        <v>23990</v>
      </c>
      <c r="P762" s="10" t="s">
        <v>2967</v>
      </c>
    </row>
    <row r="763" spans="1:16" x14ac:dyDescent="0.35">
      <c r="A763" s="29" t="s">
        <v>6878</v>
      </c>
      <c r="B763" s="117">
        <v>46086</v>
      </c>
      <c r="C763" s="117">
        <v>46092</v>
      </c>
      <c r="D763" s="29">
        <v>3278</v>
      </c>
      <c r="E763" s="29">
        <v>337</v>
      </c>
      <c r="F763" s="25">
        <v>4</v>
      </c>
      <c r="G763" s="56">
        <v>6</v>
      </c>
      <c r="H763" s="56">
        <v>3</v>
      </c>
      <c r="I763" s="56" t="s">
        <v>16</v>
      </c>
      <c r="J763" s="56">
        <v>79850767</v>
      </c>
      <c r="K763" s="56" t="s">
        <v>7835</v>
      </c>
      <c r="L763" s="57" t="s">
        <v>7836</v>
      </c>
      <c r="M763" s="58">
        <v>199900</v>
      </c>
      <c r="N763" s="27">
        <v>0.9</v>
      </c>
      <c r="O763" s="12">
        <f t="shared" si="11"/>
        <v>19990</v>
      </c>
      <c r="P763" s="10" t="s">
        <v>2967</v>
      </c>
    </row>
    <row r="764" spans="1:16" x14ac:dyDescent="0.35">
      <c r="A764" s="29" t="s">
        <v>6878</v>
      </c>
      <c r="B764" s="117">
        <v>46086</v>
      </c>
      <c r="C764" s="117">
        <v>46092</v>
      </c>
      <c r="D764" s="29">
        <v>3278</v>
      </c>
      <c r="E764" s="29">
        <v>337</v>
      </c>
      <c r="F764" s="25">
        <v>4</v>
      </c>
      <c r="G764" s="56">
        <v>6</v>
      </c>
      <c r="H764" s="56">
        <v>3</v>
      </c>
      <c r="I764" s="56" t="s">
        <v>16</v>
      </c>
      <c r="J764" s="56">
        <v>79850776</v>
      </c>
      <c r="K764" s="56" t="s">
        <v>7835</v>
      </c>
      <c r="L764" s="57" t="s">
        <v>7837</v>
      </c>
      <c r="M764" s="58">
        <v>199900</v>
      </c>
      <c r="N764" s="27">
        <v>0.9</v>
      </c>
      <c r="O764" s="12">
        <f t="shared" si="11"/>
        <v>19990</v>
      </c>
      <c r="P764" s="10" t="s">
        <v>2967</v>
      </c>
    </row>
    <row r="765" spans="1:16" x14ac:dyDescent="0.35">
      <c r="A765" s="29" t="s">
        <v>6878</v>
      </c>
      <c r="B765" s="117">
        <v>46086</v>
      </c>
      <c r="C765" s="117">
        <v>46092</v>
      </c>
      <c r="D765" s="29">
        <v>3278</v>
      </c>
      <c r="E765" s="29">
        <v>337</v>
      </c>
      <c r="F765" s="25">
        <v>4</v>
      </c>
      <c r="G765" s="56">
        <v>6</v>
      </c>
      <c r="H765" s="56">
        <v>3</v>
      </c>
      <c r="I765" s="56" t="s">
        <v>16</v>
      </c>
      <c r="J765" s="56">
        <v>79850785</v>
      </c>
      <c r="K765" s="56" t="s">
        <v>7835</v>
      </c>
      <c r="L765" s="57" t="s">
        <v>7838</v>
      </c>
      <c r="M765" s="58">
        <v>199900</v>
      </c>
      <c r="N765" s="27">
        <v>0.9</v>
      </c>
      <c r="O765" s="12">
        <f t="shared" si="11"/>
        <v>19990</v>
      </c>
      <c r="P765" s="10" t="s">
        <v>2967</v>
      </c>
    </row>
    <row r="766" spans="1:16" x14ac:dyDescent="0.35">
      <c r="A766" s="29" t="s">
        <v>6878</v>
      </c>
      <c r="B766" s="117">
        <v>46086</v>
      </c>
      <c r="C766" s="117">
        <v>46092</v>
      </c>
      <c r="D766" s="29">
        <v>3278</v>
      </c>
      <c r="E766" s="29">
        <v>337</v>
      </c>
      <c r="F766" s="25">
        <v>4</v>
      </c>
      <c r="G766" s="56">
        <v>6</v>
      </c>
      <c r="H766" s="56">
        <v>3</v>
      </c>
      <c r="I766" s="56" t="s">
        <v>16</v>
      </c>
      <c r="J766" s="56">
        <v>79850794</v>
      </c>
      <c r="K766" s="56" t="s">
        <v>7835</v>
      </c>
      <c r="L766" s="57" t="s">
        <v>7839</v>
      </c>
      <c r="M766" s="58">
        <v>199900</v>
      </c>
      <c r="N766" s="27">
        <v>0.9</v>
      </c>
      <c r="O766" s="12">
        <f t="shared" si="11"/>
        <v>19990</v>
      </c>
      <c r="P766" s="10" t="s">
        <v>2967</v>
      </c>
    </row>
    <row r="767" spans="1:16" x14ac:dyDescent="0.35">
      <c r="A767" s="29" t="s">
        <v>6878</v>
      </c>
      <c r="B767" s="117">
        <v>46086</v>
      </c>
      <c r="C767" s="117">
        <v>46092</v>
      </c>
      <c r="D767" s="29">
        <v>3278</v>
      </c>
      <c r="E767" s="29">
        <v>337</v>
      </c>
      <c r="F767" s="25">
        <v>4</v>
      </c>
      <c r="G767" s="56">
        <v>6</v>
      </c>
      <c r="H767" s="56">
        <v>3</v>
      </c>
      <c r="I767" s="56" t="s">
        <v>16</v>
      </c>
      <c r="J767" s="56">
        <v>79066749</v>
      </c>
      <c r="K767" s="56" t="s">
        <v>7840</v>
      </c>
      <c r="L767" s="57" t="s">
        <v>7841</v>
      </c>
      <c r="M767" s="58">
        <v>199900</v>
      </c>
      <c r="N767" s="27">
        <v>0.9</v>
      </c>
      <c r="O767" s="12">
        <f t="shared" si="11"/>
        <v>19990</v>
      </c>
      <c r="P767" s="10" t="s">
        <v>2967</v>
      </c>
    </row>
    <row r="768" spans="1:16" x14ac:dyDescent="0.35">
      <c r="A768" s="29" t="s">
        <v>6878</v>
      </c>
      <c r="B768" s="117">
        <v>46086</v>
      </c>
      <c r="C768" s="117">
        <v>46092</v>
      </c>
      <c r="D768" s="29">
        <v>3278</v>
      </c>
      <c r="E768" s="29">
        <v>337</v>
      </c>
      <c r="F768" s="25">
        <v>4</v>
      </c>
      <c r="G768" s="56">
        <v>6</v>
      </c>
      <c r="H768" s="56">
        <v>3</v>
      </c>
      <c r="I768" s="56" t="s">
        <v>16</v>
      </c>
      <c r="J768" s="56">
        <v>79066758</v>
      </c>
      <c r="K768" s="54" t="s">
        <v>7840</v>
      </c>
      <c r="L768" s="57" t="s">
        <v>7842</v>
      </c>
      <c r="M768" s="58">
        <v>199900</v>
      </c>
      <c r="N768" s="27">
        <v>0.9</v>
      </c>
      <c r="O768" s="12">
        <f t="shared" si="11"/>
        <v>19990</v>
      </c>
      <c r="P768" s="10" t="s">
        <v>2967</v>
      </c>
    </row>
    <row r="769" spans="1:16" x14ac:dyDescent="0.35">
      <c r="A769" s="29" t="s">
        <v>6878</v>
      </c>
      <c r="B769" s="117">
        <v>46086</v>
      </c>
      <c r="C769" s="117">
        <v>46092</v>
      </c>
      <c r="D769" s="29">
        <v>3278</v>
      </c>
      <c r="E769" s="29">
        <v>337</v>
      </c>
      <c r="F769" s="25">
        <v>4</v>
      </c>
      <c r="G769" s="56">
        <v>6</v>
      </c>
      <c r="H769" s="56">
        <v>3</v>
      </c>
      <c r="I769" s="56" t="s">
        <v>16</v>
      </c>
      <c r="J769" s="56">
        <v>79066767</v>
      </c>
      <c r="K769" s="56" t="s">
        <v>7840</v>
      </c>
      <c r="L769" s="57" t="s">
        <v>7843</v>
      </c>
      <c r="M769" s="58">
        <v>199900</v>
      </c>
      <c r="N769" s="27">
        <v>0.9</v>
      </c>
      <c r="O769" s="12">
        <f t="shared" si="11"/>
        <v>19990</v>
      </c>
      <c r="P769" s="10" t="s">
        <v>2967</v>
      </c>
    </row>
    <row r="770" spans="1:16" x14ac:dyDescent="0.35">
      <c r="A770" s="29" t="s">
        <v>6878</v>
      </c>
      <c r="B770" s="117">
        <v>46086</v>
      </c>
      <c r="C770" s="117">
        <v>46092</v>
      </c>
      <c r="D770" s="29">
        <v>3278</v>
      </c>
      <c r="E770" s="29">
        <v>337</v>
      </c>
      <c r="F770" s="25">
        <v>4</v>
      </c>
      <c r="G770" s="56">
        <v>6</v>
      </c>
      <c r="H770" s="56">
        <v>3</v>
      </c>
      <c r="I770" s="56" t="s">
        <v>16</v>
      </c>
      <c r="J770" s="56">
        <v>79066776</v>
      </c>
      <c r="K770" s="56" t="s">
        <v>7840</v>
      </c>
      <c r="L770" s="57" t="s">
        <v>7844</v>
      </c>
      <c r="M770" s="58">
        <v>199900</v>
      </c>
      <c r="N770" s="27">
        <v>0.9</v>
      </c>
      <c r="O770" s="12">
        <f t="shared" ref="O770:O833" si="12">M770-(M770*N770)</f>
        <v>19990</v>
      </c>
      <c r="P770" s="10" t="s">
        <v>2967</v>
      </c>
    </row>
    <row r="771" spans="1:16" x14ac:dyDescent="0.35">
      <c r="A771" s="29" t="s">
        <v>6878</v>
      </c>
      <c r="B771" s="117">
        <v>46086</v>
      </c>
      <c r="C771" s="117">
        <v>46092</v>
      </c>
      <c r="D771" s="29">
        <v>3278</v>
      </c>
      <c r="E771" s="29">
        <v>337</v>
      </c>
      <c r="F771" s="25">
        <v>4</v>
      </c>
      <c r="G771" s="56">
        <v>6</v>
      </c>
      <c r="H771" s="56">
        <v>3</v>
      </c>
      <c r="I771" s="56" t="s">
        <v>16</v>
      </c>
      <c r="J771" s="56">
        <v>80849632</v>
      </c>
      <c r="K771" s="56" t="s">
        <v>7845</v>
      </c>
      <c r="L771" s="57" t="s">
        <v>7846</v>
      </c>
      <c r="M771" s="58">
        <v>199900</v>
      </c>
      <c r="N771" s="27">
        <v>0.9</v>
      </c>
      <c r="O771" s="12">
        <f t="shared" si="12"/>
        <v>19990</v>
      </c>
      <c r="P771" s="10" t="s">
        <v>2967</v>
      </c>
    </row>
    <row r="772" spans="1:16" x14ac:dyDescent="0.35">
      <c r="A772" s="29" t="s">
        <v>6878</v>
      </c>
      <c r="B772" s="117">
        <v>46086</v>
      </c>
      <c r="C772" s="117">
        <v>46092</v>
      </c>
      <c r="D772" s="29">
        <v>3278</v>
      </c>
      <c r="E772" s="29">
        <v>337</v>
      </c>
      <c r="F772" s="25">
        <v>4</v>
      </c>
      <c r="G772" s="56">
        <v>6</v>
      </c>
      <c r="H772" s="56">
        <v>3</v>
      </c>
      <c r="I772" s="56" t="s">
        <v>16</v>
      </c>
      <c r="J772" s="56">
        <v>80849641</v>
      </c>
      <c r="K772" s="56" t="s">
        <v>7845</v>
      </c>
      <c r="L772" s="57" t="s">
        <v>7847</v>
      </c>
      <c r="M772" s="58">
        <v>199900</v>
      </c>
      <c r="N772" s="27">
        <v>0.9</v>
      </c>
      <c r="O772" s="12">
        <f t="shared" si="12"/>
        <v>19990</v>
      </c>
      <c r="P772" s="10" t="s">
        <v>2967</v>
      </c>
    </row>
    <row r="773" spans="1:16" x14ac:dyDescent="0.35">
      <c r="A773" s="29" t="s">
        <v>6878</v>
      </c>
      <c r="B773" s="117">
        <v>46086</v>
      </c>
      <c r="C773" s="117">
        <v>46092</v>
      </c>
      <c r="D773" s="29">
        <v>3278</v>
      </c>
      <c r="E773" s="29">
        <v>337</v>
      </c>
      <c r="F773" s="25">
        <v>4</v>
      </c>
      <c r="G773" s="56">
        <v>6</v>
      </c>
      <c r="H773" s="56">
        <v>3</v>
      </c>
      <c r="I773" s="56" t="s">
        <v>16</v>
      </c>
      <c r="J773" s="56">
        <v>80849650</v>
      </c>
      <c r="K773" s="56" t="s">
        <v>7845</v>
      </c>
      <c r="L773" s="57" t="s">
        <v>7848</v>
      </c>
      <c r="M773" s="58">
        <v>199900</v>
      </c>
      <c r="N773" s="27">
        <v>0.9</v>
      </c>
      <c r="O773" s="12">
        <f t="shared" si="12"/>
        <v>19990</v>
      </c>
      <c r="P773" s="10" t="s">
        <v>2967</v>
      </c>
    </row>
    <row r="774" spans="1:16" x14ac:dyDescent="0.35">
      <c r="A774" s="29" t="s">
        <v>6878</v>
      </c>
      <c r="B774" s="117">
        <v>46086</v>
      </c>
      <c r="C774" s="117">
        <v>46092</v>
      </c>
      <c r="D774" s="29">
        <v>3278</v>
      </c>
      <c r="E774" s="29">
        <v>337</v>
      </c>
      <c r="F774" s="25">
        <v>4</v>
      </c>
      <c r="G774" s="56">
        <v>6</v>
      </c>
      <c r="H774" s="56">
        <v>3</v>
      </c>
      <c r="I774" s="56" t="s">
        <v>16</v>
      </c>
      <c r="J774" s="56">
        <v>80849669</v>
      </c>
      <c r="K774" s="56" t="s">
        <v>7845</v>
      </c>
      <c r="L774" s="57" t="s">
        <v>7849</v>
      </c>
      <c r="M774" s="58">
        <v>199900</v>
      </c>
      <c r="N774" s="27">
        <v>0.9</v>
      </c>
      <c r="O774" s="12">
        <f t="shared" si="12"/>
        <v>19990</v>
      </c>
      <c r="P774" s="10" t="s">
        <v>2967</v>
      </c>
    </row>
    <row r="775" spans="1:16" x14ac:dyDescent="0.35">
      <c r="A775" s="29" t="s">
        <v>6878</v>
      </c>
      <c r="B775" s="117">
        <v>46086</v>
      </c>
      <c r="C775" s="117">
        <v>46092</v>
      </c>
      <c r="D775" s="29">
        <v>3278</v>
      </c>
      <c r="E775" s="29">
        <v>337</v>
      </c>
      <c r="F775" s="25">
        <v>4</v>
      </c>
      <c r="G775" s="50">
        <v>6</v>
      </c>
      <c r="H775" s="50">
        <v>3</v>
      </c>
      <c r="I775" s="50" t="s">
        <v>16</v>
      </c>
      <c r="J775" s="50">
        <v>80050815</v>
      </c>
      <c r="K775" s="50" t="s">
        <v>7850</v>
      </c>
      <c r="L775" s="51" t="s">
        <v>7851</v>
      </c>
      <c r="M775" s="52">
        <v>269900</v>
      </c>
      <c r="N775" s="27">
        <v>0.9</v>
      </c>
      <c r="O775" s="12">
        <f t="shared" si="12"/>
        <v>26990</v>
      </c>
      <c r="P775" s="10" t="s">
        <v>2967</v>
      </c>
    </row>
    <row r="776" spans="1:16" x14ac:dyDescent="0.35">
      <c r="A776" s="29" t="s">
        <v>6878</v>
      </c>
      <c r="B776" s="117">
        <v>46086</v>
      </c>
      <c r="C776" s="117">
        <v>46092</v>
      </c>
      <c r="D776" s="29">
        <v>3278</v>
      </c>
      <c r="E776" s="29">
        <v>337</v>
      </c>
      <c r="F776" s="25">
        <v>4</v>
      </c>
      <c r="G776" s="50">
        <v>6</v>
      </c>
      <c r="H776" s="50">
        <v>3</v>
      </c>
      <c r="I776" s="50" t="s">
        <v>16</v>
      </c>
      <c r="J776" s="50">
        <v>80050824</v>
      </c>
      <c r="K776" s="50" t="s">
        <v>7850</v>
      </c>
      <c r="L776" s="51" t="s">
        <v>7852</v>
      </c>
      <c r="M776" s="52">
        <v>269900</v>
      </c>
      <c r="N776" s="27">
        <v>0.9</v>
      </c>
      <c r="O776" s="12">
        <f t="shared" si="12"/>
        <v>26990</v>
      </c>
      <c r="P776" s="10" t="s">
        <v>2967</v>
      </c>
    </row>
    <row r="777" spans="1:16" x14ac:dyDescent="0.35">
      <c r="A777" s="29" t="s">
        <v>6878</v>
      </c>
      <c r="B777" s="117">
        <v>46086</v>
      </c>
      <c r="C777" s="117">
        <v>46092</v>
      </c>
      <c r="D777" s="29">
        <v>3278</v>
      </c>
      <c r="E777" s="29">
        <v>337</v>
      </c>
      <c r="F777" s="25">
        <v>4</v>
      </c>
      <c r="G777" s="50">
        <v>6</v>
      </c>
      <c r="H777" s="50">
        <v>3</v>
      </c>
      <c r="I777" s="50" t="s">
        <v>16</v>
      </c>
      <c r="J777" s="50">
        <v>80050833</v>
      </c>
      <c r="K777" s="50" t="s">
        <v>7850</v>
      </c>
      <c r="L777" s="51" t="s">
        <v>7853</v>
      </c>
      <c r="M777" s="52">
        <v>269900</v>
      </c>
      <c r="N777" s="27">
        <v>0.9</v>
      </c>
      <c r="O777" s="12">
        <f t="shared" si="12"/>
        <v>26990</v>
      </c>
      <c r="P777" s="10" t="s">
        <v>2967</v>
      </c>
    </row>
    <row r="778" spans="1:16" x14ac:dyDescent="0.35">
      <c r="A778" s="29" t="s">
        <v>6878</v>
      </c>
      <c r="B778" s="117">
        <v>46086</v>
      </c>
      <c r="C778" s="117">
        <v>46092</v>
      </c>
      <c r="D778" s="29">
        <v>3278</v>
      </c>
      <c r="E778" s="29">
        <v>337</v>
      </c>
      <c r="F778" s="25">
        <v>4</v>
      </c>
      <c r="G778" s="50">
        <v>6</v>
      </c>
      <c r="H778" s="50">
        <v>3</v>
      </c>
      <c r="I778" s="50" t="s">
        <v>16</v>
      </c>
      <c r="J778" s="50">
        <v>80050842</v>
      </c>
      <c r="K778" s="50" t="s">
        <v>7850</v>
      </c>
      <c r="L778" s="51" t="s">
        <v>7854</v>
      </c>
      <c r="M778" s="52">
        <v>269900</v>
      </c>
      <c r="N778" s="27">
        <v>0.9</v>
      </c>
      <c r="O778" s="12">
        <f t="shared" si="12"/>
        <v>26990</v>
      </c>
      <c r="P778" s="10" t="s">
        <v>2967</v>
      </c>
    </row>
    <row r="779" spans="1:16" x14ac:dyDescent="0.35">
      <c r="A779" s="29" t="s">
        <v>6878</v>
      </c>
      <c r="B779" s="117">
        <v>46086</v>
      </c>
      <c r="C779" s="117">
        <v>46092</v>
      </c>
      <c r="D779" s="29">
        <v>3278</v>
      </c>
      <c r="E779" s="29">
        <v>337</v>
      </c>
      <c r="F779" s="25">
        <v>4</v>
      </c>
      <c r="G779" s="56">
        <v>6</v>
      </c>
      <c r="H779" s="56">
        <v>3</v>
      </c>
      <c r="I779" s="56" t="s">
        <v>16</v>
      </c>
      <c r="J779" s="56">
        <v>80780474</v>
      </c>
      <c r="K779" s="56" t="s">
        <v>7855</v>
      </c>
      <c r="L779" s="57" t="s">
        <v>7856</v>
      </c>
      <c r="M779" s="58">
        <v>249900</v>
      </c>
      <c r="N779" s="27">
        <v>0.9</v>
      </c>
      <c r="O779" s="12">
        <f t="shared" si="12"/>
        <v>24990</v>
      </c>
      <c r="P779" s="10" t="s">
        <v>2967</v>
      </c>
    </row>
    <row r="780" spans="1:16" x14ac:dyDescent="0.35">
      <c r="A780" s="29" t="s">
        <v>6878</v>
      </c>
      <c r="B780" s="117">
        <v>46086</v>
      </c>
      <c r="C780" s="117">
        <v>46092</v>
      </c>
      <c r="D780" s="29">
        <v>3278</v>
      </c>
      <c r="E780" s="29">
        <v>337</v>
      </c>
      <c r="F780" s="25">
        <v>4</v>
      </c>
      <c r="G780" s="56">
        <v>6</v>
      </c>
      <c r="H780" s="56">
        <v>3</v>
      </c>
      <c r="I780" s="56" t="s">
        <v>16</v>
      </c>
      <c r="J780" s="56">
        <v>80780483</v>
      </c>
      <c r="K780" s="56" t="s">
        <v>7855</v>
      </c>
      <c r="L780" s="57" t="s">
        <v>7857</v>
      </c>
      <c r="M780" s="58">
        <v>249900</v>
      </c>
      <c r="N780" s="27">
        <v>0.9</v>
      </c>
      <c r="O780" s="12">
        <f t="shared" si="12"/>
        <v>24990</v>
      </c>
      <c r="P780" s="10" t="s">
        <v>2967</v>
      </c>
    </row>
    <row r="781" spans="1:16" x14ac:dyDescent="0.35">
      <c r="A781" s="29" t="s">
        <v>6878</v>
      </c>
      <c r="B781" s="117">
        <v>46086</v>
      </c>
      <c r="C781" s="117">
        <v>46092</v>
      </c>
      <c r="D781" s="29">
        <v>3278</v>
      </c>
      <c r="E781" s="29">
        <v>337</v>
      </c>
      <c r="F781" s="25">
        <v>4</v>
      </c>
      <c r="G781" s="56">
        <v>6</v>
      </c>
      <c r="H781" s="56">
        <v>3</v>
      </c>
      <c r="I781" s="56" t="s">
        <v>16</v>
      </c>
      <c r="J781" s="56">
        <v>80780492</v>
      </c>
      <c r="K781" s="56" t="s">
        <v>7855</v>
      </c>
      <c r="L781" s="57" t="s">
        <v>7858</v>
      </c>
      <c r="M781" s="58">
        <v>249900</v>
      </c>
      <c r="N781" s="27">
        <v>0.9</v>
      </c>
      <c r="O781" s="12">
        <f t="shared" si="12"/>
        <v>24990</v>
      </c>
      <c r="P781" s="10" t="s">
        <v>2967</v>
      </c>
    </row>
    <row r="782" spans="1:16" x14ac:dyDescent="0.35">
      <c r="A782" s="29" t="s">
        <v>6878</v>
      </c>
      <c r="B782" s="117">
        <v>46086</v>
      </c>
      <c r="C782" s="117">
        <v>46092</v>
      </c>
      <c r="D782" s="29">
        <v>3278</v>
      </c>
      <c r="E782" s="29">
        <v>337</v>
      </c>
      <c r="F782" s="25">
        <v>4</v>
      </c>
      <c r="G782" s="56">
        <v>6</v>
      </c>
      <c r="H782" s="56">
        <v>3</v>
      </c>
      <c r="I782" s="56" t="s">
        <v>16</v>
      </c>
      <c r="J782" s="56">
        <v>80780509</v>
      </c>
      <c r="K782" s="56" t="s">
        <v>7855</v>
      </c>
      <c r="L782" s="57" t="s">
        <v>7859</v>
      </c>
      <c r="M782" s="58">
        <v>249900</v>
      </c>
      <c r="N782" s="27">
        <v>0.9</v>
      </c>
      <c r="O782" s="12">
        <f t="shared" si="12"/>
        <v>24990</v>
      </c>
      <c r="P782" s="10" t="s">
        <v>2967</v>
      </c>
    </row>
    <row r="783" spans="1:16" x14ac:dyDescent="0.35">
      <c r="A783" s="29" t="s">
        <v>6878</v>
      </c>
      <c r="B783" s="117">
        <v>46086</v>
      </c>
      <c r="C783" s="117">
        <v>46092</v>
      </c>
      <c r="D783" s="29">
        <v>3278</v>
      </c>
      <c r="E783" s="29">
        <v>337</v>
      </c>
      <c r="F783" s="25">
        <v>4</v>
      </c>
      <c r="G783" s="56">
        <v>1</v>
      </c>
      <c r="H783" s="56">
        <v>3</v>
      </c>
      <c r="I783" s="56" t="s">
        <v>16</v>
      </c>
      <c r="J783" s="56">
        <v>80849552</v>
      </c>
      <c r="K783" s="56" t="s">
        <v>7860</v>
      </c>
      <c r="L783" s="57" t="s">
        <v>7861</v>
      </c>
      <c r="M783" s="58">
        <v>199900</v>
      </c>
      <c r="N783" s="27">
        <v>0.9</v>
      </c>
      <c r="O783" s="12">
        <f t="shared" si="12"/>
        <v>19990</v>
      </c>
      <c r="P783" s="10" t="s">
        <v>2967</v>
      </c>
    </row>
    <row r="784" spans="1:16" x14ac:dyDescent="0.35">
      <c r="A784" s="29" t="s">
        <v>6878</v>
      </c>
      <c r="B784" s="117">
        <v>46086</v>
      </c>
      <c r="C784" s="117">
        <v>46092</v>
      </c>
      <c r="D784" s="29">
        <v>3278</v>
      </c>
      <c r="E784" s="29">
        <v>337</v>
      </c>
      <c r="F784" s="25">
        <v>4</v>
      </c>
      <c r="G784" s="56">
        <v>1</v>
      </c>
      <c r="H784" s="56">
        <v>3</v>
      </c>
      <c r="I784" s="56" t="s">
        <v>16</v>
      </c>
      <c r="J784" s="56">
        <v>80849561</v>
      </c>
      <c r="K784" s="56" t="s">
        <v>7860</v>
      </c>
      <c r="L784" s="57" t="s">
        <v>7862</v>
      </c>
      <c r="M784" s="58">
        <v>199900</v>
      </c>
      <c r="N784" s="27">
        <v>0.9</v>
      </c>
      <c r="O784" s="12">
        <f t="shared" si="12"/>
        <v>19990</v>
      </c>
      <c r="P784" s="10" t="s">
        <v>2967</v>
      </c>
    </row>
    <row r="785" spans="1:16" x14ac:dyDescent="0.35">
      <c r="A785" s="29" t="s">
        <v>6878</v>
      </c>
      <c r="B785" s="117">
        <v>46086</v>
      </c>
      <c r="C785" s="117">
        <v>46092</v>
      </c>
      <c r="D785" s="29">
        <v>3278</v>
      </c>
      <c r="E785" s="29">
        <v>337</v>
      </c>
      <c r="F785" s="25">
        <v>4</v>
      </c>
      <c r="G785" s="56">
        <v>1</v>
      </c>
      <c r="H785" s="56">
        <v>3</v>
      </c>
      <c r="I785" s="56" t="s">
        <v>16</v>
      </c>
      <c r="J785" s="56">
        <v>80849570</v>
      </c>
      <c r="K785" s="56" t="s">
        <v>7860</v>
      </c>
      <c r="L785" s="57" t="s">
        <v>7863</v>
      </c>
      <c r="M785" s="58">
        <v>199900</v>
      </c>
      <c r="N785" s="27">
        <v>0.9</v>
      </c>
      <c r="O785" s="12">
        <f t="shared" si="12"/>
        <v>19990</v>
      </c>
      <c r="P785" s="10" t="s">
        <v>2967</v>
      </c>
    </row>
    <row r="786" spans="1:16" x14ac:dyDescent="0.35">
      <c r="A786" s="29" t="s">
        <v>6878</v>
      </c>
      <c r="B786" s="117">
        <v>46086</v>
      </c>
      <c r="C786" s="117">
        <v>46092</v>
      </c>
      <c r="D786" s="29">
        <v>3278</v>
      </c>
      <c r="E786" s="29">
        <v>337</v>
      </c>
      <c r="F786" s="25">
        <v>4</v>
      </c>
      <c r="G786" s="56">
        <v>1</v>
      </c>
      <c r="H786" s="56">
        <v>3</v>
      </c>
      <c r="I786" s="56" t="s">
        <v>16</v>
      </c>
      <c r="J786" s="56">
        <v>80849589</v>
      </c>
      <c r="K786" s="56" t="s">
        <v>7860</v>
      </c>
      <c r="L786" s="57" t="s">
        <v>7864</v>
      </c>
      <c r="M786" s="58">
        <v>199900</v>
      </c>
      <c r="N786" s="27">
        <v>0.9</v>
      </c>
      <c r="O786" s="12">
        <f t="shared" si="12"/>
        <v>19990</v>
      </c>
      <c r="P786" s="10" t="s">
        <v>2967</v>
      </c>
    </row>
    <row r="787" spans="1:16" x14ac:dyDescent="0.35">
      <c r="A787" s="29" t="s">
        <v>6878</v>
      </c>
      <c r="B787" s="117">
        <v>46086</v>
      </c>
      <c r="C787" s="117">
        <v>46092</v>
      </c>
      <c r="D787" s="29">
        <v>3278</v>
      </c>
      <c r="E787" s="29">
        <v>337</v>
      </c>
      <c r="F787" s="25">
        <v>4</v>
      </c>
      <c r="G787" s="54">
        <v>1</v>
      </c>
      <c r="H787" s="54">
        <v>3</v>
      </c>
      <c r="I787" s="56" t="s">
        <v>16</v>
      </c>
      <c r="J787" s="54">
        <v>79975294</v>
      </c>
      <c r="K787" s="54" t="s">
        <v>7865</v>
      </c>
      <c r="L787" s="55" t="s">
        <v>7866</v>
      </c>
      <c r="M787" s="49">
        <v>179900</v>
      </c>
      <c r="N787" s="27">
        <v>0.9</v>
      </c>
      <c r="O787" s="12">
        <f t="shared" si="12"/>
        <v>17990</v>
      </c>
      <c r="P787" s="10" t="s">
        <v>2967</v>
      </c>
    </row>
    <row r="788" spans="1:16" x14ac:dyDescent="0.35">
      <c r="A788" s="29" t="s">
        <v>6878</v>
      </c>
      <c r="B788" s="117">
        <v>46086</v>
      </c>
      <c r="C788" s="117">
        <v>46092</v>
      </c>
      <c r="D788" s="29">
        <v>3278</v>
      </c>
      <c r="E788" s="29">
        <v>337</v>
      </c>
      <c r="F788" s="25">
        <v>4</v>
      </c>
      <c r="G788" s="56">
        <v>5</v>
      </c>
      <c r="H788" s="56">
        <v>3</v>
      </c>
      <c r="I788" s="56" t="s">
        <v>16</v>
      </c>
      <c r="J788" s="56">
        <v>79467173</v>
      </c>
      <c r="K788" s="56" t="s">
        <v>7867</v>
      </c>
      <c r="L788" s="57" t="s">
        <v>7868</v>
      </c>
      <c r="M788" s="58">
        <v>219900</v>
      </c>
      <c r="N788" s="27">
        <v>0.9</v>
      </c>
      <c r="O788" s="12">
        <f t="shared" si="12"/>
        <v>21990</v>
      </c>
      <c r="P788" s="10" t="s">
        <v>2967</v>
      </c>
    </row>
    <row r="789" spans="1:16" x14ac:dyDescent="0.35">
      <c r="A789" s="29" t="s">
        <v>6878</v>
      </c>
      <c r="B789" s="117">
        <v>46086</v>
      </c>
      <c r="C789" s="117">
        <v>46092</v>
      </c>
      <c r="D789" s="29">
        <v>3278</v>
      </c>
      <c r="E789" s="29">
        <v>337</v>
      </c>
      <c r="F789" s="25">
        <v>4</v>
      </c>
      <c r="G789" s="56">
        <v>5</v>
      </c>
      <c r="H789" s="56">
        <v>3</v>
      </c>
      <c r="I789" s="56" t="s">
        <v>16</v>
      </c>
      <c r="J789" s="56">
        <v>79467182</v>
      </c>
      <c r="K789" s="56" t="s">
        <v>7867</v>
      </c>
      <c r="L789" s="57" t="s">
        <v>7869</v>
      </c>
      <c r="M789" s="58">
        <v>219900</v>
      </c>
      <c r="N789" s="27">
        <v>0.9</v>
      </c>
      <c r="O789" s="12">
        <f t="shared" si="12"/>
        <v>21990</v>
      </c>
      <c r="P789" s="10" t="s">
        <v>2967</v>
      </c>
    </row>
    <row r="790" spans="1:16" x14ac:dyDescent="0.35">
      <c r="A790" s="29" t="s">
        <v>6878</v>
      </c>
      <c r="B790" s="117">
        <v>46086</v>
      </c>
      <c r="C790" s="117">
        <v>46092</v>
      </c>
      <c r="D790" s="29">
        <v>3278</v>
      </c>
      <c r="E790" s="29">
        <v>337</v>
      </c>
      <c r="F790" s="25">
        <v>4</v>
      </c>
      <c r="G790" s="56">
        <v>5</v>
      </c>
      <c r="H790" s="56">
        <v>3</v>
      </c>
      <c r="I790" s="56" t="s">
        <v>16</v>
      </c>
      <c r="J790" s="56">
        <v>79467191</v>
      </c>
      <c r="K790" s="56" t="s">
        <v>7867</v>
      </c>
      <c r="L790" s="57" t="s">
        <v>7870</v>
      </c>
      <c r="M790" s="58">
        <v>219900</v>
      </c>
      <c r="N790" s="27">
        <v>0.9</v>
      </c>
      <c r="O790" s="12">
        <f t="shared" si="12"/>
        <v>21990</v>
      </c>
      <c r="P790" s="10" t="s">
        <v>2967</v>
      </c>
    </row>
    <row r="791" spans="1:16" x14ac:dyDescent="0.35">
      <c r="A791" s="29" t="s">
        <v>6878</v>
      </c>
      <c r="B791" s="117">
        <v>46086</v>
      </c>
      <c r="C791" s="117">
        <v>46092</v>
      </c>
      <c r="D791" s="29">
        <v>3278</v>
      </c>
      <c r="E791" s="29">
        <v>337</v>
      </c>
      <c r="F791" s="25">
        <v>4</v>
      </c>
      <c r="G791" s="56">
        <v>5</v>
      </c>
      <c r="H791" s="56">
        <v>3</v>
      </c>
      <c r="I791" s="56" t="s">
        <v>16</v>
      </c>
      <c r="J791" s="56">
        <v>79467208</v>
      </c>
      <c r="K791" s="56" t="s">
        <v>7867</v>
      </c>
      <c r="L791" s="57" t="s">
        <v>7871</v>
      </c>
      <c r="M791" s="58">
        <v>219900</v>
      </c>
      <c r="N791" s="27">
        <v>0.9</v>
      </c>
      <c r="O791" s="12">
        <f t="shared" si="12"/>
        <v>21990</v>
      </c>
      <c r="P791" s="10" t="s">
        <v>2967</v>
      </c>
    </row>
    <row r="792" spans="1:16" x14ac:dyDescent="0.35">
      <c r="A792" s="29" t="s">
        <v>6878</v>
      </c>
      <c r="B792" s="117">
        <v>46086</v>
      </c>
      <c r="C792" s="117">
        <v>46092</v>
      </c>
      <c r="D792" s="29">
        <v>3278</v>
      </c>
      <c r="E792" s="29">
        <v>337</v>
      </c>
      <c r="F792" s="25">
        <v>4</v>
      </c>
      <c r="G792" s="54">
        <v>8</v>
      </c>
      <c r="H792" s="54">
        <v>3</v>
      </c>
      <c r="I792" s="56" t="s">
        <v>16</v>
      </c>
      <c r="J792" s="54">
        <v>81532712</v>
      </c>
      <c r="K792" s="54" t="s">
        <v>7872</v>
      </c>
      <c r="L792" s="55" t="s">
        <v>7873</v>
      </c>
      <c r="M792" s="49">
        <v>39900</v>
      </c>
      <c r="N792" s="27">
        <v>0.9</v>
      </c>
      <c r="O792" s="12">
        <f t="shared" si="12"/>
        <v>3990</v>
      </c>
      <c r="P792" s="10" t="s">
        <v>2967</v>
      </c>
    </row>
    <row r="793" spans="1:16" x14ac:dyDescent="0.35">
      <c r="A793" s="29" t="s">
        <v>6878</v>
      </c>
      <c r="B793" s="117">
        <v>46086</v>
      </c>
      <c r="C793" s="117">
        <v>46092</v>
      </c>
      <c r="D793" s="29">
        <v>3278</v>
      </c>
      <c r="E793" s="29">
        <v>337</v>
      </c>
      <c r="F793" s="25">
        <v>4</v>
      </c>
      <c r="G793" s="54">
        <v>8</v>
      </c>
      <c r="H793" s="54">
        <v>3</v>
      </c>
      <c r="I793" s="56" t="s">
        <v>16</v>
      </c>
      <c r="J793" s="54">
        <v>78761552</v>
      </c>
      <c r="K793" s="54" t="s">
        <v>7874</v>
      </c>
      <c r="L793" s="55" t="s">
        <v>7875</v>
      </c>
      <c r="M793" s="49">
        <v>129900</v>
      </c>
      <c r="N793" s="27">
        <v>0.9</v>
      </c>
      <c r="O793" s="12">
        <f t="shared" si="12"/>
        <v>12990</v>
      </c>
      <c r="P793" s="10" t="s">
        <v>2967</v>
      </c>
    </row>
    <row r="794" spans="1:16" x14ac:dyDescent="0.35">
      <c r="A794" s="29" t="s">
        <v>6878</v>
      </c>
      <c r="B794" s="117">
        <v>46086</v>
      </c>
      <c r="C794" s="117">
        <v>46092</v>
      </c>
      <c r="D794" s="29">
        <v>3278</v>
      </c>
      <c r="E794" s="29">
        <v>337</v>
      </c>
      <c r="F794" s="25">
        <v>4</v>
      </c>
      <c r="G794" s="54">
        <v>1</v>
      </c>
      <c r="H794" s="54">
        <v>3</v>
      </c>
      <c r="I794" s="56" t="s">
        <v>16</v>
      </c>
      <c r="J794" s="54">
        <v>79975301</v>
      </c>
      <c r="K794" s="54" t="s">
        <v>7865</v>
      </c>
      <c r="L794" s="55" t="s">
        <v>7876</v>
      </c>
      <c r="M794" s="49">
        <v>179900</v>
      </c>
      <c r="N794" s="27">
        <v>0.9</v>
      </c>
      <c r="O794" s="12">
        <f t="shared" si="12"/>
        <v>17990</v>
      </c>
      <c r="P794" s="10" t="s">
        <v>2967</v>
      </c>
    </row>
    <row r="795" spans="1:16" x14ac:dyDescent="0.35">
      <c r="A795" s="29" t="s">
        <v>6878</v>
      </c>
      <c r="B795" s="117">
        <v>46086</v>
      </c>
      <c r="C795" s="117">
        <v>46092</v>
      </c>
      <c r="D795" s="29">
        <v>3278</v>
      </c>
      <c r="E795" s="29">
        <v>337</v>
      </c>
      <c r="F795" s="25">
        <v>4</v>
      </c>
      <c r="G795" s="54">
        <v>1</v>
      </c>
      <c r="H795" s="54">
        <v>3</v>
      </c>
      <c r="I795" s="56" t="s">
        <v>16</v>
      </c>
      <c r="J795" s="54">
        <v>79975310</v>
      </c>
      <c r="K795" s="54" t="s">
        <v>7865</v>
      </c>
      <c r="L795" s="55" t="s">
        <v>7877</v>
      </c>
      <c r="M795" s="49">
        <v>179900</v>
      </c>
      <c r="N795" s="27">
        <v>0.9</v>
      </c>
      <c r="O795" s="12">
        <f t="shared" si="12"/>
        <v>17990</v>
      </c>
      <c r="P795" s="10" t="s">
        <v>2967</v>
      </c>
    </row>
    <row r="796" spans="1:16" x14ac:dyDescent="0.35">
      <c r="A796" s="29" t="s">
        <v>6878</v>
      </c>
      <c r="B796" s="117">
        <v>46086</v>
      </c>
      <c r="C796" s="117">
        <v>46092</v>
      </c>
      <c r="D796" s="29">
        <v>3278</v>
      </c>
      <c r="E796" s="29">
        <v>337</v>
      </c>
      <c r="F796" s="25">
        <v>4</v>
      </c>
      <c r="G796" s="54">
        <v>1</v>
      </c>
      <c r="H796" s="54">
        <v>3</v>
      </c>
      <c r="I796" s="56" t="s">
        <v>16</v>
      </c>
      <c r="J796" s="54">
        <v>79975329</v>
      </c>
      <c r="K796" s="54" t="s">
        <v>7865</v>
      </c>
      <c r="L796" s="55" t="s">
        <v>7878</v>
      </c>
      <c r="M796" s="49">
        <v>179900</v>
      </c>
      <c r="N796" s="27">
        <v>0.9</v>
      </c>
      <c r="O796" s="12">
        <f t="shared" si="12"/>
        <v>17990</v>
      </c>
      <c r="P796" s="10" t="s">
        <v>2967</v>
      </c>
    </row>
    <row r="797" spans="1:16" x14ac:dyDescent="0.35">
      <c r="A797" s="29" t="s">
        <v>6878</v>
      </c>
      <c r="B797" s="117">
        <v>46086</v>
      </c>
      <c r="C797" s="117">
        <v>46092</v>
      </c>
      <c r="D797" s="29">
        <v>3278</v>
      </c>
      <c r="E797" s="29">
        <v>337</v>
      </c>
      <c r="F797" s="25">
        <v>4</v>
      </c>
      <c r="G797" s="50">
        <v>6</v>
      </c>
      <c r="H797" s="50">
        <v>1</v>
      </c>
      <c r="I797" s="50" t="s">
        <v>16</v>
      </c>
      <c r="J797" s="50">
        <v>79065348</v>
      </c>
      <c r="K797" s="50" t="s">
        <v>7879</v>
      </c>
      <c r="L797" s="51" t="s">
        <v>7880</v>
      </c>
      <c r="M797" s="52">
        <v>259900</v>
      </c>
      <c r="N797" s="27">
        <v>0.9</v>
      </c>
      <c r="O797" s="12">
        <f t="shared" si="12"/>
        <v>25990</v>
      </c>
      <c r="P797" s="10" t="s">
        <v>2967</v>
      </c>
    </row>
    <row r="798" spans="1:16" x14ac:dyDescent="0.35">
      <c r="A798" s="29" t="s">
        <v>6878</v>
      </c>
      <c r="B798" s="117">
        <v>46086</v>
      </c>
      <c r="C798" s="117">
        <v>46092</v>
      </c>
      <c r="D798" s="29">
        <v>3278</v>
      </c>
      <c r="E798" s="29">
        <v>337</v>
      </c>
      <c r="F798" s="25">
        <v>4</v>
      </c>
      <c r="G798" s="50">
        <v>6</v>
      </c>
      <c r="H798" s="50">
        <v>1</v>
      </c>
      <c r="I798" s="50" t="s">
        <v>16</v>
      </c>
      <c r="J798" s="50">
        <v>79065357</v>
      </c>
      <c r="K798" s="50" t="s">
        <v>7879</v>
      </c>
      <c r="L798" s="51" t="s">
        <v>7881</v>
      </c>
      <c r="M798" s="52">
        <v>259900</v>
      </c>
      <c r="N798" s="27">
        <v>0.9</v>
      </c>
      <c r="O798" s="12">
        <f t="shared" si="12"/>
        <v>25990</v>
      </c>
      <c r="P798" s="10" t="s">
        <v>2967</v>
      </c>
    </row>
    <row r="799" spans="1:16" x14ac:dyDescent="0.35">
      <c r="A799" s="29" t="s">
        <v>6878</v>
      </c>
      <c r="B799" s="117">
        <v>46086</v>
      </c>
      <c r="C799" s="117">
        <v>46092</v>
      </c>
      <c r="D799" s="29">
        <v>3278</v>
      </c>
      <c r="E799" s="29">
        <v>337</v>
      </c>
      <c r="F799" s="25">
        <v>4</v>
      </c>
      <c r="G799" s="50">
        <v>6</v>
      </c>
      <c r="H799" s="50">
        <v>1</v>
      </c>
      <c r="I799" s="50" t="s">
        <v>16</v>
      </c>
      <c r="J799" s="50">
        <v>79065366</v>
      </c>
      <c r="K799" s="50" t="s">
        <v>7879</v>
      </c>
      <c r="L799" s="51" t="s">
        <v>7882</v>
      </c>
      <c r="M799" s="52">
        <v>259900</v>
      </c>
      <c r="N799" s="27">
        <v>0.9</v>
      </c>
      <c r="O799" s="12">
        <f t="shared" si="12"/>
        <v>25990</v>
      </c>
      <c r="P799" s="10" t="s">
        <v>2967</v>
      </c>
    </row>
    <row r="800" spans="1:16" x14ac:dyDescent="0.35">
      <c r="A800" s="29" t="s">
        <v>6878</v>
      </c>
      <c r="B800" s="117">
        <v>46086</v>
      </c>
      <c r="C800" s="117">
        <v>46092</v>
      </c>
      <c r="D800" s="29">
        <v>3278</v>
      </c>
      <c r="E800" s="29">
        <v>337</v>
      </c>
      <c r="F800" s="25">
        <v>4</v>
      </c>
      <c r="G800" s="50">
        <v>6</v>
      </c>
      <c r="H800" s="50">
        <v>1</v>
      </c>
      <c r="I800" s="50" t="s">
        <v>16</v>
      </c>
      <c r="J800" s="50">
        <v>79065375</v>
      </c>
      <c r="K800" s="50" t="s">
        <v>7879</v>
      </c>
      <c r="L800" s="51" t="s">
        <v>7883</v>
      </c>
      <c r="M800" s="52">
        <v>259900</v>
      </c>
      <c r="N800" s="27">
        <v>0.9</v>
      </c>
      <c r="O800" s="12">
        <f t="shared" si="12"/>
        <v>25990</v>
      </c>
      <c r="P800" s="10" t="s">
        <v>2967</v>
      </c>
    </row>
    <row r="801" spans="1:16" x14ac:dyDescent="0.35">
      <c r="A801" s="29" t="s">
        <v>6878</v>
      </c>
      <c r="B801" s="117">
        <v>46086</v>
      </c>
      <c r="C801" s="117">
        <v>46092</v>
      </c>
      <c r="D801" s="29">
        <v>3278</v>
      </c>
      <c r="E801" s="29">
        <v>337</v>
      </c>
      <c r="F801" s="25">
        <v>4</v>
      </c>
      <c r="G801" s="50">
        <v>6</v>
      </c>
      <c r="H801" s="50">
        <v>1</v>
      </c>
      <c r="I801" s="50" t="s">
        <v>16</v>
      </c>
      <c r="J801" s="50">
        <v>79065384</v>
      </c>
      <c r="K801" s="50" t="s">
        <v>7884</v>
      </c>
      <c r="L801" s="51" t="s">
        <v>7885</v>
      </c>
      <c r="M801" s="52">
        <v>259900</v>
      </c>
      <c r="N801" s="27">
        <v>0.9</v>
      </c>
      <c r="O801" s="12">
        <f t="shared" si="12"/>
        <v>25990</v>
      </c>
      <c r="P801" s="10" t="s">
        <v>2967</v>
      </c>
    </row>
    <row r="802" spans="1:16" x14ac:dyDescent="0.35">
      <c r="A802" s="29" t="s">
        <v>6878</v>
      </c>
      <c r="B802" s="117">
        <v>46086</v>
      </c>
      <c r="C802" s="117">
        <v>46092</v>
      </c>
      <c r="D802" s="29">
        <v>3278</v>
      </c>
      <c r="E802" s="29">
        <v>337</v>
      </c>
      <c r="F802" s="25">
        <v>4</v>
      </c>
      <c r="G802" s="50">
        <v>6</v>
      </c>
      <c r="H802" s="50">
        <v>1</v>
      </c>
      <c r="I802" s="50" t="s">
        <v>16</v>
      </c>
      <c r="J802" s="50">
        <v>79065393</v>
      </c>
      <c r="K802" s="50" t="s">
        <v>7884</v>
      </c>
      <c r="L802" s="51" t="s">
        <v>7886</v>
      </c>
      <c r="M802" s="52">
        <v>259900</v>
      </c>
      <c r="N802" s="27">
        <v>0.9</v>
      </c>
      <c r="O802" s="12">
        <f t="shared" si="12"/>
        <v>25990</v>
      </c>
      <c r="P802" s="10" t="s">
        <v>2967</v>
      </c>
    </row>
    <row r="803" spans="1:16" x14ac:dyDescent="0.35">
      <c r="A803" s="29" t="s">
        <v>6878</v>
      </c>
      <c r="B803" s="117">
        <v>46086</v>
      </c>
      <c r="C803" s="117">
        <v>46092</v>
      </c>
      <c r="D803" s="29">
        <v>3278</v>
      </c>
      <c r="E803" s="29">
        <v>337</v>
      </c>
      <c r="F803" s="25">
        <v>4</v>
      </c>
      <c r="G803" s="50">
        <v>6</v>
      </c>
      <c r="H803" s="50">
        <v>1</v>
      </c>
      <c r="I803" s="50" t="s">
        <v>16</v>
      </c>
      <c r="J803" s="50">
        <v>79065400</v>
      </c>
      <c r="K803" s="50" t="s">
        <v>7884</v>
      </c>
      <c r="L803" s="51" t="s">
        <v>7887</v>
      </c>
      <c r="M803" s="52">
        <v>259900</v>
      </c>
      <c r="N803" s="27">
        <v>0.9</v>
      </c>
      <c r="O803" s="12">
        <f t="shared" si="12"/>
        <v>25990</v>
      </c>
      <c r="P803" s="10" t="s">
        <v>2967</v>
      </c>
    </row>
    <row r="804" spans="1:16" x14ac:dyDescent="0.35">
      <c r="A804" s="29" t="s">
        <v>6878</v>
      </c>
      <c r="B804" s="117">
        <v>46086</v>
      </c>
      <c r="C804" s="117">
        <v>46092</v>
      </c>
      <c r="D804" s="29">
        <v>3278</v>
      </c>
      <c r="E804" s="29">
        <v>337</v>
      </c>
      <c r="F804" s="25">
        <v>4</v>
      </c>
      <c r="G804" s="50">
        <v>6</v>
      </c>
      <c r="H804" s="50">
        <v>1</v>
      </c>
      <c r="I804" s="50" t="s">
        <v>16</v>
      </c>
      <c r="J804" s="50">
        <v>79065419</v>
      </c>
      <c r="K804" s="50" t="s">
        <v>7884</v>
      </c>
      <c r="L804" s="51" t="s">
        <v>7888</v>
      </c>
      <c r="M804" s="52">
        <v>259900</v>
      </c>
      <c r="N804" s="27">
        <v>0.9</v>
      </c>
      <c r="O804" s="12">
        <f t="shared" si="12"/>
        <v>25990</v>
      </c>
      <c r="P804" s="10" t="s">
        <v>2967</v>
      </c>
    </row>
    <row r="805" spans="1:16" x14ac:dyDescent="0.35">
      <c r="A805" s="29" t="s">
        <v>6878</v>
      </c>
      <c r="B805" s="117">
        <v>46086</v>
      </c>
      <c r="C805" s="117">
        <v>46092</v>
      </c>
      <c r="D805" s="29">
        <v>3278</v>
      </c>
      <c r="E805" s="29">
        <v>337</v>
      </c>
      <c r="F805" s="25">
        <v>4</v>
      </c>
      <c r="G805" s="50">
        <v>6</v>
      </c>
      <c r="H805" s="50">
        <v>1</v>
      </c>
      <c r="I805" s="50" t="s">
        <v>16</v>
      </c>
      <c r="J805" s="50">
        <v>79065428</v>
      </c>
      <c r="K805" s="50" t="s">
        <v>7889</v>
      </c>
      <c r="L805" s="51" t="s">
        <v>7890</v>
      </c>
      <c r="M805" s="52">
        <v>259900</v>
      </c>
      <c r="N805" s="27">
        <v>0.9</v>
      </c>
      <c r="O805" s="12">
        <f t="shared" si="12"/>
        <v>25990</v>
      </c>
      <c r="P805" s="10" t="s">
        <v>2967</v>
      </c>
    </row>
    <row r="806" spans="1:16" x14ac:dyDescent="0.35">
      <c r="A806" s="29" t="s">
        <v>6878</v>
      </c>
      <c r="B806" s="117">
        <v>46086</v>
      </c>
      <c r="C806" s="117">
        <v>46092</v>
      </c>
      <c r="D806" s="29">
        <v>3278</v>
      </c>
      <c r="E806" s="29">
        <v>337</v>
      </c>
      <c r="F806" s="25">
        <v>4</v>
      </c>
      <c r="G806" s="50">
        <v>6</v>
      </c>
      <c r="H806" s="50">
        <v>1</v>
      </c>
      <c r="I806" s="50" t="s">
        <v>16</v>
      </c>
      <c r="J806" s="50">
        <v>79065437</v>
      </c>
      <c r="K806" s="50" t="s">
        <v>7889</v>
      </c>
      <c r="L806" s="51" t="s">
        <v>7891</v>
      </c>
      <c r="M806" s="52">
        <v>259900</v>
      </c>
      <c r="N806" s="27">
        <v>0.9</v>
      </c>
      <c r="O806" s="12">
        <f t="shared" si="12"/>
        <v>25990</v>
      </c>
      <c r="P806" s="10" t="s">
        <v>2967</v>
      </c>
    </row>
    <row r="807" spans="1:16" x14ac:dyDescent="0.35">
      <c r="A807" s="29" t="s">
        <v>6878</v>
      </c>
      <c r="B807" s="117">
        <v>46086</v>
      </c>
      <c r="C807" s="117">
        <v>46092</v>
      </c>
      <c r="D807" s="29">
        <v>3278</v>
      </c>
      <c r="E807" s="29">
        <v>337</v>
      </c>
      <c r="F807" s="25">
        <v>4</v>
      </c>
      <c r="G807" s="50">
        <v>6</v>
      </c>
      <c r="H807" s="50">
        <v>1</v>
      </c>
      <c r="I807" s="50" t="s">
        <v>16</v>
      </c>
      <c r="J807" s="50">
        <v>79065446</v>
      </c>
      <c r="K807" s="50" t="s">
        <v>7889</v>
      </c>
      <c r="L807" s="51" t="s">
        <v>7892</v>
      </c>
      <c r="M807" s="52">
        <v>259900</v>
      </c>
      <c r="N807" s="27">
        <v>0.9</v>
      </c>
      <c r="O807" s="12">
        <f t="shared" si="12"/>
        <v>25990</v>
      </c>
      <c r="P807" s="10" t="s">
        <v>2967</v>
      </c>
    </row>
    <row r="808" spans="1:16" x14ac:dyDescent="0.35">
      <c r="A808" s="29" t="s">
        <v>6878</v>
      </c>
      <c r="B808" s="117">
        <v>46086</v>
      </c>
      <c r="C808" s="117">
        <v>46092</v>
      </c>
      <c r="D808" s="29">
        <v>3278</v>
      </c>
      <c r="E808" s="29">
        <v>337</v>
      </c>
      <c r="F808" s="25">
        <v>4</v>
      </c>
      <c r="G808" s="50">
        <v>6</v>
      </c>
      <c r="H808" s="50">
        <v>1</v>
      </c>
      <c r="I808" s="50" t="s">
        <v>16</v>
      </c>
      <c r="J808" s="50">
        <v>79065455</v>
      </c>
      <c r="K808" s="50" t="s">
        <v>7889</v>
      </c>
      <c r="L808" s="51" t="s">
        <v>7893</v>
      </c>
      <c r="M808" s="52">
        <v>259900</v>
      </c>
      <c r="N808" s="27">
        <v>0.9</v>
      </c>
      <c r="O808" s="12">
        <f t="shared" si="12"/>
        <v>25990</v>
      </c>
      <c r="P808" s="10" t="s">
        <v>2967</v>
      </c>
    </row>
    <row r="809" spans="1:16" x14ac:dyDescent="0.35">
      <c r="A809" s="29" t="s">
        <v>6878</v>
      </c>
      <c r="B809" s="117">
        <v>46086</v>
      </c>
      <c r="C809" s="117">
        <v>46092</v>
      </c>
      <c r="D809" s="29">
        <v>3278</v>
      </c>
      <c r="E809" s="29">
        <v>337</v>
      </c>
      <c r="F809" s="25">
        <v>4</v>
      </c>
      <c r="G809" s="50">
        <v>6</v>
      </c>
      <c r="H809" s="50">
        <v>1</v>
      </c>
      <c r="I809" s="50" t="s">
        <v>16</v>
      </c>
      <c r="J809" s="50">
        <v>79065544</v>
      </c>
      <c r="K809" s="50" t="s">
        <v>7894</v>
      </c>
      <c r="L809" s="51" t="s">
        <v>7895</v>
      </c>
      <c r="M809" s="52">
        <v>269900</v>
      </c>
      <c r="N809" s="27">
        <v>0.9</v>
      </c>
      <c r="O809" s="12">
        <f t="shared" si="12"/>
        <v>26990</v>
      </c>
      <c r="P809" s="10" t="s">
        <v>2967</v>
      </c>
    </row>
    <row r="810" spans="1:16" x14ac:dyDescent="0.35">
      <c r="A810" s="29" t="s">
        <v>6878</v>
      </c>
      <c r="B810" s="117">
        <v>46086</v>
      </c>
      <c r="C810" s="117">
        <v>46092</v>
      </c>
      <c r="D810" s="29">
        <v>3278</v>
      </c>
      <c r="E810" s="29">
        <v>337</v>
      </c>
      <c r="F810" s="25">
        <v>4</v>
      </c>
      <c r="G810" s="50">
        <v>6</v>
      </c>
      <c r="H810" s="50">
        <v>1</v>
      </c>
      <c r="I810" s="50" t="s">
        <v>16</v>
      </c>
      <c r="J810" s="50">
        <v>79065553</v>
      </c>
      <c r="K810" s="50" t="s">
        <v>7894</v>
      </c>
      <c r="L810" s="51" t="s">
        <v>7896</v>
      </c>
      <c r="M810" s="52">
        <v>269900</v>
      </c>
      <c r="N810" s="27">
        <v>0.9</v>
      </c>
      <c r="O810" s="12">
        <f t="shared" si="12"/>
        <v>26990</v>
      </c>
      <c r="P810" s="10" t="s">
        <v>2967</v>
      </c>
    </row>
    <row r="811" spans="1:16" x14ac:dyDescent="0.35">
      <c r="A811" s="29" t="s">
        <v>6878</v>
      </c>
      <c r="B811" s="117">
        <v>46086</v>
      </c>
      <c r="C811" s="117">
        <v>46092</v>
      </c>
      <c r="D811" s="29">
        <v>3278</v>
      </c>
      <c r="E811" s="29">
        <v>337</v>
      </c>
      <c r="F811" s="25">
        <v>4</v>
      </c>
      <c r="G811" s="50">
        <v>6</v>
      </c>
      <c r="H811" s="50">
        <v>1</v>
      </c>
      <c r="I811" s="50" t="s">
        <v>16</v>
      </c>
      <c r="J811" s="50">
        <v>79065562</v>
      </c>
      <c r="K811" s="50" t="s">
        <v>7894</v>
      </c>
      <c r="L811" s="51" t="s">
        <v>7897</v>
      </c>
      <c r="M811" s="52">
        <v>269900</v>
      </c>
      <c r="N811" s="27">
        <v>0.9</v>
      </c>
      <c r="O811" s="12">
        <f t="shared" si="12"/>
        <v>26990</v>
      </c>
      <c r="P811" s="10" t="s">
        <v>2967</v>
      </c>
    </row>
    <row r="812" spans="1:16" x14ac:dyDescent="0.35">
      <c r="A812" s="29" t="s">
        <v>6878</v>
      </c>
      <c r="B812" s="117">
        <v>46086</v>
      </c>
      <c r="C812" s="117">
        <v>46092</v>
      </c>
      <c r="D812" s="29">
        <v>3278</v>
      </c>
      <c r="E812" s="29">
        <v>337</v>
      </c>
      <c r="F812" s="25">
        <v>4</v>
      </c>
      <c r="G812" s="50">
        <v>6</v>
      </c>
      <c r="H812" s="50">
        <v>1</v>
      </c>
      <c r="I812" s="50" t="s">
        <v>16</v>
      </c>
      <c r="J812" s="50">
        <v>79065571</v>
      </c>
      <c r="K812" s="50" t="s">
        <v>7894</v>
      </c>
      <c r="L812" s="51" t="s">
        <v>7898</v>
      </c>
      <c r="M812" s="52">
        <v>269900</v>
      </c>
      <c r="N812" s="27">
        <v>0.9</v>
      </c>
      <c r="O812" s="12">
        <f t="shared" si="12"/>
        <v>26990</v>
      </c>
      <c r="P812" s="10" t="s">
        <v>2967</v>
      </c>
    </row>
    <row r="813" spans="1:16" x14ac:dyDescent="0.35">
      <c r="A813" s="29" t="s">
        <v>6878</v>
      </c>
      <c r="B813" s="117">
        <v>46086</v>
      </c>
      <c r="C813" s="117">
        <v>46092</v>
      </c>
      <c r="D813" s="29">
        <v>3278</v>
      </c>
      <c r="E813" s="29">
        <v>337</v>
      </c>
      <c r="F813" s="25">
        <v>4</v>
      </c>
      <c r="G813" s="50">
        <v>6</v>
      </c>
      <c r="H813" s="50">
        <v>1</v>
      </c>
      <c r="I813" s="50" t="s">
        <v>16</v>
      </c>
      <c r="J813" s="50">
        <v>79065580</v>
      </c>
      <c r="K813" s="50" t="s">
        <v>7899</v>
      </c>
      <c r="L813" s="51" t="s">
        <v>7900</v>
      </c>
      <c r="M813" s="52">
        <v>269900</v>
      </c>
      <c r="N813" s="27">
        <v>0.9</v>
      </c>
      <c r="O813" s="12">
        <f t="shared" si="12"/>
        <v>26990</v>
      </c>
      <c r="P813" s="10" t="s">
        <v>2967</v>
      </c>
    </row>
    <row r="814" spans="1:16" x14ac:dyDescent="0.35">
      <c r="A814" s="29" t="s">
        <v>6878</v>
      </c>
      <c r="B814" s="117">
        <v>46086</v>
      </c>
      <c r="C814" s="117">
        <v>46092</v>
      </c>
      <c r="D814" s="29">
        <v>3278</v>
      </c>
      <c r="E814" s="29">
        <v>337</v>
      </c>
      <c r="F814" s="25">
        <v>4</v>
      </c>
      <c r="G814" s="50">
        <v>6</v>
      </c>
      <c r="H814" s="50">
        <v>1</v>
      </c>
      <c r="I814" s="50" t="s">
        <v>16</v>
      </c>
      <c r="J814" s="50">
        <v>79065599</v>
      </c>
      <c r="K814" s="50" t="s">
        <v>7899</v>
      </c>
      <c r="L814" s="51" t="s">
        <v>7901</v>
      </c>
      <c r="M814" s="52">
        <v>269900</v>
      </c>
      <c r="N814" s="27">
        <v>0.9</v>
      </c>
      <c r="O814" s="12">
        <f t="shared" si="12"/>
        <v>26990</v>
      </c>
      <c r="P814" s="10" t="s">
        <v>2967</v>
      </c>
    </row>
    <row r="815" spans="1:16" x14ac:dyDescent="0.35">
      <c r="A815" s="29" t="s">
        <v>6878</v>
      </c>
      <c r="B815" s="117">
        <v>46086</v>
      </c>
      <c r="C815" s="117">
        <v>46092</v>
      </c>
      <c r="D815" s="29">
        <v>3278</v>
      </c>
      <c r="E815" s="29">
        <v>337</v>
      </c>
      <c r="F815" s="25">
        <v>4</v>
      </c>
      <c r="G815" s="50">
        <v>6</v>
      </c>
      <c r="H815" s="50">
        <v>1</v>
      </c>
      <c r="I815" s="50" t="s">
        <v>16</v>
      </c>
      <c r="J815" s="50">
        <v>79065606</v>
      </c>
      <c r="K815" s="50" t="s">
        <v>7899</v>
      </c>
      <c r="L815" s="51" t="s">
        <v>7902</v>
      </c>
      <c r="M815" s="52">
        <v>269900</v>
      </c>
      <c r="N815" s="27">
        <v>0.9</v>
      </c>
      <c r="O815" s="12">
        <f t="shared" si="12"/>
        <v>26990</v>
      </c>
      <c r="P815" s="10" t="s">
        <v>2967</v>
      </c>
    </row>
    <row r="816" spans="1:16" x14ac:dyDescent="0.35">
      <c r="A816" s="29" t="s">
        <v>6878</v>
      </c>
      <c r="B816" s="117">
        <v>46086</v>
      </c>
      <c r="C816" s="117">
        <v>46092</v>
      </c>
      <c r="D816" s="29">
        <v>3278</v>
      </c>
      <c r="E816" s="29">
        <v>337</v>
      </c>
      <c r="F816" s="25">
        <v>4</v>
      </c>
      <c r="G816" s="50">
        <v>6</v>
      </c>
      <c r="H816" s="50">
        <v>1</v>
      </c>
      <c r="I816" s="50" t="s">
        <v>16</v>
      </c>
      <c r="J816" s="50">
        <v>79065615</v>
      </c>
      <c r="K816" s="50" t="s">
        <v>7899</v>
      </c>
      <c r="L816" s="51" t="s">
        <v>7903</v>
      </c>
      <c r="M816" s="52">
        <v>269900</v>
      </c>
      <c r="N816" s="27">
        <v>0.9</v>
      </c>
      <c r="O816" s="12">
        <f t="shared" si="12"/>
        <v>26990</v>
      </c>
      <c r="P816" s="10" t="s">
        <v>2967</v>
      </c>
    </row>
    <row r="817" spans="1:16" x14ac:dyDescent="0.35">
      <c r="A817" s="29" t="s">
        <v>6878</v>
      </c>
      <c r="B817" s="117">
        <v>46086</v>
      </c>
      <c r="C817" s="117">
        <v>46092</v>
      </c>
      <c r="D817" s="29">
        <v>3278</v>
      </c>
      <c r="E817" s="29">
        <v>337</v>
      </c>
      <c r="F817" s="25">
        <v>4</v>
      </c>
      <c r="G817" s="56">
        <v>4</v>
      </c>
      <c r="H817" s="56">
        <v>5</v>
      </c>
      <c r="I817" s="56" t="s">
        <v>16</v>
      </c>
      <c r="J817" s="56">
        <v>82625218</v>
      </c>
      <c r="K817" s="56" t="s">
        <v>7904</v>
      </c>
      <c r="L817" s="57" t="s">
        <v>7905</v>
      </c>
      <c r="M817" s="68">
        <v>229900</v>
      </c>
      <c r="N817" s="27">
        <v>0.9</v>
      </c>
      <c r="O817" s="12">
        <f t="shared" si="12"/>
        <v>22990</v>
      </c>
      <c r="P817" s="10" t="s">
        <v>2967</v>
      </c>
    </row>
    <row r="818" spans="1:16" x14ac:dyDescent="0.35">
      <c r="A818" s="29" t="s">
        <v>6878</v>
      </c>
      <c r="B818" s="117">
        <v>46086</v>
      </c>
      <c r="C818" s="117">
        <v>46092</v>
      </c>
      <c r="D818" s="29">
        <v>3278</v>
      </c>
      <c r="E818" s="29">
        <v>337</v>
      </c>
      <c r="F818" s="25">
        <v>4</v>
      </c>
      <c r="G818" s="56">
        <v>4</v>
      </c>
      <c r="H818" s="56">
        <v>5</v>
      </c>
      <c r="I818" s="56" t="s">
        <v>16</v>
      </c>
      <c r="J818" s="56">
        <v>82625227</v>
      </c>
      <c r="K818" s="56" t="s">
        <v>7904</v>
      </c>
      <c r="L818" s="57" t="s">
        <v>7906</v>
      </c>
      <c r="M818" s="68">
        <v>229900</v>
      </c>
      <c r="N818" s="27">
        <v>0.9</v>
      </c>
      <c r="O818" s="12">
        <f t="shared" si="12"/>
        <v>22990</v>
      </c>
      <c r="P818" s="10" t="s">
        <v>2967</v>
      </c>
    </row>
    <row r="819" spans="1:16" x14ac:dyDescent="0.35">
      <c r="A819" s="29" t="s">
        <v>6878</v>
      </c>
      <c r="B819" s="117">
        <v>46086</v>
      </c>
      <c r="C819" s="117">
        <v>46092</v>
      </c>
      <c r="D819" s="29">
        <v>3278</v>
      </c>
      <c r="E819" s="29">
        <v>337</v>
      </c>
      <c r="F819" s="25">
        <v>4</v>
      </c>
      <c r="G819" s="56">
        <v>4</v>
      </c>
      <c r="H819" s="56">
        <v>5</v>
      </c>
      <c r="I819" s="56" t="s">
        <v>16</v>
      </c>
      <c r="J819" s="56">
        <v>82625236</v>
      </c>
      <c r="K819" s="56" t="s">
        <v>7904</v>
      </c>
      <c r="L819" s="57" t="s">
        <v>7907</v>
      </c>
      <c r="M819" s="68">
        <v>229900</v>
      </c>
      <c r="N819" s="27">
        <v>0.9</v>
      </c>
      <c r="O819" s="12">
        <f t="shared" si="12"/>
        <v>22990</v>
      </c>
      <c r="P819" s="10" t="s">
        <v>2967</v>
      </c>
    </row>
    <row r="820" spans="1:16" x14ac:dyDescent="0.35">
      <c r="A820" s="29" t="s">
        <v>6878</v>
      </c>
      <c r="B820" s="117">
        <v>46086</v>
      </c>
      <c r="C820" s="117">
        <v>46092</v>
      </c>
      <c r="D820" s="29">
        <v>3278</v>
      </c>
      <c r="E820" s="29">
        <v>337</v>
      </c>
      <c r="F820" s="25">
        <v>4</v>
      </c>
      <c r="G820" s="56">
        <v>4</v>
      </c>
      <c r="H820" s="56">
        <v>5</v>
      </c>
      <c r="I820" s="56" t="s">
        <v>16</v>
      </c>
      <c r="J820" s="56">
        <v>82625245</v>
      </c>
      <c r="K820" s="56" t="s">
        <v>7904</v>
      </c>
      <c r="L820" s="57" t="s">
        <v>7908</v>
      </c>
      <c r="M820" s="68">
        <v>229900</v>
      </c>
      <c r="N820" s="27">
        <v>0.9</v>
      </c>
      <c r="O820" s="12">
        <f t="shared" si="12"/>
        <v>22990</v>
      </c>
      <c r="P820" s="10" t="s">
        <v>2967</v>
      </c>
    </row>
    <row r="821" spans="1:16" x14ac:dyDescent="0.35">
      <c r="A821" s="29" t="s">
        <v>6878</v>
      </c>
      <c r="B821" s="117">
        <v>46086</v>
      </c>
      <c r="C821" s="117">
        <v>46092</v>
      </c>
      <c r="D821" s="29">
        <v>3278</v>
      </c>
      <c r="E821" s="29">
        <v>337</v>
      </c>
      <c r="F821" s="25">
        <v>4</v>
      </c>
      <c r="G821" s="56">
        <v>4</v>
      </c>
      <c r="H821" s="56">
        <v>5</v>
      </c>
      <c r="I821" s="56" t="s">
        <v>16</v>
      </c>
      <c r="J821" s="56">
        <v>82625254</v>
      </c>
      <c r="K821" s="56" t="s">
        <v>7909</v>
      </c>
      <c r="L821" s="57" t="s">
        <v>7910</v>
      </c>
      <c r="M821" s="68">
        <v>239900</v>
      </c>
      <c r="N821" s="27">
        <v>0.9</v>
      </c>
      <c r="O821" s="12">
        <f t="shared" si="12"/>
        <v>23990</v>
      </c>
      <c r="P821" s="10" t="s">
        <v>2967</v>
      </c>
    </row>
    <row r="822" spans="1:16" x14ac:dyDescent="0.35">
      <c r="A822" s="29" t="s">
        <v>6878</v>
      </c>
      <c r="B822" s="117">
        <v>46086</v>
      </c>
      <c r="C822" s="117">
        <v>46092</v>
      </c>
      <c r="D822" s="29">
        <v>3278</v>
      </c>
      <c r="E822" s="29">
        <v>337</v>
      </c>
      <c r="F822" s="25">
        <v>4</v>
      </c>
      <c r="G822" s="56">
        <v>4</v>
      </c>
      <c r="H822" s="56">
        <v>5</v>
      </c>
      <c r="I822" s="56" t="s">
        <v>16</v>
      </c>
      <c r="J822" s="56">
        <v>82625263</v>
      </c>
      <c r="K822" s="56" t="s">
        <v>7909</v>
      </c>
      <c r="L822" s="57" t="s">
        <v>7911</v>
      </c>
      <c r="M822" s="68">
        <v>239900</v>
      </c>
      <c r="N822" s="27">
        <v>0.9</v>
      </c>
      <c r="O822" s="12">
        <f t="shared" si="12"/>
        <v>23990</v>
      </c>
      <c r="P822" s="10" t="s">
        <v>2967</v>
      </c>
    </row>
    <row r="823" spans="1:16" x14ac:dyDescent="0.35">
      <c r="A823" s="29" t="s">
        <v>6878</v>
      </c>
      <c r="B823" s="117">
        <v>46086</v>
      </c>
      <c r="C823" s="117">
        <v>46092</v>
      </c>
      <c r="D823" s="29">
        <v>3278</v>
      </c>
      <c r="E823" s="29">
        <v>337</v>
      </c>
      <c r="F823" s="25">
        <v>4</v>
      </c>
      <c r="G823" s="56">
        <v>4</v>
      </c>
      <c r="H823" s="56">
        <v>5</v>
      </c>
      <c r="I823" s="56" t="s">
        <v>16</v>
      </c>
      <c r="J823" s="56">
        <v>82625272</v>
      </c>
      <c r="K823" s="56" t="s">
        <v>7909</v>
      </c>
      <c r="L823" s="57" t="s">
        <v>7912</v>
      </c>
      <c r="M823" s="68">
        <v>239900</v>
      </c>
      <c r="N823" s="27">
        <v>0.9</v>
      </c>
      <c r="O823" s="12">
        <f t="shared" si="12"/>
        <v>23990</v>
      </c>
      <c r="P823" s="10" t="s">
        <v>2967</v>
      </c>
    </row>
    <row r="824" spans="1:16" x14ac:dyDescent="0.35">
      <c r="A824" s="29" t="s">
        <v>6878</v>
      </c>
      <c r="B824" s="117">
        <v>46086</v>
      </c>
      <c r="C824" s="117">
        <v>46092</v>
      </c>
      <c r="D824" s="29">
        <v>3278</v>
      </c>
      <c r="E824" s="29">
        <v>337</v>
      </c>
      <c r="F824" s="25">
        <v>4</v>
      </c>
      <c r="G824" s="56">
        <v>4</v>
      </c>
      <c r="H824" s="56">
        <v>5</v>
      </c>
      <c r="I824" s="56" t="s">
        <v>16</v>
      </c>
      <c r="J824" s="56">
        <v>82625281</v>
      </c>
      <c r="K824" s="56" t="s">
        <v>7909</v>
      </c>
      <c r="L824" s="57" t="s">
        <v>7913</v>
      </c>
      <c r="M824" s="68">
        <v>239900</v>
      </c>
      <c r="N824" s="27">
        <v>0.9</v>
      </c>
      <c r="O824" s="12">
        <f t="shared" si="12"/>
        <v>23990</v>
      </c>
      <c r="P824" s="10" t="s">
        <v>2967</v>
      </c>
    </row>
    <row r="825" spans="1:16" x14ac:dyDescent="0.35">
      <c r="A825" s="29" t="s">
        <v>6878</v>
      </c>
      <c r="B825" s="117">
        <v>46086</v>
      </c>
      <c r="C825" s="117">
        <v>46092</v>
      </c>
      <c r="D825" s="29">
        <v>3278</v>
      </c>
      <c r="E825" s="29">
        <v>337</v>
      </c>
      <c r="F825" s="25">
        <v>4</v>
      </c>
      <c r="G825" s="56">
        <v>1</v>
      </c>
      <c r="H825" s="56">
        <v>6</v>
      </c>
      <c r="I825" s="56" t="s">
        <v>16</v>
      </c>
      <c r="J825" s="56">
        <v>82222242</v>
      </c>
      <c r="K825" s="56" t="s">
        <v>7914</v>
      </c>
      <c r="L825" s="57" t="s">
        <v>7915</v>
      </c>
      <c r="M825" s="68">
        <v>119900</v>
      </c>
      <c r="N825" s="27">
        <v>0.9</v>
      </c>
      <c r="O825" s="12">
        <f t="shared" si="12"/>
        <v>11990</v>
      </c>
      <c r="P825" s="10" t="s">
        <v>2967</v>
      </c>
    </row>
    <row r="826" spans="1:16" x14ac:dyDescent="0.35">
      <c r="A826" s="29" t="s">
        <v>6878</v>
      </c>
      <c r="B826" s="117">
        <v>46086</v>
      </c>
      <c r="C826" s="117">
        <v>46092</v>
      </c>
      <c r="D826" s="29">
        <v>3278</v>
      </c>
      <c r="E826" s="29">
        <v>337</v>
      </c>
      <c r="F826" s="25">
        <v>4</v>
      </c>
      <c r="G826" s="56">
        <v>1</v>
      </c>
      <c r="H826" s="56">
        <v>6</v>
      </c>
      <c r="I826" s="56" t="s">
        <v>16</v>
      </c>
      <c r="J826" s="56">
        <v>82222251</v>
      </c>
      <c r="K826" s="56" t="s">
        <v>7914</v>
      </c>
      <c r="L826" s="57" t="s">
        <v>7916</v>
      </c>
      <c r="M826" s="68">
        <v>119900</v>
      </c>
      <c r="N826" s="27">
        <v>0.9</v>
      </c>
      <c r="O826" s="12">
        <f t="shared" si="12"/>
        <v>11990</v>
      </c>
      <c r="P826" s="10" t="s">
        <v>2967</v>
      </c>
    </row>
    <row r="827" spans="1:16" x14ac:dyDescent="0.35">
      <c r="A827" s="29" t="s">
        <v>6878</v>
      </c>
      <c r="B827" s="117">
        <v>46086</v>
      </c>
      <c r="C827" s="117">
        <v>46092</v>
      </c>
      <c r="D827" s="29">
        <v>3278</v>
      </c>
      <c r="E827" s="29">
        <v>337</v>
      </c>
      <c r="F827" s="25">
        <v>4</v>
      </c>
      <c r="G827" s="56">
        <v>1</v>
      </c>
      <c r="H827" s="56">
        <v>6</v>
      </c>
      <c r="I827" s="56" t="s">
        <v>16</v>
      </c>
      <c r="J827" s="56">
        <v>82222260</v>
      </c>
      <c r="K827" s="56" t="s">
        <v>7914</v>
      </c>
      <c r="L827" s="57" t="s">
        <v>7917</v>
      </c>
      <c r="M827" s="68">
        <v>119900</v>
      </c>
      <c r="N827" s="27">
        <v>0.9</v>
      </c>
      <c r="O827" s="12">
        <f t="shared" si="12"/>
        <v>11990</v>
      </c>
      <c r="P827" s="10" t="s">
        <v>2967</v>
      </c>
    </row>
    <row r="828" spans="1:16" x14ac:dyDescent="0.35">
      <c r="A828" s="29" t="s">
        <v>6878</v>
      </c>
      <c r="B828" s="117">
        <v>46086</v>
      </c>
      <c r="C828" s="117">
        <v>46092</v>
      </c>
      <c r="D828" s="29">
        <v>3278</v>
      </c>
      <c r="E828" s="29">
        <v>337</v>
      </c>
      <c r="F828" s="25">
        <v>4</v>
      </c>
      <c r="G828" s="56">
        <v>1</v>
      </c>
      <c r="H828" s="56">
        <v>6</v>
      </c>
      <c r="I828" s="56" t="s">
        <v>16</v>
      </c>
      <c r="J828" s="56">
        <v>82222279</v>
      </c>
      <c r="K828" s="56" t="s">
        <v>7914</v>
      </c>
      <c r="L828" s="57" t="s">
        <v>7918</v>
      </c>
      <c r="M828" s="68">
        <v>119900</v>
      </c>
      <c r="N828" s="27">
        <v>0.9</v>
      </c>
      <c r="O828" s="12">
        <f t="shared" si="12"/>
        <v>11990</v>
      </c>
      <c r="P828" s="10" t="s">
        <v>2967</v>
      </c>
    </row>
    <row r="829" spans="1:16" x14ac:dyDescent="0.35">
      <c r="A829" s="29" t="s">
        <v>6878</v>
      </c>
      <c r="B829" s="117">
        <v>46086</v>
      </c>
      <c r="C829" s="117">
        <v>46092</v>
      </c>
      <c r="D829" s="29">
        <v>3278</v>
      </c>
      <c r="E829" s="29">
        <v>337</v>
      </c>
      <c r="F829" s="25">
        <v>4</v>
      </c>
      <c r="G829" s="56">
        <v>1</v>
      </c>
      <c r="H829" s="56">
        <v>6</v>
      </c>
      <c r="I829" s="56" t="s">
        <v>16</v>
      </c>
      <c r="J829" s="56">
        <v>82222288</v>
      </c>
      <c r="K829" s="56" t="s">
        <v>7919</v>
      </c>
      <c r="L829" s="57" t="s">
        <v>7920</v>
      </c>
      <c r="M829" s="68">
        <v>119900</v>
      </c>
      <c r="N829" s="27">
        <v>0.9</v>
      </c>
      <c r="O829" s="12">
        <f t="shared" si="12"/>
        <v>11990</v>
      </c>
      <c r="P829" s="10" t="s">
        <v>2967</v>
      </c>
    </row>
    <row r="830" spans="1:16" x14ac:dyDescent="0.35">
      <c r="A830" s="29" t="s">
        <v>6878</v>
      </c>
      <c r="B830" s="117">
        <v>46086</v>
      </c>
      <c r="C830" s="117">
        <v>46092</v>
      </c>
      <c r="D830" s="29">
        <v>3278</v>
      </c>
      <c r="E830" s="29">
        <v>337</v>
      </c>
      <c r="F830" s="25">
        <v>4</v>
      </c>
      <c r="G830" s="56">
        <v>1</v>
      </c>
      <c r="H830" s="56">
        <v>6</v>
      </c>
      <c r="I830" s="56" t="s">
        <v>16</v>
      </c>
      <c r="J830" s="56">
        <v>82222297</v>
      </c>
      <c r="K830" s="56" t="s">
        <v>7919</v>
      </c>
      <c r="L830" s="57" t="s">
        <v>7921</v>
      </c>
      <c r="M830" s="68">
        <v>119900</v>
      </c>
      <c r="N830" s="27">
        <v>0.9</v>
      </c>
      <c r="O830" s="12">
        <f t="shared" si="12"/>
        <v>11990</v>
      </c>
      <c r="P830" s="10" t="s">
        <v>2967</v>
      </c>
    </row>
    <row r="831" spans="1:16" x14ac:dyDescent="0.35">
      <c r="A831" s="29" t="s">
        <v>6878</v>
      </c>
      <c r="B831" s="117">
        <v>46086</v>
      </c>
      <c r="C831" s="117">
        <v>46092</v>
      </c>
      <c r="D831" s="29">
        <v>3278</v>
      </c>
      <c r="E831" s="29">
        <v>337</v>
      </c>
      <c r="F831" s="25">
        <v>4</v>
      </c>
      <c r="G831" s="56">
        <v>1</v>
      </c>
      <c r="H831" s="56">
        <v>6</v>
      </c>
      <c r="I831" s="56" t="s">
        <v>16</v>
      </c>
      <c r="J831" s="56">
        <v>82222304</v>
      </c>
      <c r="K831" s="56" t="s">
        <v>7919</v>
      </c>
      <c r="L831" s="57" t="s">
        <v>7922</v>
      </c>
      <c r="M831" s="68">
        <v>119900</v>
      </c>
      <c r="N831" s="27">
        <v>0.9</v>
      </c>
      <c r="O831" s="12">
        <f t="shared" si="12"/>
        <v>11990</v>
      </c>
      <c r="P831" s="10" t="s">
        <v>2967</v>
      </c>
    </row>
    <row r="832" spans="1:16" x14ac:dyDescent="0.35">
      <c r="A832" s="29" t="s">
        <v>6878</v>
      </c>
      <c r="B832" s="117">
        <v>46086</v>
      </c>
      <c r="C832" s="117">
        <v>46092</v>
      </c>
      <c r="D832" s="29">
        <v>3278</v>
      </c>
      <c r="E832" s="29">
        <v>337</v>
      </c>
      <c r="F832" s="25">
        <v>4</v>
      </c>
      <c r="G832" s="56">
        <v>1</v>
      </c>
      <c r="H832" s="56">
        <v>6</v>
      </c>
      <c r="I832" s="56" t="s">
        <v>16</v>
      </c>
      <c r="J832" s="56">
        <v>82222313</v>
      </c>
      <c r="K832" s="56" t="s">
        <v>7919</v>
      </c>
      <c r="L832" s="57" t="s">
        <v>7923</v>
      </c>
      <c r="M832" s="68">
        <v>119900</v>
      </c>
      <c r="N832" s="27">
        <v>0.9</v>
      </c>
      <c r="O832" s="12">
        <f t="shared" si="12"/>
        <v>11990</v>
      </c>
      <c r="P832" s="10" t="s">
        <v>2967</v>
      </c>
    </row>
    <row r="833" spans="1:16" x14ac:dyDescent="0.35">
      <c r="A833" s="29" t="s">
        <v>6878</v>
      </c>
      <c r="B833" s="117">
        <v>46086</v>
      </c>
      <c r="C833" s="117">
        <v>46092</v>
      </c>
      <c r="D833" s="29">
        <v>3278</v>
      </c>
      <c r="E833" s="29">
        <v>337</v>
      </c>
      <c r="F833" s="25">
        <v>4</v>
      </c>
      <c r="G833" s="56">
        <v>1</v>
      </c>
      <c r="H833" s="56">
        <v>6</v>
      </c>
      <c r="I833" s="56" t="s">
        <v>16</v>
      </c>
      <c r="J833" s="56">
        <v>82222322</v>
      </c>
      <c r="K833" s="56" t="s">
        <v>7924</v>
      </c>
      <c r="L833" s="57" t="s">
        <v>7925</v>
      </c>
      <c r="M833" s="68">
        <v>119900</v>
      </c>
      <c r="N833" s="27">
        <v>0.9</v>
      </c>
      <c r="O833" s="12">
        <f t="shared" si="12"/>
        <v>11990</v>
      </c>
      <c r="P833" s="10" t="s">
        <v>2967</v>
      </c>
    </row>
    <row r="834" spans="1:16" x14ac:dyDescent="0.35">
      <c r="A834" s="29" t="s">
        <v>6878</v>
      </c>
      <c r="B834" s="117">
        <v>46086</v>
      </c>
      <c r="C834" s="117">
        <v>46092</v>
      </c>
      <c r="D834" s="29">
        <v>3278</v>
      </c>
      <c r="E834" s="29">
        <v>337</v>
      </c>
      <c r="F834" s="25">
        <v>4</v>
      </c>
      <c r="G834" s="56">
        <v>1</v>
      </c>
      <c r="H834" s="56">
        <v>6</v>
      </c>
      <c r="I834" s="56" t="s">
        <v>16</v>
      </c>
      <c r="J834" s="56">
        <v>82222331</v>
      </c>
      <c r="K834" s="56" t="s">
        <v>7924</v>
      </c>
      <c r="L834" s="57" t="s">
        <v>7926</v>
      </c>
      <c r="M834" s="68">
        <v>119900</v>
      </c>
      <c r="N834" s="27">
        <v>0.9</v>
      </c>
      <c r="O834" s="12">
        <f t="shared" ref="O834:O897" si="13">M834-(M834*N834)</f>
        <v>11990</v>
      </c>
      <c r="P834" s="10" t="s">
        <v>2967</v>
      </c>
    </row>
    <row r="835" spans="1:16" x14ac:dyDescent="0.35">
      <c r="A835" s="29" t="s">
        <v>6878</v>
      </c>
      <c r="B835" s="117">
        <v>46086</v>
      </c>
      <c r="C835" s="117">
        <v>46092</v>
      </c>
      <c r="D835" s="29">
        <v>3278</v>
      </c>
      <c r="E835" s="29">
        <v>337</v>
      </c>
      <c r="F835" s="25">
        <v>4</v>
      </c>
      <c r="G835" s="56">
        <v>1</v>
      </c>
      <c r="H835" s="56">
        <v>6</v>
      </c>
      <c r="I835" s="56" t="s">
        <v>16</v>
      </c>
      <c r="J835" s="56">
        <v>82222340</v>
      </c>
      <c r="K835" s="56" t="s">
        <v>7924</v>
      </c>
      <c r="L835" s="57" t="s">
        <v>7927</v>
      </c>
      <c r="M835" s="68">
        <v>119900</v>
      </c>
      <c r="N835" s="27">
        <v>0.9</v>
      </c>
      <c r="O835" s="12">
        <f t="shared" si="13"/>
        <v>11990</v>
      </c>
      <c r="P835" s="10" t="s">
        <v>2967</v>
      </c>
    </row>
    <row r="836" spans="1:16" x14ac:dyDescent="0.35">
      <c r="A836" s="29" t="s">
        <v>6878</v>
      </c>
      <c r="B836" s="117">
        <v>46086</v>
      </c>
      <c r="C836" s="117">
        <v>46092</v>
      </c>
      <c r="D836" s="29">
        <v>3278</v>
      </c>
      <c r="E836" s="29">
        <v>337</v>
      </c>
      <c r="F836" s="25">
        <v>4</v>
      </c>
      <c r="G836" s="56">
        <v>1</v>
      </c>
      <c r="H836" s="56">
        <v>6</v>
      </c>
      <c r="I836" s="56" t="s">
        <v>16</v>
      </c>
      <c r="J836" s="56">
        <v>82222359</v>
      </c>
      <c r="K836" s="56" t="s">
        <v>7924</v>
      </c>
      <c r="L836" s="57" t="s">
        <v>7928</v>
      </c>
      <c r="M836" s="68">
        <v>119900</v>
      </c>
      <c r="N836" s="27">
        <v>0.9</v>
      </c>
      <c r="O836" s="12">
        <f t="shared" si="13"/>
        <v>11990</v>
      </c>
      <c r="P836" s="10" t="s">
        <v>2967</v>
      </c>
    </row>
    <row r="837" spans="1:16" x14ac:dyDescent="0.35">
      <c r="A837" s="29" t="s">
        <v>6878</v>
      </c>
      <c r="B837" s="117">
        <v>46086</v>
      </c>
      <c r="C837" s="117">
        <v>46092</v>
      </c>
      <c r="D837" s="29">
        <v>3278</v>
      </c>
      <c r="E837" s="29">
        <v>337</v>
      </c>
      <c r="F837" s="25">
        <v>4</v>
      </c>
      <c r="G837" s="56">
        <v>1</v>
      </c>
      <c r="H837" s="56">
        <v>6</v>
      </c>
      <c r="I837" s="56" t="s">
        <v>16</v>
      </c>
      <c r="J837" s="56">
        <v>82222368</v>
      </c>
      <c r="K837" s="56" t="s">
        <v>7929</v>
      </c>
      <c r="L837" s="57" t="s">
        <v>7930</v>
      </c>
      <c r="M837" s="68">
        <v>119900</v>
      </c>
      <c r="N837" s="27">
        <v>0.9</v>
      </c>
      <c r="O837" s="12">
        <f t="shared" si="13"/>
        <v>11990</v>
      </c>
      <c r="P837" s="10" t="s">
        <v>2967</v>
      </c>
    </row>
    <row r="838" spans="1:16" x14ac:dyDescent="0.35">
      <c r="A838" s="29" t="s">
        <v>6878</v>
      </c>
      <c r="B838" s="117">
        <v>46086</v>
      </c>
      <c r="C838" s="117">
        <v>46092</v>
      </c>
      <c r="D838" s="29">
        <v>3278</v>
      </c>
      <c r="E838" s="29">
        <v>337</v>
      </c>
      <c r="F838" s="25">
        <v>4</v>
      </c>
      <c r="G838" s="56">
        <v>1</v>
      </c>
      <c r="H838" s="56">
        <v>6</v>
      </c>
      <c r="I838" s="56" t="s">
        <v>16</v>
      </c>
      <c r="J838" s="56">
        <v>82222377</v>
      </c>
      <c r="K838" s="56" t="s">
        <v>7929</v>
      </c>
      <c r="L838" s="57" t="s">
        <v>7931</v>
      </c>
      <c r="M838" s="68">
        <v>119900</v>
      </c>
      <c r="N838" s="27">
        <v>0.9</v>
      </c>
      <c r="O838" s="12">
        <f t="shared" si="13"/>
        <v>11990</v>
      </c>
      <c r="P838" s="10" t="s">
        <v>2967</v>
      </c>
    </row>
    <row r="839" spans="1:16" x14ac:dyDescent="0.35">
      <c r="A839" s="29" t="s">
        <v>6878</v>
      </c>
      <c r="B839" s="117">
        <v>46086</v>
      </c>
      <c r="C839" s="117">
        <v>46092</v>
      </c>
      <c r="D839" s="29">
        <v>3278</v>
      </c>
      <c r="E839" s="29">
        <v>337</v>
      </c>
      <c r="F839" s="25">
        <v>4</v>
      </c>
      <c r="G839" s="56">
        <v>1</v>
      </c>
      <c r="H839" s="56">
        <v>6</v>
      </c>
      <c r="I839" s="56" t="s">
        <v>16</v>
      </c>
      <c r="J839" s="56">
        <v>82222386</v>
      </c>
      <c r="K839" s="56" t="s">
        <v>7929</v>
      </c>
      <c r="L839" s="57" t="s">
        <v>7932</v>
      </c>
      <c r="M839" s="68">
        <v>119900</v>
      </c>
      <c r="N839" s="27">
        <v>0.9</v>
      </c>
      <c r="O839" s="12">
        <f t="shared" si="13"/>
        <v>11990</v>
      </c>
      <c r="P839" s="10" t="s">
        <v>2967</v>
      </c>
    </row>
    <row r="840" spans="1:16" x14ac:dyDescent="0.35">
      <c r="A840" s="29" t="s">
        <v>6878</v>
      </c>
      <c r="B840" s="117">
        <v>46086</v>
      </c>
      <c r="C840" s="117">
        <v>46092</v>
      </c>
      <c r="D840" s="29">
        <v>3278</v>
      </c>
      <c r="E840" s="29">
        <v>337</v>
      </c>
      <c r="F840" s="25">
        <v>4</v>
      </c>
      <c r="G840" s="56">
        <v>1</v>
      </c>
      <c r="H840" s="56">
        <v>6</v>
      </c>
      <c r="I840" s="56" t="s">
        <v>16</v>
      </c>
      <c r="J840" s="56">
        <v>82222395</v>
      </c>
      <c r="K840" s="56" t="s">
        <v>7929</v>
      </c>
      <c r="L840" s="57" t="s">
        <v>7933</v>
      </c>
      <c r="M840" s="68">
        <v>119900</v>
      </c>
      <c r="N840" s="27">
        <v>0.9</v>
      </c>
      <c r="O840" s="12">
        <f t="shared" si="13"/>
        <v>11990</v>
      </c>
      <c r="P840" s="10" t="s">
        <v>2967</v>
      </c>
    </row>
    <row r="841" spans="1:16" x14ac:dyDescent="0.35">
      <c r="A841" s="29" t="s">
        <v>6878</v>
      </c>
      <c r="B841" s="117">
        <v>46086</v>
      </c>
      <c r="C841" s="117">
        <v>46092</v>
      </c>
      <c r="D841" s="29">
        <v>3278</v>
      </c>
      <c r="E841" s="29">
        <v>337</v>
      </c>
      <c r="F841" s="25">
        <v>4</v>
      </c>
      <c r="G841" s="56">
        <v>5</v>
      </c>
      <c r="H841" s="56">
        <v>6</v>
      </c>
      <c r="I841" s="56" t="s">
        <v>16</v>
      </c>
      <c r="J841" s="56">
        <v>82222564</v>
      </c>
      <c r="K841" s="56" t="s">
        <v>7934</v>
      </c>
      <c r="L841" s="57" t="s">
        <v>7935</v>
      </c>
      <c r="M841" s="68">
        <v>199900</v>
      </c>
      <c r="N841" s="27">
        <v>0.9</v>
      </c>
      <c r="O841" s="12">
        <f t="shared" si="13"/>
        <v>19990</v>
      </c>
      <c r="P841" s="10" t="s">
        <v>2967</v>
      </c>
    </row>
    <row r="842" spans="1:16" x14ac:dyDescent="0.35">
      <c r="A842" s="29" t="s">
        <v>6878</v>
      </c>
      <c r="B842" s="117">
        <v>46086</v>
      </c>
      <c r="C842" s="117">
        <v>46092</v>
      </c>
      <c r="D842" s="29">
        <v>3278</v>
      </c>
      <c r="E842" s="29">
        <v>337</v>
      </c>
      <c r="F842" s="25">
        <v>4</v>
      </c>
      <c r="G842" s="56">
        <v>5</v>
      </c>
      <c r="H842" s="56">
        <v>6</v>
      </c>
      <c r="I842" s="56" t="s">
        <v>16</v>
      </c>
      <c r="J842" s="56">
        <v>82222573</v>
      </c>
      <c r="K842" s="56" t="s">
        <v>7934</v>
      </c>
      <c r="L842" s="57" t="s">
        <v>7936</v>
      </c>
      <c r="M842" s="68">
        <v>199900</v>
      </c>
      <c r="N842" s="27">
        <v>0.9</v>
      </c>
      <c r="O842" s="12">
        <f t="shared" si="13"/>
        <v>19990</v>
      </c>
      <c r="P842" s="10" t="s">
        <v>2967</v>
      </c>
    </row>
    <row r="843" spans="1:16" x14ac:dyDescent="0.35">
      <c r="A843" s="29" t="s">
        <v>6878</v>
      </c>
      <c r="B843" s="117">
        <v>46086</v>
      </c>
      <c r="C843" s="117">
        <v>46092</v>
      </c>
      <c r="D843" s="29">
        <v>3278</v>
      </c>
      <c r="E843" s="29">
        <v>337</v>
      </c>
      <c r="F843" s="25">
        <v>4</v>
      </c>
      <c r="G843" s="56">
        <v>5</v>
      </c>
      <c r="H843" s="56">
        <v>6</v>
      </c>
      <c r="I843" s="56" t="s">
        <v>16</v>
      </c>
      <c r="J843" s="56">
        <v>82222582</v>
      </c>
      <c r="K843" s="56" t="s">
        <v>7934</v>
      </c>
      <c r="L843" s="57" t="s">
        <v>7937</v>
      </c>
      <c r="M843" s="68">
        <v>199900</v>
      </c>
      <c r="N843" s="27">
        <v>0.9</v>
      </c>
      <c r="O843" s="12">
        <f t="shared" si="13"/>
        <v>19990</v>
      </c>
      <c r="P843" s="10" t="s">
        <v>2967</v>
      </c>
    </row>
    <row r="844" spans="1:16" x14ac:dyDescent="0.35">
      <c r="A844" s="29" t="s">
        <v>6878</v>
      </c>
      <c r="B844" s="117">
        <v>46086</v>
      </c>
      <c r="C844" s="117">
        <v>46092</v>
      </c>
      <c r="D844" s="29">
        <v>3278</v>
      </c>
      <c r="E844" s="29">
        <v>337</v>
      </c>
      <c r="F844" s="25">
        <v>4</v>
      </c>
      <c r="G844" s="56">
        <v>5</v>
      </c>
      <c r="H844" s="56">
        <v>6</v>
      </c>
      <c r="I844" s="56" t="s">
        <v>16</v>
      </c>
      <c r="J844" s="56">
        <v>82222591</v>
      </c>
      <c r="K844" s="56" t="s">
        <v>7934</v>
      </c>
      <c r="L844" s="57" t="s">
        <v>7938</v>
      </c>
      <c r="M844" s="68">
        <v>199900</v>
      </c>
      <c r="N844" s="27">
        <v>0.9</v>
      </c>
      <c r="O844" s="12">
        <f t="shared" si="13"/>
        <v>19990</v>
      </c>
      <c r="P844" s="10" t="s">
        <v>2967</v>
      </c>
    </row>
    <row r="845" spans="1:16" x14ac:dyDescent="0.35">
      <c r="A845" s="29" t="s">
        <v>6878</v>
      </c>
      <c r="B845" s="117">
        <v>46086</v>
      </c>
      <c r="C845" s="117">
        <v>46092</v>
      </c>
      <c r="D845" s="29">
        <v>3278</v>
      </c>
      <c r="E845" s="29">
        <v>337</v>
      </c>
      <c r="F845" s="25">
        <v>4</v>
      </c>
      <c r="G845" s="56">
        <v>5</v>
      </c>
      <c r="H845" s="56">
        <v>6</v>
      </c>
      <c r="I845" s="56" t="s">
        <v>16</v>
      </c>
      <c r="J845" s="56">
        <v>79813806</v>
      </c>
      <c r="K845" s="56" t="s">
        <v>7939</v>
      </c>
      <c r="L845" s="57" t="s">
        <v>7940</v>
      </c>
      <c r="M845" s="68">
        <v>99900</v>
      </c>
      <c r="N845" s="27">
        <v>0.9</v>
      </c>
      <c r="O845" s="12">
        <f t="shared" si="13"/>
        <v>9990</v>
      </c>
      <c r="P845" s="10" t="s">
        <v>2967</v>
      </c>
    </row>
    <row r="846" spans="1:16" x14ac:dyDescent="0.35">
      <c r="A846" s="29" t="s">
        <v>6878</v>
      </c>
      <c r="B846" s="117">
        <v>46086</v>
      </c>
      <c r="C846" s="117">
        <v>46092</v>
      </c>
      <c r="D846" s="29">
        <v>3278</v>
      </c>
      <c r="E846" s="29">
        <v>337</v>
      </c>
      <c r="F846" s="25">
        <v>4</v>
      </c>
      <c r="G846" s="56">
        <v>5</v>
      </c>
      <c r="H846" s="56">
        <v>6</v>
      </c>
      <c r="I846" s="56" t="s">
        <v>16</v>
      </c>
      <c r="J846" s="56">
        <v>79813815</v>
      </c>
      <c r="K846" s="56" t="s">
        <v>7939</v>
      </c>
      <c r="L846" s="57" t="s">
        <v>7941</v>
      </c>
      <c r="M846" s="68">
        <v>99900</v>
      </c>
      <c r="N846" s="27">
        <v>0.9</v>
      </c>
      <c r="O846" s="12">
        <f t="shared" si="13"/>
        <v>9990</v>
      </c>
      <c r="P846" s="10" t="s">
        <v>2967</v>
      </c>
    </row>
    <row r="847" spans="1:16" x14ac:dyDescent="0.35">
      <c r="A847" s="29" t="s">
        <v>6878</v>
      </c>
      <c r="B847" s="117">
        <v>46086</v>
      </c>
      <c r="C847" s="117">
        <v>46092</v>
      </c>
      <c r="D847" s="29">
        <v>3278</v>
      </c>
      <c r="E847" s="29">
        <v>337</v>
      </c>
      <c r="F847" s="25">
        <v>4</v>
      </c>
      <c r="G847" s="56">
        <v>5</v>
      </c>
      <c r="H847" s="56">
        <v>6</v>
      </c>
      <c r="I847" s="56" t="s">
        <v>16</v>
      </c>
      <c r="J847" s="56">
        <v>79813824</v>
      </c>
      <c r="K847" s="56" t="s">
        <v>7939</v>
      </c>
      <c r="L847" s="57" t="s">
        <v>7942</v>
      </c>
      <c r="M847" s="68">
        <v>99900</v>
      </c>
      <c r="N847" s="27">
        <v>0.9</v>
      </c>
      <c r="O847" s="12">
        <f t="shared" si="13"/>
        <v>9990</v>
      </c>
      <c r="P847" s="10" t="s">
        <v>2967</v>
      </c>
    </row>
    <row r="848" spans="1:16" x14ac:dyDescent="0.35">
      <c r="A848" s="29" t="s">
        <v>6878</v>
      </c>
      <c r="B848" s="117">
        <v>46086</v>
      </c>
      <c r="C848" s="117">
        <v>46092</v>
      </c>
      <c r="D848" s="29">
        <v>3278</v>
      </c>
      <c r="E848" s="29">
        <v>337</v>
      </c>
      <c r="F848" s="25">
        <v>4</v>
      </c>
      <c r="G848" s="56">
        <v>5</v>
      </c>
      <c r="H848" s="56">
        <v>6</v>
      </c>
      <c r="I848" s="56" t="s">
        <v>16</v>
      </c>
      <c r="J848" s="56">
        <v>79813833</v>
      </c>
      <c r="K848" s="56" t="s">
        <v>7939</v>
      </c>
      <c r="L848" s="57" t="s">
        <v>7943</v>
      </c>
      <c r="M848" s="68">
        <v>99900</v>
      </c>
      <c r="N848" s="27">
        <v>0.9</v>
      </c>
      <c r="O848" s="12">
        <f t="shared" si="13"/>
        <v>9990</v>
      </c>
      <c r="P848" s="10" t="s">
        <v>2967</v>
      </c>
    </row>
    <row r="849" spans="1:16" x14ac:dyDescent="0.35">
      <c r="A849" s="29" t="s">
        <v>6878</v>
      </c>
      <c r="B849" s="117">
        <v>46086</v>
      </c>
      <c r="C849" s="117">
        <v>46092</v>
      </c>
      <c r="D849" s="29">
        <v>3278</v>
      </c>
      <c r="E849" s="29">
        <v>337</v>
      </c>
      <c r="F849" s="25">
        <v>4</v>
      </c>
      <c r="G849" s="9">
        <v>9</v>
      </c>
      <c r="H849" s="9">
        <v>2</v>
      </c>
      <c r="I849" s="40" t="s">
        <v>16</v>
      </c>
      <c r="J849" s="40">
        <v>79070056</v>
      </c>
      <c r="K849" s="40" t="s">
        <v>7944</v>
      </c>
      <c r="L849" s="69" t="s">
        <v>7945</v>
      </c>
      <c r="M849" s="13">
        <v>119900</v>
      </c>
      <c r="N849" s="27">
        <v>0.9</v>
      </c>
      <c r="O849" s="12">
        <f t="shared" si="13"/>
        <v>11990</v>
      </c>
      <c r="P849" s="10" t="s">
        <v>2967</v>
      </c>
    </row>
    <row r="850" spans="1:16" x14ac:dyDescent="0.35">
      <c r="A850" s="29" t="s">
        <v>6878</v>
      </c>
      <c r="B850" s="117">
        <v>46086</v>
      </c>
      <c r="C850" s="117">
        <v>46092</v>
      </c>
      <c r="D850" s="29">
        <v>3278</v>
      </c>
      <c r="E850" s="29">
        <v>337</v>
      </c>
      <c r="F850" s="25">
        <v>4</v>
      </c>
      <c r="G850" s="9">
        <v>9</v>
      </c>
      <c r="H850" s="9">
        <v>2</v>
      </c>
      <c r="I850" s="40" t="s">
        <v>16</v>
      </c>
      <c r="J850" s="40">
        <v>79070065</v>
      </c>
      <c r="K850" s="40" t="s">
        <v>7944</v>
      </c>
      <c r="L850" s="69" t="s">
        <v>7946</v>
      </c>
      <c r="M850" s="13">
        <v>119900</v>
      </c>
      <c r="N850" s="27">
        <v>0.9</v>
      </c>
      <c r="O850" s="12">
        <f t="shared" si="13"/>
        <v>11990</v>
      </c>
      <c r="P850" s="10" t="s">
        <v>2967</v>
      </c>
    </row>
    <row r="851" spans="1:16" x14ac:dyDescent="0.35">
      <c r="A851" s="29" t="s">
        <v>6878</v>
      </c>
      <c r="B851" s="117">
        <v>46086</v>
      </c>
      <c r="C851" s="117">
        <v>46092</v>
      </c>
      <c r="D851" s="29">
        <v>3278</v>
      </c>
      <c r="E851" s="29">
        <v>337</v>
      </c>
      <c r="F851" s="25">
        <v>4</v>
      </c>
      <c r="G851" s="9">
        <v>9</v>
      </c>
      <c r="H851" s="9">
        <v>2</v>
      </c>
      <c r="I851" s="40" t="s">
        <v>16</v>
      </c>
      <c r="J851" s="40">
        <v>79070074</v>
      </c>
      <c r="K851" s="40" t="s">
        <v>7944</v>
      </c>
      <c r="L851" s="69" t="s">
        <v>7947</v>
      </c>
      <c r="M851" s="13">
        <v>119900</v>
      </c>
      <c r="N851" s="27">
        <v>0.9</v>
      </c>
      <c r="O851" s="12">
        <f t="shared" si="13"/>
        <v>11990</v>
      </c>
      <c r="P851" s="10" t="s">
        <v>2967</v>
      </c>
    </row>
    <row r="852" spans="1:16" x14ac:dyDescent="0.35">
      <c r="A852" s="29" t="s">
        <v>6878</v>
      </c>
      <c r="B852" s="117">
        <v>46086</v>
      </c>
      <c r="C852" s="117">
        <v>46092</v>
      </c>
      <c r="D852" s="29">
        <v>3278</v>
      </c>
      <c r="E852" s="29">
        <v>337</v>
      </c>
      <c r="F852" s="25">
        <v>4</v>
      </c>
      <c r="G852" s="9">
        <v>9</v>
      </c>
      <c r="H852" s="9">
        <v>2</v>
      </c>
      <c r="I852" s="40" t="s">
        <v>16</v>
      </c>
      <c r="J852" s="40">
        <v>79070083</v>
      </c>
      <c r="K852" s="40" t="s">
        <v>7944</v>
      </c>
      <c r="L852" s="69" t="s">
        <v>7948</v>
      </c>
      <c r="M852" s="13">
        <v>119900</v>
      </c>
      <c r="N852" s="27">
        <v>0.9</v>
      </c>
      <c r="O852" s="12">
        <f t="shared" si="13"/>
        <v>11990</v>
      </c>
      <c r="P852" s="10" t="s">
        <v>2967</v>
      </c>
    </row>
    <row r="853" spans="1:16" x14ac:dyDescent="0.35">
      <c r="A853" s="29" t="s">
        <v>6878</v>
      </c>
      <c r="B853" s="117">
        <v>46086</v>
      </c>
      <c r="C853" s="117">
        <v>46092</v>
      </c>
      <c r="D853" s="29">
        <v>3278</v>
      </c>
      <c r="E853" s="29">
        <v>337</v>
      </c>
      <c r="F853" s="25">
        <v>4</v>
      </c>
      <c r="G853" s="9">
        <v>9</v>
      </c>
      <c r="H853" s="9">
        <v>2</v>
      </c>
      <c r="I853" s="40" t="s">
        <v>16</v>
      </c>
      <c r="J853" s="40">
        <v>79070092</v>
      </c>
      <c r="K853" s="40" t="s">
        <v>7949</v>
      </c>
      <c r="L853" s="69" t="s">
        <v>7950</v>
      </c>
      <c r="M853" s="13">
        <v>119900</v>
      </c>
      <c r="N853" s="27">
        <v>0.9</v>
      </c>
      <c r="O853" s="12">
        <f t="shared" si="13"/>
        <v>11990</v>
      </c>
      <c r="P853" s="10" t="s">
        <v>2967</v>
      </c>
    </row>
    <row r="854" spans="1:16" x14ac:dyDescent="0.35">
      <c r="A854" s="29" t="s">
        <v>6878</v>
      </c>
      <c r="B854" s="117">
        <v>46086</v>
      </c>
      <c r="C854" s="117">
        <v>46092</v>
      </c>
      <c r="D854" s="29">
        <v>3278</v>
      </c>
      <c r="E854" s="29">
        <v>337</v>
      </c>
      <c r="F854" s="25">
        <v>4</v>
      </c>
      <c r="G854" s="9">
        <v>9</v>
      </c>
      <c r="H854" s="9">
        <v>2</v>
      </c>
      <c r="I854" s="40" t="s">
        <v>16</v>
      </c>
      <c r="J854" s="40">
        <v>79070109</v>
      </c>
      <c r="K854" s="40" t="s">
        <v>7949</v>
      </c>
      <c r="L854" s="69" t="s">
        <v>7951</v>
      </c>
      <c r="M854" s="13">
        <v>119900</v>
      </c>
      <c r="N854" s="27">
        <v>0.9</v>
      </c>
      <c r="O854" s="12">
        <f t="shared" si="13"/>
        <v>11990</v>
      </c>
      <c r="P854" s="10" t="s">
        <v>2967</v>
      </c>
    </row>
    <row r="855" spans="1:16" x14ac:dyDescent="0.35">
      <c r="A855" s="29" t="s">
        <v>6878</v>
      </c>
      <c r="B855" s="117">
        <v>46086</v>
      </c>
      <c r="C855" s="117">
        <v>46092</v>
      </c>
      <c r="D855" s="29">
        <v>3278</v>
      </c>
      <c r="E855" s="29">
        <v>337</v>
      </c>
      <c r="F855" s="25">
        <v>4</v>
      </c>
      <c r="G855" s="9">
        <v>9</v>
      </c>
      <c r="H855" s="9">
        <v>2</v>
      </c>
      <c r="I855" s="40" t="s">
        <v>16</v>
      </c>
      <c r="J855" s="40">
        <v>79070118</v>
      </c>
      <c r="K855" s="40" t="s">
        <v>7949</v>
      </c>
      <c r="L855" s="69" t="s">
        <v>7952</v>
      </c>
      <c r="M855" s="13">
        <v>119900</v>
      </c>
      <c r="N855" s="27">
        <v>0.9</v>
      </c>
      <c r="O855" s="12">
        <f t="shared" si="13"/>
        <v>11990</v>
      </c>
      <c r="P855" s="10" t="s">
        <v>2967</v>
      </c>
    </row>
    <row r="856" spans="1:16" x14ac:dyDescent="0.35">
      <c r="A856" s="29" t="s">
        <v>6878</v>
      </c>
      <c r="B856" s="117">
        <v>46086</v>
      </c>
      <c r="C856" s="117">
        <v>46092</v>
      </c>
      <c r="D856" s="29">
        <v>3278</v>
      </c>
      <c r="E856" s="29">
        <v>337</v>
      </c>
      <c r="F856" s="25">
        <v>4</v>
      </c>
      <c r="G856" s="9">
        <v>9</v>
      </c>
      <c r="H856" s="9">
        <v>2</v>
      </c>
      <c r="I856" s="40" t="s">
        <v>16</v>
      </c>
      <c r="J856" s="40">
        <v>79070127</v>
      </c>
      <c r="K856" s="40" t="s">
        <v>7949</v>
      </c>
      <c r="L856" s="69" t="s">
        <v>7953</v>
      </c>
      <c r="M856" s="13">
        <v>119900</v>
      </c>
      <c r="N856" s="27">
        <v>0.9</v>
      </c>
      <c r="O856" s="12">
        <f t="shared" si="13"/>
        <v>11990</v>
      </c>
      <c r="P856" s="10" t="s">
        <v>2967</v>
      </c>
    </row>
    <row r="857" spans="1:16" x14ac:dyDescent="0.35">
      <c r="A857" s="29" t="s">
        <v>6878</v>
      </c>
      <c r="B857" s="117">
        <v>46086</v>
      </c>
      <c r="C857" s="117">
        <v>46092</v>
      </c>
      <c r="D857" s="29">
        <v>3278</v>
      </c>
      <c r="E857" s="29">
        <v>337</v>
      </c>
      <c r="F857" s="25">
        <v>4</v>
      </c>
      <c r="G857" s="9">
        <v>9</v>
      </c>
      <c r="H857" s="9">
        <v>2</v>
      </c>
      <c r="I857" s="40" t="s">
        <v>16</v>
      </c>
      <c r="J857" s="40">
        <v>79070136</v>
      </c>
      <c r="K857" s="40" t="s">
        <v>7954</v>
      </c>
      <c r="L857" s="69" t="s">
        <v>7955</v>
      </c>
      <c r="M857" s="13">
        <v>119900</v>
      </c>
      <c r="N857" s="27">
        <v>0.9</v>
      </c>
      <c r="O857" s="12">
        <f t="shared" si="13"/>
        <v>11990</v>
      </c>
      <c r="P857" s="10" t="s">
        <v>2967</v>
      </c>
    </row>
    <row r="858" spans="1:16" x14ac:dyDescent="0.35">
      <c r="A858" s="29" t="s">
        <v>6878</v>
      </c>
      <c r="B858" s="117">
        <v>46086</v>
      </c>
      <c r="C858" s="117">
        <v>46092</v>
      </c>
      <c r="D858" s="29">
        <v>3278</v>
      </c>
      <c r="E858" s="29">
        <v>337</v>
      </c>
      <c r="F858" s="25">
        <v>4</v>
      </c>
      <c r="G858" s="9">
        <v>9</v>
      </c>
      <c r="H858" s="9">
        <v>2</v>
      </c>
      <c r="I858" s="40" t="s">
        <v>16</v>
      </c>
      <c r="J858" s="40">
        <v>79070145</v>
      </c>
      <c r="K858" s="40" t="s">
        <v>7954</v>
      </c>
      <c r="L858" s="69" t="s">
        <v>7956</v>
      </c>
      <c r="M858" s="13">
        <v>119900</v>
      </c>
      <c r="N858" s="27">
        <v>0.9</v>
      </c>
      <c r="O858" s="12">
        <f t="shared" si="13"/>
        <v>11990</v>
      </c>
      <c r="P858" s="10" t="s">
        <v>2967</v>
      </c>
    </row>
    <row r="859" spans="1:16" x14ac:dyDescent="0.35">
      <c r="A859" s="29" t="s">
        <v>6878</v>
      </c>
      <c r="B859" s="117">
        <v>46086</v>
      </c>
      <c r="C859" s="117">
        <v>46092</v>
      </c>
      <c r="D859" s="29">
        <v>3278</v>
      </c>
      <c r="E859" s="29">
        <v>337</v>
      </c>
      <c r="F859" s="25">
        <v>4</v>
      </c>
      <c r="G859" s="9">
        <v>9</v>
      </c>
      <c r="H859" s="9">
        <v>2</v>
      </c>
      <c r="I859" s="40" t="s">
        <v>16</v>
      </c>
      <c r="J859" s="40">
        <v>79070154</v>
      </c>
      <c r="K859" s="40" t="s">
        <v>7954</v>
      </c>
      <c r="L859" s="69" t="s">
        <v>7957</v>
      </c>
      <c r="M859" s="13">
        <v>119900</v>
      </c>
      <c r="N859" s="27">
        <v>0.9</v>
      </c>
      <c r="O859" s="12">
        <f t="shared" si="13"/>
        <v>11990</v>
      </c>
      <c r="P859" s="10" t="s">
        <v>2967</v>
      </c>
    </row>
    <row r="860" spans="1:16" x14ac:dyDescent="0.35">
      <c r="A860" s="29" t="s">
        <v>6878</v>
      </c>
      <c r="B860" s="117">
        <v>46086</v>
      </c>
      <c r="C860" s="117">
        <v>46092</v>
      </c>
      <c r="D860" s="29">
        <v>3278</v>
      </c>
      <c r="E860" s="29">
        <v>337</v>
      </c>
      <c r="F860" s="25">
        <v>4</v>
      </c>
      <c r="G860" s="9">
        <v>9</v>
      </c>
      <c r="H860" s="9">
        <v>2</v>
      </c>
      <c r="I860" s="40" t="s">
        <v>16</v>
      </c>
      <c r="J860" s="40">
        <v>79070163</v>
      </c>
      <c r="K860" s="40" t="s">
        <v>7954</v>
      </c>
      <c r="L860" s="69" t="s">
        <v>7958</v>
      </c>
      <c r="M860" s="13">
        <v>119900</v>
      </c>
      <c r="N860" s="27">
        <v>0.9</v>
      </c>
      <c r="O860" s="12">
        <f t="shared" si="13"/>
        <v>11990</v>
      </c>
      <c r="P860" s="10" t="s">
        <v>2967</v>
      </c>
    </row>
    <row r="861" spans="1:16" x14ac:dyDescent="0.35">
      <c r="A861" s="29" t="s">
        <v>6878</v>
      </c>
      <c r="B861" s="117">
        <v>46086</v>
      </c>
      <c r="C861" s="117">
        <v>46092</v>
      </c>
      <c r="D861" s="29">
        <v>3278</v>
      </c>
      <c r="E861" s="29">
        <v>337</v>
      </c>
      <c r="F861" s="25">
        <v>4</v>
      </c>
      <c r="G861" s="9">
        <v>9</v>
      </c>
      <c r="H861" s="9">
        <v>1</v>
      </c>
      <c r="I861" s="40" t="s">
        <v>16</v>
      </c>
      <c r="J861" s="40">
        <v>79080090</v>
      </c>
      <c r="K861" s="40" t="s">
        <v>7959</v>
      </c>
      <c r="L861" s="69" t="s">
        <v>7960</v>
      </c>
      <c r="M861" s="13">
        <v>89900</v>
      </c>
      <c r="N861" s="27">
        <v>0.9</v>
      </c>
      <c r="O861" s="12">
        <f t="shared" si="13"/>
        <v>8990</v>
      </c>
      <c r="P861" s="10" t="s">
        <v>2967</v>
      </c>
    </row>
    <row r="862" spans="1:16" x14ac:dyDescent="0.35">
      <c r="A862" s="29" t="s">
        <v>6878</v>
      </c>
      <c r="B862" s="117">
        <v>46086</v>
      </c>
      <c r="C862" s="117">
        <v>46092</v>
      </c>
      <c r="D862" s="29">
        <v>3278</v>
      </c>
      <c r="E862" s="29">
        <v>337</v>
      </c>
      <c r="F862" s="25">
        <v>4</v>
      </c>
      <c r="G862" s="9">
        <v>9</v>
      </c>
      <c r="H862" s="9">
        <v>1</v>
      </c>
      <c r="I862" s="40" t="s">
        <v>16</v>
      </c>
      <c r="J862" s="40">
        <v>79080107</v>
      </c>
      <c r="K862" s="40" t="s">
        <v>7959</v>
      </c>
      <c r="L862" s="69" t="s">
        <v>7961</v>
      </c>
      <c r="M862" s="13">
        <v>89900</v>
      </c>
      <c r="N862" s="27">
        <v>0.9</v>
      </c>
      <c r="O862" s="12">
        <f t="shared" si="13"/>
        <v>8990</v>
      </c>
      <c r="P862" s="10" t="s">
        <v>2967</v>
      </c>
    </row>
    <row r="863" spans="1:16" x14ac:dyDescent="0.35">
      <c r="A863" s="29" t="s">
        <v>6878</v>
      </c>
      <c r="B863" s="117">
        <v>46086</v>
      </c>
      <c r="C863" s="117">
        <v>46092</v>
      </c>
      <c r="D863" s="29">
        <v>3278</v>
      </c>
      <c r="E863" s="29">
        <v>337</v>
      </c>
      <c r="F863" s="25">
        <v>4</v>
      </c>
      <c r="G863" s="9">
        <v>9</v>
      </c>
      <c r="H863" s="9">
        <v>1</v>
      </c>
      <c r="I863" s="40" t="s">
        <v>16</v>
      </c>
      <c r="J863" s="40">
        <v>79080116</v>
      </c>
      <c r="K863" s="40" t="s">
        <v>7959</v>
      </c>
      <c r="L863" s="69" t="s">
        <v>7962</v>
      </c>
      <c r="M863" s="13">
        <v>89900</v>
      </c>
      <c r="N863" s="27">
        <v>0.9</v>
      </c>
      <c r="O863" s="12">
        <f t="shared" si="13"/>
        <v>8990</v>
      </c>
      <c r="P863" s="10" t="s">
        <v>2967</v>
      </c>
    </row>
    <row r="864" spans="1:16" x14ac:dyDescent="0.35">
      <c r="A864" s="29" t="s">
        <v>6878</v>
      </c>
      <c r="B864" s="117">
        <v>46086</v>
      </c>
      <c r="C864" s="117">
        <v>46092</v>
      </c>
      <c r="D864" s="29">
        <v>3278</v>
      </c>
      <c r="E864" s="29">
        <v>337</v>
      </c>
      <c r="F864" s="25">
        <v>4</v>
      </c>
      <c r="G864" s="9">
        <v>9</v>
      </c>
      <c r="H864" s="9">
        <v>1</v>
      </c>
      <c r="I864" s="40" t="s">
        <v>16</v>
      </c>
      <c r="J864" s="40">
        <v>79080125</v>
      </c>
      <c r="K864" s="40" t="s">
        <v>7959</v>
      </c>
      <c r="L864" s="69" t="s">
        <v>7963</v>
      </c>
      <c r="M864" s="13">
        <v>89900</v>
      </c>
      <c r="N864" s="27">
        <v>0.9</v>
      </c>
      <c r="O864" s="12">
        <f t="shared" si="13"/>
        <v>8990</v>
      </c>
      <c r="P864" s="10" t="s">
        <v>2967</v>
      </c>
    </row>
    <row r="865" spans="1:16" x14ac:dyDescent="0.35">
      <c r="A865" s="29" t="s">
        <v>6878</v>
      </c>
      <c r="B865" s="117">
        <v>46086</v>
      </c>
      <c r="C865" s="117">
        <v>46092</v>
      </c>
      <c r="D865" s="29">
        <v>3278</v>
      </c>
      <c r="E865" s="29">
        <v>337</v>
      </c>
      <c r="F865" s="25">
        <v>4</v>
      </c>
      <c r="G865" s="9">
        <v>9</v>
      </c>
      <c r="H865" s="9">
        <v>1</v>
      </c>
      <c r="I865" s="40" t="s">
        <v>16</v>
      </c>
      <c r="J865" s="40">
        <v>79080134</v>
      </c>
      <c r="K865" s="40" t="s">
        <v>7964</v>
      </c>
      <c r="L865" s="69" t="s">
        <v>7965</v>
      </c>
      <c r="M865" s="13">
        <v>89900</v>
      </c>
      <c r="N865" s="27">
        <v>0.9</v>
      </c>
      <c r="O865" s="12">
        <f t="shared" si="13"/>
        <v>8990</v>
      </c>
      <c r="P865" s="10" t="s">
        <v>2967</v>
      </c>
    </row>
    <row r="866" spans="1:16" x14ac:dyDescent="0.35">
      <c r="A866" s="29" t="s">
        <v>6878</v>
      </c>
      <c r="B866" s="117">
        <v>46086</v>
      </c>
      <c r="C866" s="117">
        <v>46092</v>
      </c>
      <c r="D866" s="29">
        <v>3278</v>
      </c>
      <c r="E866" s="29">
        <v>337</v>
      </c>
      <c r="F866" s="25">
        <v>4</v>
      </c>
      <c r="G866" s="9">
        <v>9</v>
      </c>
      <c r="H866" s="9">
        <v>1</v>
      </c>
      <c r="I866" s="40" t="s">
        <v>16</v>
      </c>
      <c r="J866" s="40">
        <v>79080143</v>
      </c>
      <c r="K866" s="40" t="s">
        <v>7964</v>
      </c>
      <c r="L866" s="69" t="s">
        <v>7966</v>
      </c>
      <c r="M866" s="13">
        <v>89900</v>
      </c>
      <c r="N866" s="27">
        <v>0.9</v>
      </c>
      <c r="O866" s="12">
        <f t="shared" si="13"/>
        <v>8990</v>
      </c>
      <c r="P866" s="10" t="s">
        <v>2967</v>
      </c>
    </row>
    <row r="867" spans="1:16" x14ac:dyDescent="0.35">
      <c r="A867" s="29" t="s">
        <v>6878</v>
      </c>
      <c r="B867" s="117">
        <v>46086</v>
      </c>
      <c r="C867" s="117">
        <v>46092</v>
      </c>
      <c r="D867" s="29">
        <v>3278</v>
      </c>
      <c r="E867" s="29">
        <v>337</v>
      </c>
      <c r="F867" s="25">
        <v>4</v>
      </c>
      <c r="G867" s="9">
        <v>9</v>
      </c>
      <c r="H867" s="9">
        <v>1</v>
      </c>
      <c r="I867" s="40" t="s">
        <v>16</v>
      </c>
      <c r="J867" s="40">
        <v>79080152</v>
      </c>
      <c r="K867" s="40" t="s">
        <v>7964</v>
      </c>
      <c r="L867" s="69" t="s">
        <v>7967</v>
      </c>
      <c r="M867" s="13">
        <v>89900</v>
      </c>
      <c r="N867" s="27">
        <v>0.9</v>
      </c>
      <c r="O867" s="12">
        <f t="shared" si="13"/>
        <v>8990</v>
      </c>
      <c r="P867" s="10" t="s">
        <v>2967</v>
      </c>
    </row>
    <row r="868" spans="1:16" x14ac:dyDescent="0.35">
      <c r="A868" s="29" t="s">
        <v>6878</v>
      </c>
      <c r="B868" s="117">
        <v>46086</v>
      </c>
      <c r="C868" s="117">
        <v>46092</v>
      </c>
      <c r="D868" s="29">
        <v>3278</v>
      </c>
      <c r="E868" s="29">
        <v>337</v>
      </c>
      <c r="F868" s="25">
        <v>4</v>
      </c>
      <c r="G868" s="9">
        <v>9</v>
      </c>
      <c r="H868" s="9">
        <v>1</v>
      </c>
      <c r="I868" s="40" t="s">
        <v>16</v>
      </c>
      <c r="J868" s="40">
        <v>79080161</v>
      </c>
      <c r="K868" s="40" t="s">
        <v>7964</v>
      </c>
      <c r="L868" s="69" t="s">
        <v>7968</v>
      </c>
      <c r="M868" s="13">
        <v>89900</v>
      </c>
      <c r="N868" s="27">
        <v>0.9</v>
      </c>
      <c r="O868" s="12">
        <f t="shared" si="13"/>
        <v>8990</v>
      </c>
      <c r="P868" s="10" t="s">
        <v>2967</v>
      </c>
    </row>
    <row r="869" spans="1:16" x14ac:dyDescent="0.35">
      <c r="A869" s="29" t="s">
        <v>6878</v>
      </c>
      <c r="B869" s="117">
        <v>46086</v>
      </c>
      <c r="C869" s="117">
        <v>46092</v>
      </c>
      <c r="D869" s="29">
        <v>3278</v>
      </c>
      <c r="E869" s="29">
        <v>337</v>
      </c>
      <c r="F869" s="25">
        <v>4</v>
      </c>
      <c r="G869" s="9">
        <v>9</v>
      </c>
      <c r="H869" s="9">
        <v>1</v>
      </c>
      <c r="I869" s="40" t="s">
        <v>16</v>
      </c>
      <c r="J869" s="40">
        <v>79080170</v>
      </c>
      <c r="K869" s="40" t="s">
        <v>7969</v>
      </c>
      <c r="L869" s="69" t="s">
        <v>7970</v>
      </c>
      <c r="M869" s="13">
        <v>89900</v>
      </c>
      <c r="N869" s="27">
        <v>0.9</v>
      </c>
      <c r="O869" s="12">
        <f t="shared" si="13"/>
        <v>8990</v>
      </c>
      <c r="P869" s="10" t="s">
        <v>2967</v>
      </c>
    </row>
    <row r="870" spans="1:16" x14ac:dyDescent="0.35">
      <c r="A870" s="29" t="s">
        <v>6878</v>
      </c>
      <c r="B870" s="117">
        <v>46086</v>
      </c>
      <c r="C870" s="117">
        <v>46092</v>
      </c>
      <c r="D870" s="29">
        <v>3278</v>
      </c>
      <c r="E870" s="29">
        <v>337</v>
      </c>
      <c r="F870" s="25">
        <v>4</v>
      </c>
      <c r="G870" s="9">
        <v>9</v>
      </c>
      <c r="H870" s="9">
        <v>1</v>
      </c>
      <c r="I870" s="40" t="s">
        <v>16</v>
      </c>
      <c r="J870" s="40">
        <v>79080189</v>
      </c>
      <c r="K870" s="40" t="s">
        <v>7969</v>
      </c>
      <c r="L870" s="69" t="s">
        <v>7971</v>
      </c>
      <c r="M870" s="13">
        <v>89900</v>
      </c>
      <c r="N870" s="27">
        <v>0.9</v>
      </c>
      <c r="O870" s="12">
        <f t="shared" si="13"/>
        <v>8990</v>
      </c>
      <c r="P870" s="10" t="s">
        <v>2967</v>
      </c>
    </row>
    <row r="871" spans="1:16" x14ac:dyDescent="0.35">
      <c r="A871" s="29" t="s">
        <v>6878</v>
      </c>
      <c r="B871" s="117">
        <v>46086</v>
      </c>
      <c r="C871" s="117">
        <v>46092</v>
      </c>
      <c r="D871" s="29">
        <v>3278</v>
      </c>
      <c r="E871" s="29">
        <v>337</v>
      </c>
      <c r="F871" s="25">
        <v>4</v>
      </c>
      <c r="G871" s="9">
        <v>9</v>
      </c>
      <c r="H871" s="9">
        <v>1</v>
      </c>
      <c r="I871" s="40" t="s">
        <v>16</v>
      </c>
      <c r="J871" s="40">
        <v>79080198</v>
      </c>
      <c r="K871" s="40" t="s">
        <v>7969</v>
      </c>
      <c r="L871" s="69" t="s">
        <v>7972</v>
      </c>
      <c r="M871" s="13">
        <v>89900</v>
      </c>
      <c r="N871" s="27">
        <v>0.9</v>
      </c>
      <c r="O871" s="12">
        <f t="shared" si="13"/>
        <v>8990</v>
      </c>
      <c r="P871" s="10" t="s">
        <v>2967</v>
      </c>
    </row>
    <row r="872" spans="1:16" x14ac:dyDescent="0.35">
      <c r="A872" s="29" t="s">
        <v>6878</v>
      </c>
      <c r="B872" s="117">
        <v>46086</v>
      </c>
      <c r="C872" s="117">
        <v>46092</v>
      </c>
      <c r="D872" s="29">
        <v>3278</v>
      </c>
      <c r="E872" s="29">
        <v>337</v>
      </c>
      <c r="F872" s="25">
        <v>4</v>
      </c>
      <c r="G872" s="9">
        <v>9</v>
      </c>
      <c r="H872" s="9">
        <v>1</v>
      </c>
      <c r="I872" s="40" t="s">
        <v>16</v>
      </c>
      <c r="J872" s="40">
        <v>79080205</v>
      </c>
      <c r="K872" s="40" t="s">
        <v>7969</v>
      </c>
      <c r="L872" s="69" t="s">
        <v>7973</v>
      </c>
      <c r="M872" s="13">
        <v>89900</v>
      </c>
      <c r="N872" s="27">
        <v>0.9</v>
      </c>
      <c r="O872" s="12">
        <f t="shared" si="13"/>
        <v>8990</v>
      </c>
      <c r="P872" s="10" t="s">
        <v>2967</v>
      </c>
    </row>
    <row r="873" spans="1:16" x14ac:dyDescent="0.35">
      <c r="A873" s="29" t="s">
        <v>6878</v>
      </c>
      <c r="B873" s="117">
        <v>46086</v>
      </c>
      <c r="C873" s="117">
        <v>46092</v>
      </c>
      <c r="D873" s="29">
        <v>3278</v>
      </c>
      <c r="E873" s="29">
        <v>337</v>
      </c>
      <c r="F873" s="25">
        <v>4</v>
      </c>
      <c r="G873" s="9">
        <v>9</v>
      </c>
      <c r="H873" s="9">
        <v>2</v>
      </c>
      <c r="I873" s="40" t="s">
        <v>16</v>
      </c>
      <c r="J873" s="40">
        <v>79680647</v>
      </c>
      <c r="K873" s="40" t="s">
        <v>7974</v>
      </c>
      <c r="L873" s="69" t="s">
        <v>7975</v>
      </c>
      <c r="M873" s="13">
        <v>99900</v>
      </c>
      <c r="N873" s="27">
        <v>0.9</v>
      </c>
      <c r="O873" s="12">
        <f t="shared" si="13"/>
        <v>9990</v>
      </c>
      <c r="P873" s="10" t="s">
        <v>2967</v>
      </c>
    </row>
    <row r="874" spans="1:16" x14ac:dyDescent="0.35">
      <c r="A874" s="29" t="s">
        <v>6878</v>
      </c>
      <c r="B874" s="117">
        <v>46086</v>
      </c>
      <c r="C874" s="117">
        <v>46092</v>
      </c>
      <c r="D874" s="29">
        <v>3278</v>
      </c>
      <c r="E874" s="29">
        <v>337</v>
      </c>
      <c r="F874" s="25">
        <v>4</v>
      </c>
      <c r="G874" s="9">
        <v>9</v>
      </c>
      <c r="H874" s="9">
        <v>2</v>
      </c>
      <c r="I874" s="40" t="s">
        <v>16</v>
      </c>
      <c r="J874" s="40">
        <v>79680656</v>
      </c>
      <c r="K874" s="40" t="s">
        <v>7974</v>
      </c>
      <c r="L874" s="69" t="s">
        <v>7976</v>
      </c>
      <c r="M874" s="13">
        <v>99900</v>
      </c>
      <c r="N874" s="27">
        <v>0.9</v>
      </c>
      <c r="O874" s="12">
        <f t="shared" si="13"/>
        <v>9990</v>
      </c>
      <c r="P874" s="10" t="s">
        <v>2967</v>
      </c>
    </row>
    <row r="875" spans="1:16" x14ac:dyDescent="0.35">
      <c r="A875" s="29" t="s">
        <v>6878</v>
      </c>
      <c r="B875" s="117">
        <v>46086</v>
      </c>
      <c r="C875" s="117">
        <v>46092</v>
      </c>
      <c r="D875" s="29">
        <v>3278</v>
      </c>
      <c r="E875" s="29">
        <v>337</v>
      </c>
      <c r="F875" s="25">
        <v>4</v>
      </c>
      <c r="G875" s="9">
        <v>9</v>
      </c>
      <c r="H875" s="9">
        <v>2</v>
      </c>
      <c r="I875" s="40" t="s">
        <v>16</v>
      </c>
      <c r="J875" s="40">
        <v>79680665</v>
      </c>
      <c r="K875" s="40" t="s">
        <v>7974</v>
      </c>
      <c r="L875" s="69" t="s">
        <v>7977</v>
      </c>
      <c r="M875" s="13">
        <v>99900</v>
      </c>
      <c r="N875" s="27">
        <v>0.9</v>
      </c>
      <c r="O875" s="12">
        <f t="shared" si="13"/>
        <v>9990</v>
      </c>
      <c r="P875" s="10" t="s">
        <v>2967</v>
      </c>
    </row>
    <row r="876" spans="1:16" x14ac:dyDescent="0.35">
      <c r="A876" s="29" t="s">
        <v>6878</v>
      </c>
      <c r="B876" s="117">
        <v>46086</v>
      </c>
      <c r="C876" s="117">
        <v>46092</v>
      </c>
      <c r="D876" s="29">
        <v>3278</v>
      </c>
      <c r="E876" s="29">
        <v>337</v>
      </c>
      <c r="F876" s="25">
        <v>4</v>
      </c>
      <c r="G876" s="9">
        <v>9</v>
      </c>
      <c r="H876" s="9">
        <v>2</v>
      </c>
      <c r="I876" s="40" t="s">
        <v>16</v>
      </c>
      <c r="J876" s="40">
        <v>79680674</v>
      </c>
      <c r="K876" s="40" t="s">
        <v>7974</v>
      </c>
      <c r="L876" s="69" t="s">
        <v>7978</v>
      </c>
      <c r="M876" s="13">
        <v>99900</v>
      </c>
      <c r="N876" s="27">
        <v>0.9</v>
      </c>
      <c r="O876" s="12">
        <f t="shared" si="13"/>
        <v>9990</v>
      </c>
      <c r="P876" s="10" t="s">
        <v>2967</v>
      </c>
    </row>
    <row r="877" spans="1:16" x14ac:dyDescent="0.35">
      <c r="A877" s="29" t="s">
        <v>6878</v>
      </c>
      <c r="B877" s="117">
        <v>46086</v>
      </c>
      <c r="C877" s="117">
        <v>46092</v>
      </c>
      <c r="D877" s="29">
        <v>3278</v>
      </c>
      <c r="E877" s="29">
        <v>337</v>
      </c>
      <c r="F877" s="25">
        <v>4</v>
      </c>
      <c r="G877" s="9">
        <v>9</v>
      </c>
      <c r="H877" s="9">
        <v>2</v>
      </c>
      <c r="I877" s="40" t="s">
        <v>16</v>
      </c>
      <c r="J877" s="40">
        <v>79680683</v>
      </c>
      <c r="K877" s="40" t="s">
        <v>7979</v>
      </c>
      <c r="L877" s="69" t="s">
        <v>7980</v>
      </c>
      <c r="M877" s="13">
        <v>99900</v>
      </c>
      <c r="N877" s="27">
        <v>0.9</v>
      </c>
      <c r="O877" s="12">
        <f t="shared" si="13"/>
        <v>9990</v>
      </c>
      <c r="P877" s="10" t="s">
        <v>2967</v>
      </c>
    </row>
    <row r="878" spans="1:16" x14ac:dyDescent="0.35">
      <c r="A878" s="29" t="s">
        <v>6878</v>
      </c>
      <c r="B878" s="117">
        <v>46086</v>
      </c>
      <c r="C878" s="117">
        <v>46092</v>
      </c>
      <c r="D878" s="29">
        <v>3278</v>
      </c>
      <c r="E878" s="29">
        <v>337</v>
      </c>
      <c r="F878" s="25">
        <v>4</v>
      </c>
      <c r="G878" s="9">
        <v>9</v>
      </c>
      <c r="H878" s="9">
        <v>2</v>
      </c>
      <c r="I878" s="40" t="s">
        <v>16</v>
      </c>
      <c r="J878" s="40">
        <v>79680692</v>
      </c>
      <c r="K878" s="40" t="s">
        <v>7979</v>
      </c>
      <c r="L878" s="69" t="s">
        <v>7981</v>
      </c>
      <c r="M878" s="13">
        <v>99900</v>
      </c>
      <c r="N878" s="27">
        <v>0.9</v>
      </c>
      <c r="O878" s="12">
        <f t="shared" si="13"/>
        <v>9990</v>
      </c>
      <c r="P878" s="10" t="s">
        <v>2967</v>
      </c>
    </row>
    <row r="879" spans="1:16" x14ac:dyDescent="0.35">
      <c r="A879" s="29" t="s">
        <v>6878</v>
      </c>
      <c r="B879" s="117">
        <v>46086</v>
      </c>
      <c r="C879" s="117">
        <v>46092</v>
      </c>
      <c r="D879" s="29">
        <v>3278</v>
      </c>
      <c r="E879" s="29">
        <v>337</v>
      </c>
      <c r="F879" s="25">
        <v>4</v>
      </c>
      <c r="G879" s="9">
        <v>9</v>
      </c>
      <c r="H879" s="9">
        <v>2</v>
      </c>
      <c r="I879" s="40" t="s">
        <v>16</v>
      </c>
      <c r="J879" s="40">
        <v>79680709</v>
      </c>
      <c r="K879" s="40" t="s">
        <v>7979</v>
      </c>
      <c r="L879" s="69" t="s">
        <v>7982</v>
      </c>
      <c r="M879" s="13">
        <v>99900</v>
      </c>
      <c r="N879" s="27">
        <v>0.9</v>
      </c>
      <c r="O879" s="12">
        <f t="shared" si="13"/>
        <v>9990</v>
      </c>
      <c r="P879" s="10" t="s">
        <v>2967</v>
      </c>
    </row>
    <row r="880" spans="1:16" x14ac:dyDescent="0.35">
      <c r="A880" s="29" t="s">
        <v>6878</v>
      </c>
      <c r="B880" s="117">
        <v>46086</v>
      </c>
      <c r="C880" s="117">
        <v>46092</v>
      </c>
      <c r="D880" s="29">
        <v>3278</v>
      </c>
      <c r="E880" s="29">
        <v>337</v>
      </c>
      <c r="F880" s="25">
        <v>4</v>
      </c>
      <c r="G880" s="9">
        <v>9</v>
      </c>
      <c r="H880" s="9">
        <v>2</v>
      </c>
      <c r="I880" s="40" t="s">
        <v>16</v>
      </c>
      <c r="J880" s="40">
        <v>79680718</v>
      </c>
      <c r="K880" s="40" t="s">
        <v>7979</v>
      </c>
      <c r="L880" s="69" t="s">
        <v>7983</v>
      </c>
      <c r="M880" s="13">
        <v>99900</v>
      </c>
      <c r="N880" s="27">
        <v>0.9</v>
      </c>
      <c r="O880" s="12">
        <f t="shared" si="13"/>
        <v>9990</v>
      </c>
      <c r="P880" s="10" t="s">
        <v>2967</v>
      </c>
    </row>
    <row r="881" spans="1:16" x14ac:dyDescent="0.35">
      <c r="A881" s="29" t="s">
        <v>6878</v>
      </c>
      <c r="B881" s="117">
        <v>46086</v>
      </c>
      <c r="C881" s="117">
        <v>46092</v>
      </c>
      <c r="D881" s="29">
        <v>3278</v>
      </c>
      <c r="E881" s="29">
        <v>337</v>
      </c>
      <c r="F881" s="25">
        <v>4</v>
      </c>
      <c r="G881" s="9">
        <v>9</v>
      </c>
      <c r="H881" s="9">
        <v>2</v>
      </c>
      <c r="I881" s="40" t="s">
        <v>16</v>
      </c>
      <c r="J881" s="40">
        <v>79680727</v>
      </c>
      <c r="K881" s="40" t="s">
        <v>7984</v>
      </c>
      <c r="L881" s="69" t="s">
        <v>7985</v>
      </c>
      <c r="M881" s="13">
        <v>99900</v>
      </c>
      <c r="N881" s="27">
        <v>0.9</v>
      </c>
      <c r="O881" s="12">
        <f t="shared" si="13"/>
        <v>9990</v>
      </c>
      <c r="P881" s="10" t="s">
        <v>2967</v>
      </c>
    </row>
    <row r="882" spans="1:16" x14ac:dyDescent="0.35">
      <c r="A882" s="29" t="s">
        <v>6878</v>
      </c>
      <c r="B882" s="117">
        <v>46086</v>
      </c>
      <c r="C882" s="117">
        <v>46092</v>
      </c>
      <c r="D882" s="29">
        <v>3278</v>
      </c>
      <c r="E882" s="29">
        <v>337</v>
      </c>
      <c r="F882" s="25">
        <v>4</v>
      </c>
      <c r="G882" s="9">
        <v>9</v>
      </c>
      <c r="H882" s="9">
        <v>2</v>
      </c>
      <c r="I882" s="40" t="s">
        <v>16</v>
      </c>
      <c r="J882" s="40">
        <v>79680736</v>
      </c>
      <c r="K882" s="40" t="s">
        <v>7984</v>
      </c>
      <c r="L882" s="69" t="s">
        <v>7986</v>
      </c>
      <c r="M882" s="13">
        <v>99900</v>
      </c>
      <c r="N882" s="27">
        <v>0.9</v>
      </c>
      <c r="O882" s="12">
        <f t="shared" si="13"/>
        <v>9990</v>
      </c>
      <c r="P882" s="10" t="s">
        <v>2967</v>
      </c>
    </row>
    <row r="883" spans="1:16" x14ac:dyDescent="0.35">
      <c r="A883" s="29" t="s">
        <v>6878</v>
      </c>
      <c r="B883" s="117">
        <v>46086</v>
      </c>
      <c r="C883" s="117">
        <v>46092</v>
      </c>
      <c r="D883" s="29">
        <v>3278</v>
      </c>
      <c r="E883" s="29">
        <v>337</v>
      </c>
      <c r="F883" s="25">
        <v>4</v>
      </c>
      <c r="G883" s="9">
        <v>9</v>
      </c>
      <c r="H883" s="9">
        <v>2</v>
      </c>
      <c r="I883" s="40" t="s">
        <v>16</v>
      </c>
      <c r="J883" s="40">
        <v>79680745</v>
      </c>
      <c r="K883" s="40" t="s">
        <v>7984</v>
      </c>
      <c r="L883" s="69" t="s">
        <v>7987</v>
      </c>
      <c r="M883" s="13">
        <v>99900</v>
      </c>
      <c r="N883" s="27">
        <v>0.9</v>
      </c>
      <c r="O883" s="12">
        <f t="shared" si="13"/>
        <v>9990</v>
      </c>
      <c r="P883" s="10" t="s">
        <v>2967</v>
      </c>
    </row>
    <row r="884" spans="1:16" x14ac:dyDescent="0.35">
      <c r="A884" s="29" t="s">
        <v>6878</v>
      </c>
      <c r="B884" s="117">
        <v>46086</v>
      </c>
      <c r="C884" s="117">
        <v>46092</v>
      </c>
      <c r="D884" s="29">
        <v>3278</v>
      </c>
      <c r="E884" s="29">
        <v>337</v>
      </c>
      <c r="F884" s="25">
        <v>4</v>
      </c>
      <c r="G884" s="9">
        <v>9</v>
      </c>
      <c r="H884" s="9">
        <v>2</v>
      </c>
      <c r="I884" s="40" t="s">
        <v>16</v>
      </c>
      <c r="J884" s="40">
        <v>79680754</v>
      </c>
      <c r="K884" s="40" t="s">
        <v>7984</v>
      </c>
      <c r="L884" s="69" t="s">
        <v>7988</v>
      </c>
      <c r="M884" s="13">
        <v>99900</v>
      </c>
      <c r="N884" s="27">
        <v>0.9</v>
      </c>
      <c r="O884" s="12">
        <f t="shared" si="13"/>
        <v>9990</v>
      </c>
      <c r="P884" s="10" t="s">
        <v>2967</v>
      </c>
    </row>
    <row r="885" spans="1:16" x14ac:dyDescent="0.35">
      <c r="A885" s="29" t="s">
        <v>6878</v>
      </c>
      <c r="B885" s="117">
        <v>46086</v>
      </c>
      <c r="C885" s="117">
        <v>46092</v>
      </c>
      <c r="D885" s="29">
        <v>3278</v>
      </c>
      <c r="E885" s="29">
        <v>337</v>
      </c>
      <c r="F885" s="25">
        <v>4</v>
      </c>
      <c r="G885" s="9">
        <v>9</v>
      </c>
      <c r="H885" s="9">
        <v>2</v>
      </c>
      <c r="I885" s="40" t="s">
        <v>16</v>
      </c>
      <c r="J885" s="40">
        <v>79680763</v>
      </c>
      <c r="K885" s="40" t="s">
        <v>7989</v>
      </c>
      <c r="L885" s="69" t="s">
        <v>7990</v>
      </c>
      <c r="M885" s="13">
        <v>99900</v>
      </c>
      <c r="N885" s="27">
        <v>0.9</v>
      </c>
      <c r="O885" s="12">
        <f t="shared" si="13"/>
        <v>9990</v>
      </c>
      <c r="P885" s="10" t="s">
        <v>2967</v>
      </c>
    </row>
    <row r="886" spans="1:16" x14ac:dyDescent="0.35">
      <c r="A886" s="29" t="s">
        <v>6878</v>
      </c>
      <c r="B886" s="117">
        <v>46086</v>
      </c>
      <c r="C886" s="117">
        <v>46092</v>
      </c>
      <c r="D886" s="29">
        <v>3278</v>
      </c>
      <c r="E886" s="29">
        <v>337</v>
      </c>
      <c r="F886" s="25">
        <v>4</v>
      </c>
      <c r="G886" s="9">
        <v>9</v>
      </c>
      <c r="H886" s="9">
        <v>2</v>
      </c>
      <c r="I886" s="40" t="s">
        <v>16</v>
      </c>
      <c r="J886" s="40">
        <v>79680772</v>
      </c>
      <c r="K886" s="40" t="s">
        <v>7989</v>
      </c>
      <c r="L886" s="69" t="s">
        <v>7991</v>
      </c>
      <c r="M886" s="13">
        <v>99900</v>
      </c>
      <c r="N886" s="27">
        <v>0.9</v>
      </c>
      <c r="O886" s="12">
        <f t="shared" si="13"/>
        <v>9990</v>
      </c>
      <c r="P886" s="10" t="s">
        <v>2967</v>
      </c>
    </row>
    <row r="887" spans="1:16" x14ac:dyDescent="0.35">
      <c r="A887" s="29" t="s">
        <v>6878</v>
      </c>
      <c r="B887" s="117">
        <v>46086</v>
      </c>
      <c r="C887" s="117">
        <v>46092</v>
      </c>
      <c r="D887" s="29">
        <v>3278</v>
      </c>
      <c r="E887" s="29">
        <v>337</v>
      </c>
      <c r="F887" s="25">
        <v>4</v>
      </c>
      <c r="G887" s="9">
        <v>9</v>
      </c>
      <c r="H887" s="9">
        <v>2</v>
      </c>
      <c r="I887" s="40" t="s">
        <v>16</v>
      </c>
      <c r="J887" s="40">
        <v>79680781</v>
      </c>
      <c r="K887" s="40" t="s">
        <v>7989</v>
      </c>
      <c r="L887" s="69" t="s">
        <v>7992</v>
      </c>
      <c r="M887" s="13">
        <v>99900</v>
      </c>
      <c r="N887" s="27">
        <v>0.9</v>
      </c>
      <c r="O887" s="12">
        <f t="shared" si="13"/>
        <v>9990</v>
      </c>
      <c r="P887" s="10" t="s">
        <v>2967</v>
      </c>
    </row>
    <row r="888" spans="1:16" x14ac:dyDescent="0.35">
      <c r="A888" s="29" t="s">
        <v>6878</v>
      </c>
      <c r="B888" s="117">
        <v>46086</v>
      </c>
      <c r="C888" s="117">
        <v>46092</v>
      </c>
      <c r="D888" s="29">
        <v>3278</v>
      </c>
      <c r="E888" s="29">
        <v>337</v>
      </c>
      <c r="F888" s="25">
        <v>4</v>
      </c>
      <c r="G888" s="9">
        <v>9</v>
      </c>
      <c r="H888" s="9">
        <v>2</v>
      </c>
      <c r="I888" s="40" t="s">
        <v>16</v>
      </c>
      <c r="J888" s="40">
        <v>79680790</v>
      </c>
      <c r="K888" s="40" t="s">
        <v>7989</v>
      </c>
      <c r="L888" s="69" t="s">
        <v>7993</v>
      </c>
      <c r="M888" s="13">
        <v>99900</v>
      </c>
      <c r="N888" s="27">
        <v>0.9</v>
      </c>
      <c r="O888" s="12">
        <f t="shared" si="13"/>
        <v>9990</v>
      </c>
      <c r="P888" s="10" t="s">
        <v>2967</v>
      </c>
    </row>
    <row r="889" spans="1:16" x14ac:dyDescent="0.35">
      <c r="A889" s="29" t="s">
        <v>6878</v>
      </c>
      <c r="B889" s="117">
        <v>46086</v>
      </c>
      <c r="C889" s="117">
        <v>46092</v>
      </c>
      <c r="D889" s="29">
        <v>3278</v>
      </c>
      <c r="E889" s="29">
        <v>337</v>
      </c>
      <c r="F889" s="25">
        <v>4</v>
      </c>
      <c r="G889" s="9">
        <v>9</v>
      </c>
      <c r="H889" s="9">
        <v>1</v>
      </c>
      <c r="I889" s="40" t="s">
        <v>16</v>
      </c>
      <c r="J889" s="40">
        <v>79680807</v>
      </c>
      <c r="K889" s="40" t="s">
        <v>7994</v>
      </c>
      <c r="L889" s="69" t="s">
        <v>7995</v>
      </c>
      <c r="M889" s="13">
        <v>99900</v>
      </c>
      <c r="N889" s="27">
        <v>0.9</v>
      </c>
      <c r="O889" s="12">
        <f t="shared" si="13"/>
        <v>9990</v>
      </c>
      <c r="P889" s="10" t="s">
        <v>2967</v>
      </c>
    </row>
    <row r="890" spans="1:16" x14ac:dyDescent="0.35">
      <c r="A890" s="29" t="s">
        <v>6878</v>
      </c>
      <c r="B890" s="117">
        <v>46086</v>
      </c>
      <c r="C890" s="117">
        <v>46092</v>
      </c>
      <c r="D890" s="29">
        <v>3278</v>
      </c>
      <c r="E890" s="29">
        <v>337</v>
      </c>
      <c r="F890" s="25">
        <v>4</v>
      </c>
      <c r="G890" s="9">
        <v>9</v>
      </c>
      <c r="H890" s="9">
        <v>1</v>
      </c>
      <c r="I890" s="40" t="s">
        <v>16</v>
      </c>
      <c r="J890" s="40">
        <v>79680816</v>
      </c>
      <c r="K890" s="40" t="s">
        <v>7994</v>
      </c>
      <c r="L890" s="69" t="s">
        <v>7996</v>
      </c>
      <c r="M890" s="13">
        <v>99900</v>
      </c>
      <c r="N890" s="27">
        <v>0.9</v>
      </c>
      <c r="O890" s="12">
        <f t="shared" si="13"/>
        <v>9990</v>
      </c>
      <c r="P890" s="10" t="s">
        <v>2967</v>
      </c>
    </row>
    <row r="891" spans="1:16" x14ac:dyDescent="0.35">
      <c r="A891" s="29" t="s">
        <v>6878</v>
      </c>
      <c r="B891" s="117">
        <v>46086</v>
      </c>
      <c r="C891" s="117">
        <v>46092</v>
      </c>
      <c r="D891" s="29">
        <v>3278</v>
      </c>
      <c r="E891" s="29">
        <v>337</v>
      </c>
      <c r="F891" s="25">
        <v>4</v>
      </c>
      <c r="G891" s="9">
        <v>9</v>
      </c>
      <c r="H891" s="9">
        <v>1</v>
      </c>
      <c r="I891" s="40" t="s">
        <v>16</v>
      </c>
      <c r="J891" s="40">
        <v>79680825</v>
      </c>
      <c r="K891" s="40" t="s">
        <v>7994</v>
      </c>
      <c r="L891" s="69" t="s">
        <v>7997</v>
      </c>
      <c r="M891" s="13">
        <v>99900</v>
      </c>
      <c r="N891" s="27">
        <v>0.9</v>
      </c>
      <c r="O891" s="12">
        <f t="shared" si="13"/>
        <v>9990</v>
      </c>
      <c r="P891" s="10" t="s">
        <v>2967</v>
      </c>
    </row>
    <row r="892" spans="1:16" x14ac:dyDescent="0.35">
      <c r="A892" s="29" t="s">
        <v>6878</v>
      </c>
      <c r="B892" s="117">
        <v>46086</v>
      </c>
      <c r="C892" s="117">
        <v>46092</v>
      </c>
      <c r="D892" s="29">
        <v>3278</v>
      </c>
      <c r="E892" s="29">
        <v>337</v>
      </c>
      <c r="F892" s="25">
        <v>4</v>
      </c>
      <c r="G892" s="9">
        <v>9</v>
      </c>
      <c r="H892" s="9">
        <v>1</v>
      </c>
      <c r="I892" s="40" t="s">
        <v>16</v>
      </c>
      <c r="J892" s="40">
        <v>79680834</v>
      </c>
      <c r="K892" s="40" t="s">
        <v>7994</v>
      </c>
      <c r="L892" s="69" t="s">
        <v>7998</v>
      </c>
      <c r="M892" s="13">
        <v>99900</v>
      </c>
      <c r="N892" s="27">
        <v>0.9</v>
      </c>
      <c r="O892" s="12">
        <f t="shared" si="13"/>
        <v>9990</v>
      </c>
      <c r="P892" s="10" t="s">
        <v>2967</v>
      </c>
    </row>
    <row r="893" spans="1:16" x14ac:dyDescent="0.35">
      <c r="A893" s="29" t="s">
        <v>6878</v>
      </c>
      <c r="B893" s="117">
        <v>46086</v>
      </c>
      <c r="C893" s="117">
        <v>46092</v>
      </c>
      <c r="D893" s="29">
        <v>3278</v>
      </c>
      <c r="E893" s="29">
        <v>337</v>
      </c>
      <c r="F893" s="25">
        <v>4</v>
      </c>
      <c r="G893" s="9">
        <v>9</v>
      </c>
      <c r="H893" s="9">
        <v>1</v>
      </c>
      <c r="I893" s="40" t="s">
        <v>16</v>
      </c>
      <c r="J893" s="40">
        <v>79680843</v>
      </c>
      <c r="K893" s="40" t="s">
        <v>7999</v>
      </c>
      <c r="L893" s="69" t="s">
        <v>8000</v>
      </c>
      <c r="M893" s="13">
        <v>99900</v>
      </c>
      <c r="N893" s="27">
        <v>0.9</v>
      </c>
      <c r="O893" s="12">
        <f t="shared" si="13"/>
        <v>9990</v>
      </c>
      <c r="P893" s="10" t="s">
        <v>2967</v>
      </c>
    </row>
    <row r="894" spans="1:16" x14ac:dyDescent="0.35">
      <c r="A894" s="29" t="s">
        <v>6878</v>
      </c>
      <c r="B894" s="117">
        <v>46086</v>
      </c>
      <c r="C894" s="117">
        <v>46092</v>
      </c>
      <c r="D894" s="29">
        <v>3278</v>
      </c>
      <c r="E894" s="29">
        <v>337</v>
      </c>
      <c r="F894" s="25">
        <v>4</v>
      </c>
      <c r="G894" s="9">
        <v>9</v>
      </c>
      <c r="H894" s="9">
        <v>1</v>
      </c>
      <c r="I894" s="40" t="s">
        <v>16</v>
      </c>
      <c r="J894" s="40">
        <v>79680852</v>
      </c>
      <c r="K894" s="40" t="s">
        <v>7999</v>
      </c>
      <c r="L894" s="69" t="s">
        <v>8001</v>
      </c>
      <c r="M894" s="13">
        <v>99900</v>
      </c>
      <c r="N894" s="27">
        <v>0.9</v>
      </c>
      <c r="O894" s="12">
        <f t="shared" si="13"/>
        <v>9990</v>
      </c>
      <c r="P894" s="10" t="s">
        <v>2967</v>
      </c>
    </row>
    <row r="895" spans="1:16" x14ac:dyDescent="0.35">
      <c r="A895" s="29" t="s">
        <v>6878</v>
      </c>
      <c r="B895" s="117">
        <v>46086</v>
      </c>
      <c r="C895" s="117">
        <v>46092</v>
      </c>
      <c r="D895" s="29">
        <v>3278</v>
      </c>
      <c r="E895" s="29">
        <v>337</v>
      </c>
      <c r="F895" s="25">
        <v>4</v>
      </c>
      <c r="G895" s="9">
        <v>9</v>
      </c>
      <c r="H895" s="9">
        <v>1</v>
      </c>
      <c r="I895" s="40" t="s">
        <v>16</v>
      </c>
      <c r="J895" s="40">
        <v>79680861</v>
      </c>
      <c r="K895" s="40" t="s">
        <v>7999</v>
      </c>
      <c r="L895" s="69" t="s">
        <v>8002</v>
      </c>
      <c r="M895" s="13">
        <v>99900</v>
      </c>
      <c r="N895" s="27">
        <v>0.9</v>
      </c>
      <c r="O895" s="12">
        <f t="shared" si="13"/>
        <v>9990</v>
      </c>
      <c r="P895" s="10" t="s">
        <v>2967</v>
      </c>
    </row>
    <row r="896" spans="1:16" x14ac:dyDescent="0.35">
      <c r="A896" s="29" t="s">
        <v>6878</v>
      </c>
      <c r="B896" s="117">
        <v>46086</v>
      </c>
      <c r="C896" s="117">
        <v>46092</v>
      </c>
      <c r="D896" s="29">
        <v>3278</v>
      </c>
      <c r="E896" s="29">
        <v>337</v>
      </c>
      <c r="F896" s="25">
        <v>4</v>
      </c>
      <c r="G896" s="9">
        <v>9</v>
      </c>
      <c r="H896" s="9">
        <v>1</v>
      </c>
      <c r="I896" s="40" t="s">
        <v>16</v>
      </c>
      <c r="J896" s="40">
        <v>79680870</v>
      </c>
      <c r="K896" s="40" t="s">
        <v>7999</v>
      </c>
      <c r="L896" s="69" t="s">
        <v>8003</v>
      </c>
      <c r="M896" s="13">
        <v>99900</v>
      </c>
      <c r="N896" s="27">
        <v>0.9</v>
      </c>
      <c r="O896" s="12">
        <f t="shared" si="13"/>
        <v>9990</v>
      </c>
      <c r="P896" s="10" t="s">
        <v>2967</v>
      </c>
    </row>
    <row r="897" spans="1:16" x14ac:dyDescent="0.35">
      <c r="A897" s="29" t="s">
        <v>6878</v>
      </c>
      <c r="B897" s="117">
        <v>46086</v>
      </c>
      <c r="C897" s="117">
        <v>46092</v>
      </c>
      <c r="D897" s="29">
        <v>3278</v>
      </c>
      <c r="E897" s="29">
        <v>337</v>
      </c>
      <c r="F897" s="25">
        <v>4</v>
      </c>
      <c r="G897" s="9">
        <v>9</v>
      </c>
      <c r="H897" s="9">
        <v>1</v>
      </c>
      <c r="I897" s="40" t="s">
        <v>16</v>
      </c>
      <c r="J897" s="40">
        <v>79680889</v>
      </c>
      <c r="K897" s="40" t="s">
        <v>8004</v>
      </c>
      <c r="L897" s="69" t="s">
        <v>8005</v>
      </c>
      <c r="M897" s="13">
        <v>99900</v>
      </c>
      <c r="N897" s="27">
        <v>0.9</v>
      </c>
      <c r="O897" s="12">
        <f t="shared" si="13"/>
        <v>9990</v>
      </c>
      <c r="P897" s="10" t="s">
        <v>2967</v>
      </c>
    </row>
    <row r="898" spans="1:16" x14ac:dyDescent="0.35">
      <c r="A898" s="29" t="s">
        <v>6878</v>
      </c>
      <c r="B898" s="117">
        <v>46086</v>
      </c>
      <c r="C898" s="117">
        <v>46092</v>
      </c>
      <c r="D898" s="29">
        <v>3278</v>
      </c>
      <c r="E898" s="29">
        <v>337</v>
      </c>
      <c r="F898" s="25">
        <v>4</v>
      </c>
      <c r="G898" s="9">
        <v>9</v>
      </c>
      <c r="H898" s="9">
        <v>1</v>
      </c>
      <c r="I898" s="40" t="s">
        <v>16</v>
      </c>
      <c r="J898" s="40">
        <v>79680898</v>
      </c>
      <c r="K898" s="40" t="s">
        <v>8004</v>
      </c>
      <c r="L898" s="69" t="s">
        <v>8006</v>
      </c>
      <c r="M898" s="13">
        <v>99900</v>
      </c>
      <c r="N898" s="27">
        <v>0.9</v>
      </c>
      <c r="O898" s="12">
        <f t="shared" ref="O898:O916" si="14">M898-(M898*N898)</f>
        <v>9990</v>
      </c>
      <c r="P898" s="10" t="s">
        <v>2967</v>
      </c>
    </row>
    <row r="899" spans="1:16" x14ac:dyDescent="0.35">
      <c r="A899" s="29" t="s">
        <v>6878</v>
      </c>
      <c r="B899" s="117">
        <v>46086</v>
      </c>
      <c r="C899" s="117">
        <v>46092</v>
      </c>
      <c r="D899" s="29">
        <v>3278</v>
      </c>
      <c r="E899" s="29">
        <v>337</v>
      </c>
      <c r="F899" s="25">
        <v>4</v>
      </c>
      <c r="G899" s="9">
        <v>9</v>
      </c>
      <c r="H899" s="9">
        <v>1</v>
      </c>
      <c r="I899" s="40" t="s">
        <v>16</v>
      </c>
      <c r="J899" s="40">
        <v>79680905</v>
      </c>
      <c r="K899" s="40" t="s">
        <v>8004</v>
      </c>
      <c r="L899" s="69" t="s">
        <v>8007</v>
      </c>
      <c r="M899" s="13">
        <v>99900</v>
      </c>
      <c r="N899" s="27">
        <v>0.9</v>
      </c>
      <c r="O899" s="12">
        <f t="shared" si="14"/>
        <v>9990</v>
      </c>
      <c r="P899" s="10" t="s">
        <v>2967</v>
      </c>
    </row>
    <row r="900" spans="1:16" x14ac:dyDescent="0.35">
      <c r="A900" s="29" t="s">
        <v>6878</v>
      </c>
      <c r="B900" s="117">
        <v>46086</v>
      </c>
      <c r="C900" s="117">
        <v>46092</v>
      </c>
      <c r="D900" s="29">
        <v>3278</v>
      </c>
      <c r="E900" s="29">
        <v>337</v>
      </c>
      <c r="F900" s="25">
        <v>4</v>
      </c>
      <c r="G900" s="9">
        <v>9</v>
      </c>
      <c r="H900" s="9">
        <v>1</v>
      </c>
      <c r="I900" s="40" t="s">
        <v>16</v>
      </c>
      <c r="J900" s="40">
        <v>79680914</v>
      </c>
      <c r="K900" s="40" t="s">
        <v>8004</v>
      </c>
      <c r="L900" s="69" t="s">
        <v>8008</v>
      </c>
      <c r="M900" s="13">
        <v>99900</v>
      </c>
      <c r="N900" s="27">
        <v>0.9</v>
      </c>
      <c r="O900" s="12">
        <f t="shared" si="14"/>
        <v>9990</v>
      </c>
      <c r="P900" s="10" t="s">
        <v>2967</v>
      </c>
    </row>
    <row r="901" spans="1:16" x14ac:dyDescent="0.35">
      <c r="A901" s="29" t="s">
        <v>6878</v>
      </c>
      <c r="B901" s="117">
        <v>46086</v>
      </c>
      <c r="C901" s="117">
        <v>46092</v>
      </c>
      <c r="D901" s="29">
        <v>3278</v>
      </c>
      <c r="E901" s="29">
        <v>337</v>
      </c>
      <c r="F901" s="25">
        <v>4</v>
      </c>
      <c r="G901" s="9">
        <v>9</v>
      </c>
      <c r="H901" s="9">
        <v>2</v>
      </c>
      <c r="I901" s="40" t="s">
        <v>16</v>
      </c>
      <c r="J901" s="40">
        <v>79680923</v>
      </c>
      <c r="K901" s="40" t="s">
        <v>8009</v>
      </c>
      <c r="L901" s="69" t="s">
        <v>8010</v>
      </c>
      <c r="M901" s="13">
        <v>99900</v>
      </c>
      <c r="N901" s="27">
        <v>0.9</v>
      </c>
      <c r="O901" s="12">
        <f t="shared" si="14"/>
        <v>9990</v>
      </c>
      <c r="P901" s="10" t="s">
        <v>2967</v>
      </c>
    </row>
    <row r="902" spans="1:16" x14ac:dyDescent="0.35">
      <c r="A902" s="29" t="s">
        <v>6878</v>
      </c>
      <c r="B902" s="117">
        <v>46086</v>
      </c>
      <c r="C902" s="117">
        <v>46092</v>
      </c>
      <c r="D902" s="29">
        <v>3278</v>
      </c>
      <c r="E902" s="29">
        <v>337</v>
      </c>
      <c r="F902" s="25">
        <v>4</v>
      </c>
      <c r="G902" s="9">
        <v>9</v>
      </c>
      <c r="H902" s="9">
        <v>2</v>
      </c>
      <c r="I902" s="40" t="s">
        <v>16</v>
      </c>
      <c r="J902" s="40">
        <v>79680932</v>
      </c>
      <c r="K902" s="40" t="s">
        <v>8009</v>
      </c>
      <c r="L902" s="69" t="s">
        <v>8011</v>
      </c>
      <c r="M902" s="13">
        <v>99900</v>
      </c>
      <c r="N902" s="27">
        <v>0.9</v>
      </c>
      <c r="O902" s="12">
        <f t="shared" si="14"/>
        <v>9990</v>
      </c>
      <c r="P902" s="10" t="s">
        <v>2967</v>
      </c>
    </row>
    <row r="903" spans="1:16" x14ac:dyDescent="0.35">
      <c r="A903" s="29" t="s">
        <v>6878</v>
      </c>
      <c r="B903" s="117">
        <v>46086</v>
      </c>
      <c r="C903" s="117">
        <v>46092</v>
      </c>
      <c r="D903" s="29">
        <v>3278</v>
      </c>
      <c r="E903" s="29">
        <v>337</v>
      </c>
      <c r="F903" s="25">
        <v>4</v>
      </c>
      <c r="G903" s="9">
        <v>9</v>
      </c>
      <c r="H903" s="9">
        <v>2</v>
      </c>
      <c r="I903" s="40" t="s">
        <v>16</v>
      </c>
      <c r="J903" s="40">
        <v>79680941</v>
      </c>
      <c r="K903" s="40" t="s">
        <v>8009</v>
      </c>
      <c r="L903" s="69" t="s">
        <v>8012</v>
      </c>
      <c r="M903" s="13">
        <v>99900</v>
      </c>
      <c r="N903" s="27">
        <v>0.9</v>
      </c>
      <c r="O903" s="12">
        <f t="shared" si="14"/>
        <v>9990</v>
      </c>
      <c r="P903" s="10" t="s">
        <v>2967</v>
      </c>
    </row>
    <row r="904" spans="1:16" x14ac:dyDescent="0.35">
      <c r="A904" s="29" t="s">
        <v>6878</v>
      </c>
      <c r="B904" s="117">
        <v>46086</v>
      </c>
      <c r="C904" s="117">
        <v>46092</v>
      </c>
      <c r="D904" s="29">
        <v>3278</v>
      </c>
      <c r="E904" s="29">
        <v>337</v>
      </c>
      <c r="F904" s="25">
        <v>4</v>
      </c>
      <c r="G904" s="9">
        <v>9</v>
      </c>
      <c r="H904" s="9">
        <v>2</v>
      </c>
      <c r="I904" s="40" t="s">
        <v>16</v>
      </c>
      <c r="J904" s="40">
        <v>79680950</v>
      </c>
      <c r="K904" s="40" t="s">
        <v>8009</v>
      </c>
      <c r="L904" s="69" t="s">
        <v>8013</v>
      </c>
      <c r="M904" s="13">
        <v>99900</v>
      </c>
      <c r="N904" s="27">
        <v>0.9</v>
      </c>
      <c r="O904" s="12">
        <f t="shared" si="14"/>
        <v>9990</v>
      </c>
      <c r="P904" s="10" t="s">
        <v>2967</v>
      </c>
    </row>
    <row r="905" spans="1:16" x14ac:dyDescent="0.35">
      <c r="A905" s="29" t="s">
        <v>6878</v>
      </c>
      <c r="B905" s="117">
        <v>46086</v>
      </c>
      <c r="C905" s="117">
        <v>46092</v>
      </c>
      <c r="D905" s="29">
        <v>3278</v>
      </c>
      <c r="E905" s="29">
        <v>337</v>
      </c>
      <c r="F905" s="25">
        <v>4</v>
      </c>
      <c r="G905" s="9">
        <v>9</v>
      </c>
      <c r="H905" s="9">
        <v>3</v>
      </c>
      <c r="I905" s="40" t="s">
        <v>16</v>
      </c>
      <c r="J905" s="40">
        <v>80678059</v>
      </c>
      <c r="K905" s="40" t="s">
        <v>8014</v>
      </c>
      <c r="L905" s="69" t="s">
        <v>8015</v>
      </c>
      <c r="M905" s="13">
        <v>99900</v>
      </c>
      <c r="N905" s="27">
        <v>0.9</v>
      </c>
      <c r="O905" s="12">
        <f t="shared" si="14"/>
        <v>9990</v>
      </c>
      <c r="P905" s="10" t="s">
        <v>2967</v>
      </c>
    </row>
    <row r="906" spans="1:16" x14ac:dyDescent="0.35">
      <c r="A906" s="29" t="s">
        <v>6878</v>
      </c>
      <c r="B906" s="117">
        <v>46086</v>
      </c>
      <c r="C906" s="117">
        <v>46092</v>
      </c>
      <c r="D906" s="29">
        <v>3278</v>
      </c>
      <c r="E906" s="29">
        <v>337</v>
      </c>
      <c r="F906" s="25">
        <v>4</v>
      </c>
      <c r="G906" s="9">
        <v>9</v>
      </c>
      <c r="H906" s="9">
        <v>3</v>
      </c>
      <c r="I906" s="40" t="s">
        <v>16</v>
      </c>
      <c r="J906" s="40">
        <v>80678068</v>
      </c>
      <c r="K906" s="40" t="s">
        <v>8014</v>
      </c>
      <c r="L906" s="69" t="s">
        <v>8016</v>
      </c>
      <c r="M906" s="13">
        <v>99900</v>
      </c>
      <c r="N906" s="27">
        <v>0.9</v>
      </c>
      <c r="O906" s="12">
        <f t="shared" si="14"/>
        <v>9990</v>
      </c>
      <c r="P906" s="10" t="s">
        <v>2967</v>
      </c>
    </row>
    <row r="907" spans="1:16" x14ac:dyDescent="0.35">
      <c r="A907" s="29" t="s">
        <v>6878</v>
      </c>
      <c r="B907" s="117">
        <v>46086</v>
      </c>
      <c r="C907" s="117">
        <v>46092</v>
      </c>
      <c r="D907" s="29">
        <v>3278</v>
      </c>
      <c r="E907" s="29">
        <v>337</v>
      </c>
      <c r="F907" s="25">
        <v>4</v>
      </c>
      <c r="G907" s="9">
        <v>9</v>
      </c>
      <c r="H907" s="9">
        <v>3</v>
      </c>
      <c r="I907" s="40" t="s">
        <v>16</v>
      </c>
      <c r="J907" s="40">
        <v>80678077</v>
      </c>
      <c r="K907" s="40" t="s">
        <v>8014</v>
      </c>
      <c r="L907" s="69" t="s">
        <v>8017</v>
      </c>
      <c r="M907" s="13">
        <v>99900</v>
      </c>
      <c r="N907" s="27">
        <v>0.9</v>
      </c>
      <c r="O907" s="12">
        <f t="shared" si="14"/>
        <v>9990</v>
      </c>
      <c r="P907" s="10" t="s">
        <v>2967</v>
      </c>
    </row>
    <row r="908" spans="1:16" x14ac:dyDescent="0.35">
      <c r="A908" s="29" t="s">
        <v>6878</v>
      </c>
      <c r="B908" s="117">
        <v>46086</v>
      </c>
      <c r="C908" s="117">
        <v>46092</v>
      </c>
      <c r="D908" s="29">
        <v>3278</v>
      </c>
      <c r="E908" s="29">
        <v>337</v>
      </c>
      <c r="F908" s="25">
        <v>4</v>
      </c>
      <c r="G908" s="9">
        <v>9</v>
      </c>
      <c r="H908" s="9">
        <v>3</v>
      </c>
      <c r="I908" s="40" t="s">
        <v>16</v>
      </c>
      <c r="J908" s="40">
        <v>80678086</v>
      </c>
      <c r="K908" s="40" t="s">
        <v>8014</v>
      </c>
      <c r="L908" s="69" t="s">
        <v>8018</v>
      </c>
      <c r="M908" s="13">
        <v>99900</v>
      </c>
      <c r="N908" s="27">
        <v>0.9</v>
      </c>
      <c r="O908" s="12">
        <f t="shared" si="14"/>
        <v>9990</v>
      </c>
      <c r="P908" s="10" t="s">
        <v>2967</v>
      </c>
    </row>
    <row r="909" spans="1:16" x14ac:dyDescent="0.35">
      <c r="A909" s="29" t="s">
        <v>6878</v>
      </c>
      <c r="B909" s="117">
        <v>46086</v>
      </c>
      <c r="C909" s="117">
        <v>46092</v>
      </c>
      <c r="D909" s="29">
        <v>3278</v>
      </c>
      <c r="E909" s="29">
        <v>337</v>
      </c>
      <c r="F909" s="25">
        <v>4</v>
      </c>
      <c r="G909" s="9">
        <v>9</v>
      </c>
      <c r="H909" s="9">
        <v>3</v>
      </c>
      <c r="I909" s="40" t="s">
        <v>16</v>
      </c>
      <c r="J909" s="40">
        <v>80678095</v>
      </c>
      <c r="K909" s="40" t="s">
        <v>8019</v>
      </c>
      <c r="L909" s="69" t="s">
        <v>8020</v>
      </c>
      <c r="M909" s="13">
        <v>99900</v>
      </c>
      <c r="N909" s="27">
        <v>0.9</v>
      </c>
      <c r="O909" s="12">
        <f t="shared" si="14"/>
        <v>9990</v>
      </c>
      <c r="P909" s="10" t="s">
        <v>2967</v>
      </c>
    </row>
    <row r="910" spans="1:16" x14ac:dyDescent="0.35">
      <c r="A910" s="29" t="s">
        <v>6878</v>
      </c>
      <c r="B910" s="117">
        <v>46086</v>
      </c>
      <c r="C910" s="117">
        <v>46092</v>
      </c>
      <c r="D910" s="29">
        <v>3278</v>
      </c>
      <c r="E910" s="29">
        <v>337</v>
      </c>
      <c r="F910" s="25">
        <v>4</v>
      </c>
      <c r="G910" s="9">
        <v>9</v>
      </c>
      <c r="H910" s="9">
        <v>3</v>
      </c>
      <c r="I910" s="40" t="s">
        <v>16</v>
      </c>
      <c r="J910" s="40">
        <v>80678102</v>
      </c>
      <c r="K910" s="40" t="s">
        <v>8019</v>
      </c>
      <c r="L910" s="69" t="s">
        <v>8021</v>
      </c>
      <c r="M910" s="13">
        <v>99900</v>
      </c>
      <c r="N910" s="27">
        <v>0.9</v>
      </c>
      <c r="O910" s="12">
        <f t="shared" si="14"/>
        <v>9990</v>
      </c>
      <c r="P910" s="10" t="s">
        <v>2967</v>
      </c>
    </row>
    <row r="911" spans="1:16" x14ac:dyDescent="0.35">
      <c r="A911" s="29" t="s">
        <v>6878</v>
      </c>
      <c r="B911" s="117">
        <v>46086</v>
      </c>
      <c r="C911" s="117">
        <v>46092</v>
      </c>
      <c r="D911" s="29">
        <v>3278</v>
      </c>
      <c r="E911" s="29">
        <v>337</v>
      </c>
      <c r="F911" s="25">
        <v>4</v>
      </c>
      <c r="G911" s="9">
        <v>9</v>
      </c>
      <c r="H911" s="9">
        <v>3</v>
      </c>
      <c r="I911" s="40" t="s">
        <v>16</v>
      </c>
      <c r="J911" s="40">
        <v>80678111</v>
      </c>
      <c r="K911" s="40" t="s">
        <v>8019</v>
      </c>
      <c r="L911" s="69" t="s">
        <v>8022</v>
      </c>
      <c r="M911" s="13">
        <v>99900</v>
      </c>
      <c r="N911" s="27">
        <v>0.9</v>
      </c>
      <c r="O911" s="12">
        <f t="shared" si="14"/>
        <v>9990</v>
      </c>
      <c r="P911" s="10" t="s">
        <v>2967</v>
      </c>
    </row>
    <row r="912" spans="1:16" x14ac:dyDescent="0.35">
      <c r="A912" s="29" t="s">
        <v>6878</v>
      </c>
      <c r="B912" s="117">
        <v>46086</v>
      </c>
      <c r="C912" s="117">
        <v>46092</v>
      </c>
      <c r="D912" s="29">
        <v>3278</v>
      </c>
      <c r="E912" s="29">
        <v>337</v>
      </c>
      <c r="F912" s="25">
        <v>4</v>
      </c>
      <c r="G912" s="9">
        <v>9</v>
      </c>
      <c r="H912" s="9">
        <v>3</v>
      </c>
      <c r="I912" s="40" t="s">
        <v>16</v>
      </c>
      <c r="J912" s="40">
        <v>80678120</v>
      </c>
      <c r="K912" s="40" t="s">
        <v>8019</v>
      </c>
      <c r="L912" s="69" t="s">
        <v>8023</v>
      </c>
      <c r="M912" s="13">
        <v>99900</v>
      </c>
      <c r="N912" s="27">
        <v>0.9</v>
      </c>
      <c r="O912" s="12">
        <f t="shared" si="14"/>
        <v>9990</v>
      </c>
      <c r="P912" s="10" t="s">
        <v>2967</v>
      </c>
    </row>
    <row r="913" spans="1:16" x14ac:dyDescent="0.35">
      <c r="A913" s="29" t="s">
        <v>6878</v>
      </c>
      <c r="B913" s="117">
        <v>46086</v>
      </c>
      <c r="C913" s="117">
        <v>46092</v>
      </c>
      <c r="D913" s="29">
        <v>3278</v>
      </c>
      <c r="E913" s="29">
        <v>337</v>
      </c>
      <c r="F913" s="25">
        <v>4</v>
      </c>
      <c r="G913" s="9">
        <v>9</v>
      </c>
      <c r="H913" s="9">
        <v>3</v>
      </c>
      <c r="I913" s="40" t="s">
        <v>16</v>
      </c>
      <c r="J913" s="40">
        <v>80678139</v>
      </c>
      <c r="K913" s="40" t="s">
        <v>8024</v>
      </c>
      <c r="L913" s="69" t="s">
        <v>8025</v>
      </c>
      <c r="M913" s="13">
        <v>99900</v>
      </c>
      <c r="N913" s="27">
        <v>0.9</v>
      </c>
      <c r="O913" s="12">
        <f t="shared" si="14"/>
        <v>9990</v>
      </c>
      <c r="P913" s="10" t="s">
        <v>2967</v>
      </c>
    </row>
    <row r="914" spans="1:16" x14ac:dyDescent="0.35">
      <c r="A914" s="29" t="s">
        <v>6878</v>
      </c>
      <c r="B914" s="117">
        <v>46086</v>
      </c>
      <c r="C914" s="117">
        <v>46092</v>
      </c>
      <c r="D914" s="29">
        <v>3278</v>
      </c>
      <c r="E914" s="29">
        <v>337</v>
      </c>
      <c r="F914" s="25">
        <v>4</v>
      </c>
      <c r="G914" s="9">
        <v>9</v>
      </c>
      <c r="H914" s="9">
        <v>3</v>
      </c>
      <c r="I914" s="40" t="s">
        <v>16</v>
      </c>
      <c r="J914" s="40">
        <v>80678148</v>
      </c>
      <c r="K914" s="40" t="s">
        <v>8024</v>
      </c>
      <c r="L914" s="69" t="s">
        <v>8026</v>
      </c>
      <c r="M914" s="13">
        <v>99900</v>
      </c>
      <c r="N914" s="27">
        <v>0.9</v>
      </c>
      <c r="O914" s="12">
        <f t="shared" si="14"/>
        <v>9990</v>
      </c>
      <c r="P914" s="10" t="s">
        <v>2967</v>
      </c>
    </row>
    <row r="915" spans="1:16" x14ac:dyDescent="0.35">
      <c r="A915" s="29" t="s">
        <v>6878</v>
      </c>
      <c r="B915" s="117">
        <v>46086</v>
      </c>
      <c r="C915" s="117">
        <v>46092</v>
      </c>
      <c r="D915" s="29">
        <v>3278</v>
      </c>
      <c r="E915" s="29">
        <v>337</v>
      </c>
      <c r="F915" s="25">
        <v>4</v>
      </c>
      <c r="G915" s="9">
        <v>9</v>
      </c>
      <c r="H915" s="9">
        <v>3</v>
      </c>
      <c r="I915" s="40" t="s">
        <v>16</v>
      </c>
      <c r="J915" s="40">
        <v>80678157</v>
      </c>
      <c r="K915" s="40" t="s">
        <v>8024</v>
      </c>
      <c r="L915" s="69" t="s">
        <v>8027</v>
      </c>
      <c r="M915" s="13">
        <v>99900</v>
      </c>
      <c r="N915" s="27">
        <v>0.9</v>
      </c>
      <c r="O915" s="12">
        <f t="shared" si="14"/>
        <v>9990</v>
      </c>
      <c r="P915" s="10" t="s">
        <v>2967</v>
      </c>
    </row>
    <row r="916" spans="1:16" x14ac:dyDescent="0.35">
      <c r="A916" s="29" t="s">
        <v>6878</v>
      </c>
      <c r="B916" s="117">
        <v>46086</v>
      </c>
      <c r="C916" s="117">
        <v>46092</v>
      </c>
      <c r="D916" s="29">
        <v>3278</v>
      </c>
      <c r="E916" s="29">
        <v>337</v>
      </c>
      <c r="F916" s="25">
        <v>4</v>
      </c>
      <c r="G916" s="9">
        <v>9</v>
      </c>
      <c r="H916" s="9">
        <v>3</v>
      </c>
      <c r="I916" s="40" t="s">
        <v>16</v>
      </c>
      <c r="J916" s="40">
        <v>80678166</v>
      </c>
      <c r="K916" s="40" t="s">
        <v>8024</v>
      </c>
      <c r="L916" s="69" t="s">
        <v>8028</v>
      </c>
      <c r="M916" s="13">
        <v>99900</v>
      </c>
      <c r="N916" s="27">
        <v>0.9</v>
      </c>
      <c r="O916" s="12">
        <f t="shared" si="14"/>
        <v>9990</v>
      </c>
      <c r="P916" s="10" t="s">
        <v>2967</v>
      </c>
    </row>
  </sheetData>
  <conditionalFormatting sqref="I122:I129">
    <cfRule type="duplicateValues" dxfId="23" priority="4"/>
  </conditionalFormatting>
  <conditionalFormatting sqref="I130:I141">
    <cfRule type="duplicateValues" dxfId="22" priority="3"/>
  </conditionalFormatting>
  <conditionalFormatting sqref="I142:I153">
    <cfRule type="duplicateValues" dxfId="21" priority="1"/>
    <cfRule type="duplicateValues" dxfId="2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365"/>
  <sheetViews>
    <sheetView zoomScale="80" zoomScaleNormal="80" workbookViewId="0">
      <pane ySplit="1" topLeftCell="A1310" activePane="bottomLeft" state="frozen"/>
      <selection activeCell="K32" activeCellId="1" sqref="E15 K32"/>
      <selection pane="bottomLeft" activeCell="B1365" sqref="B1365:C1365"/>
    </sheetView>
  </sheetViews>
  <sheetFormatPr defaultColWidth="15.179687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15.179687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53" t="s">
        <v>8029</v>
      </c>
      <c r="B2" s="117">
        <v>46086</v>
      </c>
      <c r="C2" s="117">
        <v>46092</v>
      </c>
      <c r="D2" s="29">
        <v>3278</v>
      </c>
      <c r="E2" s="29">
        <v>337</v>
      </c>
      <c r="F2" s="25">
        <v>4</v>
      </c>
      <c r="G2" s="70">
        <v>1</v>
      </c>
      <c r="H2" s="56">
        <v>1</v>
      </c>
      <c r="I2" s="56" t="s">
        <v>16</v>
      </c>
      <c r="J2" s="56">
        <v>33388862</v>
      </c>
      <c r="K2" s="56" t="s">
        <v>8030</v>
      </c>
      <c r="L2" s="71" t="s">
        <v>8031</v>
      </c>
      <c r="M2" s="72">
        <v>109900</v>
      </c>
      <c r="N2" s="27">
        <v>0.9</v>
      </c>
      <c r="O2" s="12">
        <f t="shared" ref="O2:O65" si="0">M2-(M2*N2)</f>
        <v>10990</v>
      </c>
      <c r="P2" s="10" t="s">
        <v>2967</v>
      </c>
    </row>
    <row r="3" spans="1:16" x14ac:dyDescent="0.35">
      <c r="A3" s="53" t="s">
        <v>8029</v>
      </c>
      <c r="B3" s="117">
        <v>46086</v>
      </c>
      <c r="C3" s="117">
        <v>46092</v>
      </c>
      <c r="D3" s="29">
        <v>3278</v>
      </c>
      <c r="E3" s="29">
        <v>337</v>
      </c>
      <c r="F3" s="25">
        <v>4</v>
      </c>
      <c r="G3" s="70">
        <v>1</v>
      </c>
      <c r="H3" s="56">
        <v>1</v>
      </c>
      <c r="I3" s="56" t="s">
        <v>16</v>
      </c>
      <c r="J3" s="56">
        <v>33388871</v>
      </c>
      <c r="K3" s="56" t="s">
        <v>8030</v>
      </c>
      <c r="L3" s="71" t="s">
        <v>8032</v>
      </c>
      <c r="M3" s="72">
        <v>109900</v>
      </c>
      <c r="N3" s="27">
        <v>0.9</v>
      </c>
      <c r="O3" s="12">
        <f t="shared" si="0"/>
        <v>10990</v>
      </c>
      <c r="P3" s="10" t="s">
        <v>2967</v>
      </c>
    </row>
    <row r="4" spans="1:16" x14ac:dyDescent="0.35">
      <c r="A4" s="53" t="s">
        <v>8029</v>
      </c>
      <c r="B4" s="117">
        <v>46086</v>
      </c>
      <c r="C4" s="117">
        <v>46092</v>
      </c>
      <c r="D4" s="29">
        <v>3278</v>
      </c>
      <c r="E4" s="29">
        <v>337</v>
      </c>
      <c r="F4" s="25">
        <v>4</v>
      </c>
      <c r="G4" s="70">
        <v>1</v>
      </c>
      <c r="H4" s="56">
        <v>1</v>
      </c>
      <c r="I4" s="56" t="s">
        <v>16</v>
      </c>
      <c r="J4" s="56">
        <v>33388880</v>
      </c>
      <c r="K4" s="56" t="s">
        <v>8030</v>
      </c>
      <c r="L4" s="71" t="s">
        <v>8033</v>
      </c>
      <c r="M4" s="72">
        <v>109900</v>
      </c>
      <c r="N4" s="27">
        <v>0.9</v>
      </c>
      <c r="O4" s="12">
        <f t="shared" si="0"/>
        <v>10990</v>
      </c>
      <c r="P4" s="10" t="s">
        <v>2967</v>
      </c>
    </row>
    <row r="5" spans="1:16" x14ac:dyDescent="0.35">
      <c r="A5" s="53" t="s">
        <v>8029</v>
      </c>
      <c r="B5" s="117">
        <v>46086</v>
      </c>
      <c r="C5" s="117">
        <v>46092</v>
      </c>
      <c r="D5" s="29">
        <v>3278</v>
      </c>
      <c r="E5" s="29">
        <v>337</v>
      </c>
      <c r="F5" s="25">
        <v>4</v>
      </c>
      <c r="G5" s="70">
        <v>1</v>
      </c>
      <c r="H5" s="56">
        <v>1</v>
      </c>
      <c r="I5" s="56" t="s">
        <v>16</v>
      </c>
      <c r="J5" s="56">
        <v>33388899</v>
      </c>
      <c r="K5" s="56" t="s">
        <v>8030</v>
      </c>
      <c r="L5" s="71" t="s">
        <v>8034</v>
      </c>
      <c r="M5" s="72">
        <v>109900</v>
      </c>
      <c r="N5" s="27">
        <v>0.9</v>
      </c>
      <c r="O5" s="12">
        <f t="shared" si="0"/>
        <v>10990</v>
      </c>
      <c r="P5" s="10" t="s">
        <v>2967</v>
      </c>
    </row>
    <row r="6" spans="1:16" x14ac:dyDescent="0.35">
      <c r="A6" s="53" t="s">
        <v>8029</v>
      </c>
      <c r="B6" s="117">
        <v>46086</v>
      </c>
      <c r="C6" s="117">
        <v>46092</v>
      </c>
      <c r="D6" s="29">
        <v>3278</v>
      </c>
      <c r="E6" s="29">
        <v>337</v>
      </c>
      <c r="F6" s="25">
        <v>4</v>
      </c>
      <c r="G6" s="70">
        <v>1</v>
      </c>
      <c r="H6" s="56">
        <v>1</v>
      </c>
      <c r="I6" s="56" t="s">
        <v>16</v>
      </c>
      <c r="J6" s="56">
        <v>49241945</v>
      </c>
      <c r="K6" s="56" t="s">
        <v>8035</v>
      </c>
      <c r="L6" s="71" t="s">
        <v>8036</v>
      </c>
      <c r="M6" s="72">
        <v>99900</v>
      </c>
      <c r="N6" s="27">
        <v>0.9</v>
      </c>
      <c r="O6" s="12">
        <f t="shared" si="0"/>
        <v>9990</v>
      </c>
      <c r="P6" s="10" t="s">
        <v>2967</v>
      </c>
    </row>
    <row r="7" spans="1:16" x14ac:dyDescent="0.35">
      <c r="A7" s="53" t="s">
        <v>8029</v>
      </c>
      <c r="B7" s="117">
        <v>46086</v>
      </c>
      <c r="C7" s="117">
        <v>46092</v>
      </c>
      <c r="D7" s="29">
        <v>3278</v>
      </c>
      <c r="E7" s="29">
        <v>337</v>
      </c>
      <c r="F7" s="25">
        <v>4</v>
      </c>
      <c r="G7" s="70">
        <v>1</v>
      </c>
      <c r="H7" s="56">
        <v>1</v>
      </c>
      <c r="I7" s="56" t="s">
        <v>16</v>
      </c>
      <c r="J7" s="56">
        <v>49241954</v>
      </c>
      <c r="K7" s="56" t="s">
        <v>8035</v>
      </c>
      <c r="L7" s="71" t="s">
        <v>8037</v>
      </c>
      <c r="M7" s="72">
        <v>99900</v>
      </c>
      <c r="N7" s="27">
        <v>0.9</v>
      </c>
      <c r="O7" s="12">
        <f t="shared" si="0"/>
        <v>9990</v>
      </c>
      <c r="P7" s="10" t="s">
        <v>2967</v>
      </c>
    </row>
    <row r="8" spans="1:16" x14ac:dyDescent="0.35">
      <c r="A8" s="53" t="s">
        <v>8029</v>
      </c>
      <c r="B8" s="117">
        <v>46086</v>
      </c>
      <c r="C8" s="117">
        <v>46092</v>
      </c>
      <c r="D8" s="29">
        <v>3278</v>
      </c>
      <c r="E8" s="29">
        <v>337</v>
      </c>
      <c r="F8" s="25">
        <v>4</v>
      </c>
      <c r="G8" s="70">
        <v>1</v>
      </c>
      <c r="H8" s="56">
        <v>1</v>
      </c>
      <c r="I8" s="56" t="s">
        <v>16</v>
      </c>
      <c r="J8" s="56">
        <v>49241963</v>
      </c>
      <c r="K8" s="56" t="s">
        <v>8035</v>
      </c>
      <c r="L8" s="71" t="s">
        <v>8038</v>
      </c>
      <c r="M8" s="72">
        <v>99900</v>
      </c>
      <c r="N8" s="27">
        <v>0.9</v>
      </c>
      <c r="O8" s="12">
        <f t="shared" si="0"/>
        <v>9990</v>
      </c>
      <c r="P8" s="10" t="s">
        <v>2967</v>
      </c>
    </row>
    <row r="9" spans="1:16" x14ac:dyDescent="0.35">
      <c r="A9" s="53" t="s">
        <v>8029</v>
      </c>
      <c r="B9" s="117">
        <v>46086</v>
      </c>
      <c r="C9" s="117">
        <v>46092</v>
      </c>
      <c r="D9" s="29">
        <v>3278</v>
      </c>
      <c r="E9" s="29">
        <v>337</v>
      </c>
      <c r="F9" s="25">
        <v>4</v>
      </c>
      <c r="G9" s="70">
        <v>1</v>
      </c>
      <c r="H9" s="56">
        <v>1</v>
      </c>
      <c r="I9" s="56" t="s">
        <v>16</v>
      </c>
      <c r="J9" s="56">
        <v>49241972</v>
      </c>
      <c r="K9" s="56" t="s">
        <v>8035</v>
      </c>
      <c r="L9" s="71" t="s">
        <v>8039</v>
      </c>
      <c r="M9" s="72">
        <v>99900</v>
      </c>
      <c r="N9" s="27">
        <v>0.9</v>
      </c>
      <c r="O9" s="12">
        <f t="shared" si="0"/>
        <v>9990</v>
      </c>
      <c r="P9" s="10" t="s">
        <v>2967</v>
      </c>
    </row>
    <row r="10" spans="1:16" x14ac:dyDescent="0.35">
      <c r="A10" s="53" t="s">
        <v>8029</v>
      </c>
      <c r="B10" s="117">
        <v>46086</v>
      </c>
      <c r="C10" s="117">
        <v>46092</v>
      </c>
      <c r="D10" s="29">
        <v>3278</v>
      </c>
      <c r="E10" s="29">
        <v>337</v>
      </c>
      <c r="F10" s="25">
        <v>4</v>
      </c>
      <c r="G10" s="70">
        <v>1</v>
      </c>
      <c r="H10" s="56">
        <v>1</v>
      </c>
      <c r="I10" s="56" t="s">
        <v>16</v>
      </c>
      <c r="J10" s="56">
        <v>49242060</v>
      </c>
      <c r="K10" s="56" t="s">
        <v>8040</v>
      </c>
      <c r="L10" s="71" t="s">
        <v>8041</v>
      </c>
      <c r="M10" s="72">
        <v>119900</v>
      </c>
      <c r="N10" s="27">
        <v>0.9</v>
      </c>
      <c r="O10" s="12">
        <f t="shared" si="0"/>
        <v>11990</v>
      </c>
      <c r="P10" s="10" t="s">
        <v>2967</v>
      </c>
    </row>
    <row r="11" spans="1:16" x14ac:dyDescent="0.35">
      <c r="A11" s="53" t="s">
        <v>8029</v>
      </c>
      <c r="B11" s="117">
        <v>46086</v>
      </c>
      <c r="C11" s="117">
        <v>46092</v>
      </c>
      <c r="D11" s="29">
        <v>3278</v>
      </c>
      <c r="E11" s="29">
        <v>337</v>
      </c>
      <c r="F11" s="25">
        <v>4</v>
      </c>
      <c r="G11" s="70">
        <v>1</v>
      </c>
      <c r="H11" s="56">
        <v>1</v>
      </c>
      <c r="I11" s="56" t="s">
        <v>16</v>
      </c>
      <c r="J11" s="56">
        <v>49242079</v>
      </c>
      <c r="K11" s="56" t="s">
        <v>8040</v>
      </c>
      <c r="L11" s="71" t="s">
        <v>8042</v>
      </c>
      <c r="M11" s="72">
        <v>119900</v>
      </c>
      <c r="N11" s="27">
        <v>0.9</v>
      </c>
      <c r="O11" s="12">
        <f t="shared" si="0"/>
        <v>11990</v>
      </c>
      <c r="P11" s="10" t="s">
        <v>2967</v>
      </c>
    </row>
    <row r="12" spans="1:16" x14ac:dyDescent="0.35">
      <c r="A12" s="53" t="s">
        <v>8029</v>
      </c>
      <c r="B12" s="117">
        <v>46086</v>
      </c>
      <c r="C12" s="117">
        <v>46092</v>
      </c>
      <c r="D12" s="29">
        <v>3278</v>
      </c>
      <c r="E12" s="29">
        <v>337</v>
      </c>
      <c r="F12" s="25">
        <v>4</v>
      </c>
      <c r="G12" s="70">
        <v>1</v>
      </c>
      <c r="H12" s="56">
        <v>1</v>
      </c>
      <c r="I12" s="56" t="s">
        <v>16</v>
      </c>
      <c r="J12" s="56">
        <v>49242088</v>
      </c>
      <c r="K12" s="56" t="s">
        <v>8040</v>
      </c>
      <c r="L12" s="71" t="s">
        <v>8043</v>
      </c>
      <c r="M12" s="72">
        <v>119900</v>
      </c>
      <c r="N12" s="27">
        <v>0.9</v>
      </c>
      <c r="O12" s="12">
        <f t="shared" si="0"/>
        <v>11990</v>
      </c>
      <c r="P12" s="10" t="s">
        <v>2967</v>
      </c>
    </row>
    <row r="13" spans="1:16" x14ac:dyDescent="0.35">
      <c r="A13" s="53" t="s">
        <v>8029</v>
      </c>
      <c r="B13" s="117">
        <v>46086</v>
      </c>
      <c r="C13" s="117">
        <v>46092</v>
      </c>
      <c r="D13" s="29">
        <v>3278</v>
      </c>
      <c r="E13" s="29">
        <v>337</v>
      </c>
      <c r="F13" s="25">
        <v>4</v>
      </c>
      <c r="G13" s="70">
        <v>1</v>
      </c>
      <c r="H13" s="56">
        <v>1</v>
      </c>
      <c r="I13" s="56" t="s">
        <v>16</v>
      </c>
      <c r="J13" s="56">
        <v>49242097</v>
      </c>
      <c r="K13" s="56" t="s">
        <v>8040</v>
      </c>
      <c r="L13" s="71" t="s">
        <v>8044</v>
      </c>
      <c r="M13" s="72">
        <v>119900</v>
      </c>
      <c r="N13" s="27">
        <v>0.9</v>
      </c>
      <c r="O13" s="12">
        <f t="shared" si="0"/>
        <v>11990</v>
      </c>
      <c r="P13" s="10" t="s">
        <v>2967</v>
      </c>
    </row>
    <row r="14" spans="1:16" x14ac:dyDescent="0.35">
      <c r="A14" s="53" t="s">
        <v>8029</v>
      </c>
      <c r="B14" s="117">
        <v>46086</v>
      </c>
      <c r="C14" s="117">
        <v>46092</v>
      </c>
      <c r="D14" s="29">
        <v>3278</v>
      </c>
      <c r="E14" s="29">
        <v>337</v>
      </c>
      <c r="F14" s="25">
        <v>4</v>
      </c>
      <c r="G14" s="70">
        <v>1</v>
      </c>
      <c r="H14" s="56">
        <v>1</v>
      </c>
      <c r="I14" s="56" t="s">
        <v>16</v>
      </c>
      <c r="J14" s="56">
        <v>49241865</v>
      </c>
      <c r="K14" s="56" t="s">
        <v>8045</v>
      </c>
      <c r="L14" s="71" t="s">
        <v>8046</v>
      </c>
      <c r="M14" s="72">
        <v>149900</v>
      </c>
      <c r="N14" s="27">
        <v>0.9</v>
      </c>
      <c r="O14" s="12">
        <f t="shared" si="0"/>
        <v>14990</v>
      </c>
      <c r="P14" s="10" t="s">
        <v>2967</v>
      </c>
    </row>
    <row r="15" spans="1:16" x14ac:dyDescent="0.35">
      <c r="A15" s="53" t="s">
        <v>8029</v>
      </c>
      <c r="B15" s="117">
        <v>46086</v>
      </c>
      <c r="C15" s="117">
        <v>46092</v>
      </c>
      <c r="D15" s="29">
        <v>3278</v>
      </c>
      <c r="E15" s="29">
        <v>337</v>
      </c>
      <c r="F15" s="25">
        <v>4</v>
      </c>
      <c r="G15" s="70">
        <v>1</v>
      </c>
      <c r="H15" s="56">
        <v>1</v>
      </c>
      <c r="I15" s="56" t="s">
        <v>16</v>
      </c>
      <c r="J15" s="56">
        <v>49241874</v>
      </c>
      <c r="K15" s="56" t="s">
        <v>8045</v>
      </c>
      <c r="L15" s="71" t="s">
        <v>8047</v>
      </c>
      <c r="M15" s="72">
        <v>149900</v>
      </c>
      <c r="N15" s="27">
        <v>0.9</v>
      </c>
      <c r="O15" s="12">
        <f t="shared" si="0"/>
        <v>14990</v>
      </c>
      <c r="P15" s="10" t="s">
        <v>2967</v>
      </c>
    </row>
    <row r="16" spans="1:16" x14ac:dyDescent="0.35">
      <c r="A16" s="53" t="s">
        <v>8029</v>
      </c>
      <c r="B16" s="117">
        <v>46086</v>
      </c>
      <c r="C16" s="117">
        <v>46092</v>
      </c>
      <c r="D16" s="29">
        <v>3278</v>
      </c>
      <c r="E16" s="29">
        <v>337</v>
      </c>
      <c r="F16" s="25">
        <v>4</v>
      </c>
      <c r="G16" s="70">
        <v>1</v>
      </c>
      <c r="H16" s="56">
        <v>1</v>
      </c>
      <c r="I16" s="56" t="s">
        <v>16</v>
      </c>
      <c r="J16" s="56">
        <v>49241883</v>
      </c>
      <c r="K16" s="56" t="s">
        <v>8045</v>
      </c>
      <c r="L16" s="71" t="s">
        <v>8048</v>
      </c>
      <c r="M16" s="72">
        <v>149900</v>
      </c>
      <c r="N16" s="27">
        <v>0.9</v>
      </c>
      <c r="O16" s="12">
        <f t="shared" si="0"/>
        <v>14990</v>
      </c>
      <c r="P16" s="10" t="s">
        <v>2967</v>
      </c>
    </row>
    <row r="17" spans="1:16" x14ac:dyDescent="0.35">
      <c r="A17" s="53" t="s">
        <v>8029</v>
      </c>
      <c r="B17" s="117">
        <v>46086</v>
      </c>
      <c r="C17" s="117">
        <v>46092</v>
      </c>
      <c r="D17" s="29">
        <v>3278</v>
      </c>
      <c r="E17" s="29">
        <v>337</v>
      </c>
      <c r="F17" s="25">
        <v>4</v>
      </c>
      <c r="G17" s="70">
        <v>1</v>
      </c>
      <c r="H17" s="56">
        <v>1</v>
      </c>
      <c r="I17" s="56" t="s">
        <v>16</v>
      </c>
      <c r="J17" s="56">
        <v>49241892</v>
      </c>
      <c r="K17" s="56" t="s">
        <v>8045</v>
      </c>
      <c r="L17" s="71" t="s">
        <v>8049</v>
      </c>
      <c r="M17" s="72">
        <v>149900</v>
      </c>
      <c r="N17" s="27">
        <v>0.9</v>
      </c>
      <c r="O17" s="12">
        <f t="shared" si="0"/>
        <v>14990</v>
      </c>
      <c r="P17" s="10" t="s">
        <v>2967</v>
      </c>
    </row>
    <row r="18" spans="1:16" x14ac:dyDescent="0.35">
      <c r="A18" s="53" t="s">
        <v>8029</v>
      </c>
      <c r="B18" s="117">
        <v>46086</v>
      </c>
      <c r="C18" s="117">
        <v>46092</v>
      </c>
      <c r="D18" s="29">
        <v>3278</v>
      </c>
      <c r="E18" s="29">
        <v>337</v>
      </c>
      <c r="F18" s="25">
        <v>4</v>
      </c>
      <c r="G18" s="70">
        <v>1</v>
      </c>
      <c r="H18" s="56">
        <v>1</v>
      </c>
      <c r="I18" s="56" t="s">
        <v>16</v>
      </c>
      <c r="J18" s="56">
        <v>55760720</v>
      </c>
      <c r="K18" s="56" t="s">
        <v>8050</v>
      </c>
      <c r="L18" s="71" t="s">
        <v>8051</v>
      </c>
      <c r="M18" s="72">
        <v>169900</v>
      </c>
      <c r="N18" s="27">
        <v>0.9</v>
      </c>
      <c r="O18" s="12">
        <f t="shared" si="0"/>
        <v>16990</v>
      </c>
      <c r="P18" s="10" t="s">
        <v>2967</v>
      </c>
    </row>
    <row r="19" spans="1:16" x14ac:dyDescent="0.35">
      <c r="A19" s="53" t="s">
        <v>8029</v>
      </c>
      <c r="B19" s="117">
        <v>46086</v>
      </c>
      <c r="C19" s="117">
        <v>46092</v>
      </c>
      <c r="D19" s="29">
        <v>3278</v>
      </c>
      <c r="E19" s="29">
        <v>337</v>
      </c>
      <c r="F19" s="25">
        <v>4</v>
      </c>
      <c r="G19" s="70">
        <v>1</v>
      </c>
      <c r="H19" s="56">
        <v>1</v>
      </c>
      <c r="I19" s="56" t="s">
        <v>16</v>
      </c>
      <c r="J19" s="56">
        <v>55760739</v>
      </c>
      <c r="K19" s="56" t="s">
        <v>8050</v>
      </c>
      <c r="L19" s="71" t="s">
        <v>8052</v>
      </c>
      <c r="M19" s="72">
        <v>169900</v>
      </c>
      <c r="N19" s="27">
        <v>0.9</v>
      </c>
      <c r="O19" s="12">
        <f t="shared" si="0"/>
        <v>16990</v>
      </c>
      <c r="P19" s="10" t="s">
        <v>2967</v>
      </c>
    </row>
    <row r="20" spans="1:16" x14ac:dyDescent="0.35">
      <c r="A20" s="53" t="s">
        <v>8029</v>
      </c>
      <c r="B20" s="117">
        <v>46086</v>
      </c>
      <c r="C20" s="117">
        <v>46092</v>
      </c>
      <c r="D20" s="29">
        <v>3278</v>
      </c>
      <c r="E20" s="29">
        <v>337</v>
      </c>
      <c r="F20" s="25">
        <v>4</v>
      </c>
      <c r="G20" s="70">
        <v>1</v>
      </c>
      <c r="H20" s="56">
        <v>1</v>
      </c>
      <c r="I20" s="56" t="s">
        <v>16</v>
      </c>
      <c r="J20" s="56">
        <v>55760748</v>
      </c>
      <c r="K20" s="56" t="s">
        <v>8050</v>
      </c>
      <c r="L20" s="71" t="s">
        <v>8053</v>
      </c>
      <c r="M20" s="72">
        <v>169900</v>
      </c>
      <c r="N20" s="27">
        <v>0.9</v>
      </c>
      <c r="O20" s="12">
        <f t="shared" si="0"/>
        <v>16990</v>
      </c>
      <c r="P20" s="10" t="s">
        <v>2967</v>
      </c>
    </row>
    <row r="21" spans="1:16" x14ac:dyDescent="0.35">
      <c r="A21" s="53" t="s">
        <v>8029</v>
      </c>
      <c r="B21" s="117">
        <v>46086</v>
      </c>
      <c r="C21" s="117">
        <v>46092</v>
      </c>
      <c r="D21" s="29">
        <v>3278</v>
      </c>
      <c r="E21" s="29">
        <v>337</v>
      </c>
      <c r="F21" s="25">
        <v>4</v>
      </c>
      <c r="G21" s="70">
        <v>1</v>
      </c>
      <c r="H21" s="56">
        <v>1</v>
      </c>
      <c r="I21" s="56" t="s">
        <v>16</v>
      </c>
      <c r="J21" s="56">
        <v>55760757</v>
      </c>
      <c r="K21" s="56" t="s">
        <v>8050</v>
      </c>
      <c r="L21" s="71" t="s">
        <v>8054</v>
      </c>
      <c r="M21" s="72">
        <v>169900</v>
      </c>
      <c r="N21" s="27">
        <v>0.9</v>
      </c>
      <c r="O21" s="12">
        <f t="shared" si="0"/>
        <v>16990</v>
      </c>
      <c r="P21" s="10" t="s">
        <v>2967</v>
      </c>
    </row>
    <row r="22" spans="1:16" x14ac:dyDescent="0.35">
      <c r="A22" s="53" t="s">
        <v>8029</v>
      </c>
      <c r="B22" s="117">
        <v>46086</v>
      </c>
      <c r="C22" s="117">
        <v>46092</v>
      </c>
      <c r="D22" s="29">
        <v>3278</v>
      </c>
      <c r="E22" s="29">
        <v>337</v>
      </c>
      <c r="F22" s="25">
        <v>4</v>
      </c>
      <c r="G22" s="54">
        <v>1</v>
      </c>
      <c r="H22" s="56">
        <v>2</v>
      </c>
      <c r="I22" s="56" t="s">
        <v>16</v>
      </c>
      <c r="J22" s="56">
        <v>48638108</v>
      </c>
      <c r="K22" s="56" t="s">
        <v>8055</v>
      </c>
      <c r="L22" s="71" t="s">
        <v>8056</v>
      </c>
      <c r="M22" s="72">
        <v>149900</v>
      </c>
      <c r="N22" s="27">
        <v>0.9</v>
      </c>
      <c r="O22" s="12">
        <f t="shared" si="0"/>
        <v>14990</v>
      </c>
      <c r="P22" s="10" t="s">
        <v>2967</v>
      </c>
    </row>
    <row r="23" spans="1:16" x14ac:dyDescent="0.35">
      <c r="A23" s="53" t="s">
        <v>8029</v>
      </c>
      <c r="B23" s="117">
        <v>46086</v>
      </c>
      <c r="C23" s="117">
        <v>46092</v>
      </c>
      <c r="D23" s="29">
        <v>3278</v>
      </c>
      <c r="E23" s="29">
        <v>337</v>
      </c>
      <c r="F23" s="25">
        <v>4</v>
      </c>
      <c r="G23" s="54">
        <v>1</v>
      </c>
      <c r="H23" s="56">
        <v>2</v>
      </c>
      <c r="I23" s="56" t="s">
        <v>16</v>
      </c>
      <c r="J23" s="56">
        <v>48638117</v>
      </c>
      <c r="K23" s="56" t="s">
        <v>8055</v>
      </c>
      <c r="L23" s="71" t="s">
        <v>8057</v>
      </c>
      <c r="M23" s="72">
        <v>149900</v>
      </c>
      <c r="N23" s="27">
        <v>0.9</v>
      </c>
      <c r="O23" s="12">
        <f t="shared" si="0"/>
        <v>14990</v>
      </c>
      <c r="P23" s="10" t="s">
        <v>2967</v>
      </c>
    </row>
    <row r="24" spans="1:16" x14ac:dyDescent="0.35">
      <c r="A24" s="53" t="s">
        <v>8029</v>
      </c>
      <c r="B24" s="117">
        <v>46086</v>
      </c>
      <c r="C24" s="117">
        <v>46092</v>
      </c>
      <c r="D24" s="29">
        <v>3278</v>
      </c>
      <c r="E24" s="29">
        <v>337</v>
      </c>
      <c r="F24" s="25">
        <v>4</v>
      </c>
      <c r="G24" s="54">
        <v>1</v>
      </c>
      <c r="H24" s="56">
        <v>2</v>
      </c>
      <c r="I24" s="56" t="s">
        <v>16</v>
      </c>
      <c r="J24" s="56">
        <v>48638126</v>
      </c>
      <c r="K24" s="56" t="s">
        <v>8055</v>
      </c>
      <c r="L24" s="71" t="s">
        <v>8058</v>
      </c>
      <c r="M24" s="72">
        <v>149900</v>
      </c>
      <c r="N24" s="27">
        <v>0.9</v>
      </c>
      <c r="O24" s="12">
        <f t="shared" si="0"/>
        <v>14990</v>
      </c>
      <c r="P24" s="10" t="s">
        <v>2967</v>
      </c>
    </row>
    <row r="25" spans="1:16" x14ac:dyDescent="0.35">
      <c r="A25" s="53" t="s">
        <v>8029</v>
      </c>
      <c r="B25" s="117">
        <v>46086</v>
      </c>
      <c r="C25" s="117">
        <v>46092</v>
      </c>
      <c r="D25" s="29">
        <v>3278</v>
      </c>
      <c r="E25" s="29">
        <v>337</v>
      </c>
      <c r="F25" s="25">
        <v>4</v>
      </c>
      <c r="G25" s="54">
        <v>1</v>
      </c>
      <c r="H25" s="56">
        <v>2</v>
      </c>
      <c r="I25" s="56" t="s">
        <v>16</v>
      </c>
      <c r="J25" s="56">
        <v>48638135</v>
      </c>
      <c r="K25" s="56" t="s">
        <v>8055</v>
      </c>
      <c r="L25" s="71" t="s">
        <v>8059</v>
      </c>
      <c r="M25" s="72">
        <v>149900</v>
      </c>
      <c r="N25" s="27">
        <v>0.9</v>
      </c>
      <c r="O25" s="12">
        <f t="shared" si="0"/>
        <v>14990</v>
      </c>
      <c r="P25" s="10" t="s">
        <v>2967</v>
      </c>
    </row>
    <row r="26" spans="1:16" x14ac:dyDescent="0.35">
      <c r="A26" s="53" t="s">
        <v>8029</v>
      </c>
      <c r="B26" s="117">
        <v>46086</v>
      </c>
      <c r="C26" s="117">
        <v>46092</v>
      </c>
      <c r="D26" s="29">
        <v>3278</v>
      </c>
      <c r="E26" s="29">
        <v>337</v>
      </c>
      <c r="F26" s="25">
        <v>4</v>
      </c>
      <c r="G26" s="54">
        <v>1</v>
      </c>
      <c r="H26" s="56">
        <v>2</v>
      </c>
      <c r="I26" s="56" t="s">
        <v>16</v>
      </c>
      <c r="J26" s="56">
        <v>48638144</v>
      </c>
      <c r="K26" s="56" t="s">
        <v>8060</v>
      </c>
      <c r="L26" s="71" t="s">
        <v>8061</v>
      </c>
      <c r="M26" s="72">
        <v>159900</v>
      </c>
      <c r="N26" s="27">
        <v>0.9</v>
      </c>
      <c r="O26" s="12">
        <f t="shared" si="0"/>
        <v>15990</v>
      </c>
      <c r="P26" s="10" t="s">
        <v>2967</v>
      </c>
    </row>
    <row r="27" spans="1:16" x14ac:dyDescent="0.35">
      <c r="A27" s="53" t="s">
        <v>8029</v>
      </c>
      <c r="B27" s="117">
        <v>46086</v>
      </c>
      <c r="C27" s="117">
        <v>46092</v>
      </c>
      <c r="D27" s="29">
        <v>3278</v>
      </c>
      <c r="E27" s="29">
        <v>337</v>
      </c>
      <c r="F27" s="25">
        <v>4</v>
      </c>
      <c r="G27" s="54">
        <v>1</v>
      </c>
      <c r="H27" s="56">
        <v>2</v>
      </c>
      <c r="I27" s="56" t="s">
        <v>16</v>
      </c>
      <c r="J27" s="56">
        <v>48638153</v>
      </c>
      <c r="K27" s="56" t="s">
        <v>8060</v>
      </c>
      <c r="L27" s="71" t="s">
        <v>8062</v>
      </c>
      <c r="M27" s="72">
        <v>159900</v>
      </c>
      <c r="N27" s="27">
        <v>0.9</v>
      </c>
      <c r="O27" s="12">
        <f t="shared" si="0"/>
        <v>15990</v>
      </c>
      <c r="P27" s="10" t="s">
        <v>2967</v>
      </c>
    </row>
    <row r="28" spans="1:16" x14ac:dyDescent="0.35">
      <c r="A28" s="53" t="s">
        <v>8029</v>
      </c>
      <c r="B28" s="117">
        <v>46086</v>
      </c>
      <c r="C28" s="117">
        <v>46092</v>
      </c>
      <c r="D28" s="29">
        <v>3278</v>
      </c>
      <c r="E28" s="29">
        <v>337</v>
      </c>
      <c r="F28" s="25">
        <v>4</v>
      </c>
      <c r="G28" s="54">
        <v>1</v>
      </c>
      <c r="H28" s="56">
        <v>2</v>
      </c>
      <c r="I28" s="56" t="s">
        <v>16</v>
      </c>
      <c r="J28" s="56">
        <v>48638162</v>
      </c>
      <c r="K28" s="56" t="s">
        <v>8060</v>
      </c>
      <c r="L28" s="71" t="s">
        <v>8063</v>
      </c>
      <c r="M28" s="72">
        <v>159900</v>
      </c>
      <c r="N28" s="27">
        <v>0.9</v>
      </c>
      <c r="O28" s="12">
        <f t="shared" si="0"/>
        <v>15990</v>
      </c>
      <c r="P28" s="10" t="s">
        <v>2967</v>
      </c>
    </row>
    <row r="29" spans="1:16" x14ac:dyDescent="0.35">
      <c r="A29" s="53" t="s">
        <v>8029</v>
      </c>
      <c r="B29" s="117">
        <v>46086</v>
      </c>
      <c r="C29" s="117">
        <v>46092</v>
      </c>
      <c r="D29" s="29">
        <v>3278</v>
      </c>
      <c r="E29" s="29">
        <v>337</v>
      </c>
      <c r="F29" s="25">
        <v>4</v>
      </c>
      <c r="G29" s="54">
        <v>1</v>
      </c>
      <c r="H29" s="56">
        <v>2</v>
      </c>
      <c r="I29" s="56" t="s">
        <v>16</v>
      </c>
      <c r="J29" s="56">
        <v>48638171</v>
      </c>
      <c r="K29" s="56" t="s">
        <v>8060</v>
      </c>
      <c r="L29" s="71" t="s">
        <v>8064</v>
      </c>
      <c r="M29" s="72">
        <v>159900</v>
      </c>
      <c r="N29" s="27">
        <v>0.9</v>
      </c>
      <c r="O29" s="12">
        <f t="shared" si="0"/>
        <v>15990</v>
      </c>
      <c r="P29" s="10" t="s">
        <v>2967</v>
      </c>
    </row>
    <row r="30" spans="1:16" x14ac:dyDescent="0.35">
      <c r="A30" s="53" t="s">
        <v>8029</v>
      </c>
      <c r="B30" s="117">
        <v>46086</v>
      </c>
      <c r="C30" s="117">
        <v>46092</v>
      </c>
      <c r="D30" s="29">
        <v>3278</v>
      </c>
      <c r="E30" s="29">
        <v>337</v>
      </c>
      <c r="F30" s="25">
        <v>4</v>
      </c>
      <c r="G30" s="54">
        <v>1</v>
      </c>
      <c r="H30" s="56">
        <v>2</v>
      </c>
      <c r="I30" s="56" t="s">
        <v>16</v>
      </c>
      <c r="J30" s="56">
        <v>63482337</v>
      </c>
      <c r="K30" s="56" t="s">
        <v>8065</v>
      </c>
      <c r="L30" s="71" t="s">
        <v>8066</v>
      </c>
      <c r="M30" s="72">
        <v>159900</v>
      </c>
      <c r="N30" s="27">
        <v>0.9</v>
      </c>
      <c r="O30" s="12">
        <f t="shared" si="0"/>
        <v>15990</v>
      </c>
      <c r="P30" s="10" t="s">
        <v>2967</v>
      </c>
    </row>
    <row r="31" spans="1:16" x14ac:dyDescent="0.35">
      <c r="A31" s="53" t="s">
        <v>8029</v>
      </c>
      <c r="B31" s="117">
        <v>46086</v>
      </c>
      <c r="C31" s="117">
        <v>46092</v>
      </c>
      <c r="D31" s="29">
        <v>3278</v>
      </c>
      <c r="E31" s="29">
        <v>337</v>
      </c>
      <c r="F31" s="25">
        <v>4</v>
      </c>
      <c r="G31" s="54">
        <v>1</v>
      </c>
      <c r="H31" s="56">
        <v>2</v>
      </c>
      <c r="I31" s="56" t="s">
        <v>16</v>
      </c>
      <c r="J31" s="56">
        <v>63482346</v>
      </c>
      <c r="K31" s="56" t="s">
        <v>8065</v>
      </c>
      <c r="L31" s="71" t="s">
        <v>8067</v>
      </c>
      <c r="M31" s="72">
        <v>159900</v>
      </c>
      <c r="N31" s="27">
        <v>0.9</v>
      </c>
      <c r="O31" s="12">
        <f t="shared" si="0"/>
        <v>15990</v>
      </c>
      <c r="P31" s="10" t="s">
        <v>2967</v>
      </c>
    </row>
    <row r="32" spans="1:16" x14ac:dyDescent="0.35">
      <c r="A32" s="53" t="s">
        <v>8029</v>
      </c>
      <c r="B32" s="117">
        <v>46086</v>
      </c>
      <c r="C32" s="117">
        <v>46092</v>
      </c>
      <c r="D32" s="29">
        <v>3278</v>
      </c>
      <c r="E32" s="29">
        <v>337</v>
      </c>
      <c r="F32" s="25">
        <v>4</v>
      </c>
      <c r="G32" s="54">
        <v>1</v>
      </c>
      <c r="H32" s="56">
        <v>2</v>
      </c>
      <c r="I32" s="56" t="s">
        <v>16</v>
      </c>
      <c r="J32" s="56">
        <v>63482355</v>
      </c>
      <c r="K32" s="56" t="s">
        <v>8065</v>
      </c>
      <c r="L32" s="71" t="s">
        <v>8068</v>
      </c>
      <c r="M32" s="72">
        <v>159900</v>
      </c>
      <c r="N32" s="27">
        <v>0.9</v>
      </c>
      <c r="O32" s="12">
        <f t="shared" si="0"/>
        <v>15990</v>
      </c>
      <c r="P32" s="10" t="s">
        <v>2967</v>
      </c>
    </row>
    <row r="33" spans="1:16" x14ac:dyDescent="0.35">
      <c r="A33" s="53" t="s">
        <v>8029</v>
      </c>
      <c r="B33" s="117">
        <v>46086</v>
      </c>
      <c r="C33" s="117">
        <v>46092</v>
      </c>
      <c r="D33" s="29">
        <v>3278</v>
      </c>
      <c r="E33" s="29">
        <v>337</v>
      </c>
      <c r="F33" s="25">
        <v>4</v>
      </c>
      <c r="G33" s="54">
        <v>1</v>
      </c>
      <c r="H33" s="56">
        <v>2</v>
      </c>
      <c r="I33" s="56" t="s">
        <v>16</v>
      </c>
      <c r="J33" s="56">
        <v>63482364</v>
      </c>
      <c r="K33" s="56" t="s">
        <v>8065</v>
      </c>
      <c r="L33" s="71" t="s">
        <v>8069</v>
      </c>
      <c r="M33" s="72">
        <v>159900</v>
      </c>
      <c r="N33" s="27">
        <v>0.9</v>
      </c>
      <c r="O33" s="12">
        <f t="shared" si="0"/>
        <v>15990</v>
      </c>
      <c r="P33" s="10" t="s">
        <v>2967</v>
      </c>
    </row>
    <row r="34" spans="1:16" x14ac:dyDescent="0.35">
      <c r="A34" s="53" t="s">
        <v>8029</v>
      </c>
      <c r="B34" s="117">
        <v>46086</v>
      </c>
      <c r="C34" s="117">
        <v>46092</v>
      </c>
      <c r="D34" s="29">
        <v>3278</v>
      </c>
      <c r="E34" s="29">
        <v>337</v>
      </c>
      <c r="F34" s="25">
        <v>4</v>
      </c>
      <c r="G34" s="54">
        <v>1</v>
      </c>
      <c r="H34" s="56">
        <v>2</v>
      </c>
      <c r="I34" s="56" t="s">
        <v>16</v>
      </c>
      <c r="J34" s="56">
        <v>63183946</v>
      </c>
      <c r="K34" s="56" t="s">
        <v>8070</v>
      </c>
      <c r="L34" s="71" t="s">
        <v>8071</v>
      </c>
      <c r="M34" s="72">
        <v>179900</v>
      </c>
      <c r="N34" s="27">
        <v>0.9</v>
      </c>
      <c r="O34" s="12">
        <f t="shared" si="0"/>
        <v>17990</v>
      </c>
      <c r="P34" s="10" t="s">
        <v>2967</v>
      </c>
    </row>
    <row r="35" spans="1:16" x14ac:dyDescent="0.35">
      <c r="A35" s="53" t="s">
        <v>8029</v>
      </c>
      <c r="B35" s="117">
        <v>46086</v>
      </c>
      <c r="C35" s="117">
        <v>46092</v>
      </c>
      <c r="D35" s="29">
        <v>3278</v>
      </c>
      <c r="E35" s="29">
        <v>337</v>
      </c>
      <c r="F35" s="25">
        <v>4</v>
      </c>
      <c r="G35" s="54">
        <v>1</v>
      </c>
      <c r="H35" s="56">
        <v>2</v>
      </c>
      <c r="I35" s="56" t="s">
        <v>16</v>
      </c>
      <c r="J35" s="56">
        <v>63183955</v>
      </c>
      <c r="K35" s="56" t="s">
        <v>8070</v>
      </c>
      <c r="L35" s="71" t="s">
        <v>8072</v>
      </c>
      <c r="M35" s="72">
        <v>179900</v>
      </c>
      <c r="N35" s="27">
        <v>0.9</v>
      </c>
      <c r="O35" s="12">
        <f t="shared" si="0"/>
        <v>17990</v>
      </c>
      <c r="P35" s="10" t="s">
        <v>2967</v>
      </c>
    </row>
    <row r="36" spans="1:16" x14ac:dyDescent="0.35">
      <c r="A36" s="53" t="s">
        <v>8029</v>
      </c>
      <c r="B36" s="117">
        <v>46086</v>
      </c>
      <c r="C36" s="117">
        <v>46092</v>
      </c>
      <c r="D36" s="29">
        <v>3278</v>
      </c>
      <c r="E36" s="29">
        <v>337</v>
      </c>
      <c r="F36" s="25">
        <v>4</v>
      </c>
      <c r="G36" s="54">
        <v>1</v>
      </c>
      <c r="H36" s="56">
        <v>2</v>
      </c>
      <c r="I36" s="56" t="s">
        <v>16</v>
      </c>
      <c r="J36" s="56">
        <v>63183964</v>
      </c>
      <c r="K36" s="56" t="s">
        <v>8070</v>
      </c>
      <c r="L36" s="71" t="s">
        <v>8073</v>
      </c>
      <c r="M36" s="72">
        <v>179900</v>
      </c>
      <c r="N36" s="27">
        <v>0.9</v>
      </c>
      <c r="O36" s="12">
        <f t="shared" si="0"/>
        <v>17990</v>
      </c>
      <c r="P36" s="10" t="s">
        <v>2967</v>
      </c>
    </row>
    <row r="37" spans="1:16" x14ac:dyDescent="0.35">
      <c r="A37" s="53" t="s">
        <v>8029</v>
      </c>
      <c r="B37" s="117">
        <v>46086</v>
      </c>
      <c r="C37" s="117">
        <v>46092</v>
      </c>
      <c r="D37" s="29">
        <v>3278</v>
      </c>
      <c r="E37" s="29">
        <v>337</v>
      </c>
      <c r="F37" s="25">
        <v>4</v>
      </c>
      <c r="G37" s="54">
        <v>1</v>
      </c>
      <c r="H37" s="56">
        <v>2</v>
      </c>
      <c r="I37" s="56" t="s">
        <v>16</v>
      </c>
      <c r="J37" s="56">
        <v>63183973</v>
      </c>
      <c r="K37" s="56" t="s">
        <v>8070</v>
      </c>
      <c r="L37" s="71" t="s">
        <v>8074</v>
      </c>
      <c r="M37" s="72">
        <v>179900</v>
      </c>
      <c r="N37" s="27">
        <v>0.9</v>
      </c>
      <c r="O37" s="12">
        <f t="shared" si="0"/>
        <v>17990</v>
      </c>
      <c r="P37" s="10" t="s">
        <v>2967</v>
      </c>
    </row>
    <row r="38" spans="1:16" x14ac:dyDescent="0.35">
      <c r="A38" s="53" t="s">
        <v>8029</v>
      </c>
      <c r="B38" s="117">
        <v>46086</v>
      </c>
      <c r="C38" s="117">
        <v>46092</v>
      </c>
      <c r="D38" s="29">
        <v>3278</v>
      </c>
      <c r="E38" s="29">
        <v>337</v>
      </c>
      <c r="F38" s="25">
        <v>4</v>
      </c>
      <c r="G38" s="54">
        <v>1</v>
      </c>
      <c r="H38" s="56">
        <v>2</v>
      </c>
      <c r="I38" s="56" t="s">
        <v>16</v>
      </c>
      <c r="J38" s="56">
        <v>63183982</v>
      </c>
      <c r="K38" s="56" t="s">
        <v>8075</v>
      </c>
      <c r="L38" s="71" t="s">
        <v>8076</v>
      </c>
      <c r="M38" s="72">
        <v>179900</v>
      </c>
      <c r="N38" s="27">
        <v>0.9</v>
      </c>
      <c r="O38" s="12">
        <f t="shared" si="0"/>
        <v>17990</v>
      </c>
      <c r="P38" s="10" t="s">
        <v>2967</v>
      </c>
    </row>
    <row r="39" spans="1:16" x14ac:dyDescent="0.35">
      <c r="A39" s="53" t="s">
        <v>8029</v>
      </c>
      <c r="B39" s="117">
        <v>46086</v>
      </c>
      <c r="C39" s="117">
        <v>46092</v>
      </c>
      <c r="D39" s="29">
        <v>3278</v>
      </c>
      <c r="E39" s="29">
        <v>337</v>
      </c>
      <c r="F39" s="25">
        <v>4</v>
      </c>
      <c r="G39" s="54">
        <v>1</v>
      </c>
      <c r="H39" s="56">
        <v>2</v>
      </c>
      <c r="I39" s="56" t="s">
        <v>16</v>
      </c>
      <c r="J39" s="56">
        <v>63183991</v>
      </c>
      <c r="K39" s="56" t="s">
        <v>8075</v>
      </c>
      <c r="L39" s="71" t="s">
        <v>8077</v>
      </c>
      <c r="M39" s="72">
        <v>179900</v>
      </c>
      <c r="N39" s="27">
        <v>0.9</v>
      </c>
      <c r="O39" s="12">
        <f t="shared" si="0"/>
        <v>17990</v>
      </c>
      <c r="P39" s="10" t="s">
        <v>2967</v>
      </c>
    </row>
    <row r="40" spans="1:16" x14ac:dyDescent="0.35">
      <c r="A40" s="53" t="s">
        <v>8029</v>
      </c>
      <c r="B40" s="117">
        <v>46086</v>
      </c>
      <c r="C40" s="117">
        <v>46092</v>
      </c>
      <c r="D40" s="29">
        <v>3278</v>
      </c>
      <c r="E40" s="29">
        <v>337</v>
      </c>
      <c r="F40" s="25">
        <v>4</v>
      </c>
      <c r="G40" s="54">
        <v>1</v>
      </c>
      <c r="H40" s="56">
        <v>2</v>
      </c>
      <c r="I40" s="56" t="s">
        <v>16</v>
      </c>
      <c r="J40" s="56">
        <v>63184007</v>
      </c>
      <c r="K40" s="56" t="s">
        <v>8075</v>
      </c>
      <c r="L40" s="71" t="s">
        <v>8078</v>
      </c>
      <c r="M40" s="72">
        <v>179900</v>
      </c>
      <c r="N40" s="27">
        <v>0.9</v>
      </c>
      <c r="O40" s="12">
        <f t="shared" si="0"/>
        <v>17990</v>
      </c>
      <c r="P40" s="10" t="s">
        <v>2967</v>
      </c>
    </row>
    <row r="41" spans="1:16" x14ac:dyDescent="0.35">
      <c r="A41" s="53" t="s">
        <v>8029</v>
      </c>
      <c r="B41" s="117">
        <v>46086</v>
      </c>
      <c r="C41" s="117">
        <v>46092</v>
      </c>
      <c r="D41" s="29">
        <v>3278</v>
      </c>
      <c r="E41" s="29">
        <v>337</v>
      </c>
      <c r="F41" s="25">
        <v>4</v>
      </c>
      <c r="G41" s="54">
        <v>1</v>
      </c>
      <c r="H41" s="56">
        <v>2</v>
      </c>
      <c r="I41" s="56" t="s">
        <v>16</v>
      </c>
      <c r="J41" s="56">
        <v>63184016</v>
      </c>
      <c r="K41" s="56" t="s">
        <v>8075</v>
      </c>
      <c r="L41" s="71" t="s">
        <v>8079</v>
      </c>
      <c r="M41" s="72">
        <v>179900</v>
      </c>
      <c r="N41" s="27">
        <v>0.9</v>
      </c>
      <c r="O41" s="12">
        <f t="shared" si="0"/>
        <v>17990</v>
      </c>
      <c r="P41" s="10" t="s">
        <v>2967</v>
      </c>
    </row>
    <row r="42" spans="1:16" x14ac:dyDescent="0.35">
      <c r="A42" s="53" t="s">
        <v>8029</v>
      </c>
      <c r="B42" s="117">
        <v>46086</v>
      </c>
      <c r="C42" s="117">
        <v>46092</v>
      </c>
      <c r="D42" s="29">
        <v>3278</v>
      </c>
      <c r="E42" s="29">
        <v>337</v>
      </c>
      <c r="F42" s="25">
        <v>4</v>
      </c>
      <c r="G42" s="54">
        <v>1</v>
      </c>
      <c r="H42" s="56">
        <v>2</v>
      </c>
      <c r="I42" s="56" t="s">
        <v>16</v>
      </c>
      <c r="J42" s="56">
        <v>63482980</v>
      </c>
      <c r="K42" s="56" t="s">
        <v>8080</v>
      </c>
      <c r="L42" s="71" t="s">
        <v>8081</v>
      </c>
      <c r="M42" s="72">
        <v>149900</v>
      </c>
      <c r="N42" s="27">
        <v>0.9</v>
      </c>
      <c r="O42" s="12">
        <f t="shared" si="0"/>
        <v>14990</v>
      </c>
      <c r="P42" s="10" t="s">
        <v>2967</v>
      </c>
    </row>
    <row r="43" spans="1:16" x14ac:dyDescent="0.35">
      <c r="A43" s="53" t="s">
        <v>8029</v>
      </c>
      <c r="B43" s="117">
        <v>46086</v>
      </c>
      <c r="C43" s="117">
        <v>46092</v>
      </c>
      <c r="D43" s="29">
        <v>3278</v>
      </c>
      <c r="E43" s="29">
        <v>337</v>
      </c>
      <c r="F43" s="25">
        <v>4</v>
      </c>
      <c r="G43" s="54">
        <v>1</v>
      </c>
      <c r="H43" s="56">
        <v>2</v>
      </c>
      <c r="I43" s="56" t="s">
        <v>16</v>
      </c>
      <c r="J43" s="56">
        <v>63483005</v>
      </c>
      <c r="K43" s="56" t="s">
        <v>8080</v>
      </c>
      <c r="L43" s="71" t="s">
        <v>8082</v>
      </c>
      <c r="M43" s="72">
        <v>149900</v>
      </c>
      <c r="N43" s="27">
        <v>0.9</v>
      </c>
      <c r="O43" s="12">
        <f t="shared" si="0"/>
        <v>14990</v>
      </c>
      <c r="P43" s="10" t="s">
        <v>2967</v>
      </c>
    </row>
    <row r="44" spans="1:16" x14ac:dyDescent="0.35">
      <c r="A44" s="53" t="s">
        <v>8029</v>
      </c>
      <c r="B44" s="117">
        <v>46086</v>
      </c>
      <c r="C44" s="117">
        <v>46092</v>
      </c>
      <c r="D44" s="29">
        <v>3278</v>
      </c>
      <c r="E44" s="29">
        <v>337</v>
      </c>
      <c r="F44" s="25">
        <v>4</v>
      </c>
      <c r="G44" s="54">
        <v>1</v>
      </c>
      <c r="H44" s="56">
        <v>2</v>
      </c>
      <c r="I44" s="56" t="s">
        <v>16</v>
      </c>
      <c r="J44" s="56">
        <v>63483023</v>
      </c>
      <c r="K44" s="56" t="s">
        <v>8080</v>
      </c>
      <c r="L44" s="71" t="s">
        <v>8083</v>
      </c>
      <c r="M44" s="72">
        <v>149900</v>
      </c>
      <c r="N44" s="27">
        <v>0.9</v>
      </c>
      <c r="O44" s="12">
        <f t="shared" si="0"/>
        <v>14990</v>
      </c>
      <c r="P44" s="10" t="s">
        <v>2967</v>
      </c>
    </row>
    <row r="45" spans="1:16" x14ac:dyDescent="0.35">
      <c r="A45" s="53" t="s">
        <v>8029</v>
      </c>
      <c r="B45" s="117">
        <v>46086</v>
      </c>
      <c r="C45" s="117">
        <v>46092</v>
      </c>
      <c r="D45" s="29">
        <v>3278</v>
      </c>
      <c r="E45" s="29">
        <v>337</v>
      </c>
      <c r="F45" s="25">
        <v>4</v>
      </c>
      <c r="G45" s="54">
        <v>1</v>
      </c>
      <c r="H45" s="56">
        <v>2</v>
      </c>
      <c r="I45" s="56" t="s">
        <v>16</v>
      </c>
      <c r="J45" s="56">
        <v>63483041</v>
      </c>
      <c r="K45" s="56" t="s">
        <v>8080</v>
      </c>
      <c r="L45" s="71" t="s">
        <v>8084</v>
      </c>
      <c r="M45" s="72">
        <v>149900</v>
      </c>
      <c r="N45" s="27">
        <v>0.9</v>
      </c>
      <c r="O45" s="12">
        <f t="shared" si="0"/>
        <v>14990</v>
      </c>
      <c r="P45" s="10" t="s">
        <v>2967</v>
      </c>
    </row>
    <row r="46" spans="1:16" x14ac:dyDescent="0.35">
      <c r="A46" s="53" t="s">
        <v>8029</v>
      </c>
      <c r="B46" s="117">
        <v>46086</v>
      </c>
      <c r="C46" s="117">
        <v>46092</v>
      </c>
      <c r="D46" s="29">
        <v>3278</v>
      </c>
      <c r="E46" s="29">
        <v>337</v>
      </c>
      <c r="F46" s="25">
        <v>4</v>
      </c>
      <c r="G46" s="54">
        <v>1</v>
      </c>
      <c r="H46" s="56">
        <v>2</v>
      </c>
      <c r="I46" s="56" t="s">
        <v>16</v>
      </c>
      <c r="J46" s="56">
        <v>63483694</v>
      </c>
      <c r="K46" s="56" t="s">
        <v>8085</v>
      </c>
      <c r="L46" s="71" t="s">
        <v>8086</v>
      </c>
      <c r="M46" s="72">
        <v>159900</v>
      </c>
      <c r="N46" s="27">
        <v>0.9</v>
      </c>
      <c r="O46" s="12">
        <f t="shared" si="0"/>
        <v>15990</v>
      </c>
      <c r="P46" s="10" t="s">
        <v>2967</v>
      </c>
    </row>
    <row r="47" spans="1:16" x14ac:dyDescent="0.35">
      <c r="A47" s="53" t="s">
        <v>8029</v>
      </c>
      <c r="B47" s="117">
        <v>46086</v>
      </c>
      <c r="C47" s="117">
        <v>46092</v>
      </c>
      <c r="D47" s="29">
        <v>3278</v>
      </c>
      <c r="E47" s="29">
        <v>337</v>
      </c>
      <c r="F47" s="25">
        <v>4</v>
      </c>
      <c r="G47" s="54">
        <v>1</v>
      </c>
      <c r="H47" s="56">
        <v>2</v>
      </c>
      <c r="I47" s="56" t="s">
        <v>16</v>
      </c>
      <c r="J47" s="56">
        <v>63483701</v>
      </c>
      <c r="K47" s="56" t="s">
        <v>8085</v>
      </c>
      <c r="L47" s="71" t="s">
        <v>8087</v>
      </c>
      <c r="M47" s="72">
        <v>159900</v>
      </c>
      <c r="N47" s="27">
        <v>0.9</v>
      </c>
      <c r="O47" s="12">
        <f t="shared" si="0"/>
        <v>15990</v>
      </c>
      <c r="P47" s="10" t="s">
        <v>2967</v>
      </c>
    </row>
    <row r="48" spans="1:16" x14ac:dyDescent="0.35">
      <c r="A48" s="53" t="s">
        <v>8029</v>
      </c>
      <c r="B48" s="117">
        <v>46086</v>
      </c>
      <c r="C48" s="117">
        <v>46092</v>
      </c>
      <c r="D48" s="29">
        <v>3278</v>
      </c>
      <c r="E48" s="29">
        <v>337</v>
      </c>
      <c r="F48" s="25">
        <v>4</v>
      </c>
      <c r="G48" s="54">
        <v>1</v>
      </c>
      <c r="H48" s="56">
        <v>2</v>
      </c>
      <c r="I48" s="56" t="s">
        <v>16</v>
      </c>
      <c r="J48" s="56">
        <v>63483710</v>
      </c>
      <c r="K48" s="56" t="s">
        <v>8085</v>
      </c>
      <c r="L48" s="71" t="s">
        <v>8088</v>
      </c>
      <c r="M48" s="72">
        <v>159900</v>
      </c>
      <c r="N48" s="27">
        <v>0.9</v>
      </c>
      <c r="O48" s="12">
        <f t="shared" si="0"/>
        <v>15990</v>
      </c>
      <c r="P48" s="10" t="s">
        <v>2967</v>
      </c>
    </row>
    <row r="49" spans="1:16" x14ac:dyDescent="0.35">
      <c r="A49" s="53" t="s">
        <v>8029</v>
      </c>
      <c r="B49" s="117">
        <v>46086</v>
      </c>
      <c r="C49" s="117">
        <v>46092</v>
      </c>
      <c r="D49" s="29">
        <v>3278</v>
      </c>
      <c r="E49" s="29">
        <v>337</v>
      </c>
      <c r="F49" s="25">
        <v>4</v>
      </c>
      <c r="G49" s="54">
        <v>1</v>
      </c>
      <c r="H49" s="56">
        <v>2</v>
      </c>
      <c r="I49" s="56" t="s">
        <v>16</v>
      </c>
      <c r="J49" s="56">
        <v>63483729</v>
      </c>
      <c r="K49" s="56" t="s">
        <v>8085</v>
      </c>
      <c r="L49" s="71" t="s">
        <v>8089</v>
      </c>
      <c r="M49" s="72">
        <v>159900</v>
      </c>
      <c r="N49" s="27">
        <v>0.9</v>
      </c>
      <c r="O49" s="12">
        <f t="shared" si="0"/>
        <v>15990</v>
      </c>
      <c r="P49" s="10" t="s">
        <v>2967</v>
      </c>
    </row>
    <row r="50" spans="1:16" x14ac:dyDescent="0.35">
      <c r="A50" s="53" t="s">
        <v>8029</v>
      </c>
      <c r="B50" s="117">
        <v>46086</v>
      </c>
      <c r="C50" s="117">
        <v>46092</v>
      </c>
      <c r="D50" s="29">
        <v>3278</v>
      </c>
      <c r="E50" s="29">
        <v>337</v>
      </c>
      <c r="F50" s="25">
        <v>4</v>
      </c>
      <c r="G50" s="54">
        <v>1</v>
      </c>
      <c r="H50" s="56">
        <v>8</v>
      </c>
      <c r="I50" s="73" t="s">
        <v>16</v>
      </c>
      <c r="J50" s="73">
        <v>66653209</v>
      </c>
      <c r="K50" s="73" t="s">
        <v>8090</v>
      </c>
      <c r="L50" s="73" t="s">
        <v>8091</v>
      </c>
      <c r="M50" s="74">
        <v>169900</v>
      </c>
      <c r="N50" s="27">
        <v>0.9</v>
      </c>
      <c r="O50" s="12">
        <f t="shared" si="0"/>
        <v>16990</v>
      </c>
      <c r="P50" s="10" t="s">
        <v>2967</v>
      </c>
    </row>
    <row r="51" spans="1:16" x14ac:dyDescent="0.35">
      <c r="A51" s="53" t="s">
        <v>8029</v>
      </c>
      <c r="B51" s="117">
        <v>46086</v>
      </c>
      <c r="C51" s="117">
        <v>46092</v>
      </c>
      <c r="D51" s="29">
        <v>3278</v>
      </c>
      <c r="E51" s="29">
        <v>337</v>
      </c>
      <c r="F51" s="25">
        <v>4</v>
      </c>
      <c r="G51" s="54">
        <v>1</v>
      </c>
      <c r="H51" s="56">
        <v>8</v>
      </c>
      <c r="I51" s="73" t="s">
        <v>16</v>
      </c>
      <c r="J51" s="73">
        <v>66653218</v>
      </c>
      <c r="K51" s="73" t="s">
        <v>8090</v>
      </c>
      <c r="L51" s="73" t="s">
        <v>8092</v>
      </c>
      <c r="M51" s="74">
        <v>169900</v>
      </c>
      <c r="N51" s="27">
        <v>0.9</v>
      </c>
      <c r="O51" s="12">
        <f t="shared" si="0"/>
        <v>16990</v>
      </c>
      <c r="P51" s="10" t="s">
        <v>2967</v>
      </c>
    </row>
    <row r="52" spans="1:16" x14ac:dyDescent="0.35">
      <c r="A52" s="53" t="s">
        <v>8029</v>
      </c>
      <c r="B52" s="117">
        <v>46086</v>
      </c>
      <c r="C52" s="117">
        <v>46092</v>
      </c>
      <c r="D52" s="29">
        <v>3278</v>
      </c>
      <c r="E52" s="29">
        <v>337</v>
      </c>
      <c r="F52" s="25">
        <v>4</v>
      </c>
      <c r="G52" s="54">
        <v>1</v>
      </c>
      <c r="H52" s="56">
        <v>8</v>
      </c>
      <c r="I52" s="73" t="s">
        <v>16</v>
      </c>
      <c r="J52" s="73">
        <v>66653227</v>
      </c>
      <c r="K52" s="73" t="s">
        <v>8090</v>
      </c>
      <c r="L52" s="73" t="s">
        <v>8093</v>
      </c>
      <c r="M52" s="74">
        <v>169900</v>
      </c>
      <c r="N52" s="27">
        <v>0.9</v>
      </c>
      <c r="O52" s="12">
        <f t="shared" si="0"/>
        <v>16990</v>
      </c>
      <c r="P52" s="10" t="s">
        <v>2967</v>
      </c>
    </row>
    <row r="53" spans="1:16" x14ac:dyDescent="0.35">
      <c r="A53" s="53" t="s">
        <v>8029</v>
      </c>
      <c r="B53" s="117">
        <v>46086</v>
      </c>
      <c r="C53" s="117">
        <v>46092</v>
      </c>
      <c r="D53" s="29">
        <v>3278</v>
      </c>
      <c r="E53" s="29">
        <v>337</v>
      </c>
      <c r="F53" s="25">
        <v>4</v>
      </c>
      <c r="G53" s="54">
        <v>1</v>
      </c>
      <c r="H53" s="56">
        <v>8</v>
      </c>
      <c r="I53" s="73" t="s">
        <v>16</v>
      </c>
      <c r="J53" s="73">
        <v>66653236</v>
      </c>
      <c r="K53" s="73" t="s">
        <v>8090</v>
      </c>
      <c r="L53" s="73" t="s">
        <v>8094</v>
      </c>
      <c r="M53" s="74">
        <v>169900</v>
      </c>
      <c r="N53" s="27">
        <v>0.9</v>
      </c>
      <c r="O53" s="12">
        <f t="shared" si="0"/>
        <v>16990</v>
      </c>
      <c r="P53" s="10" t="s">
        <v>2967</v>
      </c>
    </row>
    <row r="54" spans="1:16" x14ac:dyDescent="0.35">
      <c r="A54" s="53" t="s">
        <v>8029</v>
      </c>
      <c r="B54" s="117">
        <v>46086</v>
      </c>
      <c r="C54" s="117">
        <v>46092</v>
      </c>
      <c r="D54" s="29">
        <v>3278</v>
      </c>
      <c r="E54" s="29">
        <v>337</v>
      </c>
      <c r="F54" s="25">
        <v>4</v>
      </c>
      <c r="G54" s="54">
        <v>1</v>
      </c>
      <c r="H54" s="56">
        <v>9</v>
      </c>
      <c r="I54" s="73" t="s">
        <v>16</v>
      </c>
      <c r="J54" s="73">
        <v>74649593</v>
      </c>
      <c r="K54" s="73" t="s">
        <v>8095</v>
      </c>
      <c r="L54" s="73" t="s">
        <v>8096</v>
      </c>
      <c r="M54" s="74">
        <v>169900</v>
      </c>
      <c r="N54" s="27">
        <v>0.9</v>
      </c>
      <c r="O54" s="12">
        <f t="shared" si="0"/>
        <v>16990</v>
      </c>
      <c r="P54" s="10" t="s">
        <v>2967</v>
      </c>
    </row>
    <row r="55" spans="1:16" x14ac:dyDescent="0.35">
      <c r="A55" s="53" t="s">
        <v>8029</v>
      </c>
      <c r="B55" s="117">
        <v>46086</v>
      </c>
      <c r="C55" s="117">
        <v>46092</v>
      </c>
      <c r="D55" s="29">
        <v>3278</v>
      </c>
      <c r="E55" s="29">
        <v>337</v>
      </c>
      <c r="F55" s="25">
        <v>4</v>
      </c>
      <c r="G55" s="54">
        <v>1</v>
      </c>
      <c r="H55" s="56">
        <v>9</v>
      </c>
      <c r="I55" s="73" t="s">
        <v>16</v>
      </c>
      <c r="J55" s="73">
        <v>74649600</v>
      </c>
      <c r="K55" s="73" t="s">
        <v>8095</v>
      </c>
      <c r="L55" s="73" t="s">
        <v>8097</v>
      </c>
      <c r="M55" s="74">
        <v>169900</v>
      </c>
      <c r="N55" s="27">
        <v>0.9</v>
      </c>
      <c r="O55" s="12">
        <f t="shared" si="0"/>
        <v>16990</v>
      </c>
      <c r="P55" s="10" t="s">
        <v>2967</v>
      </c>
    </row>
    <row r="56" spans="1:16" x14ac:dyDescent="0.35">
      <c r="A56" s="53" t="s">
        <v>8029</v>
      </c>
      <c r="B56" s="117">
        <v>46086</v>
      </c>
      <c r="C56" s="117">
        <v>46092</v>
      </c>
      <c r="D56" s="29">
        <v>3278</v>
      </c>
      <c r="E56" s="29">
        <v>337</v>
      </c>
      <c r="F56" s="25">
        <v>4</v>
      </c>
      <c r="G56" s="54">
        <v>1</v>
      </c>
      <c r="H56" s="56">
        <v>9</v>
      </c>
      <c r="I56" s="73" t="s">
        <v>16</v>
      </c>
      <c r="J56" s="73">
        <v>74649619</v>
      </c>
      <c r="K56" s="73" t="s">
        <v>8095</v>
      </c>
      <c r="L56" s="73" t="s">
        <v>8098</v>
      </c>
      <c r="M56" s="74">
        <v>169900</v>
      </c>
      <c r="N56" s="27">
        <v>0.9</v>
      </c>
      <c r="O56" s="12">
        <f t="shared" si="0"/>
        <v>16990</v>
      </c>
      <c r="P56" s="10" t="s">
        <v>2967</v>
      </c>
    </row>
    <row r="57" spans="1:16" x14ac:dyDescent="0.35">
      <c r="A57" s="53" t="s">
        <v>8029</v>
      </c>
      <c r="B57" s="117">
        <v>46086</v>
      </c>
      <c r="C57" s="117">
        <v>46092</v>
      </c>
      <c r="D57" s="29">
        <v>3278</v>
      </c>
      <c r="E57" s="29">
        <v>337</v>
      </c>
      <c r="F57" s="25">
        <v>4</v>
      </c>
      <c r="G57" s="54">
        <v>1</v>
      </c>
      <c r="H57" s="56">
        <v>9</v>
      </c>
      <c r="I57" s="73" t="s">
        <v>16</v>
      </c>
      <c r="J57" s="73">
        <v>74649628</v>
      </c>
      <c r="K57" s="73" t="s">
        <v>8095</v>
      </c>
      <c r="L57" s="73" t="s">
        <v>8099</v>
      </c>
      <c r="M57" s="74">
        <v>169900</v>
      </c>
      <c r="N57" s="27">
        <v>0.9</v>
      </c>
      <c r="O57" s="12">
        <f t="shared" si="0"/>
        <v>16990</v>
      </c>
      <c r="P57" s="10" t="s">
        <v>2967</v>
      </c>
    </row>
    <row r="58" spans="1:16" x14ac:dyDescent="0.35">
      <c r="A58" s="53" t="s">
        <v>8029</v>
      </c>
      <c r="B58" s="117">
        <v>46086</v>
      </c>
      <c r="C58" s="117">
        <v>46092</v>
      </c>
      <c r="D58" s="29">
        <v>3278</v>
      </c>
      <c r="E58" s="29">
        <v>337</v>
      </c>
      <c r="F58" s="25">
        <v>4</v>
      </c>
      <c r="G58" s="54">
        <v>1</v>
      </c>
      <c r="H58" s="56">
        <v>9</v>
      </c>
      <c r="I58" s="73" t="s">
        <v>16</v>
      </c>
      <c r="J58" s="73">
        <v>74649673</v>
      </c>
      <c r="K58" s="73" t="s">
        <v>8100</v>
      </c>
      <c r="L58" s="73" t="s">
        <v>8101</v>
      </c>
      <c r="M58" s="74">
        <v>169900</v>
      </c>
      <c r="N58" s="27">
        <v>0.9</v>
      </c>
      <c r="O58" s="12">
        <f t="shared" si="0"/>
        <v>16990</v>
      </c>
      <c r="P58" s="10" t="s">
        <v>2967</v>
      </c>
    </row>
    <row r="59" spans="1:16" x14ac:dyDescent="0.35">
      <c r="A59" s="53" t="s">
        <v>8029</v>
      </c>
      <c r="B59" s="117">
        <v>46086</v>
      </c>
      <c r="C59" s="117">
        <v>46092</v>
      </c>
      <c r="D59" s="29">
        <v>3278</v>
      </c>
      <c r="E59" s="29">
        <v>337</v>
      </c>
      <c r="F59" s="25">
        <v>4</v>
      </c>
      <c r="G59" s="54">
        <v>1</v>
      </c>
      <c r="H59" s="56">
        <v>9</v>
      </c>
      <c r="I59" s="73" t="s">
        <v>16</v>
      </c>
      <c r="J59" s="73">
        <v>74649682</v>
      </c>
      <c r="K59" s="73" t="s">
        <v>8100</v>
      </c>
      <c r="L59" s="73" t="s">
        <v>8102</v>
      </c>
      <c r="M59" s="74">
        <v>169900</v>
      </c>
      <c r="N59" s="27">
        <v>0.9</v>
      </c>
      <c r="O59" s="12">
        <f t="shared" si="0"/>
        <v>16990</v>
      </c>
      <c r="P59" s="10" t="s">
        <v>2967</v>
      </c>
    </row>
    <row r="60" spans="1:16" x14ac:dyDescent="0.35">
      <c r="A60" s="53" t="s">
        <v>8029</v>
      </c>
      <c r="B60" s="117">
        <v>46086</v>
      </c>
      <c r="C60" s="117">
        <v>46092</v>
      </c>
      <c r="D60" s="29">
        <v>3278</v>
      </c>
      <c r="E60" s="29">
        <v>337</v>
      </c>
      <c r="F60" s="25">
        <v>4</v>
      </c>
      <c r="G60" s="54">
        <v>1</v>
      </c>
      <c r="H60" s="56">
        <v>9</v>
      </c>
      <c r="I60" s="73" t="s">
        <v>16</v>
      </c>
      <c r="J60" s="73">
        <v>74649691</v>
      </c>
      <c r="K60" s="73" t="s">
        <v>8100</v>
      </c>
      <c r="L60" s="73" t="s">
        <v>8103</v>
      </c>
      <c r="M60" s="74">
        <v>169900</v>
      </c>
      <c r="N60" s="27">
        <v>0.9</v>
      </c>
      <c r="O60" s="12">
        <f t="shared" si="0"/>
        <v>16990</v>
      </c>
      <c r="P60" s="10" t="s">
        <v>2967</v>
      </c>
    </row>
    <row r="61" spans="1:16" x14ac:dyDescent="0.35">
      <c r="A61" s="53" t="s">
        <v>8029</v>
      </c>
      <c r="B61" s="117">
        <v>46086</v>
      </c>
      <c r="C61" s="117">
        <v>46092</v>
      </c>
      <c r="D61" s="29">
        <v>3278</v>
      </c>
      <c r="E61" s="29">
        <v>337</v>
      </c>
      <c r="F61" s="25">
        <v>4</v>
      </c>
      <c r="G61" s="54">
        <v>1</v>
      </c>
      <c r="H61" s="56">
        <v>9</v>
      </c>
      <c r="I61" s="73" t="s">
        <v>16</v>
      </c>
      <c r="J61" s="73">
        <v>74649708</v>
      </c>
      <c r="K61" s="73" t="s">
        <v>8100</v>
      </c>
      <c r="L61" s="73" t="s">
        <v>8104</v>
      </c>
      <c r="M61" s="74">
        <v>169900</v>
      </c>
      <c r="N61" s="27">
        <v>0.9</v>
      </c>
      <c r="O61" s="12">
        <f t="shared" si="0"/>
        <v>16990</v>
      </c>
      <c r="P61" s="10" t="s">
        <v>2967</v>
      </c>
    </row>
    <row r="62" spans="1:16" x14ac:dyDescent="0.35">
      <c r="A62" s="53" t="s">
        <v>8029</v>
      </c>
      <c r="B62" s="117">
        <v>46086</v>
      </c>
      <c r="C62" s="117">
        <v>46092</v>
      </c>
      <c r="D62" s="29">
        <v>3278</v>
      </c>
      <c r="E62" s="29">
        <v>337</v>
      </c>
      <c r="F62" s="25">
        <v>4</v>
      </c>
      <c r="G62" s="54">
        <v>1</v>
      </c>
      <c r="H62" s="56">
        <v>9</v>
      </c>
      <c r="I62" s="73" t="s">
        <v>16</v>
      </c>
      <c r="J62" s="73">
        <v>74649717</v>
      </c>
      <c r="K62" s="73" t="s">
        <v>8105</v>
      </c>
      <c r="L62" s="73" t="s">
        <v>8106</v>
      </c>
      <c r="M62" s="74">
        <v>169900</v>
      </c>
      <c r="N62" s="27">
        <v>0.9</v>
      </c>
      <c r="O62" s="12">
        <f t="shared" si="0"/>
        <v>16990</v>
      </c>
      <c r="P62" s="10" t="s">
        <v>2967</v>
      </c>
    </row>
    <row r="63" spans="1:16" x14ac:dyDescent="0.35">
      <c r="A63" s="53" t="s">
        <v>8029</v>
      </c>
      <c r="B63" s="117">
        <v>46086</v>
      </c>
      <c r="C63" s="117">
        <v>46092</v>
      </c>
      <c r="D63" s="29">
        <v>3278</v>
      </c>
      <c r="E63" s="29">
        <v>337</v>
      </c>
      <c r="F63" s="25">
        <v>4</v>
      </c>
      <c r="G63" s="54">
        <v>1</v>
      </c>
      <c r="H63" s="56">
        <v>9</v>
      </c>
      <c r="I63" s="73" t="s">
        <v>16</v>
      </c>
      <c r="J63" s="73">
        <v>74649726</v>
      </c>
      <c r="K63" s="73" t="s">
        <v>8105</v>
      </c>
      <c r="L63" s="73" t="s">
        <v>8107</v>
      </c>
      <c r="M63" s="74">
        <v>169900</v>
      </c>
      <c r="N63" s="27">
        <v>0.9</v>
      </c>
      <c r="O63" s="12">
        <f t="shared" si="0"/>
        <v>16990</v>
      </c>
      <c r="P63" s="10" t="s">
        <v>2967</v>
      </c>
    </row>
    <row r="64" spans="1:16" x14ac:dyDescent="0.35">
      <c r="A64" s="53" t="s">
        <v>8029</v>
      </c>
      <c r="B64" s="117">
        <v>46086</v>
      </c>
      <c r="C64" s="117">
        <v>46092</v>
      </c>
      <c r="D64" s="29">
        <v>3278</v>
      </c>
      <c r="E64" s="29">
        <v>337</v>
      </c>
      <c r="F64" s="25">
        <v>4</v>
      </c>
      <c r="G64" s="54">
        <v>1</v>
      </c>
      <c r="H64" s="56">
        <v>9</v>
      </c>
      <c r="I64" s="73" t="s">
        <v>16</v>
      </c>
      <c r="J64" s="73">
        <v>74649735</v>
      </c>
      <c r="K64" s="73" t="s">
        <v>8105</v>
      </c>
      <c r="L64" s="73" t="s">
        <v>8108</v>
      </c>
      <c r="M64" s="74">
        <v>169900</v>
      </c>
      <c r="N64" s="27">
        <v>0.9</v>
      </c>
      <c r="O64" s="12">
        <f t="shared" si="0"/>
        <v>16990</v>
      </c>
      <c r="P64" s="10" t="s">
        <v>2967</v>
      </c>
    </row>
    <row r="65" spans="1:16" x14ac:dyDescent="0.35">
      <c r="A65" s="53" t="s">
        <v>8029</v>
      </c>
      <c r="B65" s="117">
        <v>46086</v>
      </c>
      <c r="C65" s="117">
        <v>46092</v>
      </c>
      <c r="D65" s="29">
        <v>3278</v>
      </c>
      <c r="E65" s="29">
        <v>337</v>
      </c>
      <c r="F65" s="25">
        <v>4</v>
      </c>
      <c r="G65" s="54">
        <v>1</v>
      </c>
      <c r="H65" s="56">
        <v>9</v>
      </c>
      <c r="I65" s="73" t="s">
        <v>16</v>
      </c>
      <c r="J65" s="73">
        <v>74649744</v>
      </c>
      <c r="K65" s="73" t="s">
        <v>8105</v>
      </c>
      <c r="L65" s="73" t="s">
        <v>8109</v>
      </c>
      <c r="M65" s="74">
        <v>169900</v>
      </c>
      <c r="N65" s="27">
        <v>0.9</v>
      </c>
      <c r="O65" s="12">
        <f t="shared" si="0"/>
        <v>16990</v>
      </c>
      <c r="P65" s="10" t="s">
        <v>2967</v>
      </c>
    </row>
    <row r="66" spans="1:16" x14ac:dyDescent="0.35">
      <c r="A66" s="53" t="s">
        <v>8029</v>
      </c>
      <c r="B66" s="117">
        <v>46086</v>
      </c>
      <c r="C66" s="117">
        <v>46092</v>
      </c>
      <c r="D66" s="29">
        <v>3278</v>
      </c>
      <c r="E66" s="29">
        <v>337</v>
      </c>
      <c r="F66" s="25">
        <v>4</v>
      </c>
      <c r="G66" s="54">
        <v>1</v>
      </c>
      <c r="H66" s="56">
        <v>10</v>
      </c>
      <c r="I66" s="73" t="s">
        <v>16</v>
      </c>
      <c r="J66" s="73">
        <v>76018734</v>
      </c>
      <c r="K66" s="73" t="s">
        <v>8110</v>
      </c>
      <c r="L66" s="73" t="s">
        <v>8111</v>
      </c>
      <c r="M66" s="74">
        <v>119900</v>
      </c>
      <c r="N66" s="27">
        <v>0.9</v>
      </c>
      <c r="O66" s="12">
        <f t="shared" ref="O66:O129" si="1">M66-(M66*N66)</f>
        <v>11990</v>
      </c>
      <c r="P66" s="10" t="s">
        <v>2967</v>
      </c>
    </row>
    <row r="67" spans="1:16" x14ac:dyDescent="0.35">
      <c r="A67" s="53" t="s">
        <v>8029</v>
      </c>
      <c r="B67" s="117">
        <v>46086</v>
      </c>
      <c r="C67" s="117">
        <v>46092</v>
      </c>
      <c r="D67" s="29">
        <v>3278</v>
      </c>
      <c r="E67" s="29">
        <v>337</v>
      </c>
      <c r="F67" s="25">
        <v>4</v>
      </c>
      <c r="G67" s="54">
        <v>1</v>
      </c>
      <c r="H67" s="56">
        <v>10</v>
      </c>
      <c r="I67" s="73" t="s">
        <v>16</v>
      </c>
      <c r="J67" s="73">
        <v>76018743</v>
      </c>
      <c r="K67" s="73" t="s">
        <v>8110</v>
      </c>
      <c r="L67" s="73" t="s">
        <v>8112</v>
      </c>
      <c r="M67" s="74">
        <v>119900</v>
      </c>
      <c r="N67" s="27">
        <v>0.9</v>
      </c>
      <c r="O67" s="12">
        <f t="shared" si="1"/>
        <v>11990</v>
      </c>
      <c r="P67" s="10" t="s">
        <v>2967</v>
      </c>
    </row>
    <row r="68" spans="1:16" x14ac:dyDescent="0.35">
      <c r="A68" s="53" t="s">
        <v>8029</v>
      </c>
      <c r="B68" s="117">
        <v>46086</v>
      </c>
      <c r="C68" s="117">
        <v>46092</v>
      </c>
      <c r="D68" s="29">
        <v>3278</v>
      </c>
      <c r="E68" s="29">
        <v>337</v>
      </c>
      <c r="F68" s="25">
        <v>4</v>
      </c>
      <c r="G68" s="54">
        <v>1</v>
      </c>
      <c r="H68" s="56">
        <v>10</v>
      </c>
      <c r="I68" s="73" t="s">
        <v>16</v>
      </c>
      <c r="J68" s="73">
        <v>76018752</v>
      </c>
      <c r="K68" s="73" t="s">
        <v>8110</v>
      </c>
      <c r="L68" s="73" t="s">
        <v>8113</v>
      </c>
      <c r="M68" s="74">
        <v>119900</v>
      </c>
      <c r="N68" s="27">
        <v>0.9</v>
      </c>
      <c r="O68" s="12">
        <f t="shared" si="1"/>
        <v>11990</v>
      </c>
      <c r="P68" s="10" t="s">
        <v>2967</v>
      </c>
    </row>
    <row r="69" spans="1:16" x14ac:dyDescent="0.35">
      <c r="A69" s="53" t="s">
        <v>8029</v>
      </c>
      <c r="B69" s="117">
        <v>46086</v>
      </c>
      <c r="C69" s="117">
        <v>46092</v>
      </c>
      <c r="D69" s="29">
        <v>3278</v>
      </c>
      <c r="E69" s="29">
        <v>337</v>
      </c>
      <c r="F69" s="25">
        <v>4</v>
      </c>
      <c r="G69" s="54">
        <v>1</v>
      </c>
      <c r="H69" s="56">
        <v>10</v>
      </c>
      <c r="I69" s="73" t="s">
        <v>16</v>
      </c>
      <c r="J69" s="73">
        <v>76018761</v>
      </c>
      <c r="K69" s="73" t="s">
        <v>8110</v>
      </c>
      <c r="L69" s="73" t="s">
        <v>8114</v>
      </c>
      <c r="M69" s="74">
        <v>119900</v>
      </c>
      <c r="N69" s="27">
        <v>0.9</v>
      </c>
      <c r="O69" s="12">
        <f t="shared" si="1"/>
        <v>11990</v>
      </c>
      <c r="P69" s="10" t="s">
        <v>2967</v>
      </c>
    </row>
    <row r="70" spans="1:16" x14ac:dyDescent="0.35">
      <c r="A70" s="53" t="s">
        <v>8029</v>
      </c>
      <c r="B70" s="117">
        <v>46086</v>
      </c>
      <c r="C70" s="117">
        <v>46092</v>
      </c>
      <c r="D70" s="29">
        <v>3278</v>
      </c>
      <c r="E70" s="29">
        <v>337</v>
      </c>
      <c r="F70" s="25">
        <v>4</v>
      </c>
      <c r="G70" s="54">
        <v>1</v>
      </c>
      <c r="H70" s="56">
        <v>10</v>
      </c>
      <c r="I70" s="73" t="s">
        <v>16</v>
      </c>
      <c r="J70" s="73">
        <v>76018823</v>
      </c>
      <c r="K70" s="73" t="s">
        <v>8115</v>
      </c>
      <c r="L70" s="73" t="s">
        <v>8116</v>
      </c>
      <c r="M70" s="74">
        <v>119900</v>
      </c>
      <c r="N70" s="27">
        <v>0.9</v>
      </c>
      <c r="O70" s="12">
        <f t="shared" si="1"/>
        <v>11990</v>
      </c>
      <c r="P70" s="10" t="s">
        <v>2967</v>
      </c>
    </row>
    <row r="71" spans="1:16" x14ac:dyDescent="0.35">
      <c r="A71" s="53" t="s">
        <v>8029</v>
      </c>
      <c r="B71" s="117">
        <v>46086</v>
      </c>
      <c r="C71" s="117">
        <v>46092</v>
      </c>
      <c r="D71" s="29">
        <v>3278</v>
      </c>
      <c r="E71" s="29">
        <v>337</v>
      </c>
      <c r="F71" s="25">
        <v>4</v>
      </c>
      <c r="G71" s="54">
        <v>1</v>
      </c>
      <c r="H71" s="56">
        <v>10</v>
      </c>
      <c r="I71" s="73" t="s">
        <v>16</v>
      </c>
      <c r="J71" s="73">
        <v>76018832</v>
      </c>
      <c r="K71" s="73" t="s">
        <v>8115</v>
      </c>
      <c r="L71" s="73" t="s">
        <v>8117</v>
      </c>
      <c r="M71" s="74">
        <v>119900</v>
      </c>
      <c r="N71" s="27">
        <v>0.9</v>
      </c>
      <c r="O71" s="12">
        <f t="shared" si="1"/>
        <v>11990</v>
      </c>
      <c r="P71" s="10" t="s">
        <v>2967</v>
      </c>
    </row>
    <row r="72" spans="1:16" x14ac:dyDescent="0.35">
      <c r="A72" s="53" t="s">
        <v>8029</v>
      </c>
      <c r="B72" s="117">
        <v>46086</v>
      </c>
      <c r="C72" s="117">
        <v>46092</v>
      </c>
      <c r="D72" s="29">
        <v>3278</v>
      </c>
      <c r="E72" s="29">
        <v>337</v>
      </c>
      <c r="F72" s="25">
        <v>4</v>
      </c>
      <c r="G72" s="54">
        <v>1</v>
      </c>
      <c r="H72" s="56">
        <v>10</v>
      </c>
      <c r="I72" s="73" t="s">
        <v>16</v>
      </c>
      <c r="J72" s="73">
        <v>76018841</v>
      </c>
      <c r="K72" s="73" t="s">
        <v>8115</v>
      </c>
      <c r="L72" s="73" t="s">
        <v>8118</v>
      </c>
      <c r="M72" s="74">
        <v>119900</v>
      </c>
      <c r="N72" s="27">
        <v>0.9</v>
      </c>
      <c r="O72" s="12">
        <f t="shared" si="1"/>
        <v>11990</v>
      </c>
      <c r="P72" s="10" t="s">
        <v>2967</v>
      </c>
    </row>
    <row r="73" spans="1:16" x14ac:dyDescent="0.35">
      <c r="A73" s="53" t="s">
        <v>8029</v>
      </c>
      <c r="B73" s="117">
        <v>46086</v>
      </c>
      <c r="C73" s="117">
        <v>46092</v>
      </c>
      <c r="D73" s="29">
        <v>3278</v>
      </c>
      <c r="E73" s="29">
        <v>337</v>
      </c>
      <c r="F73" s="25">
        <v>4</v>
      </c>
      <c r="G73" s="54">
        <v>1</v>
      </c>
      <c r="H73" s="56">
        <v>10</v>
      </c>
      <c r="I73" s="73" t="s">
        <v>16</v>
      </c>
      <c r="J73" s="73">
        <v>76018850</v>
      </c>
      <c r="K73" s="73" t="s">
        <v>8115</v>
      </c>
      <c r="L73" s="73" t="s">
        <v>8119</v>
      </c>
      <c r="M73" s="74">
        <v>119900</v>
      </c>
      <c r="N73" s="27">
        <v>0.9</v>
      </c>
      <c r="O73" s="12">
        <f t="shared" si="1"/>
        <v>11990</v>
      </c>
      <c r="P73" s="10" t="s">
        <v>2967</v>
      </c>
    </row>
    <row r="74" spans="1:16" x14ac:dyDescent="0.35">
      <c r="A74" s="53" t="s">
        <v>8029</v>
      </c>
      <c r="B74" s="117">
        <v>46086</v>
      </c>
      <c r="C74" s="117">
        <v>46092</v>
      </c>
      <c r="D74" s="29">
        <v>3278</v>
      </c>
      <c r="E74" s="29">
        <v>337</v>
      </c>
      <c r="F74" s="25">
        <v>4</v>
      </c>
      <c r="G74" s="54">
        <v>1</v>
      </c>
      <c r="H74" s="56">
        <v>10</v>
      </c>
      <c r="I74" s="73" t="s">
        <v>16</v>
      </c>
      <c r="J74" s="73">
        <v>76018967</v>
      </c>
      <c r="K74" s="73" t="s">
        <v>8120</v>
      </c>
      <c r="L74" s="73" t="s">
        <v>8121</v>
      </c>
      <c r="M74" s="74">
        <v>119900</v>
      </c>
      <c r="N74" s="27">
        <v>0.9</v>
      </c>
      <c r="O74" s="12">
        <f t="shared" si="1"/>
        <v>11990</v>
      </c>
      <c r="P74" s="10" t="s">
        <v>2967</v>
      </c>
    </row>
    <row r="75" spans="1:16" x14ac:dyDescent="0.35">
      <c r="A75" s="53" t="s">
        <v>8029</v>
      </c>
      <c r="B75" s="117">
        <v>46086</v>
      </c>
      <c r="C75" s="117">
        <v>46092</v>
      </c>
      <c r="D75" s="29">
        <v>3278</v>
      </c>
      <c r="E75" s="29">
        <v>337</v>
      </c>
      <c r="F75" s="25">
        <v>4</v>
      </c>
      <c r="G75" s="54">
        <v>1</v>
      </c>
      <c r="H75" s="56">
        <v>10</v>
      </c>
      <c r="I75" s="73" t="s">
        <v>16</v>
      </c>
      <c r="J75" s="73">
        <v>76018976</v>
      </c>
      <c r="K75" s="73" t="s">
        <v>8120</v>
      </c>
      <c r="L75" s="73" t="s">
        <v>8122</v>
      </c>
      <c r="M75" s="74">
        <v>119900</v>
      </c>
      <c r="N75" s="27">
        <v>0.9</v>
      </c>
      <c r="O75" s="12">
        <f t="shared" si="1"/>
        <v>11990</v>
      </c>
      <c r="P75" s="10" t="s">
        <v>2967</v>
      </c>
    </row>
    <row r="76" spans="1:16" x14ac:dyDescent="0.35">
      <c r="A76" s="53" t="s">
        <v>8029</v>
      </c>
      <c r="B76" s="117">
        <v>46086</v>
      </c>
      <c r="C76" s="117">
        <v>46092</v>
      </c>
      <c r="D76" s="29">
        <v>3278</v>
      </c>
      <c r="E76" s="29">
        <v>337</v>
      </c>
      <c r="F76" s="25">
        <v>4</v>
      </c>
      <c r="G76" s="54">
        <v>1</v>
      </c>
      <c r="H76" s="56">
        <v>10</v>
      </c>
      <c r="I76" s="73" t="s">
        <v>16</v>
      </c>
      <c r="J76" s="73">
        <v>76018985</v>
      </c>
      <c r="K76" s="73" t="s">
        <v>8120</v>
      </c>
      <c r="L76" s="73" t="s">
        <v>8123</v>
      </c>
      <c r="M76" s="74">
        <v>119900</v>
      </c>
      <c r="N76" s="27">
        <v>0.9</v>
      </c>
      <c r="O76" s="12">
        <f t="shared" si="1"/>
        <v>11990</v>
      </c>
      <c r="P76" s="10" t="s">
        <v>2967</v>
      </c>
    </row>
    <row r="77" spans="1:16" x14ac:dyDescent="0.35">
      <c r="A77" s="53" t="s">
        <v>8029</v>
      </c>
      <c r="B77" s="117">
        <v>46086</v>
      </c>
      <c r="C77" s="117">
        <v>46092</v>
      </c>
      <c r="D77" s="29">
        <v>3278</v>
      </c>
      <c r="E77" s="29">
        <v>337</v>
      </c>
      <c r="F77" s="25">
        <v>4</v>
      </c>
      <c r="G77" s="54">
        <v>1</v>
      </c>
      <c r="H77" s="56">
        <v>10</v>
      </c>
      <c r="I77" s="73" t="s">
        <v>16</v>
      </c>
      <c r="J77" s="73">
        <v>76018994</v>
      </c>
      <c r="K77" s="73" t="s">
        <v>8120</v>
      </c>
      <c r="L77" s="73" t="s">
        <v>8124</v>
      </c>
      <c r="M77" s="74">
        <v>119900</v>
      </c>
      <c r="N77" s="27">
        <v>0.9</v>
      </c>
      <c r="O77" s="12">
        <f t="shared" si="1"/>
        <v>11990</v>
      </c>
      <c r="P77" s="10" t="s">
        <v>2967</v>
      </c>
    </row>
    <row r="78" spans="1:16" x14ac:dyDescent="0.35">
      <c r="A78" s="53" t="s">
        <v>8029</v>
      </c>
      <c r="B78" s="117">
        <v>46086</v>
      </c>
      <c r="C78" s="117">
        <v>46092</v>
      </c>
      <c r="D78" s="29">
        <v>3278</v>
      </c>
      <c r="E78" s="29">
        <v>337</v>
      </c>
      <c r="F78" s="25">
        <v>4</v>
      </c>
      <c r="G78" s="54">
        <v>1</v>
      </c>
      <c r="H78" s="56">
        <v>10</v>
      </c>
      <c r="I78" s="73" t="s">
        <v>16</v>
      </c>
      <c r="J78" s="73">
        <v>76019064</v>
      </c>
      <c r="K78" s="73" t="s">
        <v>8125</v>
      </c>
      <c r="L78" s="73" t="s">
        <v>8126</v>
      </c>
      <c r="M78" s="74">
        <v>119900</v>
      </c>
      <c r="N78" s="27">
        <v>0.9</v>
      </c>
      <c r="O78" s="12">
        <f t="shared" si="1"/>
        <v>11990</v>
      </c>
      <c r="P78" s="10" t="s">
        <v>2967</v>
      </c>
    </row>
    <row r="79" spans="1:16" x14ac:dyDescent="0.35">
      <c r="A79" s="53" t="s">
        <v>8029</v>
      </c>
      <c r="B79" s="117">
        <v>46086</v>
      </c>
      <c r="C79" s="117">
        <v>46092</v>
      </c>
      <c r="D79" s="29">
        <v>3278</v>
      </c>
      <c r="E79" s="29">
        <v>337</v>
      </c>
      <c r="F79" s="25">
        <v>4</v>
      </c>
      <c r="G79" s="54">
        <v>1</v>
      </c>
      <c r="H79" s="56">
        <v>10</v>
      </c>
      <c r="I79" s="73" t="s">
        <v>16</v>
      </c>
      <c r="J79" s="73">
        <v>76019073</v>
      </c>
      <c r="K79" s="73" t="s">
        <v>8125</v>
      </c>
      <c r="L79" s="73" t="s">
        <v>8127</v>
      </c>
      <c r="M79" s="74">
        <v>119900</v>
      </c>
      <c r="N79" s="27">
        <v>0.9</v>
      </c>
      <c r="O79" s="12">
        <f t="shared" si="1"/>
        <v>11990</v>
      </c>
      <c r="P79" s="10" t="s">
        <v>2967</v>
      </c>
    </row>
    <row r="80" spans="1:16" x14ac:dyDescent="0.35">
      <c r="A80" s="53" t="s">
        <v>8029</v>
      </c>
      <c r="B80" s="117">
        <v>46086</v>
      </c>
      <c r="C80" s="117">
        <v>46092</v>
      </c>
      <c r="D80" s="29">
        <v>3278</v>
      </c>
      <c r="E80" s="29">
        <v>337</v>
      </c>
      <c r="F80" s="25">
        <v>4</v>
      </c>
      <c r="G80" s="54">
        <v>1</v>
      </c>
      <c r="H80" s="56">
        <v>10</v>
      </c>
      <c r="I80" s="73" t="s">
        <v>16</v>
      </c>
      <c r="J80" s="73">
        <v>76019082</v>
      </c>
      <c r="K80" s="73" t="s">
        <v>8125</v>
      </c>
      <c r="L80" s="73" t="s">
        <v>8128</v>
      </c>
      <c r="M80" s="74">
        <v>119900</v>
      </c>
      <c r="N80" s="27">
        <v>0.9</v>
      </c>
      <c r="O80" s="12">
        <f t="shared" si="1"/>
        <v>11990</v>
      </c>
      <c r="P80" s="10" t="s">
        <v>2967</v>
      </c>
    </row>
    <row r="81" spans="1:16" x14ac:dyDescent="0.35">
      <c r="A81" s="53" t="s">
        <v>8029</v>
      </c>
      <c r="B81" s="117">
        <v>46086</v>
      </c>
      <c r="C81" s="117">
        <v>46092</v>
      </c>
      <c r="D81" s="29">
        <v>3278</v>
      </c>
      <c r="E81" s="29">
        <v>337</v>
      </c>
      <c r="F81" s="25">
        <v>4</v>
      </c>
      <c r="G81" s="54">
        <v>1</v>
      </c>
      <c r="H81" s="56">
        <v>10</v>
      </c>
      <c r="I81" s="73" t="s">
        <v>16</v>
      </c>
      <c r="J81" s="73">
        <v>76019091</v>
      </c>
      <c r="K81" s="73" t="s">
        <v>8125</v>
      </c>
      <c r="L81" s="73" t="s">
        <v>8129</v>
      </c>
      <c r="M81" s="74">
        <v>119900</v>
      </c>
      <c r="N81" s="27">
        <v>0.9</v>
      </c>
      <c r="O81" s="12">
        <f t="shared" si="1"/>
        <v>11990</v>
      </c>
      <c r="P81" s="10" t="s">
        <v>2967</v>
      </c>
    </row>
    <row r="82" spans="1:16" x14ac:dyDescent="0.35">
      <c r="A82" s="53" t="s">
        <v>8029</v>
      </c>
      <c r="B82" s="117">
        <v>46086</v>
      </c>
      <c r="C82" s="117">
        <v>46092</v>
      </c>
      <c r="D82" s="29">
        <v>3278</v>
      </c>
      <c r="E82" s="29">
        <v>337</v>
      </c>
      <c r="F82" s="25">
        <v>4</v>
      </c>
      <c r="G82" s="54">
        <v>1</v>
      </c>
      <c r="H82" s="56">
        <v>11</v>
      </c>
      <c r="I82" s="73" t="s">
        <v>16</v>
      </c>
      <c r="J82" s="73">
        <v>73385183</v>
      </c>
      <c r="K82" s="73" t="s">
        <v>8130</v>
      </c>
      <c r="L82" s="73" t="s">
        <v>8131</v>
      </c>
      <c r="M82" s="74">
        <v>169900</v>
      </c>
      <c r="N82" s="27">
        <v>0.9</v>
      </c>
      <c r="O82" s="12">
        <f t="shared" si="1"/>
        <v>16990</v>
      </c>
      <c r="P82" s="10" t="s">
        <v>2967</v>
      </c>
    </row>
    <row r="83" spans="1:16" x14ac:dyDescent="0.35">
      <c r="A83" s="53" t="s">
        <v>8029</v>
      </c>
      <c r="B83" s="117">
        <v>46086</v>
      </c>
      <c r="C83" s="117">
        <v>46092</v>
      </c>
      <c r="D83" s="29">
        <v>3278</v>
      </c>
      <c r="E83" s="29">
        <v>337</v>
      </c>
      <c r="F83" s="25">
        <v>4</v>
      </c>
      <c r="G83" s="54">
        <v>1</v>
      </c>
      <c r="H83" s="56">
        <v>11</v>
      </c>
      <c r="I83" s="73" t="s">
        <v>16</v>
      </c>
      <c r="J83" s="73">
        <v>73385192</v>
      </c>
      <c r="K83" s="73" t="s">
        <v>8130</v>
      </c>
      <c r="L83" s="73" t="s">
        <v>8132</v>
      </c>
      <c r="M83" s="74">
        <v>169900</v>
      </c>
      <c r="N83" s="27">
        <v>0.9</v>
      </c>
      <c r="O83" s="12">
        <f t="shared" si="1"/>
        <v>16990</v>
      </c>
      <c r="P83" s="10" t="s">
        <v>2967</v>
      </c>
    </row>
    <row r="84" spans="1:16" x14ac:dyDescent="0.35">
      <c r="A84" s="53" t="s">
        <v>8029</v>
      </c>
      <c r="B84" s="117">
        <v>46086</v>
      </c>
      <c r="C84" s="117">
        <v>46092</v>
      </c>
      <c r="D84" s="29">
        <v>3278</v>
      </c>
      <c r="E84" s="29">
        <v>337</v>
      </c>
      <c r="F84" s="25">
        <v>4</v>
      </c>
      <c r="G84" s="54">
        <v>1</v>
      </c>
      <c r="H84" s="56">
        <v>11</v>
      </c>
      <c r="I84" s="73" t="s">
        <v>16</v>
      </c>
      <c r="J84" s="73">
        <v>73385209</v>
      </c>
      <c r="K84" s="73" t="s">
        <v>8130</v>
      </c>
      <c r="L84" s="73" t="s">
        <v>8133</v>
      </c>
      <c r="M84" s="74">
        <v>169900</v>
      </c>
      <c r="N84" s="27">
        <v>0.9</v>
      </c>
      <c r="O84" s="12">
        <f t="shared" si="1"/>
        <v>16990</v>
      </c>
      <c r="P84" s="10" t="s">
        <v>2967</v>
      </c>
    </row>
    <row r="85" spans="1:16" x14ac:dyDescent="0.35">
      <c r="A85" s="53" t="s">
        <v>8029</v>
      </c>
      <c r="B85" s="117">
        <v>46086</v>
      </c>
      <c r="C85" s="117">
        <v>46092</v>
      </c>
      <c r="D85" s="29">
        <v>3278</v>
      </c>
      <c r="E85" s="29">
        <v>337</v>
      </c>
      <c r="F85" s="25">
        <v>4</v>
      </c>
      <c r="G85" s="54">
        <v>1</v>
      </c>
      <c r="H85" s="56">
        <v>11</v>
      </c>
      <c r="I85" s="73" t="s">
        <v>16</v>
      </c>
      <c r="J85" s="73">
        <v>73385218</v>
      </c>
      <c r="K85" s="73" t="s">
        <v>8130</v>
      </c>
      <c r="L85" s="73" t="s">
        <v>8134</v>
      </c>
      <c r="M85" s="74">
        <v>169900</v>
      </c>
      <c r="N85" s="27">
        <v>0.9</v>
      </c>
      <c r="O85" s="12">
        <f t="shared" si="1"/>
        <v>16990</v>
      </c>
      <c r="P85" s="10" t="s">
        <v>2967</v>
      </c>
    </row>
    <row r="86" spans="1:16" x14ac:dyDescent="0.35">
      <c r="A86" s="53" t="s">
        <v>8029</v>
      </c>
      <c r="B86" s="117">
        <v>46086</v>
      </c>
      <c r="C86" s="117">
        <v>46092</v>
      </c>
      <c r="D86" s="29">
        <v>3278</v>
      </c>
      <c r="E86" s="29">
        <v>337</v>
      </c>
      <c r="F86" s="25">
        <v>4</v>
      </c>
      <c r="G86" s="54">
        <v>1</v>
      </c>
      <c r="H86" s="56">
        <v>11</v>
      </c>
      <c r="I86" s="73" t="s">
        <v>16</v>
      </c>
      <c r="J86" s="73">
        <v>76177492</v>
      </c>
      <c r="K86" s="73" t="s">
        <v>8135</v>
      </c>
      <c r="L86" s="73" t="s">
        <v>8136</v>
      </c>
      <c r="M86" s="74">
        <v>179900</v>
      </c>
      <c r="N86" s="27">
        <v>0.9</v>
      </c>
      <c r="O86" s="12">
        <f t="shared" si="1"/>
        <v>17990</v>
      </c>
      <c r="P86" s="10" t="s">
        <v>2967</v>
      </c>
    </row>
    <row r="87" spans="1:16" x14ac:dyDescent="0.35">
      <c r="A87" s="53" t="s">
        <v>8029</v>
      </c>
      <c r="B87" s="117">
        <v>46086</v>
      </c>
      <c r="C87" s="117">
        <v>46092</v>
      </c>
      <c r="D87" s="29">
        <v>3278</v>
      </c>
      <c r="E87" s="29">
        <v>337</v>
      </c>
      <c r="F87" s="25">
        <v>4</v>
      </c>
      <c r="G87" s="54">
        <v>1</v>
      </c>
      <c r="H87" s="56">
        <v>11</v>
      </c>
      <c r="I87" s="73" t="s">
        <v>16</v>
      </c>
      <c r="J87" s="73">
        <v>76177509</v>
      </c>
      <c r="K87" s="73" t="s">
        <v>8135</v>
      </c>
      <c r="L87" s="73" t="s">
        <v>8137</v>
      </c>
      <c r="M87" s="74">
        <v>179900</v>
      </c>
      <c r="N87" s="27">
        <v>0.9</v>
      </c>
      <c r="O87" s="12">
        <f t="shared" si="1"/>
        <v>17990</v>
      </c>
      <c r="P87" s="10" t="s">
        <v>2967</v>
      </c>
    </row>
    <row r="88" spans="1:16" x14ac:dyDescent="0.35">
      <c r="A88" s="53" t="s">
        <v>8029</v>
      </c>
      <c r="B88" s="117">
        <v>46086</v>
      </c>
      <c r="C88" s="117">
        <v>46092</v>
      </c>
      <c r="D88" s="29">
        <v>3278</v>
      </c>
      <c r="E88" s="29">
        <v>337</v>
      </c>
      <c r="F88" s="25">
        <v>4</v>
      </c>
      <c r="G88" s="54">
        <v>1</v>
      </c>
      <c r="H88" s="56">
        <v>11</v>
      </c>
      <c r="I88" s="73" t="s">
        <v>16</v>
      </c>
      <c r="J88" s="73">
        <v>76177518</v>
      </c>
      <c r="K88" s="73" t="s">
        <v>8135</v>
      </c>
      <c r="L88" s="73" t="s">
        <v>8138</v>
      </c>
      <c r="M88" s="74">
        <v>179900</v>
      </c>
      <c r="N88" s="27">
        <v>0.9</v>
      </c>
      <c r="O88" s="12">
        <f t="shared" si="1"/>
        <v>17990</v>
      </c>
      <c r="P88" s="10" t="s">
        <v>2967</v>
      </c>
    </row>
    <row r="89" spans="1:16" x14ac:dyDescent="0.35">
      <c r="A89" s="53" t="s">
        <v>8029</v>
      </c>
      <c r="B89" s="117">
        <v>46086</v>
      </c>
      <c r="C89" s="117">
        <v>46092</v>
      </c>
      <c r="D89" s="29">
        <v>3278</v>
      </c>
      <c r="E89" s="29">
        <v>337</v>
      </c>
      <c r="F89" s="25">
        <v>4</v>
      </c>
      <c r="G89" s="54">
        <v>1</v>
      </c>
      <c r="H89" s="56">
        <v>11</v>
      </c>
      <c r="I89" s="73" t="s">
        <v>16</v>
      </c>
      <c r="J89" s="73">
        <v>76177527</v>
      </c>
      <c r="K89" s="73" t="s">
        <v>8135</v>
      </c>
      <c r="L89" s="73" t="s">
        <v>8139</v>
      </c>
      <c r="M89" s="74">
        <v>179900</v>
      </c>
      <c r="N89" s="27">
        <v>0.9</v>
      </c>
      <c r="O89" s="12">
        <f t="shared" si="1"/>
        <v>17990</v>
      </c>
      <c r="P89" s="10" t="s">
        <v>2967</v>
      </c>
    </row>
    <row r="90" spans="1:16" x14ac:dyDescent="0.35">
      <c r="A90" s="53" t="s">
        <v>8029</v>
      </c>
      <c r="B90" s="117">
        <v>46086</v>
      </c>
      <c r="C90" s="117">
        <v>46092</v>
      </c>
      <c r="D90" s="29">
        <v>3278</v>
      </c>
      <c r="E90" s="29">
        <v>337</v>
      </c>
      <c r="F90" s="25">
        <v>4</v>
      </c>
      <c r="G90" s="54">
        <v>1</v>
      </c>
      <c r="H90" s="56" t="e">
        <v>#N/A</v>
      </c>
      <c r="I90" s="75" t="s">
        <v>16</v>
      </c>
      <c r="J90" s="73">
        <v>73910935</v>
      </c>
      <c r="K90" s="73" t="s">
        <v>8140</v>
      </c>
      <c r="L90" s="73" t="s">
        <v>8141</v>
      </c>
      <c r="M90" s="74">
        <v>139900</v>
      </c>
      <c r="N90" s="27">
        <v>0.9</v>
      </c>
      <c r="O90" s="12">
        <f t="shared" si="1"/>
        <v>13990</v>
      </c>
      <c r="P90" s="10" t="s">
        <v>2967</v>
      </c>
    </row>
    <row r="91" spans="1:16" x14ac:dyDescent="0.35">
      <c r="A91" s="53" t="s">
        <v>8029</v>
      </c>
      <c r="B91" s="117">
        <v>46086</v>
      </c>
      <c r="C91" s="117">
        <v>46092</v>
      </c>
      <c r="D91" s="29">
        <v>3278</v>
      </c>
      <c r="E91" s="29">
        <v>337</v>
      </c>
      <c r="F91" s="25">
        <v>4</v>
      </c>
      <c r="G91" s="54">
        <v>1</v>
      </c>
      <c r="H91" s="56" t="e">
        <v>#N/A</v>
      </c>
      <c r="I91" s="75" t="s">
        <v>16</v>
      </c>
      <c r="J91" s="73">
        <v>73910944</v>
      </c>
      <c r="K91" s="73" t="s">
        <v>8140</v>
      </c>
      <c r="L91" s="73" t="s">
        <v>8142</v>
      </c>
      <c r="M91" s="74">
        <v>139900</v>
      </c>
      <c r="N91" s="27">
        <v>0.9</v>
      </c>
      <c r="O91" s="12">
        <f t="shared" si="1"/>
        <v>13990</v>
      </c>
      <c r="P91" s="10" t="s">
        <v>2967</v>
      </c>
    </row>
    <row r="92" spans="1:16" x14ac:dyDescent="0.35">
      <c r="A92" s="53" t="s">
        <v>8029</v>
      </c>
      <c r="B92" s="117">
        <v>46086</v>
      </c>
      <c r="C92" s="117">
        <v>46092</v>
      </c>
      <c r="D92" s="29">
        <v>3278</v>
      </c>
      <c r="E92" s="29">
        <v>337</v>
      </c>
      <c r="F92" s="25">
        <v>4</v>
      </c>
      <c r="G92" s="54">
        <v>1</v>
      </c>
      <c r="H92" s="56" t="e">
        <v>#N/A</v>
      </c>
      <c r="I92" s="75" t="s">
        <v>16</v>
      </c>
      <c r="J92" s="73">
        <v>73910953</v>
      </c>
      <c r="K92" s="73" t="s">
        <v>8140</v>
      </c>
      <c r="L92" s="73" t="s">
        <v>8143</v>
      </c>
      <c r="M92" s="74">
        <v>139900</v>
      </c>
      <c r="N92" s="27">
        <v>0.9</v>
      </c>
      <c r="O92" s="12">
        <f t="shared" si="1"/>
        <v>13990</v>
      </c>
      <c r="P92" s="10" t="s">
        <v>2967</v>
      </c>
    </row>
    <row r="93" spans="1:16" x14ac:dyDescent="0.35">
      <c r="A93" s="53" t="s">
        <v>8029</v>
      </c>
      <c r="B93" s="117">
        <v>46086</v>
      </c>
      <c r="C93" s="117">
        <v>46092</v>
      </c>
      <c r="D93" s="29">
        <v>3278</v>
      </c>
      <c r="E93" s="29">
        <v>337</v>
      </c>
      <c r="F93" s="25">
        <v>4</v>
      </c>
      <c r="G93" s="54">
        <v>1</v>
      </c>
      <c r="H93" s="56" t="e">
        <v>#N/A</v>
      </c>
      <c r="I93" s="75" t="s">
        <v>16</v>
      </c>
      <c r="J93" s="73">
        <v>73910962</v>
      </c>
      <c r="K93" s="73" t="s">
        <v>8140</v>
      </c>
      <c r="L93" s="73" t="s">
        <v>8144</v>
      </c>
      <c r="M93" s="74">
        <v>139900</v>
      </c>
      <c r="N93" s="27">
        <v>0.9</v>
      </c>
      <c r="O93" s="12">
        <f t="shared" si="1"/>
        <v>13990</v>
      </c>
      <c r="P93" s="10" t="s">
        <v>2967</v>
      </c>
    </row>
    <row r="94" spans="1:16" x14ac:dyDescent="0.35">
      <c r="A94" s="53" t="s">
        <v>8029</v>
      </c>
      <c r="B94" s="117">
        <v>46086</v>
      </c>
      <c r="C94" s="117">
        <v>46092</v>
      </c>
      <c r="D94" s="29">
        <v>3278</v>
      </c>
      <c r="E94" s="29">
        <v>337</v>
      </c>
      <c r="F94" s="25">
        <v>4</v>
      </c>
      <c r="G94" s="54">
        <v>1</v>
      </c>
      <c r="H94" s="56" t="e">
        <v>#N/A</v>
      </c>
      <c r="I94" s="75" t="s">
        <v>16</v>
      </c>
      <c r="J94" s="73">
        <v>73421106</v>
      </c>
      <c r="K94" s="73" t="s">
        <v>8145</v>
      </c>
      <c r="L94" s="73" t="s">
        <v>8146</v>
      </c>
      <c r="M94" s="74">
        <v>139900</v>
      </c>
      <c r="N94" s="27">
        <v>0.9</v>
      </c>
      <c r="O94" s="12">
        <f t="shared" si="1"/>
        <v>13990</v>
      </c>
      <c r="P94" s="10" t="s">
        <v>2967</v>
      </c>
    </row>
    <row r="95" spans="1:16" x14ac:dyDescent="0.35">
      <c r="A95" s="53" t="s">
        <v>8029</v>
      </c>
      <c r="B95" s="117">
        <v>46086</v>
      </c>
      <c r="C95" s="117">
        <v>46092</v>
      </c>
      <c r="D95" s="29">
        <v>3278</v>
      </c>
      <c r="E95" s="29">
        <v>337</v>
      </c>
      <c r="F95" s="25">
        <v>4</v>
      </c>
      <c r="G95" s="54">
        <v>1</v>
      </c>
      <c r="H95" s="56" t="e">
        <v>#N/A</v>
      </c>
      <c r="I95" s="75" t="s">
        <v>16</v>
      </c>
      <c r="J95" s="73">
        <v>73421115</v>
      </c>
      <c r="K95" s="73" t="s">
        <v>8145</v>
      </c>
      <c r="L95" s="73" t="s">
        <v>8147</v>
      </c>
      <c r="M95" s="74">
        <v>139900</v>
      </c>
      <c r="N95" s="27">
        <v>0.9</v>
      </c>
      <c r="O95" s="12">
        <f t="shared" si="1"/>
        <v>13990</v>
      </c>
      <c r="P95" s="10" t="s">
        <v>2967</v>
      </c>
    </row>
    <row r="96" spans="1:16" x14ac:dyDescent="0.35">
      <c r="A96" s="53" t="s">
        <v>8029</v>
      </c>
      <c r="B96" s="117">
        <v>46086</v>
      </c>
      <c r="C96" s="117">
        <v>46092</v>
      </c>
      <c r="D96" s="29">
        <v>3278</v>
      </c>
      <c r="E96" s="29">
        <v>337</v>
      </c>
      <c r="F96" s="25">
        <v>4</v>
      </c>
      <c r="G96" s="54">
        <v>1</v>
      </c>
      <c r="H96" s="56" t="e">
        <v>#N/A</v>
      </c>
      <c r="I96" s="75" t="s">
        <v>16</v>
      </c>
      <c r="J96" s="73">
        <v>73421124</v>
      </c>
      <c r="K96" s="73" t="s">
        <v>8145</v>
      </c>
      <c r="L96" s="73" t="s">
        <v>8148</v>
      </c>
      <c r="M96" s="74">
        <v>139900</v>
      </c>
      <c r="N96" s="27">
        <v>0.9</v>
      </c>
      <c r="O96" s="12">
        <f t="shared" si="1"/>
        <v>13990</v>
      </c>
      <c r="P96" s="10" t="s">
        <v>2967</v>
      </c>
    </row>
    <row r="97" spans="1:16" x14ac:dyDescent="0.35">
      <c r="A97" s="53" t="s">
        <v>8029</v>
      </c>
      <c r="B97" s="117">
        <v>46086</v>
      </c>
      <c r="C97" s="117">
        <v>46092</v>
      </c>
      <c r="D97" s="29">
        <v>3278</v>
      </c>
      <c r="E97" s="29">
        <v>337</v>
      </c>
      <c r="F97" s="25">
        <v>4</v>
      </c>
      <c r="G97" s="54">
        <v>1</v>
      </c>
      <c r="H97" s="56" t="e">
        <v>#N/A</v>
      </c>
      <c r="I97" s="75" t="s">
        <v>16</v>
      </c>
      <c r="J97" s="73">
        <v>73421133</v>
      </c>
      <c r="K97" s="73" t="s">
        <v>8145</v>
      </c>
      <c r="L97" s="73" t="s">
        <v>8149</v>
      </c>
      <c r="M97" s="74">
        <v>139900</v>
      </c>
      <c r="N97" s="27">
        <v>0.9</v>
      </c>
      <c r="O97" s="12">
        <f t="shared" si="1"/>
        <v>13990</v>
      </c>
      <c r="P97" s="10" t="s">
        <v>2967</v>
      </c>
    </row>
    <row r="98" spans="1:16" x14ac:dyDescent="0.35">
      <c r="A98" s="53" t="s">
        <v>8029</v>
      </c>
      <c r="B98" s="117">
        <v>46086</v>
      </c>
      <c r="C98" s="117">
        <v>46092</v>
      </c>
      <c r="D98" s="29">
        <v>3278</v>
      </c>
      <c r="E98" s="29">
        <v>337</v>
      </c>
      <c r="F98" s="25">
        <v>4</v>
      </c>
      <c r="G98" s="54">
        <v>1</v>
      </c>
      <c r="H98" s="56" t="e">
        <v>#N/A</v>
      </c>
      <c r="I98" s="75" t="s">
        <v>16</v>
      </c>
      <c r="J98" s="73">
        <v>73910891</v>
      </c>
      <c r="K98" s="73" t="s">
        <v>8150</v>
      </c>
      <c r="L98" s="73" t="s">
        <v>8151</v>
      </c>
      <c r="M98" s="74">
        <v>169900</v>
      </c>
      <c r="N98" s="27">
        <v>0.9</v>
      </c>
      <c r="O98" s="12">
        <f t="shared" si="1"/>
        <v>16990</v>
      </c>
      <c r="P98" s="10" t="s">
        <v>2967</v>
      </c>
    </row>
    <row r="99" spans="1:16" x14ac:dyDescent="0.35">
      <c r="A99" s="53" t="s">
        <v>8029</v>
      </c>
      <c r="B99" s="117">
        <v>46086</v>
      </c>
      <c r="C99" s="117">
        <v>46092</v>
      </c>
      <c r="D99" s="29">
        <v>3278</v>
      </c>
      <c r="E99" s="29">
        <v>337</v>
      </c>
      <c r="F99" s="25">
        <v>4</v>
      </c>
      <c r="G99" s="54">
        <v>1</v>
      </c>
      <c r="H99" s="56" t="e">
        <v>#N/A</v>
      </c>
      <c r="I99" s="75" t="s">
        <v>16</v>
      </c>
      <c r="J99" s="73">
        <v>73910908</v>
      </c>
      <c r="K99" s="73" t="s">
        <v>8150</v>
      </c>
      <c r="L99" s="73" t="s">
        <v>8152</v>
      </c>
      <c r="M99" s="74">
        <v>169900</v>
      </c>
      <c r="N99" s="27">
        <v>0.9</v>
      </c>
      <c r="O99" s="12">
        <f t="shared" si="1"/>
        <v>16990</v>
      </c>
      <c r="P99" s="10" t="s">
        <v>2967</v>
      </c>
    </row>
    <row r="100" spans="1:16" x14ac:dyDescent="0.35">
      <c r="A100" s="53" t="s">
        <v>8029</v>
      </c>
      <c r="B100" s="117">
        <v>46086</v>
      </c>
      <c r="C100" s="117">
        <v>46092</v>
      </c>
      <c r="D100" s="29">
        <v>3278</v>
      </c>
      <c r="E100" s="29">
        <v>337</v>
      </c>
      <c r="F100" s="25">
        <v>4</v>
      </c>
      <c r="G100" s="54">
        <v>1</v>
      </c>
      <c r="H100" s="56" t="e">
        <v>#N/A</v>
      </c>
      <c r="I100" s="75" t="s">
        <v>16</v>
      </c>
      <c r="J100" s="73">
        <v>73910917</v>
      </c>
      <c r="K100" s="73" t="s">
        <v>8150</v>
      </c>
      <c r="L100" s="73" t="s">
        <v>8153</v>
      </c>
      <c r="M100" s="74">
        <v>169900</v>
      </c>
      <c r="N100" s="27">
        <v>0.9</v>
      </c>
      <c r="O100" s="12">
        <f t="shared" si="1"/>
        <v>16990</v>
      </c>
      <c r="P100" s="10" t="s">
        <v>2967</v>
      </c>
    </row>
    <row r="101" spans="1:16" x14ac:dyDescent="0.35">
      <c r="A101" s="53" t="s">
        <v>8029</v>
      </c>
      <c r="B101" s="117">
        <v>46086</v>
      </c>
      <c r="C101" s="117">
        <v>46092</v>
      </c>
      <c r="D101" s="29">
        <v>3278</v>
      </c>
      <c r="E101" s="29">
        <v>337</v>
      </c>
      <c r="F101" s="25">
        <v>4</v>
      </c>
      <c r="G101" s="54">
        <v>1</v>
      </c>
      <c r="H101" s="56" t="e">
        <v>#N/A</v>
      </c>
      <c r="I101" s="75" t="s">
        <v>16</v>
      </c>
      <c r="J101" s="73">
        <v>73910926</v>
      </c>
      <c r="K101" s="73" t="s">
        <v>8150</v>
      </c>
      <c r="L101" s="73" t="s">
        <v>8154</v>
      </c>
      <c r="M101" s="74">
        <v>169900</v>
      </c>
      <c r="N101" s="27">
        <v>0.9</v>
      </c>
      <c r="O101" s="12">
        <f t="shared" si="1"/>
        <v>16990</v>
      </c>
      <c r="P101" s="10" t="s">
        <v>2967</v>
      </c>
    </row>
    <row r="102" spans="1:16" x14ac:dyDescent="0.35">
      <c r="A102" s="53" t="s">
        <v>8029</v>
      </c>
      <c r="B102" s="117">
        <v>46086</v>
      </c>
      <c r="C102" s="117">
        <v>46092</v>
      </c>
      <c r="D102" s="29">
        <v>3278</v>
      </c>
      <c r="E102" s="29">
        <v>337</v>
      </c>
      <c r="F102" s="25">
        <v>4</v>
      </c>
      <c r="G102" s="54">
        <v>1</v>
      </c>
      <c r="H102" s="56" t="e">
        <v>#N/A</v>
      </c>
      <c r="I102" s="75" t="s">
        <v>16</v>
      </c>
      <c r="J102" s="73">
        <v>76502540</v>
      </c>
      <c r="K102" s="73" t="s">
        <v>8155</v>
      </c>
      <c r="L102" s="73" t="s">
        <v>8156</v>
      </c>
      <c r="M102" s="74">
        <v>199900</v>
      </c>
      <c r="N102" s="27">
        <v>0.9</v>
      </c>
      <c r="O102" s="12">
        <f t="shared" si="1"/>
        <v>19990</v>
      </c>
      <c r="P102" s="10" t="s">
        <v>2967</v>
      </c>
    </row>
    <row r="103" spans="1:16" x14ac:dyDescent="0.35">
      <c r="A103" s="53" t="s">
        <v>8029</v>
      </c>
      <c r="B103" s="117">
        <v>46086</v>
      </c>
      <c r="C103" s="117">
        <v>46092</v>
      </c>
      <c r="D103" s="29">
        <v>3278</v>
      </c>
      <c r="E103" s="29">
        <v>337</v>
      </c>
      <c r="F103" s="25">
        <v>4</v>
      </c>
      <c r="G103" s="54">
        <v>1</v>
      </c>
      <c r="H103" s="56" t="e">
        <v>#N/A</v>
      </c>
      <c r="I103" s="75" t="s">
        <v>16</v>
      </c>
      <c r="J103" s="73">
        <v>76502559</v>
      </c>
      <c r="K103" s="73" t="s">
        <v>8155</v>
      </c>
      <c r="L103" s="73" t="s">
        <v>8157</v>
      </c>
      <c r="M103" s="74">
        <v>199900</v>
      </c>
      <c r="N103" s="27">
        <v>0.9</v>
      </c>
      <c r="O103" s="12">
        <f t="shared" si="1"/>
        <v>19990</v>
      </c>
      <c r="P103" s="10" t="s">
        <v>2967</v>
      </c>
    </row>
    <row r="104" spans="1:16" x14ac:dyDescent="0.35">
      <c r="A104" s="53" t="s">
        <v>8029</v>
      </c>
      <c r="B104" s="117">
        <v>46086</v>
      </c>
      <c r="C104" s="117">
        <v>46092</v>
      </c>
      <c r="D104" s="29">
        <v>3278</v>
      </c>
      <c r="E104" s="29">
        <v>337</v>
      </c>
      <c r="F104" s="25">
        <v>4</v>
      </c>
      <c r="G104" s="54">
        <v>1</v>
      </c>
      <c r="H104" s="56" t="e">
        <v>#N/A</v>
      </c>
      <c r="I104" s="75" t="s">
        <v>16</v>
      </c>
      <c r="J104" s="73">
        <v>76502568</v>
      </c>
      <c r="K104" s="73" t="s">
        <v>8155</v>
      </c>
      <c r="L104" s="73" t="s">
        <v>8158</v>
      </c>
      <c r="M104" s="74">
        <v>199900</v>
      </c>
      <c r="N104" s="27">
        <v>0.9</v>
      </c>
      <c r="O104" s="12">
        <f t="shared" si="1"/>
        <v>19990</v>
      </c>
      <c r="P104" s="10" t="s">
        <v>2967</v>
      </c>
    </row>
    <row r="105" spans="1:16" x14ac:dyDescent="0.35">
      <c r="A105" s="53" t="s">
        <v>8029</v>
      </c>
      <c r="B105" s="117">
        <v>46086</v>
      </c>
      <c r="C105" s="117">
        <v>46092</v>
      </c>
      <c r="D105" s="29">
        <v>3278</v>
      </c>
      <c r="E105" s="29">
        <v>337</v>
      </c>
      <c r="F105" s="25">
        <v>4</v>
      </c>
      <c r="G105" s="54">
        <v>1</v>
      </c>
      <c r="H105" s="56" t="e">
        <v>#N/A</v>
      </c>
      <c r="I105" s="75" t="s">
        <v>16</v>
      </c>
      <c r="J105" s="73">
        <v>76502577</v>
      </c>
      <c r="K105" s="73" t="s">
        <v>8155</v>
      </c>
      <c r="L105" s="73" t="s">
        <v>8159</v>
      </c>
      <c r="M105" s="74">
        <v>199900</v>
      </c>
      <c r="N105" s="27">
        <v>0.9</v>
      </c>
      <c r="O105" s="12">
        <f t="shared" si="1"/>
        <v>19990</v>
      </c>
      <c r="P105" s="10" t="s">
        <v>2967</v>
      </c>
    </row>
    <row r="106" spans="1:16" x14ac:dyDescent="0.35">
      <c r="A106" s="53" t="s">
        <v>8029</v>
      </c>
      <c r="B106" s="117">
        <v>46086</v>
      </c>
      <c r="C106" s="117">
        <v>46092</v>
      </c>
      <c r="D106" s="29">
        <v>3278</v>
      </c>
      <c r="E106" s="29">
        <v>337</v>
      </c>
      <c r="F106" s="25">
        <v>4</v>
      </c>
      <c r="G106" s="54">
        <v>1</v>
      </c>
      <c r="H106" s="56" t="e">
        <v>#N/A</v>
      </c>
      <c r="I106" s="75" t="s">
        <v>16</v>
      </c>
      <c r="J106" s="73">
        <v>76606974</v>
      </c>
      <c r="K106" s="73" t="s">
        <v>8160</v>
      </c>
      <c r="L106" s="73" t="s">
        <v>8161</v>
      </c>
      <c r="M106" s="74">
        <v>159900</v>
      </c>
      <c r="N106" s="27">
        <v>0.9</v>
      </c>
      <c r="O106" s="12">
        <f t="shared" si="1"/>
        <v>15990</v>
      </c>
      <c r="P106" s="10" t="s">
        <v>2967</v>
      </c>
    </row>
    <row r="107" spans="1:16" x14ac:dyDescent="0.35">
      <c r="A107" s="53" t="s">
        <v>8029</v>
      </c>
      <c r="B107" s="117">
        <v>46086</v>
      </c>
      <c r="C107" s="117">
        <v>46092</v>
      </c>
      <c r="D107" s="29">
        <v>3278</v>
      </c>
      <c r="E107" s="29">
        <v>337</v>
      </c>
      <c r="F107" s="25">
        <v>4</v>
      </c>
      <c r="G107" s="54">
        <v>1</v>
      </c>
      <c r="H107" s="56" t="e">
        <v>#N/A</v>
      </c>
      <c r="I107" s="75" t="s">
        <v>16</v>
      </c>
      <c r="J107" s="73">
        <v>76606983</v>
      </c>
      <c r="K107" s="73" t="s">
        <v>8160</v>
      </c>
      <c r="L107" s="73" t="s">
        <v>8162</v>
      </c>
      <c r="M107" s="74">
        <v>159900</v>
      </c>
      <c r="N107" s="27">
        <v>0.9</v>
      </c>
      <c r="O107" s="12">
        <f t="shared" si="1"/>
        <v>15990</v>
      </c>
      <c r="P107" s="10" t="s">
        <v>2967</v>
      </c>
    </row>
    <row r="108" spans="1:16" x14ac:dyDescent="0.35">
      <c r="A108" s="53" t="s">
        <v>8029</v>
      </c>
      <c r="B108" s="117">
        <v>46086</v>
      </c>
      <c r="C108" s="117">
        <v>46092</v>
      </c>
      <c r="D108" s="29">
        <v>3278</v>
      </c>
      <c r="E108" s="29">
        <v>337</v>
      </c>
      <c r="F108" s="25">
        <v>4</v>
      </c>
      <c r="G108" s="54">
        <v>1</v>
      </c>
      <c r="H108" s="56" t="e">
        <v>#N/A</v>
      </c>
      <c r="I108" s="75" t="s">
        <v>16</v>
      </c>
      <c r="J108" s="73">
        <v>76606992</v>
      </c>
      <c r="K108" s="73" t="s">
        <v>8160</v>
      </c>
      <c r="L108" s="73" t="s">
        <v>8163</v>
      </c>
      <c r="M108" s="74">
        <v>159900</v>
      </c>
      <c r="N108" s="27">
        <v>0.9</v>
      </c>
      <c r="O108" s="12">
        <f t="shared" si="1"/>
        <v>15990</v>
      </c>
      <c r="P108" s="10" t="s">
        <v>2967</v>
      </c>
    </row>
    <row r="109" spans="1:16" x14ac:dyDescent="0.35">
      <c r="A109" s="53" t="s">
        <v>8029</v>
      </c>
      <c r="B109" s="117">
        <v>46086</v>
      </c>
      <c r="C109" s="117">
        <v>46092</v>
      </c>
      <c r="D109" s="29">
        <v>3278</v>
      </c>
      <c r="E109" s="29">
        <v>337</v>
      </c>
      <c r="F109" s="25">
        <v>4</v>
      </c>
      <c r="G109" s="54">
        <v>1</v>
      </c>
      <c r="H109" s="56" t="e">
        <v>#N/A</v>
      </c>
      <c r="I109" s="75" t="s">
        <v>16</v>
      </c>
      <c r="J109" s="73">
        <v>76607008</v>
      </c>
      <c r="K109" s="73" t="s">
        <v>8160</v>
      </c>
      <c r="L109" s="73" t="s">
        <v>8164</v>
      </c>
      <c r="M109" s="74">
        <v>159900</v>
      </c>
      <c r="N109" s="27">
        <v>0.9</v>
      </c>
      <c r="O109" s="12">
        <f t="shared" si="1"/>
        <v>15990</v>
      </c>
      <c r="P109" s="10" t="s">
        <v>2967</v>
      </c>
    </row>
    <row r="110" spans="1:16" x14ac:dyDescent="0.35">
      <c r="A110" s="53" t="s">
        <v>8029</v>
      </c>
      <c r="B110" s="117">
        <v>46086</v>
      </c>
      <c r="C110" s="117">
        <v>46092</v>
      </c>
      <c r="D110" s="29">
        <v>3278</v>
      </c>
      <c r="E110" s="29">
        <v>337</v>
      </c>
      <c r="F110" s="25">
        <v>4</v>
      </c>
      <c r="G110" s="54">
        <v>1</v>
      </c>
      <c r="H110" s="56" t="e">
        <v>#N/A</v>
      </c>
      <c r="I110" s="75" t="s">
        <v>16</v>
      </c>
      <c r="J110" s="73">
        <v>76502826</v>
      </c>
      <c r="K110" s="73" t="s">
        <v>8165</v>
      </c>
      <c r="L110" s="73" t="s">
        <v>8166</v>
      </c>
      <c r="M110" s="74">
        <v>199900</v>
      </c>
      <c r="N110" s="27">
        <v>0.9</v>
      </c>
      <c r="O110" s="12">
        <f t="shared" si="1"/>
        <v>19990</v>
      </c>
      <c r="P110" s="10" t="s">
        <v>2967</v>
      </c>
    </row>
    <row r="111" spans="1:16" x14ac:dyDescent="0.35">
      <c r="A111" s="53" t="s">
        <v>8029</v>
      </c>
      <c r="B111" s="117">
        <v>46086</v>
      </c>
      <c r="C111" s="117">
        <v>46092</v>
      </c>
      <c r="D111" s="29">
        <v>3278</v>
      </c>
      <c r="E111" s="29">
        <v>337</v>
      </c>
      <c r="F111" s="25">
        <v>4</v>
      </c>
      <c r="G111" s="54">
        <v>1</v>
      </c>
      <c r="H111" s="56" t="e">
        <v>#N/A</v>
      </c>
      <c r="I111" s="75" t="s">
        <v>16</v>
      </c>
      <c r="J111" s="73">
        <v>76502835</v>
      </c>
      <c r="K111" s="73" t="s">
        <v>8165</v>
      </c>
      <c r="L111" s="73" t="s">
        <v>8167</v>
      </c>
      <c r="M111" s="74">
        <v>199900</v>
      </c>
      <c r="N111" s="27">
        <v>0.9</v>
      </c>
      <c r="O111" s="12">
        <f t="shared" si="1"/>
        <v>19990</v>
      </c>
      <c r="P111" s="10" t="s">
        <v>2967</v>
      </c>
    </row>
    <row r="112" spans="1:16" x14ac:dyDescent="0.35">
      <c r="A112" s="53" t="s">
        <v>8029</v>
      </c>
      <c r="B112" s="117">
        <v>46086</v>
      </c>
      <c r="C112" s="117">
        <v>46092</v>
      </c>
      <c r="D112" s="29">
        <v>3278</v>
      </c>
      <c r="E112" s="29">
        <v>337</v>
      </c>
      <c r="F112" s="25">
        <v>4</v>
      </c>
      <c r="G112" s="54">
        <v>1</v>
      </c>
      <c r="H112" s="56" t="e">
        <v>#N/A</v>
      </c>
      <c r="I112" s="75" t="s">
        <v>16</v>
      </c>
      <c r="J112" s="73">
        <v>76502844</v>
      </c>
      <c r="K112" s="73" t="s">
        <v>8165</v>
      </c>
      <c r="L112" s="73" t="s">
        <v>8168</v>
      </c>
      <c r="M112" s="74">
        <v>199900</v>
      </c>
      <c r="N112" s="27">
        <v>0.9</v>
      </c>
      <c r="O112" s="12">
        <f t="shared" si="1"/>
        <v>19990</v>
      </c>
      <c r="P112" s="10" t="s">
        <v>2967</v>
      </c>
    </row>
    <row r="113" spans="1:16" x14ac:dyDescent="0.35">
      <c r="A113" s="53" t="s">
        <v>8029</v>
      </c>
      <c r="B113" s="117">
        <v>46086</v>
      </c>
      <c r="C113" s="117">
        <v>46092</v>
      </c>
      <c r="D113" s="29">
        <v>3278</v>
      </c>
      <c r="E113" s="29">
        <v>337</v>
      </c>
      <c r="F113" s="25">
        <v>4</v>
      </c>
      <c r="G113" s="54">
        <v>1</v>
      </c>
      <c r="H113" s="56" t="e">
        <v>#N/A</v>
      </c>
      <c r="I113" s="75" t="s">
        <v>16</v>
      </c>
      <c r="J113" s="73">
        <v>76502853</v>
      </c>
      <c r="K113" s="73" t="s">
        <v>8165</v>
      </c>
      <c r="L113" s="73" t="s">
        <v>8169</v>
      </c>
      <c r="M113" s="74">
        <v>199900</v>
      </c>
      <c r="N113" s="27">
        <v>0.9</v>
      </c>
      <c r="O113" s="12">
        <f t="shared" si="1"/>
        <v>19990</v>
      </c>
      <c r="P113" s="10" t="s">
        <v>2967</v>
      </c>
    </row>
    <row r="114" spans="1:16" x14ac:dyDescent="0.35">
      <c r="A114" s="53" t="s">
        <v>8029</v>
      </c>
      <c r="B114" s="117">
        <v>46086</v>
      </c>
      <c r="C114" s="117">
        <v>46092</v>
      </c>
      <c r="D114" s="29">
        <v>3278</v>
      </c>
      <c r="E114" s="29">
        <v>337</v>
      </c>
      <c r="F114" s="25">
        <v>4</v>
      </c>
      <c r="G114" s="47">
        <v>2</v>
      </c>
      <c r="H114" s="56">
        <v>1</v>
      </c>
      <c r="I114" s="76" t="s">
        <v>16</v>
      </c>
      <c r="J114" s="45">
        <v>38269802</v>
      </c>
      <c r="K114" s="45" t="s">
        <v>8170</v>
      </c>
      <c r="L114" s="45" t="s">
        <v>8171</v>
      </c>
      <c r="M114" s="77">
        <v>239900</v>
      </c>
      <c r="N114" s="27">
        <v>0.9</v>
      </c>
      <c r="O114" s="12">
        <f t="shared" si="1"/>
        <v>23990</v>
      </c>
      <c r="P114" s="10" t="s">
        <v>2967</v>
      </c>
    </row>
    <row r="115" spans="1:16" x14ac:dyDescent="0.35">
      <c r="A115" s="53" t="s">
        <v>8029</v>
      </c>
      <c r="B115" s="117">
        <v>46086</v>
      </c>
      <c r="C115" s="117">
        <v>46092</v>
      </c>
      <c r="D115" s="29">
        <v>3278</v>
      </c>
      <c r="E115" s="29">
        <v>337</v>
      </c>
      <c r="F115" s="25">
        <v>4</v>
      </c>
      <c r="G115" s="47">
        <v>2</v>
      </c>
      <c r="H115" s="56">
        <v>1</v>
      </c>
      <c r="I115" s="76" t="s">
        <v>16</v>
      </c>
      <c r="J115" s="45">
        <v>38269811</v>
      </c>
      <c r="K115" s="45" t="s">
        <v>8170</v>
      </c>
      <c r="L115" s="45" t="s">
        <v>8172</v>
      </c>
      <c r="M115" s="77">
        <v>199900</v>
      </c>
      <c r="N115" s="27">
        <v>0.9</v>
      </c>
      <c r="O115" s="12">
        <f t="shared" si="1"/>
        <v>19990</v>
      </c>
      <c r="P115" s="10" t="s">
        <v>2967</v>
      </c>
    </row>
    <row r="116" spans="1:16" x14ac:dyDescent="0.35">
      <c r="A116" s="53" t="s">
        <v>8029</v>
      </c>
      <c r="B116" s="117">
        <v>46086</v>
      </c>
      <c r="C116" s="117">
        <v>46092</v>
      </c>
      <c r="D116" s="29">
        <v>3278</v>
      </c>
      <c r="E116" s="29">
        <v>337</v>
      </c>
      <c r="F116" s="25">
        <v>4</v>
      </c>
      <c r="G116" s="47">
        <v>2</v>
      </c>
      <c r="H116" s="56">
        <v>1</v>
      </c>
      <c r="I116" s="76" t="s">
        <v>16</v>
      </c>
      <c r="J116" s="45">
        <v>38269820</v>
      </c>
      <c r="K116" s="45" t="s">
        <v>8170</v>
      </c>
      <c r="L116" s="45" t="s">
        <v>8173</v>
      </c>
      <c r="M116" s="77">
        <v>199900</v>
      </c>
      <c r="N116" s="27">
        <v>0.9</v>
      </c>
      <c r="O116" s="12">
        <f t="shared" si="1"/>
        <v>19990</v>
      </c>
      <c r="P116" s="10" t="s">
        <v>2967</v>
      </c>
    </row>
    <row r="117" spans="1:16" x14ac:dyDescent="0.35">
      <c r="A117" s="53" t="s">
        <v>8029</v>
      </c>
      <c r="B117" s="117">
        <v>46086</v>
      </c>
      <c r="C117" s="117">
        <v>46092</v>
      </c>
      <c r="D117" s="29">
        <v>3278</v>
      </c>
      <c r="E117" s="29">
        <v>337</v>
      </c>
      <c r="F117" s="25">
        <v>4</v>
      </c>
      <c r="G117" s="47">
        <v>2</v>
      </c>
      <c r="H117" s="56">
        <v>1</v>
      </c>
      <c r="I117" s="76" t="s">
        <v>16</v>
      </c>
      <c r="J117" s="45">
        <v>38269839</v>
      </c>
      <c r="K117" s="45" t="s">
        <v>8170</v>
      </c>
      <c r="L117" s="45" t="s">
        <v>8174</v>
      </c>
      <c r="M117" s="77">
        <v>199900</v>
      </c>
      <c r="N117" s="27">
        <v>0.9</v>
      </c>
      <c r="O117" s="12">
        <f t="shared" si="1"/>
        <v>19990</v>
      </c>
      <c r="P117" s="10" t="s">
        <v>2967</v>
      </c>
    </row>
    <row r="118" spans="1:16" x14ac:dyDescent="0.35">
      <c r="A118" s="53" t="s">
        <v>8029</v>
      </c>
      <c r="B118" s="117">
        <v>46086</v>
      </c>
      <c r="C118" s="117">
        <v>46092</v>
      </c>
      <c r="D118" s="29">
        <v>3278</v>
      </c>
      <c r="E118" s="29">
        <v>337</v>
      </c>
      <c r="F118" s="25">
        <v>4</v>
      </c>
      <c r="G118" s="47">
        <v>2</v>
      </c>
      <c r="H118" s="56">
        <v>1</v>
      </c>
      <c r="I118" s="76" t="s">
        <v>16</v>
      </c>
      <c r="J118" s="45">
        <v>38269848</v>
      </c>
      <c r="K118" s="45" t="s">
        <v>8175</v>
      </c>
      <c r="L118" s="45" t="s">
        <v>8176</v>
      </c>
      <c r="M118" s="77">
        <v>199900</v>
      </c>
      <c r="N118" s="27">
        <v>0.9</v>
      </c>
      <c r="O118" s="12">
        <f t="shared" si="1"/>
        <v>19990</v>
      </c>
      <c r="P118" s="10" t="s">
        <v>2967</v>
      </c>
    </row>
    <row r="119" spans="1:16" x14ac:dyDescent="0.35">
      <c r="A119" s="53" t="s">
        <v>8029</v>
      </c>
      <c r="B119" s="117">
        <v>46086</v>
      </c>
      <c r="C119" s="117">
        <v>46092</v>
      </c>
      <c r="D119" s="29">
        <v>3278</v>
      </c>
      <c r="E119" s="29">
        <v>337</v>
      </c>
      <c r="F119" s="25">
        <v>4</v>
      </c>
      <c r="G119" s="47">
        <v>2</v>
      </c>
      <c r="H119" s="56">
        <v>1</v>
      </c>
      <c r="I119" s="76" t="s">
        <v>16</v>
      </c>
      <c r="J119" s="45">
        <v>38269857</v>
      </c>
      <c r="K119" s="45" t="s">
        <v>8175</v>
      </c>
      <c r="L119" s="45" t="s">
        <v>8177</v>
      </c>
      <c r="M119" s="77">
        <v>199900</v>
      </c>
      <c r="N119" s="27">
        <v>0.9</v>
      </c>
      <c r="O119" s="12">
        <f t="shared" si="1"/>
        <v>19990</v>
      </c>
      <c r="P119" s="10" t="s">
        <v>2967</v>
      </c>
    </row>
    <row r="120" spans="1:16" x14ac:dyDescent="0.35">
      <c r="A120" s="53" t="s">
        <v>8029</v>
      </c>
      <c r="B120" s="117">
        <v>46086</v>
      </c>
      <c r="C120" s="117">
        <v>46092</v>
      </c>
      <c r="D120" s="29">
        <v>3278</v>
      </c>
      <c r="E120" s="29">
        <v>337</v>
      </c>
      <c r="F120" s="25">
        <v>4</v>
      </c>
      <c r="G120" s="47">
        <v>2</v>
      </c>
      <c r="H120" s="56">
        <v>1</v>
      </c>
      <c r="I120" s="76" t="s">
        <v>16</v>
      </c>
      <c r="J120" s="45">
        <v>38269866</v>
      </c>
      <c r="K120" s="45" t="s">
        <v>8175</v>
      </c>
      <c r="L120" s="45" t="s">
        <v>8178</v>
      </c>
      <c r="M120" s="77">
        <v>199900</v>
      </c>
      <c r="N120" s="27">
        <v>0.9</v>
      </c>
      <c r="O120" s="12">
        <f t="shared" si="1"/>
        <v>19990</v>
      </c>
      <c r="P120" s="10" t="s">
        <v>2967</v>
      </c>
    </row>
    <row r="121" spans="1:16" x14ac:dyDescent="0.35">
      <c r="A121" s="53" t="s">
        <v>8029</v>
      </c>
      <c r="B121" s="117">
        <v>46086</v>
      </c>
      <c r="C121" s="117">
        <v>46092</v>
      </c>
      <c r="D121" s="29">
        <v>3278</v>
      </c>
      <c r="E121" s="29">
        <v>337</v>
      </c>
      <c r="F121" s="25">
        <v>4</v>
      </c>
      <c r="G121" s="47">
        <v>2</v>
      </c>
      <c r="H121" s="56">
        <v>1</v>
      </c>
      <c r="I121" s="76" t="s">
        <v>16</v>
      </c>
      <c r="J121" s="45">
        <v>38269875</v>
      </c>
      <c r="K121" s="45" t="s">
        <v>8175</v>
      </c>
      <c r="L121" s="45" t="s">
        <v>8179</v>
      </c>
      <c r="M121" s="77">
        <v>199900</v>
      </c>
      <c r="N121" s="27">
        <v>0.9</v>
      </c>
      <c r="O121" s="12">
        <f t="shared" si="1"/>
        <v>19990</v>
      </c>
      <c r="P121" s="10" t="s">
        <v>2967</v>
      </c>
    </row>
    <row r="122" spans="1:16" x14ac:dyDescent="0.35">
      <c r="A122" s="53" t="s">
        <v>8029</v>
      </c>
      <c r="B122" s="117">
        <v>46086</v>
      </c>
      <c r="C122" s="117">
        <v>46092</v>
      </c>
      <c r="D122" s="29">
        <v>3278</v>
      </c>
      <c r="E122" s="29">
        <v>337</v>
      </c>
      <c r="F122" s="25">
        <v>4</v>
      </c>
      <c r="G122" s="47">
        <v>2</v>
      </c>
      <c r="H122" s="56">
        <v>2</v>
      </c>
      <c r="I122" s="76" t="s">
        <v>16</v>
      </c>
      <c r="J122" s="45">
        <v>64624897</v>
      </c>
      <c r="K122" s="45" t="s">
        <v>8180</v>
      </c>
      <c r="L122" s="45" t="s">
        <v>8181</v>
      </c>
      <c r="M122" s="77">
        <v>199900</v>
      </c>
      <c r="N122" s="27">
        <v>0.9</v>
      </c>
      <c r="O122" s="12">
        <f t="shared" si="1"/>
        <v>19990</v>
      </c>
      <c r="P122" s="10" t="s">
        <v>2967</v>
      </c>
    </row>
    <row r="123" spans="1:16" x14ac:dyDescent="0.35">
      <c r="A123" s="53" t="s">
        <v>8029</v>
      </c>
      <c r="B123" s="117">
        <v>46086</v>
      </c>
      <c r="C123" s="117">
        <v>46092</v>
      </c>
      <c r="D123" s="29">
        <v>3278</v>
      </c>
      <c r="E123" s="29">
        <v>337</v>
      </c>
      <c r="F123" s="25">
        <v>4</v>
      </c>
      <c r="G123" s="47">
        <v>2</v>
      </c>
      <c r="H123" s="56">
        <v>2</v>
      </c>
      <c r="I123" s="76" t="s">
        <v>16</v>
      </c>
      <c r="J123" s="45">
        <v>64624904</v>
      </c>
      <c r="K123" s="45" t="s">
        <v>8180</v>
      </c>
      <c r="L123" s="45" t="s">
        <v>8182</v>
      </c>
      <c r="M123" s="77">
        <v>199900</v>
      </c>
      <c r="N123" s="27">
        <v>0.9</v>
      </c>
      <c r="O123" s="12">
        <f t="shared" si="1"/>
        <v>19990</v>
      </c>
      <c r="P123" s="10" t="s">
        <v>2967</v>
      </c>
    </row>
    <row r="124" spans="1:16" x14ac:dyDescent="0.35">
      <c r="A124" s="53" t="s">
        <v>8029</v>
      </c>
      <c r="B124" s="117">
        <v>46086</v>
      </c>
      <c r="C124" s="117">
        <v>46092</v>
      </c>
      <c r="D124" s="29">
        <v>3278</v>
      </c>
      <c r="E124" s="29">
        <v>337</v>
      </c>
      <c r="F124" s="25">
        <v>4</v>
      </c>
      <c r="G124" s="47">
        <v>2</v>
      </c>
      <c r="H124" s="56">
        <v>2</v>
      </c>
      <c r="I124" s="76" t="s">
        <v>16</v>
      </c>
      <c r="J124" s="45">
        <v>64624913</v>
      </c>
      <c r="K124" s="45" t="s">
        <v>8180</v>
      </c>
      <c r="L124" s="45" t="s">
        <v>8183</v>
      </c>
      <c r="M124" s="77">
        <v>199900</v>
      </c>
      <c r="N124" s="27">
        <v>0.9</v>
      </c>
      <c r="O124" s="12">
        <f t="shared" si="1"/>
        <v>19990</v>
      </c>
      <c r="P124" s="10" t="s">
        <v>2967</v>
      </c>
    </row>
    <row r="125" spans="1:16" x14ac:dyDescent="0.35">
      <c r="A125" s="53" t="s">
        <v>8029</v>
      </c>
      <c r="B125" s="117">
        <v>46086</v>
      </c>
      <c r="C125" s="117">
        <v>46092</v>
      </c>
      <c r="D125" s="29">
        <v>3278</v>
      </c>
      <c r="E125" s="29">
        <v>337</v>
      </c>
      <c r="F125" s="25">
        <v>4</v>
      </c>
      <c r="G125" s="47">
        <v>2</v>
      </c>
      <c r="H125" s="56">
        <v>2</v>
      </c>
      <c r="I125" s="76" t="s">
        <v>16</v>
      </c>
      <c r="J125" s="45">
        <v>64624922</v>
      </c>
      <c r="K125" s="45" t="s">
        <v>8180</v>
      </c>
      <c r="L125" s="45" t="s">
        <v>8184</v>
      </c>
      <c r="M125" s="77">
        <v>199900</v>
      </c>
      <c r="N125" s="27">
        <v>0.9</v>
      </c>
      <c r="O125" s="12">
        <f t="shared" si="1"/>
        <v>19990</v>
      </c>
      <c r="P125" s="10" t="s">
        <v>2967</v>
      </c>
    </row>
    <row r="126" spans="1:16" x14ac:dyDescent="0.35">
      <c r="A126" s="53" t="s">
        <v>8029</v>
      </c>
      <c r="B126" s="117">
        <v>46086</v>
      </c>
      <c r="C126" s="117">
        <v>46092</v>
      </c>
      <c r="D126" s="29">
        <v>3278</v>
      </c>
      <c r="E126" s="29">
        <v>337</v>
      </c>
      <c r="F126" s="25">
        <v>4</v>
      </c>
      <c r="G126" s="47">
        <v>2</v>
      </c>
      <c r="H126" s="56">
        <v>2</v>
      </c>
      <c r="I126" s="76" t="s">
        <v>16</v>
      </c>
      <c r="J126" s="45">
        <v>63287870</v>
      </c>
      <c r="K126" s="45" t="s">
        <v>8185</v>
      </c>
      <c r="L126" s="45" t="s">
        <v>8186</v>
      </c>
      <c r="M126" s="77">
        <v>199900</v>
      </c>
      <c r="N126" s="27">
        <v>0.9</v>
      </c>
      <c r="O126" s="12">
        <f t="shared" si="1"/>
        <v>19990</v>
      </c>
      <c r="P126" s="10" t="s">
        <v>2967</v>
      </c>
    </row>
    <row r="127" spans="1:16" x14ac:dyDescent="0.35">
      <c r="A127" s="53" t="s">
        <v>8029</v>
      </c>
      <c r="B127" s="117">
        <v>46086</v>
      </c>
      <c r="C127" s="117">
        <v>46092</v>
      </c>
      <c r="D127" s="29">
        <v>3278</v>
      </c>
      <c r="E127" s="29">
        <v>337</v>
      </c>
      <c r="F127" s="25">
        <v>4</v>
      </c>
      <c r="G127" s="47">
        <v>2</v>
      </c>
      <c r="H127" s="56">
        <v>2</v>
      </c>
      <c r="I127" s="76" t="s">
        <v>16</v>
      </c>
      <c r="J127" s="45">
        <v>63287889</v>
      </c>
      <c r="K127" s="45" t="s">
        <v>8185</v>
      </c>
      <c r="L127" s="45" t="s">
        <v>8187</v>
      </c>
      <c r="M127" s="77">
        <v>199900</v>
      </c>
      <c r="N127" s="27">
        <v>0.9</v>
      </c>
      <c r="O127" s="12">
        <f t="shared" si="1"/>
        <v>19990</v>
      </c>
      <c r="P127" s="10" t="s">
        <v>2967</v>
      </c>
    </row>
    <row r="128" spans="1:16" x14ac:dyDescent="0.35">
      <c r="A128" s="53" t="s">
        <v>8029</v>
      </c>
      <c r="B128" s="117">
        <v>46086</v>
      </c>
      <c r="C128" s="117">
        <v>46092</v>
      </c>
      <c r="D128" s="29">
        <v>3278</v>
      </c>
      <c r="E128" s="29">
        <v>337</v>
      </c>
      <c r="F128" s="25">
        <v>4</v>
      </c>
      <c r="G128" s="47">
        <v>2</v>
      </c>
      <c r="H128" s="56">
        <v>2</v>
      </c>
      <c r="I128" s="76" t="s">
        <v>16</v>
      </c>
      <c r="J128" s="45">
        <v>63287898</v>
      </c>
      <c r="K128" s="45" t="s">
        <v>8185</v>
      </c>
      <c r="L128" s="45" t="s">
        <v>8188</v>
      </c>
      <c r="M128" s="77">
        <v>239900</v>
      </c>
      <c r="N128" s="27">
        <v>0.9</v>
      </c>
      <c r="O128" s="12">
        <f t="shared" si="1"/>
        <v>23990</v>
      </c>
      <c r="P128" s="10" t="s">
        <v>2967</v>
      </c>
    </row>
    <row r="129" spans="1:16" x14ac:dyDescent="0.35">
      <c r="A129" s="53" t="s">
        <v>8029</v>
      </c>
      <c r="B129" s="117">
        <v>46086</v>
      </c>
      <c r="C129" s="117">
        <v>46092</v>
      </c>
      <c r="D129" s="29">
        <v>3278</v>
      </c>
      <c r="E129" s="29">
        <v>337</v>
      </c>
      <c r="F129" s="25">
        <v>4</v>
      </c>
      <c r="G129" s="47">
        <v>2</v>
      </c>
      <c r="H129" s="56">
        <v>2</v>
      </c>
      <c r="I129" s="76" t="s">
        <v>16</v>
      </c>
      <c r="J129" s="45">
        <v>63287905</v>
      </c>
      <c r="K129" s="45" t="s">
        <v>8185</v>
      </c>
      <c r="L129" s="45" t="s">
        <v>8189</v>
      </c>
      <c r="M129" s="77">
        <v>239900</v>
      </c>
      <c r="N129" s="27">
        <v>0.9</v>
      </c>
      <c r="O129" s="12">
        <f t="shared" si="1"/>
        <v>23990</v>
      </c>
      <c r="P129" s="10" t="s">
        <v>2967</v>
      </c>
    </row>
    <row r="130" spans="1:16" x14ac:dyDescent="0.35">
      <c r="A130" s="53" t="s">
        <v>8029</v>
      </c>
      <c r="B130" s="117">
        <v>46086</v>
      </c>
      <c r="C130" s="117">
        <v>46092</v>
      </c>
      <c r="D130" s="29">
        <v>3278</v>
      </c>
      <c r="E130" s="29">
        <v>337</v>
      </c>
      <c r="F130" s="25">
        <v>4</v>
      </c>
      <c r="G130" s="47">
        <v>2</v>
      </c>
      <c r="H130" s="56">
        <v>2</v>
      </c>
      <c r="I130" s="76" t="s">
        <v>16</v>
      </c>
      <c r="J130" s="45">
        <v>64624682</v>
      </c>
      <c r="K130" s="45" t="s">
        <v>8190</v>
      </c>
      <c r="L130" s="45" t="s">
        <v>8191</v>
      </c>
      <c r="M130" s="77">
        <v>239900</v>
      </c>
      <c r="N130" s="27">
        <v>0.9</v>
      </c>
      <c r="O130" s="12">
        <f t="shared" ref="O130:O193" si="2">M130-(M130*N130)</f>
        <v>23990</v>
      </c>
      <c r="P130" s="10" t="s">
        <v>2967</v>
      </c>
    </row>
    <row r="131" spans="1:16" x14ac:dyDescent="0.35">
      <c r="A131" s="53" t="s">
        <v>8029</v>
      </c>
      <c r="B131" s="117">
        <v>46086</v>
      </c>
      <c r="C131" s="117">
        <v>46092</v>
      </c>
      <c r="D131" s="29">
        <v>3278</v>
      </c>
      <c r="E131" s="29">
        <v>337</v>
      </c>
      <c r="F131" s="25">
        <v>4</v>
      </c>
      <c r="G131" s="47">
        <v>2</v>
      </c>
      <c r="H131" s="56">
        <v>2</v>
      </c>
      <c r="I131" s="76" t="s">
        <v>16</v>
      </c>
      <c r="J131" s="73">
        <v>64624691</v>
      </c>
      <c r="K131" s="73" t="s">
        <v>8190</v>
      </c>
      <c r="L131" s="73" t="s">
        <v>8192</v>
      </c>
      <c r="M131" s="78">
        <v>239900</v>
      </c>
      <c r="N131" s="27">
        <v>0.9</v>
      </c>
      <c r="O131" s="12">
        <f t="shared" si="2"/>
        <v>23990</v>
      </c>
      <c r="P131" s="10" t="s">
        <v>2967</v>
      </c>
    </row>
    <row r="132" spans="1:16" x14ac:dyDescent="0.35">
      <c r="A132" s="53" t="s">
        <v>8029</v>
      </c>
      <c r="B132" s="117">
        <v>46086</v>
      </c>
      <c r="C132" s="117">
        <v>46092</v>
      </c>
      <c r="D132" s="29">
        <v>3278</v>
      </c>
      <c r="E132" s="29">
        <v>337</v>
      </c>
      <c r="F132" s="25">
        <v>4</v>
      </c>
      <c r="G132" s="47">
        <v>2</v>
      </c>
      <c r="H132" s="56">
        <v>2</v>
      </c>
      <c r="I132" s="76" t="s">
        <v>16</v>
      </c>
      <c r="J132" s="73">
        <v>64624708</v>
      </c>
      <c r="K132" s="73" t="s">
        <v>8190</v>
      </c>
      <c r="L132" s="73" t="s">
        <v>8193</v>
      </c>
      <c r="M132" s="78">
        <v>239900</v>
      </c>
      <c r="N132" s="27">
        <v>0.9</v>
      </c>
      <c r="O132" s="12">
        <f t="shared" si="2"/>
        <v>23990</v>
      </c>
      <c r="P132" s="10" t="s">
        <v>2967</v>
      </c>
    </row>
    <row r="133" spans="1:16" x14ac:dyDescent="0.35">
      <c r="A133" s="53" t="s">
        <v>8029</v>
      </c>
      <c r="B133" s="117">
        <v>46086</v>
      </c>
      <c r="C133" s="117">
        <v>46092</v>
      </c>
      <c r="D133" s="29">
        <v>3278</v>
      </c>
      <c r="E133" s="29">
        <v>337</v>
      </c>
      <c r="F133" s="25">
        <v>4</v>
      </c>
      <c r="G133" s="47">
        <v>2</v>
      </c>
      <c r="H133" s="56">
        <v>2</v>
      </c>
      <c r="I133" s="76" t="s">
        <v>16</v>
      </c>
      <c r="J133" s="73">
        <v>64624717</v>
      </c>
      <c r="K133" s="73" t="s">
        <v>8190</v>
      </c>
      <c r="L133" s="73" t="s">
        <v>8194</v>
      </c>
      <c r="M133" s="78">
        <v>239900</v>
      </c>
      <c r="N133" s="27">
        <v>0.9</v>
      </c>
      <c r="O133" s="12">
        <f t="shared" si="2"/>
        <v>23990</v>
      </c>
      <c r="P133" s="10" t="s">
        <v>2967</v>
      </c>
    </row>
    <row r="134" spans="1:16" x14ac:dyDescent="0.35">
      <c r="A134" s="53" t="s">
        <v>8029</v>
      </c>
      <c r="B134" s="117">
        <v>46086</v>
      </c>
      <c r="C134" s="117">
        <v>46092</v>
      </c>
      <c r="D134" s="29">
        <v>3278</v>
      </c>
      <c r="E134" s="29">
        <v>337</v>
      </c>
      <c r="F134" s="25">
        <v>4</v>
      </c>
      <c r="G134" s="47">
        <v>2</v>
      </c>
      <c r="H134" s="56">
        <v>2</v>
      </c>
      <c r="I134" s="76" t="s">
        <v>16</v>
      </c>
      <c r="J134" s="45">
        <v>64624726</v>
      </c>
      <c r="K134" s="45" t="s">
        <v>8195</v>
      </c>
      <c r="L134" s="45" t="s">
        <v>8196</v>
      </c>
      <c r="M134" s="77">
        <v>239900</v>
      </c>
      <c r="N134" s="27">
        <v>0.9</v>
      </c>
      <c r="O134" s="12">
        <f t="shared" si="2"/>
        <v>23990</v>
      </c>
      <c r="P134" s="10" t="s">
        <v>2967</v>
      </c>
    </row>
    <row r="135" spans="1:16" x14ac:dyDescent="0.35">
      <c r="A135" s="53" t="s">
        <v>8029</v>
      </c>
      <c r="B135" s="117">
        <v>46086</v>
      </c>
      <c r="C135" s="117">
        <v>46092</v>
      </c>
      <c r="D135" s="29">
        <v>3278</v>
      </c>
      <c r="E135" s="29">
        <v>337</v>
      </c>
      <c r="F135" s="25">
        <v>4</v>
      </c>
      <c r="G135" s="47">
        <v>2</v>
      </c>
      <c r="H135" s="56">
        <v>2</v>
      </c>
      <c r="I135" s="76" t="s">
        <v>16</v>
      </c>
      <c r="J135" s="45">
        <v>64624735</v>
      </c>
      <c r="K135" s="45" t="s">
        <v>8195</v>
      </c>
      <c r="L135" s="45" t="s">
        <v>8197</v>
      </c>
      <c r="M135" s="77">
        <v>239900</v>
      </c>
      <c r="N135" s="27">
        <v>0.9</v>
      </c>
      <c r="O135" s="12">
        <f t="shared" si="2"/>
        <v>23990</v>
      </c>
      <c r="P135" s="10" t="s">
        <v>2967</v>
      </c>
    </row>
    <row r="136" spans="1:16" x14ac:dyDescent="0.35">
      <c r="A136" s="53" t="s">
        <v>8029</v>
      </c>
      <c r="B136" s="117">
        <v>46086</v>
      </c>
      <c r="C136" s="117">
        <v>46092</v>
      </c>
      <c r="D136" s="29">
        <v>3278</v>
      </c>
      <c r="E136" s="29">
        <v>337</v>
      </c>
      <c r="F136" s="25">
        <v>4</v>
      </c>
      <c r="G136" s="47">
        <v>2</v>
      </c>
      <c r="H136" s="56">
        <v>2</v>
      </c>
      <c r="I136" s="76" t="s">
        <v>16</v>
      </c>
      <c r="J136" s="45">
        <v>64624744</v>
      </c>
      <c r="K136" s="45" t="s">
        <v>8195</v>
      </c>
      <c r="L136" s="45" t="s">
        <v>8198</v>
      </c>
      <c r="M136" s="77">
        <v>239900</v>
      </c>
      <c r="N136" s="27">
        <v>0.9</v>
      </c>
      <c r="O136" s="12">
        <f t="shared" si="2"/>
        <v>23990</v>
      </c>
      <c r="P136" s="10" t="s">
        <v>2967</v>
      </c>
    </row>
    <row r="137" spans="1:16" x14ac:dyDescent="0.35">
      <c r="A137" s="53" t="s">
        <v>8029</v>
      </c>
      <c r="B137" s="117">
        <v>46086</v>
      </c>
      <c r="C137" s="117">
        <v>46092</v>
      </c>
      <c r="D137" s="29">
        <v>3278</v>
      </c>
      <c r="E137" s="29">
        <v>337</v>
      </c>
      <c r="F137" s="25">
        <v>4</v>
      </c>
      <c r="G137" s="47">
        <v>2</v>
      </c>
      <c r="H137" s="56">
        <v>2</v>
      </c>
      <c r="I137" s="76" t="s">
        <v>16</v>
      </c>
      <c r="J137" s="45">
        <v>64624753</v>
      </c>
      <c r="K137" s="45" t="s">
        <v>8195</v>
      </c>
      <c r="L137" s="45" t="s">
        <v>8199</v>
      </c>
      <c r="M137" s="77">
        <v>239900</v>
      </c>
      <c r="N137" s="27">
        <v>0.9</v>
      </c>
      <c r="O137" s="12">
        <f t="shared" si="2"/>
        <v>23990</v>
      </c>
      <c r="P137" s="10" t="s">
        <v>2967</v>
      </c>
    </row>
    <row r="138" spans="1:16" x14ac:dyDescent="0.35">
      <c r="A138" s="53" t="s">
        <v>8029</v>
      </c>
      <c r="B138" s="117">
        <v>46086</v>
      </c>
      <c r="C138" s="117">
        <v>46092</v>
      </c>
      <c r="D138" s="29">
        <v>3278</v>
      </c>
      <c r="E138" s="29">
        <v>337</v>
      </c>
      <c r="F138" s="25">
        <v>4</v>
      </c>
      <c r="G138" s="47">
        <v>2</v>
      </c>
      <c r="H138" s="56">
        <v>2</v>
      </c>
      <c r="I138" s="76" t="s">
        <v>16</v>
      </c>
      <c r="J138" s="45">
        <v>64347017</v>
      </c>
      <c r="K138" s="45" t="s">
        <v>8200</v>
      </c>
      <c r="L138" s="45" t="s">
        <v>8201</v>
      </c>
      <c r="M138" s="77">
        <v>239900</v>
      </c>
      <c r="N138" s="27">
        <v>0.9</v>
      </c>
      <c r="O138" s="12">
        <f t="shared" si="2"/>
        <v>23990</v>
      </c>
      <c r="P138" s="10" t="s">
        <v>2967</v>
      </c>
    </row>
    <row r="139" spans="1:16" x14ac:dyDescent="0.35">
      <c r="A139" s="53" t="s">
        <v>8029</v>
      </c>
      <c r="B139" s="117">
        <v>46086</v>
      </c>
      <c r="C139" s="117">
        <v>46092</v>
      </c>
      <c r="D139" s="29">
        <v>3278</v>
      </c>
      <c r="E139" s="29">
        <v>337</v>
      </c>
      <c r="F139" s="25">
        <v>4</v>
      </c>
      <c r="G139" s="47">
        <v>2</v>
      </c>
      <c r="H139" s="56">
        <v>2</v>
      </c>
      <c r="I139" s="76" t="s">
        <v>16</v>
      </c>
      <c r="J139" s="45">
        <v>64347026</v>
      </c>
      <c r="K139" s="45" t="s">
        <v>8200</v>
      </c>
      <c r="L139" s="45" t="s">
        <v>8202</v>
      </c>
      <c r="M139" s="77">
        <v>239900</v>
      </c>
      <c r="N139" s="27">
        <v>0.9</v>
      </c>
      <c r="O139" s="12">
        <f t="shared" si="2"/>
        <v>23990</v>
      </c>
      <c r="P139" s="10" t="s">
        <v>2967</v>
      </c>
    </row>
    <row r="140" spans="1:16" x14ac:dyDescent="0.35">
      <c r="A140" s="53" t="s">
        <v>8029</v>
      </c>
      <c r="B140" s="117">
        <v>46086</v>
      </c>
      <c r="C140" s="117">
        <v>46092</v>
      </c>
      <c r="D140" s="29">
        <v>3278</v>
      </c>
      <c r="E140" s="29">
        <v>337</v>
      </c>
      <c r="F140" s="25">
        <v>4</v>
      </c>
      <c r="G140" s="47">
        <v>2</v>
      </c>
      <c r="H140" s="56">
        <v>2</v>
      </c>
      <c r="I140" s="76" t="s">
        <v>16</v>
      </c>
      <c r="J140" s="45">
        <v>64347035</v>
      </c>
      <c r="K140" s="45" t="s">
        <v>8200</v>
      </c>
      <c r="L140" s="45" t="s">
        <v>8203</v>
      </c>
      <c r="M140" s="77">
        <v>239900</v>
      </c>
      <c r="N140" s="27">
        <v>0.9</v>
      </c>
      <c r="O140" s="12">
        <f t="shared" si="2"/>
        <v>23990</v>
      </c>
      <c r="P140" s="10" t="s">
        <v>2967</v>
      </c>
    </row>
    <row r="141" spans="1:16" x14ac:dyDescent="0.35">
      <c r="A141" s="53" t="s">
        <v>8029</v>
      </c>
      <c r="B141" s="117">
        <v>46086</v>
      </c>
      <c r="C141" s="117">
        <v>46092</v>
      </c>
      <c r="D141" s="29">
        <v>3278</v>
      </c>
      <c r="E141" s="29">
        <v>337</v>
      </c>
      <c r="F141" s="25">
        <v>4</v>
      </c>
      <c r="G141" s="47">
        <v>2</v>
      </c>
      <c r="H141" s="56">
        <v>2</v>
      </c>
      <c r="I141" s="76" t="s">
        <v>16</v>
      </c>
      <c r="J141" s="45">
        <v>64347044</v>
      </c>
      <c r="K141" s="45" t="s">
        <v>8200</v>
      </c>
      <c r="L141" s="45" t="s">
        <v>8204</v>
      </c>
      <c r="M141" s="77">
        <v>239900</v>
      </c>
      <c r="N141" s="27">
        <v>0.9</v>
      </c>
      <c r="O141" s="12">
        <f t="shared" si="2"/>
        <v>23990</v>
      </c>
      <c r="P141" s="10" t="s">
        <v>2967</v>
      </c>
    </row>
    <row r="142" spans="1:16" x14ac:dyDescent="0.35">
      <c r="A142" s="53" t="s">
        <v>8029</v>
      </c>
      <c r="B142" s="117">
        <v>46086</v>
      </c>
      <c r="C142" s="117">
        <v>46092</v>
      </c>
      <c r="D142" s="29">
        <v>3278</v>
      </c>
      <c r="E142" s="29">
        <v>337</v>
      </c>
      <c r="F142" s="25">
        <v>4</v>
      </c>
      <c r="G142" s="54">
        <v>2</v>
      </c>
      <c r="H142" s="56">
        <v>10</v>
      </c>
      <c r="I142" s="73" t="s">
        <v>16</v>
      </c>
      <c r="J142" s="73">
        <v>76019288</v>
      </c>
      <c r="K142" s="73" t="s">
        <v>8205</v>
      </c>
      <c r="L142" s="73" t="s">
        <v>8206</v>
      </c>
      <c r="M142" s="74">
        <v>249900</v>
      </c>
      <c r="N142" s="27">
        <v>0.9</v>
      </c>
      <c r="O142" s="12">
        <f t="shared" si="2"/>
        <v>24990</v>
      </c>
      <c r="P142" s="10" t="s">
        <v>2967</v>
      </c>
    </row>
    <row r="143" spans="1:16" x14ac:dyDescent="0.35">
      <c r="A143" s="53" t="s">
        <v>8029</v>
      </c>
      <c r="B143" s="117">
        <v>46086</v>
      </c>
      <c r="C143" s="117">
        <v>46092</v>
      </c>
      <c r="D143" s="29">
        <v>3278</v>
      </c>
      <c r="E143" s="29">
        <v>337</v>
      </c>
      <c r="F143" s="25">
        <v>4</v>
      </c>
      <c r="G143" s="54">
        <v>2</v>
      </c>
      <c r="H143" s="56">
        <v>10</v>
      </c>
      <c r="I143" s="73" t="s">
        <v>16</v>
      </c>
      <c r="J143" s="73">
        <v>76019297</v>
      </c>
      <c r="K143" s="73" t="s">
        <v>8205</v>
      </c>
      <c r="L143" s="73" t="s">
        <v>8207</v>
      </c>
      <c r="M143" s="74">
        <v>249900</v>
      </c>
      <c r="N143" s="27">
        <v>0.9</v>
      </c>
      <c r="O143" s="12">
        <f t="shared" si="2"/>
        <v>24990</v>
      </c>
      <c r="P143" s="10" t="s">
        <v>2967</v>
      </c>
    </row>
    <row r="144" spans="1:16" x14ac:dyDescent="0.35">
      <c r="A144" s="53" t="s">
        <v>8029</v>
      </c>
      <c r="B144" s="117">
        <v>46086</v>
      </c>
      <c r="C144" s="117">
        <v>46092</v>
      </c>
      <c r="D144" s="29">
        <v>3278</v>
      </c>
      <c r="E144" s="29">
        <v>337</v>
      </c>
      <c r="F144" s="25">
        <v>4</v>
      </c>
      <c r="G144" s="54">
        <v>2</v>
      </c>
      <c r="H144" s="56">
        <v>10</v>
      </c>
      <c r="I144" s="73" t="s">
        <v>16</v>
      </c>
      <c r="J144" s="73">
        <v>76019304</v>
      </c>
      <c r="K144" s="73" t="s">
        <v>8205</v>
      </c>
      <c r="L144" s="73" t="s">
        <v>8208</v>
      </c>
      <c r="M144" s="74">
        <v>249900</v>
      </c>
      <c r="N144" s="27">
        <v>0.9</v>
      </c>
      <c r="O144" s="12">
        <f t="shared" si="2"/>
        <v>24990</v>
      </c>
      <c r="P144" s="10" t="s">
        <v>2967</v>
      </c>
    </row>
    <row r="145" spans="1:16" x14ac:dyDescent="0.35">
      <c r="A145" s="53" t="s">
        <v>8029</v>
      </c>
      <c r="B145" s="117">
        <v>46086</v>
      </c>
      <c r="C145" s="117">
        <v>46092</v>
      </c>
      <c r="D145" s="29">
        <v>3278</v>
      </c>
      <c r="E145" s="29">
        <v>337</v>
      </c>
      <c r="F145" s="25">
        <v>4</v>
      </c>
      <c r="G145" s="54">
        <v>2</v>
      </c>
      <c r="H145" s="56">
        <v>10</v>
      </c>
      <c r="I145" s="73" t="s">
        <v>16</v>
      </c>
      <c r="J145" s="73">
        <v>76019313</v>
      </c>
      <c r="K145" s="73" t="s">
        <v>8205</v>
      </c>
      <c r="L145" s="73" t="s">
        <v>8209</v>
      </c>
      <c r="M145" s="74">
        <v>249900</v>
      </c>
      <c r="N145" s="27">
        <v>0.9</v>
      </c>
      <c r="O145" s="12">
        <f t="shared" si="2"/>
        <v>24990</v>
      </c>
      <c r="P145" s="10" t="s">
        <v>2967</v>
      </c>
    </row>
    <row r="146" spans="1:16" x14ac:dyDescent="0.35">
      <c r="A146" s="53" t="s">
        <v>8029</v>
      </c>
      <c r="B146" s="117">
        <v>46086</v>
      </c>
      <c r="C146" s="117">
        <v>46092</v>
      </c>
      <c r="D146" s="29">
        <v>3278</v>
      </c>
      <c r="E146" s="29">
        <v>337</v>
      </c>
      <c r="F146" s="25">
        <v>4</v>
      </c>
      <c r="G146" s="54">
        <v>2</v>
      </c>
      <c r="H146" s="56">
        <v>10</v>
      </c>
      <c r="I146" s="73" t="s">
        <v>16</v>
      </c>
      <c r="J146" s="73">
        <v>76019322</v>
      </c>
      <c r="K146" s="73" t="s">
        <v>8210</v>
      </c>
      <c r="L146" s="73" t="s">
        <v>8211</v>
      </c>
      <c r="M146" s="74">
        <v>249900</v>
      </c>
      <c r="N146" s="27">
        <v>0.9</v>
      </c>
      <c r="O146" s="12">
        <f t="shared" si="2"/>
        <v>24990</v>
      </c>
      <c r="P146" s="10" t="s">
        <v>2967</v>
      </c>
    </row>
    <row r="147" spans="1:16" x14ac:dyDescent="0.35">
      <c r="A147" s="53" t="s">
        <v>8029</v>
      </c>
      <c r="B147" s="117">
        <v>46086</v>
      </c>
      <c r="C147" s="117">
        <v>46092</v>
      </c>
      <c r="D147" s="29">
        <v>3278</v>
      </c>
      <c r="E147" s="29">
        <v>337</v>
      </c>
      <c r="F147" s="25">
        <v>4</v>
      </c>
      <c r="G147" s="54">
        <v>2</v>
      </c>
      <c r="H147" s="56">
        <v>10</v>
      </c>
      <c r="I147" s="73" t="s">
        <v>16</v>
      </c>
      <c r="J147" s="73">
        <v>76019331</v>
      </c>
      <c r="K147" s="73" t="s">
        <v>8210</v>
      </c>
      <c r="L147" s="73" t="s">
        <v>8212</v>
      </c>
      <c r="M147" s="74">
        <v>249900</v>
      </c>
      <c r="N147" s="27">
        <v>0.9</v>
      </c>
      <c r="O147" s="12">
        <f t="shared" si="2"/>
        <v>24990</v>
      </c>
      <c r="P147" s="10" t="s">
        <v>2967</v>
      </c>
    </row>
    <row r="148" spans="1:16" x14ac:dyDescent="0.35">
      <c r="A148" s="53" t="s">
        <v>8029</v>
      </c>
      <c r="B148" s="117">
        <v>46086</v>
      </c>
      <c r="C148" s="117">
        <v>46092</v>
      </c>
      <c r="D148" s="29">
        <v>3278</v>
      </c>
      <c r="E148" s="29">
        <v>337</v>
      </c>
      <c r="F148" s="25">
        <v>4</v>
      </c>
      <c r="G148" s="54">
        <v>2</v>
      </c>
      <c r="H148" s="56">
        <v>10</v>
      </c>
      <c r="I148" s="73" t="s">
        <v>16</v>
      </c>
      <c r="J148" s="73">
        <v>76019340</v>
      </c>
      <c r="K148" s="73" t="s">
        <v>8210</v>
      </c>
      <c r="L148" s="73" t="s">
        <v>8213</v>
      </c>
      <c r="M148" s="74">
        <v>249900</v>
      </c>
      <c r="N148" s="27">
        <v>0.9</v>
      </c>
      <c r="O148" s="12">
        <f t="shared" si="2"/>
        <v>24990</v>
      </c>
      <c r="P148" s="10" t="s">
        <v>2967</v>
      </c>
    </row>
    <row r="149" spans="1:16" x14ac:dyDescent="0.35">
      <c r="A149" s="53" t="s">
        <v>8029</v>
      </c>
      <c r="B149" s="117">
        <v>46086</v>
      </c>
      <c r="C149" s="117">
        <v>46092</v>
      </c>
      <c r="D149" s="29">
        <v>3278</v>
      </c>
      <c r="E149" s="29">
        <v>337</v>
      </c>
      <c r="F149" s="25">
        <v>4</v>
      </c>
      <c r="G149" s="54">
        <v>2</v>
      </c>
      <c r="H149" s="56">
        <v>10</v>
      </c>
      <c r="I149" s="73" t="s">
        <v>16</v>
      </c>
      <c r="J149" s="73">
        <v>76019359</v>
      </c>
      <c r="K149" s="73" t="s">
        <v>8210</v>
      </c>
      <c r="L149" s="73" t="s">
        <v>8214</v>
      </c>
      <c r="M149" s="74">
        <v>249900</v>
      </c>
      <c r="N149" s="27">
        <v>0.9</v>
      </c>
      <c r="O149" s="12">
        <f t="shared" si="2"/>
        <v>24990</v>
      </c>
      <c r="P149" s="10" t="s">
        <v>2967</v>
      </c>
    </row>
    <row r="150" spans="1:16" x14ac:dyDescent="0.35">
      <c r="A150" s="53" t="s">
        <v>8029</v>
      </c>
      <c r="B150" s="117">
        <v>46086</v>
      </c>
      <c r="C150" s="117">
        <v>46092</v>
      </c>
      <c r="D150" s="29">
        <v>3278</v>
      </c>
      <c r="E150" s="29">
        <v>337</v>
      </c>
      <c r="F150" s="25">
        <v>4</v>
      </c>
      <c r="G150" s="54">
        <v>2</v>
      </c>
      <c r="H150" s="56">
        <v>11</v>
      </c>
      <c r="I150" s="73" t="s">
        <v>16</v>
      </c>
      <c r="J150" s="73">
        <v>76019153</v>
      </c>
      <c r="K150" s="73" t="s">
        <v>8215</v>
      </c>
      <c r="L150" s="73" t="s">
        <v>8216</v>
      </c>
      <c r="M150" s="74">
        <v>259900</v>
      </c>
      <c r="N150" s="27">
        <v>0.9</v>
      </c>
      <c r="O150" s="12">
        <f t="shared" si="2"/>
        <v>25990</v>
      </c>
      <c r="P150" s="10" t="s">
        <v>2967</v>
      </c>
    </row>
    <row r="151" spans="1:16" x14ac:dyDescent="0.35">
      <c r="A151" s="53" t="s">
        <v>8029</v>
      </c>
      <c r="B151" s="117">
        <v>46086</v>
      </c>
      <c r="C151" s="117">
        <v>46092</v>
      </c>
      <c r="D151" s="29">
        <v>3278</v>
      </c>
      <c r="E151" s="29">
        <v>337</v>
      </c>
      <c r="F151" s="25">
        <v>4</v>
      </c>
      <c r="G151" s="54">
        <v>2</v>
      </c>
      <c r="H151" s="56">
        <v>11</v>
      </c>
      <c r="I151" s="73" t="s">
        <v>16</v>
      </c>
      <c r="J151" s="73">
        <v>76019162</v>
      </c>
      <c r="K151" s="73" t="s">
        <v>8215</v>
      </c>
      <c r="L151" s="73" t="s">
        <v>8217</v>
      </c>
      <c r="M151" s="74">
        <v>259900</v>
      </c>
      <c r="N151" s="27">
        <v>0.9</v>
      </c>
      <c r="O151" s="12">
        <f t="shared" si="2"/>
        <v>25990</v>
      </c>
      <c r="P151" s="10" t="s">
        <v>2967</v>
      </c>
    </row>
    <row r="152" spans="1:16" x14ac:dyDescent="0.35">
      <c r="A152" s="53" t="s">
        <v>8029</v>
      </c>
      <c r="B152" s="117">
        <v>46086</v>
      </c>
      <c r="C152" s="117">
        <v>46092</v>
      </c>
      <c r="D152" s="29">
        <v>3278</v>
      </c>
      <c r="E152" s="29">
        <v>337</v>
      </c>
      <c r="F152" s="25">
        <v>4</v>
      </c>
      <c r="G152" s="54">
        <v>2</v>
      </c>
      <c r="H152" s="56">
        <v>11</v>
      </c>
      <c r="I152" s="73" t="s">
        <v>16</v>
      </c>
      <c r="J152" s="73">
        <v>76019171</v>
      </c>
      <c r="K152" s="73" t="s">
        <v>8215</v>
      </c>
      <c r="L152" s="73" t="s">
        <v>8218</v>
      </c>
      <c r="M152" s="74">
        <v>259900</v>
      </c>
      <c r="N152" s="27">
        <v>0.9</v>
      </c>
      <c r="O152" s="12">
        <f t="shared" si="2"/>
        <v>25990</v>
      </c>
      <c r="P152" s="10" t="s">
        <v>2967</v>
      </c>
    </row>
    <row r="153" spans="1:16" x14ac:dyDescent="0.35">
      <c r="A153" s="53" t="s">
        <v>8029</v>
      </c>
      <c r="B153" s="117">
        <v>46086</v>
      </c>
      <c r="C153" s="117">
        <v>46092</v>
      </c>
      <c r="D153" s="29">
        <v>3278</v>
      </c>
      <c r="E153" s="29">
        <v>337</v>
      </c>
      <c r="F153" s="25">
        <v>4</v>
      </c>
      <c r="G153" s="54">
        <v>2</v>
      </c>
      <c r="H153" s="56">
        <v>11</v>
      </c>
      <c r="I153" s="73" t="s">
        <v>16</v>
      </c>
      <c r="J153" s="73">
        <v>76019180</v>
      </c>
      <c r="K153" s="73" t="s">
        <v>8215</v>
      </c>
      <c r="L153" s="73" t="s">
        <v>8219</v>
      </c>
      <c r="M153" s="74">
        <v>259900</v>
      </c>
      <c r="N153" s="27">
        <v>0.9</v>
      </c>
      <c r="O153" s="12">
        <f t="shared" si="2"/>
        <v>25990</v>
      </c>
      <c r="P153" s="10" t="s">
        <v>2967</v>
      </c>
    </row>
    <row r="154" spans="1:16" x14ac:dyDescent="0.35">
      <c r="A154" s="53" t="s">
        <v>8029</v>
      </c>
      <c r="B154" s="117">
        <v>46086</v>
      </c>
      <c r="C154" s="117">
        <v>46092</v>
      </c>
      <c r="D154" s="29">
        <v>3278</v>
      </c>
      <c r="E154" s="29">
        <v>337</v>
      </c>
      <c r="F154" s="25">
        <v>4</v>
      </c>
      <c r="G154" s="54">
        <v>2</v>
      </c>
      <c r="H154" s="56">
        <v>11</v>
      </c>
      <c r="I154" s="73" t="s">
        <v>16</v>
      </c>
      <c r="J154" s="73">
        <v>76019199</v>
      </c>
      <c r="K154" s="73" t="s">
        <v>8220</v>
      </c>
      <c r="L154" s="73" t="s">
        <v>8221</v>
      </c>
      <c r="M154" s="74">
        <v>249900</v>
      </c>
      <c r="N154" s="27">
        <v>0.9</v>
      </c>
      <c r="O154" s="12">
        <f t="shared" si="2"/>
        <v>24990</v>
      </c>
      <c r="P154" s="10" t="s">
        <v>2967</v>
      </c>
    </row>
    <row r="155" spans="1:16" x14ac:dyDescent="0.35">
      <c r="A155" s="53" t="s">
        <v>8029</v>
      </c>
      <c r="B155" s="117">
        <v>46086</v>
      </c>
      <c r="C155" s="117">
        <v>46092</v>
      </c>
      <c r="D155" s="29">
        <v>3278</v>
      </c>
      <c r="E155" s="29">
        <v>337</v>
      </c>
      <c r="F155" s="25">
        <v>4</v>
      </c>
      <c r="G155" s="54">
        <v>2</v>
      </c>
      <c r="H155" s="56">
        <v>11</v>
      </c>
      <c r="I155" s="73" t="s">
        <v>16</v>
      </c>
      <c r="J155" s="73">
        <v>76019206</v>
      </c>
      <c r="K155" s="73" t="s">
        <v>8220</v>
      </c>
      <c r="L155" s="73" t="s">
        <v>8222</v>
      </c>
      <c r="M155" s="74">
        <v>249900</v>
      </c>
      <c r="N155" s="27">
        <v>0.9</v>
      </c>
      <c r="O155" s="12">
        <f t="shared" si="2"/>
        <v>24990</v>
      </c>
      <c r="P155" s="10" t="s">
        <v>2967</v>
      </c>
    </row>
    <row r="156" spans="1:16" x14ac:dyDescent="0.35">
      <c r="A156" s="53" t="s">
        <v>8029</v>
      </c>
      <c r="B156" s="117">
        <v>46086</v>
      </c>
      <c r="C156" s="117">
        <v>46092</v>
      </c>
      <c r="D156" s="29">
        <v>3278</v>
      </c>
      <c r="E156" s="29">
        <v>337</v>
      </c>
      <c r="F156" s="25">
        <v>4</v>
      </c>
      <c r="G156" s="54">
        <v>2</v>
      </c>
      <c r="H156" s="56">
        <v>11</v>
      </c>
      <c r="I156" s="73" t="s">
        <v>16</v>
      </c>
      <c r="J156" s="73">
        <v>76019215</v>
      </c>
      <c r="K156" s="73" t="s">
        <v>8220</v>
      </c>
      <c r="L156" s="73" t="s">
        <v>8223</v>
      </c>
      <c r="M156" s="74">
        <v>249900</v>
      </c>
      <c r="N156" s="27">
        <v>0.9</v>
      </c>
      <c r="O156" s="12">
        <f t="shared" si="2"/>
        <v>24990</v>
      </c>
      <c r="P156" s="10" t="s">
        <v>2967</v>
      </c>
    </row>
    <row r="157" spans="1:16" x14ac:dyDescent="0.35">
      <c r="A157" s="53" t="s">
        <v>8029</v>
      </c>
      <c r="B157" s="117">
        <v>46086</v>
      </c>
      <c r="C157" s="117">
        <v>46092</v>
      </c>
      <c r="D157" s="29">
        <v>3278</v>
      </c>
      <c r="E157" s="29">
        <v>337</v>
      </c>
      <c r="F157" s="25">
        <v>4</v>
      </c>
      <c r="G157" s="54">
        <v>2</v>
      </c>
      <c r="H157" s="56">
        <v>11</v>
      </c>
      <c r="I157" s="73" t="s">
        <v>16</v>
      </c>
      <c r="J157" s="73">
        <v>76019224</v>
      </c>
      <c r="K157" s="73" t="s">
        <v>8220</v>
      </c>
      <c r="L157" s="73" t="s">
        <v>8224</v>
      </c>
      <c r="M157" s="74">
        <v>249900</v>
      </c>
      <c r="N157" s="27">
        <v>0.9</v>
      </c>
      <c r="O157" s="12">
        <f t="shared" si="2"/>
        <v>24990</v>
      </c>
      <c r="P157" s="10" t="s">
        <v>2967</v>
      </c>
    </row>
    <row r="158" spans="1:16" x14ac:dyDescent="0.35">
      <c r="A158" s="53" t="s">
        <v>8029</v>
      </c>
      <c r="B158" s="117">
        <v>46086</v>
      </c>
      <c r="C158" s="117">
        <v>46092</v>
      </c>
      <c r="D158" s="29">
        <v>3278</v>
      </c>
      <c r="E158" s="29">
        <v>337</v>
      </c>
      <c r="F158" s="25">
        <v>4</v>
      </c>
      <c r="G158" s="70">
        <v>3</v>
      </c>
      <c r="H158" s="56">
        <v>1</v>
      </c>
      <c r="I158" s="56" t="s">
        <v>16</v>
      </c>
      <c r="J158" s="56">
        <v>38228418</v>
      </c>
      <c r="K158" s="56" t="s">
        <v>8225</v>
      </c>
      <c r="L158" s="71" t="s">
        <v>8226</v>
      </c>
      <c r="M158" s="72">
        <v>219900</v>
      </c>
      <c r="N158" s="27">
        <v>0.9</v>
      </c>
      <c r="O158" s="12">
        <f t="shared" si="2"/>
        <v>21990</v>
      </c>
      <c r="P158" s="10" t="s">
        <v>2967</v>
      </c>
    </row>
    <row r="159" spans="1:16" x14ac:dyDescent="0.35">
      <c r="A159" s="53" t="s">
        <v>8029</v>
      </c>
      <c r="B159" s="117">
        <v>46086</v>
      </c>
      <c r="C159" s="117">
        <v>46092</v>
      </c>
      <c r="D159" s="29">
        <v>3278</v>
      </c>
      <c r="E159" s="29">
        <v>337</v>
      </c>
      <c r="F159" s="25">
        <v>4</v>
      </c>
      <c r="G159" s="70">
        <v>3</v>
      </c>
      <c r="H159" s="56">
        <v>1</v>
      </c>
      <c r="I159" s="56" t="s">
        <v>16</v>
      </c>
      <c r="J159" s="56">
        <v>38228427</v>
      </c>
      <c r="K159" s="56" t="s">
        <v>8225</v>
      </c>
      <c r="L159" s="71" t="s">
        <v>8227</v>
      </c>
      <c r="M159" s="72">
        <v>219900</v>
      </c>
      <c r="N159" s="27">
        <v>0.9</v>
      </c>
      <c r="O159" s="12">
        <f t="shared" si="2"/>
        <v>21990</v>
      </c>
      <c r="P159" s="10" t="s">
        <v>2967</v>
      </c>
    </row>
    <row r="160" spans="1:16" x14ac:dyDescent="0.35">
      <c r="A160" s="53" t="s">
        <v>8029</v>
      </c>
      <c r="B160" s="117">
        <v>46086</v>
      </c>
      <c r="C160" s="117">
        <v>46092</v>
      </c>
      <c r="D160" s="29">
        <v>3278</v>
      </c>
      <c r="E160" s="29">
        <v>337</v>
      </c>
      <c r="F160" s="25">
        <v>4</v>
      </c>
      <c r="G160" s="70">
        <v>3</v>
      </c>
      <c r="H160" s="56">
        <v>1</v>
      </c>
      <c r="I160" s="56" t="s">
        <v>16</v>
      </c>
      <c r="J160" s="56">
        <v>38228436</v>
      </c>
      <c r="K160" s="56" t="s">
        <v>8225</v>
      </c>
      <c r="L160" s="71" t="s">
        <v>8228</v>
      </c>
      <c r="M160" s="72">
        <v>219900</v>
      </c>
      <c r="N160" s="27">
        <v>0.9</v>
      </c>
      <c r="O160" s="12">
        <f t="shared" si="2"/>
        <v>21990</v>
      </c>
      <c r="P160" s="10" t="s">
        <v>2967</v>
      </c>
    </row>
    <row r="161" spans="1:16" x14ac:dyDescent="0.35">
      <c r="A161" s="53" t="s">
        <v>8029</v>
      </c>
      <c r="B161" s="117">
        <v>46086</v>
      </c>
      <c r="C161" s="117">
        <v>46092</v>
      </c>
      <c r="D161" s="29">
        <v>3278</v>
      </c>
      <c r="E161" s="29">
        <v>337</v>
      </c>
      <c r="F161" s="25">
        <v>4</v>
      </c>
      <c r="G161" s="70">
        <v>3</v>
      </c>
      <c r="H161" s="56">
        <v>1</v>
      </c>
      <c r="I161" s="56" t="s">
        <v>16</v>
      </c>
      <c r="J161" s="56">
        <v>38228445</v>
      </c>
      <c r="K161" s="56" t="s">
        <v>8225</v>
      </c>
      <c r="L161" s="71" t="s">
        <v>8229</v>
      </c>
      <c r="M161" s="72">
        <v>219900</v>
      </c>
      <c r="N161" s="27">
        <v>0.9</v>
      </c>
      <c r="O161" s="12">
        <f t="shared" si="2"/>
        <v>21990</v>
      </c>
      <c r="P161" s="10" t="s">
        <v>2967</v>
      </c>
    </row>
    <row r="162" spans="1:16" x14ac:dyDescent="0.35">
      <c r="A162" s="53" t="s">
        <v>8029</v>
      </c>
      <c r="B162" s="117">
        <v>46086</v>
      </c>
      <c r="C162" s="117">
        <v>46092</v>
      </c>
      <c r="D162" s="29">
        <v>3278</v>
      </c>
      <c r="E162" s="29">
        <v>337</v>
      </c>
      <c r="F162" s="25">
        <v>4</v>
      </c>
      <c r="G162" s="70">
        <v>3</v>
      </c>
      <c r="H162" s="56">
        <v>1</v>
      </c>
      <c r="I162" s="56" t="s">
        <v>16</v>
      </c>
      <c r="J162" s="56">
        <v>38255433</v>
      </c>
      <c r="K162" s="56" t="s">
        <v>8230</v>
      </c>
      <c r="L162" s="71" t="s">
        <v>8231</v>
      </c>
      <c r="M162" s="72">
        <v>169900</v>
      </c>
      <c r="N162" s="27">
        <v>0.9</v>
      </c>
      <c r="O162" s="12">
        <f t="shared" si="2"/>
        <v>16990</v>
      </c>
      <c r="P162" s="10" t="s">
        <v>2967</v>
      </c>
    </row>
    <row r="163" spans="1:16" x14ac:dyDescent="0.35">
      <c r="A163" s="53" t="s">
        <v>8029</v>
      </c>
      <c r="B163" s="117">
        <v>46086</v>
      </c>
      <c r="C163" s="117">
        <v>46092</v>
      </c>
      <c r="D163" s="29">
        <v>3278</v>
      </c>
      <c r="E163" s="29">
        <v>337</v>
      </c>
      <c r="F163" s="25">
        <v>4</v>
      </c>
      <c r="G163" s="70">
        <v>3</v>
      </c>
      <c r="H163" s="56">
        <v>1</v>
      </c>
      <c r="I163" s="56" t="s">
        <v>16</v>
      </c>
      <c r="J163" s="56">
        <v>38255442</v>
      </c>
      <c r="K163" s="56" t="s">
        <v>8230</v>
      </c>
      <c r="L163" s="71" t="s">
        <v>8232</v>
      </c>
      <c r="M163" s="72">
        <v>169900</v>
      </c>
      <c r="N163" s="27">
        <v>0.9</v>
      </c>
      <c r="O163" s="12">
        <f t="shared" si="2"/>
        <v>16990</v>
      </c>
      <c r="P163" s="10" t="s">
        <v>2967</v>
      </c>
    </row>
    <row r="164" spans="1:16" x14ac:dyDescent="0.35">
      <c r="A164" s="53" t="s">
        <v>8029</v>
      </c>
      <c r="B164" s="117">
        <v>46086</v>
      </c>
      <c r="C164" s="117">
        <v>46092</v>
      </c>
      <c r="D164" s="29">
        <v>3278</v>
      </c>
      <c r="E164" s="29">
        <v>337</v>
      </c>
      <c r="F164" s="25">
        <v>4</v>
      </c>
      <c r="G164" s="70">
        <v>3</v>
      </c>
      <c r="H164" s="56">
        <v>1</v>
      </c>
      <c r="I164" s="56" t="s">
        <v>16</v>
      </c>
      <c r="J164" s="56">
        <v>38255451</v>
      </c>
      <c r="K164" s="56" t="s">
        <v>8230</v>
      </c>
      <c r="L164" s="71" t="s">
        <v>8233</v>
      </c>
      <c r="M164" s="72">
        <v>169900</v>
      </c>
      <c r="N164" s="27">
        <v>0.9</v>
      </c>
      <c r="O164" s="12">
        <f t="shared" si="2"/>
        <v>16990</v>
      </c>
      <c r="P164" s="10" t="s">
        <v>2967</v>
      </c>
    </row>
    <row r="165" spans="1:16" x14ac:dyDescent="0.35">
      <c r="A165" s="53" t="s">
        <v>8029</v>
      </c>
      <c r="B165" s="117">
        <v>46086</v>
      </c>
      <c r="C165" s="117">
        <v>46092</v>
      </c>
      <c r="D165" s="29">
        <v>3278</v>
      </c>
      <c r="E165" s="29">
        <v>337</v>
      </c>
      <c r="F165" s="25">
        <v>4</v>
      </c>
      <c r="G165" s="70">
        <v>3</v>
      </c>
      <c r="H165" s="56">
        <v>1</v>
      </c>
      <c r="I165" s="56" t="s">
        <v>16</v>
      </c>
      <c r="J165" s="56">
        <v>38255460</v>
      </c>
      <c r="K165" s="56" t="s">
        <v>8230</v>
      </c>
      <c r="L165" s="71" t="s">
        <v>8234</v>
      </c>
      <c r="M165" s="72">
        <v>169900</v>
      </c>
      <c r="N165" s="27">
        <v>0.9</v>
      </c>
      <c r="O165" s="12">
        <f t="shared" si="2"/>
        <v>16990</v>
      </c>
      <c r="P165" s="10" t="s">
        <v>2967</v>
      </c>
    </row>
    <row r="166" spans="1:16" x14ac:dyDescent="0.35">
      <c r="A166" s="53" t="s">
        <v>8029</v>
      </c>
      <c r="B166" s="117">
        <v>46086</v>
      </c>
      <c r="C166" s="117">
        <v>46092</v>
      </c>
      <c r="D166" s="29">
        <v>3278</v>
      </c>
      <c r="E166" s="29">
        <v>337</v>
      </c>
      <c r="F166" s="25">
        <v>4</v>
      </c>
      <c r="G166" s="70">
        <v>3</v>
      </c>
      <c r="H166" s="56">
        <v>1</v>
      </c>
      <c r="I166" s="56" t="s">
        <v>16</v>
      </c>
      <c r="J166" s="56">
        <v>38255479</v>
      </c>
      <c r="K166" s="56" t="s">
        <v>8235</v>
      </c>
      <c r="L166" s="71" t="s">
        <v>8236</v>
      </c>
      <c r="M166" s="72">
        <v>179900</v>
      </c>
      <c r="N166" s="27">
        <v>0.9</v>
      </c>
      <c r="O166" s="12">
        <f t="shared" si="2"/>
        <v>17990</v>
      </c>
      <c r="P166" s="10" t="s">
        <v>2967</v>
      </c>
    </row>
    <row r="167" spans="1:16" x14ac:dyDescent="0.35">
      <c r="A167" s="53" t="s">
        <v>8029</v>
      </c>
      <c r="B167" s="117">
        <v>46086</v>
      </c>
      <c r="C167" s="117">
        <v>46092</v>
      </c>
      <c r="D167" s="29">
        <v>3278</v>
      </c>
      <c r="E167" s="29">
        <v>337</v>
      </c>
      <c r="F167" s="25">
        <v>4</v>
      </c>
      <c r="G167" s="70">
        <v>3</v>
      </c>
      <c r="H167" s="56">
        <v>1</v>
      </c>
      <c r="I167" s="56" t="s">
        <v>16</v>
      </c>
      <c r="J167" s="56">
        <v>38255488</v>
      </c>
      <c r="K167" s="56" t="s">
        <v>8235</v>
      </c>
      <c r="L167" s="71" t="s">
        <v>8237</v>
      </c>
      <c r="M167" s="72">
        <v>179900</v>
      </c>
      <c r="N167" s="27">
        <v>0.9</v>
      </c>
      <c r="O167" s="12">
        <f t="shared" si="2"/>
        <v>17990</v>
      </c>
      <c r="P167" s="10" t="s">
        <v>2967</v>
      </c>
    </row>
    <row r="168" spans="1:16" x14ac:dyDescent="0.35">
      <c r="A168" s="53" t="s">
        <v>8029</v>
      </c>
      <c r="B168" s="117">
        <v>46086</v>
      </c>
      <c r="C168" s="117">
        <v>46092</v>
      </c>
      <c r="D168" s="29">
        <v>3278</v>
      </c>
      <c r="E168" s="29">
        <v>337</v>
      </c>
      <c r="F168" s="25">
        <v>4</v>
      </c>
      <c r="G168" s="70">
        <v>3</v>
      </c>
      <c r="H168" s="56">
        <v>1</v>
      </c>
      <c r="I168" s="56" t="s">
        <v>16</v>
      </c>
      <c r="J168" s="56">
        <v>38255497</v>
      </c>
      <c r="K168" s="56" t="s">
        <v>8235</v>
      </c>
      <c r="L168" s="71" t="s">
        <v>8238</v>
      </c>
      <c r="M168" s="72">
        <v>179900</v>
      </c>
      <c r="N168" s="27">
        <v>0.9</v>
      </c>
      <c r="O168" s="12">
        <f t="shared" si="2"/>
        <v>17990</v>
      </c>
      <c r="P168" s="10" t="s">
        <v>2967</v>
      </c>
    </row>
    <row r="169" spans="1:16" x14ac:dyDescent="0.35">
      <c r="A169" s="53" t="s">
        <v>8029</v>
      </c>
      <c r="B169" s="117">
        <v>46086</v>
      </c>
      <c r="C169" s="117">
        <v>46092</v>
      </c>
      <c r="D169" s="29">
        <v>3278</v>
      </c>
      <c r="E169" s="29">
        <v>337</v>
      </c>
      <c r="F169" s="25">
        <v>4</v>
      </c>
      <c r="G169" s="70">
        <v>3</v>
      </c>
      <c r="H169" s="56">
        <v>1</v>
      </c>
      <c r="I169" s="56" t="s">
        <v>16</v>
      </c>
      <c r="J169" s="56">
        <v>38255504</v>
      </c>
      <c r="K169" s="56" t="s">
        <v>8235</v>
      </c>
      <c r="L169" s="71" t="s">
        <v>8239</v>
      </c>
      <c r="M169" s="72">
        <v>179900</v>
      </c>
      <c r="N169" s="27">
        <v>0.9</v>
      </c>
      <c r="O169" s="12">
        <f t="shared" si="2"/>
        <v>17990</v>
      </c>
      <c r="P169" s="10" t="s">
        <v>2967</v>
      </c>
    </row>
    <row r="170" spans="1:16" x14ac:dyDescent="0.35">
      <c r="A170" s="53" t="s">
        <v>8029</v>
      </c>
      <c r="B170" s="117">
        <v>46086</v>
      </c>
      <c r="C170" s="117">
        <v>46092</v>
      </c>
      <c r="D170" s="29">
        <v>3278</v>
      </c>
      <c r="E170" s="29">
        <v>337</v>
      </c>
      <c r="F170" s="25">
        <v>4</v>
      </c>
      <c r="G170" s="70">
        <v>3</v>
      </c>
      <c r="H170" s="56">
        <v>1</v>
      </c>
      <c r="I170" s="56" t="s">
        <v>16</v>
      </c>
      <c r="J170" s="56">
        <v>38255513</v>
      </c>
      <c r="K170" s="56" t="s">
        <v>8240</v>
      </c>
      <c r="L170" s="71" t="s">
        <v>8241</v>
      </c>
      <c r="M170" s="72">
        <v>179900</v>
      </c>
      <c r="N170" s="27">
        <v>0.9</v>
      </c>
      <c r="O170" s="12">
        <f t="shared" si="2"/>
        <v>17990</v>
      </c>
      <c r="P170" s="10" t="s">
        <v>2967</v>
      </c>
    </row>
    <row r="171" spans="1:16" x14ac:dyDescent="0.35">
      <c r="A171" s="53" t="s">
        <v>8029</v>
      </c>
      <c r="B171" s="117">
        <v>46086</v>
      </c>
      <c r="C171" s="117">
        <v>46092</v>
      </c>
      <c r="D171" s="29">
        <v>3278</v>
      </c>
      <c r="E171" s="29">
        <v>337</v>
      </c>
      <c r="F171" s="25">
        <v>4</v>
      </c>
      <c r="G171" s="70">
        <v>3</v>
      </c>
      <c r="H171" s="56">
        <v>1</v>
      </c>
      <c r="I171" s="56" t="s">
        <v>16</v>
      </c>
      <c r="J171" s="56">
        <v>38255522</v>
      </c>
      <c r="K171" s="56" t="s">
        <v>8240</v>
      </c>
      <c r="L171" s="71" t="s">
        <v>8242</v>
      </c>
      <c r="M171" s="72">
        <v>179900</v>
      </c>
      <c r="N171" s="27">
        <v>0.9</v>
      </c>
      <c r="O171" s="12">
        <f t="shared" si="2"/>
        <v>17990</v>
      </c>
      <c r="P171" s="10" t="s">
        <v>2967</v>
      </c>
    </row>
    <row r="172" spans="1:16" x14ac:dyDescent="0.35">
      <c r="A172" s="53" t="s">
        <v>8029</v>
      </c>
      <c r="B172" s="117">
        <v>46086</v>
      </c>
      <c r="C172" s="117">
        <v>46092</v>
      </c>
      <c r="D172" s="29">
        <v>3278</v>
      </c>
      <c r="E172" s="29">
        <v>337</v>
      </c>
      <c r="F172" s="25">
        <v>4</v>
      </c>
      <c r="G172" s="70">
        <v>3</v>
      </c>
      <c r="H172" s="56">
        <v>1</v>
      </c>
      <c r="I172" s="56" t="s">
        <v>16</v>
      </c>
      <c r="J172" s="56">
        <v>38255531</v>
      </c>
      <c r="K172" s="56" t="s">
        <v>8240</v>
      </c>
      <c r="L172" s="71" t="s">
        <v>8243</v>
      </c>
      <c r="M172" s="72">
        <v>179900</v>
      </c>
      <c r="N172" s="27">
        <v>0.9</v>
      </c>
      <c r="O172" s="12">
        <f t="shared" si="2"/>
        <v>17990</v>
      </c>
      <c r="P172" s="10" t="s">
        <v>2967</v>
      </c>
    </row>
    <row r="173" spans="1:16" x14ac:dyDescent="0.35">
      <c r="A173" s="53" t="s">
        <v>8029</v>
      </c>
      <c r="B173" s="117">
        <v>46086</v>
      </c>
      <c r="C173" s="117">
        <v>46092</v>
      </c>
      <c r="D173" s="29">
        <v>3278</v>
      </c>
      <c r="E173" s="29">
        <v>337</v>
      </c>
      <c r="F173" s="25">
        <v>4</v>
      </c>
      <c r="G173" s="70">
        <v>3</v>
      </c>
      <c r="H173" s="56">
        <v>1</v>
      </c>
      <c r="I173" s="56" t="s">
        <v>16</v>
      </c>
      <c r="J173" s="56">
        <v>38255540</v>
      </c>
      <c r="K173" s="56" t="s">
        <v>8240</v>
      </c>
      <c r="L173" s="71" t="s">
        <v>8244</v>
      </c>
      <c r="M173" s="72">
        <v>179900</v>
      </c>
      <c r="N173" s="27">
        <v>0.9</v>
      </c>
      <c r="O173" s="12">
        <f t="shared" si="2"/>
        <v>17990</v>
      </c>
      <c r="P173" s="10" t="s">
        <v>2967</v>
      </c>
    </row>
    <row r="174" spans="1:16" x14ac:dyDescent="0.35">
      <c r="A174" s="53" t="s">
        <v>8029</v>
      </c>
      <c r="B174" s="117">
        <v>46086</v>
      </c>
      <c r="C174" s="117">
        <v>46092</v>
      </c>
      <c r="D174" s="29">
        <v>3278</v>
      </c>
      <c r="E174" s="29">
        <v>337</v>
      </c>
      <c r="F174" s="25">
        <v>4</v>
      </c>
      <c r="G174" s="70">
        <v>3</v>
      </c>
      <c r="H174" s="56">
        <v>1</v>
      </c>
      <c r="I174" s="56" t="s">
        <v>16</v>
      </c>
      <c r="J174" s="56">
        <v>38255559</v>
      </c>
      <c r="K174" s="56" t="s">
        <v>8245</v>
      </c>
      <c r="L174" s="71" t="s">
        <v>8246</v>
      </c>
      <c r="M174" s="72">
        <v>179900</v>
      </c>
      <c r="N174" s="27">
        <v>0.9</v>
      </c>
      <c r="O174" s="12">
        <f t="shared" si="2"/>
        <v>17990</v>
      </c>
      <c r="P174" s="10" t="s">
        <v>2967</v>
      </c>
    </row>
    <row r="175" spans="1:16" x14ac:dyDescent="0.35">
      <c r="A175" s="53" t="s">
        <v>8029</v>
      </c>
      <c r="B175" s="117">
        <v>46086</v>
      </c>
      <c r="C175" s="117">
        <v>46092</v>
      </c>
      <c r="D175" s="29">
        <v>3278</v>
      </c>
      <c r="E175" s="29">
        <v>337</v>
      </c>
      <c r="F175" s="25">
        <v>4</v>
      </c>
      <c r="G175" s="70">
        <v>3</v>
      </c>
      <c r="H175" s="56">
        <v>1</v>
      </c>
      <c r="I175" s="56" t="s">
        <v>16</v>
      </c>
      <c r="J175" s="56">
        <v>38255568</v>
      </c>
      <c r="K175" s="56" t="s">
        <v>8245</v>
      </c>
      <c r="L175" s="71" t="s">
        <v>8247</v>
      </c>
      <c r="M175" s="72">
        <v>179900</v>
      </c>
      <c r="N175" s="27">
        <v>0.9</v>
      </c>
      <c r="O175" s="12">
        <f t="shared" si="2"/>
        <v>17990</v>
      </c>
      <c r="P175" s="10" t="s">
        <v>2967</v>
      </c>
    </row>
    <row r="176" spans="1:16" x14ac:dyDescent="0.35">
      <c r="A176" s="53" t="s">
        <v>8029</v>
      </c>
      <c r="B176" s="117">
        <v>46086</v>
      </c>
      <c r="C176" s="117">
        <v>46092</v>
      </c>
      <c r="D176" s="29">
        <v>3278</v>
      </c>
      <c r="E176" s="29">
        <v>337</v>
      </c>
      <c r="F176" s="25">
        <v>4</v>
      </c>
      <c r="G176" s="70">
        <v>3</v>
      </c>
      <c r="H176" s="56">
        <v>1</v>
      </c>
      <c r="I176" s="56" t="s">
        <v>16</v>
      </c>
      <c r="J176" s="56">
        <v>38255577</v>
      </c>
      <c r="K176" s="56" t="s">
        <v>8245</v>
      </c>
      <c r="L176" s="71" t="s">
        <v>8248</v>
      </c>
      <c r="M176" s="72">
        <v>179900</v>
      </c>
      <c r="N176" s="27">
        <v>0.9</v>
      </c>
      <c r="O176" s="12">
        <f t="shared" si="2"/>
        <v>17990</v>
      </c>
      <c r="P176" s="10" t="s">
        <v>2967</v>
      </c>
    </row>
    <row r="177" spans="1:16" x14ac:dyDescent="0.35">
      <c r="A177" s="53" t="s">
        <v>8029</v>
      </c>
      <c r="B177" s="117">
        <v>46086</v>
      </c>
      <c r="C177" s="117">
        <v>46092</v>
      </c>
      <c r="D177" s="29">
        <v>3278</v>
      </c>
      <c r="E177" s="29">
        <v>337</v>
      </c>
      <c r="F177" s="25">
        <v>4</v>
      </c>
      <c r="G177" s="70">
        <v>3</v>
      </c>
      <c r="H177" s="56">
        <v>1</v>
      </c>
      <c r="I177" s="56" t="s">
        <v>16</v>
      </c>
      <c r="J177" s="56">
        <v>38255586</v>
      </c>
      <c r="K177" s="56" t="s">
        <v>8245</v>
      </c>
      <c r="L177" s="71" t="s">
        <v>8249</v>
      </c>
      <c r="M177" s="72">
        <v>179900</v>
      </c>
      <c r="N177" s="27">
        <v>0.9</v>
      </c>
      <c r="O177" s="12">
        <f t="shared" si="2"/>
        <v>17990</v>
      </c>
      <c r="P177" s="10" t="s">
        <v>2967</v>
      </c>
    </row>
    <row r="178" spans="1:16" x14ac:dyDescent="0.35">
      <c r="A178" s="53" t="s">
        <v>8029</v>
      </c>
      <c r="B178" s="117">
        <v>46086</v>
      </c>
      <c r="C178" s="117">
        <v>46092</v>
      </c>
      <c r="D178" s="29">
        <v>3278</v>
      </c>
      <c r="E178" s="29">
        <v>337</v>
      </c>
      <c r="F178" s="25">
        <v>4</v>
      </c>
      <c r="G178" s="70">
        <v>3</v>
      </c>
      <c r="H178" s="56">
        <v>1</v>
      </c>
      <c r="I178" s="56" t="s">
        <v>16</v>
      </c>
      <c r="J178" s="56">
        <v>45282015</v>
      </c>
      <c r="K178" s="56" t="s">
        <v>8250</v>
      </c>
      <c r="L178" s="71" t="s">
        <v>8251</v>
      </c>
      <c r="M178" s="72">
        <v>179900</v>
      </c>
      <c r="N178" s="27">
        <v>0.9</v>
      </c>
      <c r="O178" s="12">
        <f t="shared" si="2"/>
        <v>17990</v>
      </c>
      <c r="P178" s="10" t="s">
        <v>2967</v>
      </c>
    </row>
    <row r="179" spans="1:16" x14ac:dyDescent="0.35">
      <c r="A179" s="53" t="s">
        <v>8029</v>
      </c>
      <c r="B179" s="117">
        <v>46086</v>
      </c>
      <c r="C179" s="117">
        <v>46092</v>
      </c>
      <c r="D179" s="29">
        <v>3278</v>
      </c>
      <c r="E179" s="29">
        <v>337</v>
      </c>
      <c r="F179" s="25">
        <v>4</v>
      </c>
      <c r="G179" s="70">
        <v>3</v>
      </c>
      <c r="H179" s="56">
        <v>1</v>
      </c>
      <c r="I179" s="56" t="s">
        <v>16</v>
      </c>
      <c r="J179" s="56">
        <v>45282024</v>
      </c>
      <c r="K179" s="56" t="s">
        <v>8250</v>
      </c>
      <c r="L179" s="71" t="s">
        <v>8252</v>
      </c>
      <c r="M179" s="72">
        <v>179900</v>
      </c>
      <c r="N179" s="27">
        <v>0.9</v>
      </c>
      <c r="O179" s="12">
        <f t="shared" si="2"/>
        <v>17990</v>
      </c>
      <c r="P179" s="10" t="s">
        <v>2967</v>
      </c>
    </row>
    <row r="180" spans="1:16" x14ac:dyDescent="0.35">
      <c r="A180" s="53" t="s">
        <v>8029</v>
      </c>
      <c r="B180" s="117">
        <v>46086</v>
      </c>
      <c r="C180" s="117">
        <v>46092</v>
      </c>
      <c r="D180" s="29">
        <v>3278</v>
      </c>
      <c r="E180" s="29">
        <v>337</v>
      </c>
      <c r="F180" s="25">
        <v>4</v>
      </c>
      <c r="G180" s="70">
        <v>3</v>
      </c>
      <c r="H180" s="56">
        <v>1</v>
      </c>
      <c r="I180" s="56" t="s">
        <v>16</v>
      </c>
      <c r="J180" s="56">
        <v>45282033</v>
      </c>
      <c r="K180" s="56" t="s">
        <v>8250</v>
      </c>
      <c r="L180" s="71" t="s">
        <v>8253</v>
      </c>
      <c r="M180" s="72">
        <v>179900</v>
      </c>
      <c r="N180" s="27">
        <v>0.9</v>
      </c>
      <c r="O180" s="12">
        <f t="shared" si="2"/>
        <v>17990</v>
      </c>
      <c r="P180" s="10" t="s">
        <v>2967</v>
      </c>
    </row>
    <row r="181" spans="1:16" x14ac:dyDescent="0.35">
      <c r="A181" s="53" t="s">
        <v>8029</v>
      </c>
      <c r="B181" s="117">
        <v>46086</v>
      </c>
      <c r="C181" s="117">
        <v>46092</v>
      </c>
      <c r="D181" s="29">
        <v>3278</v>
      </c>
      <c r="E181" s="29">
        <v>337</v>
      </c>
      <c r="F181" s="25">
        <v>4</v>
      </c>
      <c r="G181" s="70">
        <v>3</v>
      </c>
      <c r="H181" s="56">
        <v>1</v>
      </c>
      <c r="I181" s="56" t="s">
        <v>16</v>
      </c>
      <c r="J181" s="56">
        <v>45282042</v>
      </c>
      <c r="K181" s="56" t="s">
        <v>8250</v>
      </c>
      <c r="L181" s="71" t="s">
        <v>8254</v>
      </c>
      <c r="M181" s="72">
        <v>179900</v>
      </c>
      <c r="N181" s="27">
        <v>0.9</v>
      </c>
      <c r="O181" s="12">
        <f t="shared" si="2"/>
        <v>17990</v>
      </c>
      <c r="P181" s="10" t="s">
        <v>2967</v>
      </c>
    </row>
    <row r="182" spans="1:16" x14ac:dyDescent="0.35">
      <c r="A182" s="53" t="s">
        <v>8029</v>
      </c>
      <c r="B182" s="117">
        <v>46086</v>
      </c>
      <c r="C182" s="117">
        <v>46092</v>
      </c>
      <c r="D182" s="29">
        <v>3278</v>
      </c>
      <c r="E182" s="29">
        <v>337</v>
      </c>
      <c r="F182" s="25">
        <v>4</v>
      </c>
      <c r="G182" s="70">
        <v>3</v>
      </c>
      <c r="H182" s="56">
        <v>1</v>
      </c>
      <c r="I182" s="56" t="s">
        <v>16</v>
      </c>
      <c r="J182" s="56">
        <v>45282828</v>
      </c>
      <c r="K182" s="56" t="s">
        <v>8255</v>
      </c>
      <c r="L182" s="71" t="s">
        <v>8256</v>
      </c>
      <c r="M182" s="72">
        <v>199900</v>
      </c>
      <c r="N182" s="27">
        <v>0.9</v>
      </c>
      <c r="O182" s="12">
        <f t="shared" si="2"/>
        <v>19990</v>
      </c>
      <c r="P182" s="10" t="s">
        <v>2967</v>
      </c>
    </row>
    <row r="183" spans="1:16" x14ac:dyDescent="0.35">
      <c r="A183" s="53" t="s">
        <v>8029</v>
      </c>
      <c r="B183" s="117">
        <v>46086</v>
      </c>
      <c r="C183" s="117">
        <v>46092</v>
      </c>
      <c r="D183" s="29">
        <v>3278</v>
      </c>
      <c r="E183" s="29">
        <v>337</v>
      </c>
      <c r="F183" s="25">
        <v>4</v>
      </c>
      <c r="G183" s="70">
        <v>3</v>
      </c>
      <c r="H183" s="56">
        <v>1</v>
      </c>
      <c r="I183" s="56" t="s">
        <v>16</v>
      </c>
      <c r="J183" s="56">
        <v>45282837</v>
      </c>
      <c r="K183" s="56" t="s">
        <v>8255</v>
      </c>
      <c r="L183" s="71" t="s">
        <v>8257</v>
      </c>
      <c r="M183" s="72">
        <v>199900</v>
      </c>
      <c r="N183" s="27">
        <v>0.9</v>
      </c>
      <c r="O183" s="12">
        <f t="shared" si="2"/>
        <v>19990</v>
      </c>
      <c r="P183" s="10" t="s">
        <v>2967</v>
      </c>
    </row>
    <row r="184" spans="1:16" x14ac:dyDescent="0.35">
      <c r="A184" s="53" t="s">
        <v>8029</v>
      </c>
      <c r="B184" s="117">
        <v>46086</v>
      </c>
      <c r="C184" s="117">
        <v>46092</v>
      </c>
      <c r="D184" s="29">
        <v>3278</v>
      </c>
      <c r="E184" s="29">
        <v>337</v>
      </c>
      <c r="F184" s="25">
        <v>4</v>
      </c>
      <c r="G184" s="70">
        <v>3</v>
      </c>
      <c r="H184" s="56">
        <v>1</v>
      </c>
      <c r="I184" s="56" t="s">
        <v>16</v>
      </c>
      <c r="J184" s="56">
        <v>45282846</v>
      </c>
      <c r="K184" s="56" t="s">
        <v>8255</v>
      </c>
      <c r="L184" s="71" t="s">
        <v>8258</v>
      </c>
      <c r="M184" s="72">
        <v>199900</v>
      </c>
      <c r="N184" s="27">
        <v>0.9</v>
      </c>
      <c r="O184" s="12">
        <f t="shared" si="2"/>
        <v>19990</v>
      </c>
      <c r="P184" s="10" t="s">
        <v>2967</v>
      </c>
    </row>
    <row r="185" spans="1:16" x14ac:dyDescent="0.35">
      <c r="A185" s="53" t="s">
        <v>8029</v>
      </c>
      <c r="B185" s="117">
        <v>46086</v>
      </c>
      <c r="C185" s="117">
        <v>46092</v>
      </c>
      <c r="D185" s="29">
        <v>3278</v>
      </c>
      <c r="E185" s="29">
        <v>337</v>
      </c>
      <c r="F185" s="25">
        <v>4</v>
      </c>
      <c r="G185" s="70">
        <v>3</v>
      </c>
      <c r="H185" s="56">
        <v>1</v>
      </c>
      <c r="I185" s="56" t="s">
        <v>16</v>
      </c>
      <c r="J185" s="56">
        <v>45282855</v>
      </c>
      <c r="K185" s="56" t="s">
        <v>8255</v>
      </c>
      <c r="L185" s="71" t="s">
        <v>8259</v>
      </c>
      <c r="M185" s="72">
        <v>199900</v>
      </c>
      <c r="N185" s="27">
        <v>0.9</v>
      </c>
      <c r="O185" s="12">
        <f t="shared" si="2"/>
        <v>19990</v>
      </c>
      <c r="P185" s="10" t="s">
        <v>2967</v>
      </c>
    </row>
    <row r="186" spans="1:16" x14ac:dyDescent="0.35">
      <c r="A186" s="53" t="s">
        <v>8029</v>
      </c>
      <c r="B186" s="117">
        <v>46086</v>
      </c>
      <c r="C186" s="117">
        <v>46092</v>
      </c>
      <c r="D186" s="29">
        <v>3278</v>
      </c>
      <c r="E186" s="29">
        <v>337</v>
      </c>
      <c r="F186" s="25">
        <v>4</v>
      </c>
      <c r="G186" s="70">
        <v>3</v>
      </c>
      <c r="H186" s="56">
        <v>1</v>
      </c>
      <c r="I186" s="56" t="s">
        <v>16</v>
      </c>
      <c r="J186" s="56">
        <v>45283729</v>
      </c>
      <c r="K186" s="56" t="s">
        <v>8260</v>
      </c>
      <c r="L186" s="71" t="s">
        <v>8261</v>
      </c>
      <c r="M186" s="72">
        <v>179900</v>
      </c>
      <c r="N186" s="27">
        <v>0.9</v>
      </c>
      <c r="O186" s="12">
        <f t="shared" si="2"/>
        <v>17990</v>
      </c>
      <c r="P186" s="10" t="s">
        <v>2967</v>
      </c>
    </row>
    <row r="187" spans="1:16" x14ac:dyDescent="0.35">
      <c r="A187" s="53" t="s">
        <v>8029</v>
      </c>
      <c r="B187" s="117">
        <v>46086</v>
      </c>
      <c r="C187" s="117">
        <v>46092</v>
      </c>
      <c r="D187" s="29">
        <v>3278</v>
      </c>
      <c r="E187" s="29">
        <v>337</v>
      </c>
      <c r="F187" s="25">
        <v>4</v>
      </c>
      <c r="G187" s="70">
        <v>3</v>
      </c>
      <c r="H187" s="56">
        <v>1</v>
      </c>
      <c r="I187" s="56" t="s">
        <v>16</v>
      </c>
      <c r="J187" s="56">
        <v>45283738</v>
      </c>
      <c r="K187" s="56" t="s">
        <v>8260</v>
      </c>
      <c r="L187" s="71" t="s">
        <v>8262</v>
      </c>
      <c r="M187" s="72">
        <v>179900</v>
      </c>
      <c r="N187" s="27">
        <v>0.9</v>
      </c>
      <c r="O187" s="12">
        <f t="shared" si="2"/>
        <v>17990</v>
      </c>
      <c r="P187" s="10" t="s">
        <v>2967</v>
      </c>
    </row>
    <row r="188" spans="1:16" x14ac:dyDescent="0.35">
      <c r="A188" s="53" t="s">
        <v>8029</v>
      </c>
      <c r="B188" s="117">
        <v>46086</v>
      </c>
      <c r="C188" s="117">
        <v>46092</v>
      </c>
      <c r="D188" s="29">
        <v>3278</v>
      </c>
      <c r="E188" s="29">
        <v>337</v>
      </c>
      <c r="F188" s="25">
        <v>4</v>
      </c>
      <c r="G188" s="70">
        <v>3</v>
      </c>
      <c r="H188" s="56">
        <v>1</v>
      </c>
      <c r="I188" s="56" t="s">
        <v>16</v>
      </c>
      <c r="J188" s="56">
        <v>45283747</v>
      </c>
      <c r="K188" s="56" t="s">
        <v>8260</v>
      </c>
      <c r="L188" s="71" t="s">
        <v>8263</v>
      </c>
      <c r="M188" s="72">
        <v>179900</v>
      </c>
      <c r="N188" s="27">
        <v>0.9</v>
      </c>
      <c r="O188" s="12">
        <f t="shared" si="2"/>
        <v>17990</v>
      </c>
      <c r="P188" s="10" t="s">
        <v>2967</v>
      </c>
    </row>
    <row r="189" spans="1:16" x14ac:dyDescent="0.35">
      <c r="A189" s="53" t="s">
        <v>8029</v>
      </c>
      <c r="B189" s="117">
        <v>46086</v>
      </c>
      <c r="C189" s="117">
        <v>46092</v>
      </c>
      <c r="D189" s="29">
        <v>3278</v>
      </c>
      <c r="E189" s="29">
        <v>337</v>
      </c>
      <c r="F189" s="25">
        <v>4</v>
      </c>
      <c r="G189" s="70">
        <v>3</v>
      </c>
      <c r="H189" s="56">
        <v>1</v>
      </c>
      <c r="I189" s="56" t="s">
        <v>16</v>
      </c>
      <c r="J189" s="56">
        <v>45283756</v>
      </c>
      <c r="K189" s="56" t="s">
        <v>8260</v>
      </c>
      <c r="L189" s="71" t="s">
        <v>8264</v>
      </c>
      <c r="M189" s="72">
        <v>179900</v>
      </c>
      <c r="N189" s="27">
        <v>0.9</v>
      </c>
      <c r="O189" s="12">
        <f t="shared" si="2"/>
        <v>17990</v>
      </c>
      <c r="P189" s="10" t="s">
        <v>2967</v>
      </c>
    </row>
    <row r="190" spans="1:16" x14ac:dyDescent="0.35">
      <c r="A190" s="53" t="s">
        <v>8029</v>
      </c>
      <c r="B190" s="117">
        <v>46086</v>
      </c>
      <c r="C190" s="117">
        <v>46092</v>
      </c>
      <c r="D190" s="29">
        <v>3278</v>
      </c>
      <c r="E190" s="29">
        <v>337</v>
      </c>
      <c r="F190" s="25">
        <v>4</v>
      </c>
      <c r="G190" s="70">
        <v>3</v>
      </c>
      <c r="H190" s="56">
        <v>1</v>
      </c>
      <c r="I190" s="56" t="s">
        <v>16</v>
      </c>
      <c r="J190" s="56">
        <v>49278915</v>
      </c>
      <c r="K190" s="56" t="s">
        <v>8265</v>
      </c>
      <c r="L190" s="71" t="s">
        <v>8266</v>
      </c>
      <c r="M190" s="72">
        <v>199900</v>
      </c>
      <c r="N190" s="27">
        <v>0.9</v>
      </c>
      <c r="O190" s="12">
        <f t="shared" si="2"/>
        <v>19990</v>
      </c>
      <c r="P190" s="10" t="s">
        <v>2967</v>
      </c>
    </row>
    <row r="191" spans="1:16" x14ac:dyDescent="0.35">
      <c r="A191" s="53" t="s">
        <v>8029</v>
      </c>
      <c r="B191" s="117">
        <v>46086</v>
      </c>
      <c r="C191" s="117">
        <v>46092</v>
      </c>
      <c r="D191" s="29">
        <v>3278</v>
      </c>
      <c r="E191" s="29">
        <v>337</v>
      </c>
      <c r="F191" s="25">
        <v>4</v>
      </c>
      <c r="G191" s="70">
        <v>3</v>
      </c>
      <c r="H191" s="56">
        <v>1</v>
      </c>
      <c r="I191" s="56" t="s">
        <v>16</v>
      </c>
      <c r="J191" s="56">
        <v>49278924</v>
      </c>
      <c r="K191" s="56" t="s">
        <v>8265</v>
      </c>
      <c r="L191" s="71" t="s">
        <v>8267</v>
      </c>
      <c r="M191" s="72">
        <v>199900</v>
      </c>
      <c r="N191" s="27">
        <v>0.9</v>
      </c>
      <c r="O191" s="12">
        <f t="shared" si="2"/>
        <v>19990</v>
      </c>
      <c r="P191" s="10" t="s">
        <v>2967</v>
      </c>
    </row>
    <row r="192" spans="1:16" x14ac:dyDescent="0.35">
      <c r="A192" s="53" t="s">
        <v>8029</v>
      </c>
      <c r="B192" s="117">
        <v>46086</v>
      </c>
      <c r="C192" s="117">
        <v>46092</v>
      </c>
      <c r="D192" s="29">
        <v>3278</v>
      </c>
      <c r="E192" s="29">
        <v>337</v>
      </c>
      <c r="F192" s="25">
        <v>4</v>
      </c>
      <c r="G192" s="70">
        <v>3</v>
      </c>
      <c r="H192" s="56">
        <v>1</v>
      </c>
      <c r="I192" s="56" t="s">
        <v>16</v>
      </c>
      <c r="J192" s="56">
        <v>49278933</v>
      </c>
      <c r="K192" s="56" t="s">
        <v>8265</v>
      </c>
      <c r="L192" s="71" t="s">
        <v>8268</v>
      </c>
      <c r="M192" s="72">
        <v>199900</v>
      </c>
      <c r="N192" s="27">
        <v>0.9</v>
      </c>
      <c r="O192" s="12">
        <f t="shared" si="2"/>
        <v>19990</v>
      </c>
      <c r="P192" s="10" t="s">
        <v>2967</v>
      </c>
    </row>
    <row r="193" spans="1:16" x14ac:dyDescent="0.35">
      <c r="A193" s="53" t="s">
        <v>8029</v>
      </c>
      <c r="B193" s="117">
        <v>46086</v>
      </c>
      <c r="C193" s="117">
        <v>46092</v>
      </c>
      <c r="D193" s="29">
        <v>3278</v>
      </c>
      <c r="E193" s="29">
        <v>337</v>
      </c>
      <c r="F193" s="25">
        <v>4</v>
      </c>
      <c r="G193" s="70">
        <v>3</v>
      </c>
      <c r="H193" s="56">
        <v>1</v>
      </c>
      <c r="I193" s="56" t="s">
        <v>16</v>
      </c>
      <c r="J193" s="56">
        <v>49278942</v>
      </c>
      <c r="K193" s="56" t="s">
        <v>8265</v>
      </c>
      <c r="L193" s="71" t="s">
        <v>8269</v>
      </c>
      <c r="M193" s="72">
        <v>199900</v>
      </c>
      <c r="N193" s="27">
        <v>0.9</v>
      </c>
      <c r="O193" s="12">
        <f t="shared" si="2"/>
        <v>19990</v>
      </c>
      <c r="P193" s="10" t="s">
        <v>2967</v>
      </c>
    </row>
    <row r="194" spans="1:16" x14ac:dyDescent="0.35">
      <c r="A194" s="53" t="s">
        <v>8029</v>
      </c>
      <c r="B194" s="117">
        <v>46086</v>
      </c>
      <c r="C194" s="117">
        <v>46092</v>
      </c>
      <c r="D194" s="29">
        <v>3278</v>
      </c>
      <c r="E194" s="29">
        <v>337</v>
      </c>
      <c r="F194" s="25">
        <v>4</v>
      </c>
      <c r="G194" s="70">
        <v>3</v>
      </c>
      <c r="H194" s="56">
        <v>1</v>
      </c>
      <c r="I194" s="56" t="s">
        <v>16</v>
      </c>
      <c r="J194" s="56">
        <v>49288879</v>
      </c>
      <c r="K194" s="56" t="s">
        <v>8270</v>
      </c>
      <c r="L194" s="71" t="s">
        <v>8271</v>
      </c>
      <c r="M194" s="72">
        <v>179900</v>
      </c>
      <c r="N194" s="27">
        <v>0.9</v>
      </c>
      <c r="O194" s="12">
        <f t="shared" ref="O194:O257" si="3">M194-(M194*N194)</f>
        <v>17990</v>
      </c>
      <c r="P194" s="10" t="s">
        <v>2967</v>
      </c>
    </row>
    <row r="195" spans="1:16" x14ac:dyDescent="0.35">
      <c r="A195" s="53" t="s">
        <v>8029</v>
      </c>
      <c r="B195" s="117">
        <v>46086</v>
      </c>
      <c r="C195" s="117">
        <v>46092</v>
      </c>
      <c r="D195" s="29">
        <v>3278</v>
      </c>
      <c r="E195" s="29">
        <v>337</v>
      </c>
      <c r="F195" s="25">
        <v>4</v>
      </c>
      <c r="G195" s="70">
        <v>3</v>
      </c>
      <c r="H195" s="56">
        <v>1</v>
      </c>
      <c r="I195" s="56" t="s">
        <v>16</v>
      </c>
      <c r="J195" s="56">
        <v>49288888</v>
      </c>
      <c r="K195" s="56" t="s">
        <v>8270</v>
      </c>
      <c r="L195" s="71" t="s">
        <v>8272</v>
      </c>
      <c r="M195" s="72">
        <v>179900</v>
      </c>
      <c r="N195" s="27">
        <v>0.9</v>
      </c>
      <c r="O195" s="12">
        <f t="shared" si="3"/>
        <v>17990</v>
      </c>
      <c r="P195" s="10" t="s">
        <v>2967</v>
      </c>
    </row>
    <row r="196" spans="1:16" x14ac:dyDescent="0.35">
      <c r="A196" s="53" t="s">
        <v>8029</v>
      </c>
      <c r="B196" s="117">
        <v>46086</v>
      </c>
      <c r="C196" s="117">
        <v>46092</v>
      </c>
      <c r="D196" s="29">
        <v>3278</v>
      </c>
      <c r="E196" s="29">
        <v>337</v>
      </c>
      <c r="F196" s="25">
        <v>4</v>
      </c>
      <c r="G196" s="70">
        <v>3</v>
      </c>
      <c r="H196" s="56">
        <v>1</v>
      </c>
      <c r="I196" s="56" t="s">
        <v>16</v>
      </c>
      <c r="J196" s="56">
        <v>49288897</v>
      </c>
      <c r="K196" s="56" t="s">
        <v>8270</v>
      </c>
      <c r="L196" s="71" t="s">
        <v>8273</v>
      </c>
      <c r="M196" s="72">
        <v>179900</v>
      </c>
      <c r="N196" s="27">
        <v>0.9</v>
      </c>
      <c r="O196" s="12">
        <f t="shared" si="3"/>
        <v>17990</v>
      </c>
      <c r="P196" s="10" t="s">
        <v>2967</v>
      </c>
    </row>
    <row r="197" spans="1:16" x14ac:dyDescent="0.35">
      <c r="A197" s="53" t="s">
        <v>8029</v>
      </c>
      <c r="B197" s="117">
        <v>46086</v>
      </c>
      <c r="C197" s="117">
        <v>46092</v>
      </c>
      <c r="D197" s="29">
        <v>3278</v>
      </c>
      <c r="E197" s="29">
        <v>337</v>
      </c>
      <c r="F197" s="25">
        <v>4</v>
      </c>
      <c r="G197" s="70">
        <v>3</v>
      </c>
      <c r="H197" s="56">
        <v>1</v>
      </c>
      <c r="I197" s="56" t="s">
        <v>16</v>
      </c>
      <c r="J197" s="56">
        <v>49288904</v>
      </c>
      <c r="K197" s="56" t="s">
        <v>8270</v>
      </c>
      <c r="L197" s="71" t="s">
        <v>8274</v>
      </c>
      <c r="M197" s="72">
        <v>179900</v>
      </c>
      <c r="N197" s="27">
        <v>0.9</v>
      </c>
      <c r="O197" s="12">
        <f t="shared" si="3"/>
        <v>17990</v>
      </c>
      <c r="P197" s="10" t="s">
        <v>2967</v>
      </c>
    </row>
    <row r="198" spans="1:16" x14ac:dyDescent="0.35">
      <c r="A198" s="53" t="s">
        <v>8029</v>
      </c>
      <c r="B198" s="117">
        <v>46086</v>
      </c>
      <c r="C198" s="117">
        <v>46092</v>
      </c>
      <c r="D198" s="29">
        <v>3278</v>
      </c>
      <c r="E198" s="29">
        <v>337</v>
      </c>
      <c r="F198" s="25">
        <v>4</v>
      </c>
      <c r="G198" s="70">
        <v>3</v>
      </c>
      <c r="H198" s="56">
        <v>1</v>
      </c>
      <c r="I198" s="56" t="s">
        <v>16</v>
      </c>
      <c r="J198" s="56">
        <v>49294022</v>
      </c>
      <c r="K198" s="56" t="s">
        <v>8275</v>
      </c>
      <c r="L198" s="71" t="s">
        <v>8276</v>
      </c>
      <c r="M198" s="72">
        <v>179900</v>
      </c>
      <c r="N198" s="27">
        <v>0.9</v>
      </c>
      <c r="O198" s="12">
        <f t="shared" si="3"/>
        <v>17990</v>
      </c>
      <c r="P198" s="10" t="s">
        <v>2967</v>
      </c>
    </row>
    <row r="199" spans="1:16" x14ac:dyDescent="0.35">
      <c r="A199" s="53" t="s">
        <v>8029</v>
      </c>
      <c r="B199" s="117">
        <v>46086</v>
      </c>
      <c r="C199" s="117">
        <v>46092</v>
      </c>
      <c r="D199" s="29">
        <v>3278</v>
      </c>
      <c r="E199" s="29">
        <v>337</v>
      </c>
      <c r="F199" s="25">
        <v>4</v>
      </c>
      <c r="G199" s="70">
        <v>3</v>
      </c>
      <c r="H199" s="56">
        <v>1</v>
      </c>
      <c r="I199" s="56" t="s">
        <v>16</v>
      </c>
      <c r="J199" s="56">
        <v>49294031</v>
      </c>
      <c r="K199" s="56" t="s">
        <v>8275</v>
      </c>
      <c r="L199" s="71" t="s">
        <v>8277</v>
      </c>
      <c r="M199" s="72">
        <v>179900</v>
      </c>
      <c r="N199" s="27">
        <v>0.9</v>
      </c>
      <c r="O199" s="12">
        <f t="shared" si="3"/>
        <v>17990</v>
      </c>
      <c r="P199" s="10" t="s">
        <v>2967</v>
      </c>
    </row>
    <row r="200" spans="1:16" x14ac:dyDescent="0.35">
      <c r="A200" s="53" t="s">
        <v>8029</v>
      </c>
      <c r="B200" s="117">
        <v>46086</v>
      </c>
      <c r="C200" s="117">
        <v>46092</v>
      </c>
      <c r="D200" s="29">
        <v>3278</v>
      </c>
      <c r="E200" s="29">
        <v>337</v>
      </c>
      <c r="F200" s="25">
        <v>4</v>
      </c>
      <c r="G200" s="70">
        <v>3</v>
      </c>
      <c r="H200" s="56">
        <v>1</v>
      </c>
      <c r="I200" s="56" t="s">
        <v>16</v>
      </c>
      <c r="J200" s="56">
        <v>49294040</v>
      </c>
      <c r="K200" s="56" t="s">
        <v>8275</v>
      </c>
      <c r="L200" s="71" t="s">
        <v>8278</v>
      </c>
      <c r="M200" s="72">
        <v>179900</v>
      </c>
      <c r="N200" s="27">
        <v>0.9</v>
      </c>
      <c r="O200" s="12">
        <f t="shared" si="3"/>
        <v>17990</v>
      </c>
      <c r="P200" s="10" t="s">
        <v>2967</v>
      </c>
    </row>
    <row r="201" spans="1:16" x14ac:dyDescent="0.35">
      <c r="A201" s="53" t="s">
        <v>8029</v>
      </c>
      <c r="B201" s="117">
        <v>46086</v>
      </c>
      <c r="C201" s="117">
        <v>46092</v>
      </c>
      <c r="D201" s="29">
        <v>3278</v>
      </c>
      <c r="E201" s="29">
        <v>337</v>
      </c>
      <c r="F201" s="25">
        <v>4</v>
      </c>
      <c r="G201" s="70">
        <v>3</v>
      </c>
      <c r="H201" s="56">
        <v>1</v>
      </c>
      <c r="I201" s="56" t="s">
        <v>16</v>
      </c>
      <c r="J201" s="56">
        <v>49294059</v>
      </c>
      <c r="K201" s="56" t="s">
        <v>8275</v>
      </c>
      <c r="L201" s="71" t="s">
        <v>8279</v>
      </c>
      <c r="M201" s="72">
        <v>179900</v>
      </c>
      <c r="N201" s="27">
        <v>0.9</v>
      </c>
      <c r="O201" s="12">
        <f t="shared" si="3"/>
        <v>17990</v>
      </c>
      <c r="P201" s="10" t="s">
        <v>2967</v>
      </c>
    </row>
    <row r="202" spans="1:16" x14ac:dyDescent="0.35">
      <c r="A202" s="53" t="s">
        <v>8029</v>
      </c>
      <c r="B202" s="117">
        <v>46086</v>
      </c>
      <c r="C202" s="117">
        <v>46092</v>
      </c>
      <c r="D202" s="29">
        <v>3278</v>
      </c>
      <c r="E202" s="29">
        <v>337</v>
      </c>
      <c r="F202" s="25">
        <v>4</v>
      </c>
      <c r="G202" s="70">
        <v>3</v>
      </c>
      <c r="H202" s="56">
        <v>1</v>
      </c>
      <c r="I202" s="56" t="s">
        <v>16</v>
      </c>
      <c r="J202" s="56">
        <v>49516783</v>
      </c>
      <c r="K202" s="56" t="s">
        <v>8280</v>
      </c>
      <c r="L202" s="71" t="s">
        <v>8281</v>
      </c>
      <c r="M202" s="72">
        <v>199900</v>
      </c>
      <c r="N202" s="27">
        <v>0.9</v>
      </c>
      <c r="O202" s="12">
        <f t="shared" si="3"/>
        <v>19990</v>
      </c>
      <c r="P202" s="10" t="s">
        <v>2967</v>
      </c>
    </row>
    <row r="203" spans="1:16" x14ac:dyDescent="0.35">
      <c r="A203" s="53" t="s">
        <v>8029</v>
      </c>
      <c r="B203" s="117">
        <v>46086</v>
      </c>
      <c r="C203" s="117">
        <v>46092</v>
      </c>
      <c r="D203" s="29">
        <v>3278</v>
      </c>
      <c r="E203" s="29">
        <v>337</v>
      </c>
      <c r="F203" s="25">
        <v>4</v>
      </c>
      <c r="G203" s="70">
        <v>3</v>
      </c>
      <c r="H203" s="56">
        <v>1</v>
      </c>
      <c r="I203" s="56" t="s">
        <v>16</v>
      </c>
      <c r="J203" s="56">
        <v>49516792</v>
      </c>
      <c r="K203" s="56" t="s">
        <v>8280</v>
      </c>
      <c r="L203" s="71" t="s">
        <v>8282</v>
      </c>
      <c r="M203" s="72">
        <v>199900</v>
      </c>
      <c r="N203" s="27">
        <v>0.9</v>
      </c>
      <c r="O203" s="12">
        <f t="shared" si="3"/>
        <v>19990</v>
      </c>
      <c r="P203" s="10" t="s">
        <v>2967</v>
      </c>
    </row>
    <row r="204" spans="1:16" x14ac:dyDescent="0.35">
      <c r="A204" s="53" t="s">
        <v>8029</v>
      </c>
      <c r="B204" s="117">
        <v>46086</v>
      </c>
      <c r="C204" s="117">
        <v>46092</v>
      </c>
      <c r="D204" s="29">
        <v>3278</v>
      </c>
      <c r="E204" s="29">
        <v>337</v>
      </c>
      <c r="F204" s="25">
        <v>4</v>
      </c>
      <c r="G204" s="70">
        <v>3</v>
      </c>
      <c r="H204" s="56">
        <v>1</v>
      </c>
      <c r="I204" s="56" t="s">
        <v>16</v>
      </c>
      <c r="J204" s="56">
        <v>49516809</v>
      </c>
      <c r="K204" s="56" t="s">
        <v>8280</v>
      </c>
      <c r="L204" s="71" t="s">
        <v>8283</v>
      </c>
      <c r="M204" s="72">
        <v>199900</v>
      </c>
      <c r="N204" s="27">
        <v>0.9</v>
      </c>
      <c r="O204" s="12">
        <f t="shared" si="3"/>
        <v>19990</v>
      </c>
      <c r="P204" s="10" t="s">
        <v>2967</v>
      </c>
    </row>
    <row r="205" spans="1:16" x14ac:dyDescent="0.35">
      <c r="A205" s="53" t="s">
        <v>8029</v>
      </c>
      <c r="B205" s="117">
        <v>46086</v>
      </c>
      <c r="C205" s="117">
        <v>46092</v>
      </c>
      <c r="D205" s="29">
        <v>3278</v>
      </c>
      <c r="E205" s="29">
        <v>337</v>
      </c>
      <c r="F205" s="25">
        <v>4</v>
      </c>
      <c r="G205" s="70">
        <v>3</v>
      </c>
      <c r="H205" s="56">
        <v>1</v>
      </c>
      <c r="I205" s="56" t="s">
        <v>16</v>
      </c>
      <c r="J205" s="56">
        <v>49516818</v>
      </c>
      <c r="K205" s="56" t="s">
        <v>8280</v>
      </c>
      <c r="L205" s="71" t="s">
        <v>8284</v>
      </c>
      <c r="M205" s="72">
        <v>199900</v>
      </c>
      <c r="N205" s="27">
        <v>0.9</v>
      </c>
      <c r="O205" s="12">
        <f t="shared" si="3"/>
        <v>19990</v>
      </c>
      <c r="P205" s="10" t="s">
        <v>2967</v>
      </c>
    </row>
    <row r="206" spans="1:16" x14ac:dyDescent="0.35">
      <c r="A206" s="53" t="s">
        <v>8029</v>
      </c>
      <c r="B206" s="117">
        <v>46086</v>
      </c>
      <c r="C206" s="117">
        <v>46092</v>
      </c>
      <c r="D206" s="29">
        <v>3278</v>
      </c>
      <c r="E206" s="29">
        <v>337</v>
      </c>
      <c r="F206" s="25">
        <v>4</v>
      </c>
      <c r="G206" s="54">
        <v>3</v>
      </c>
      <c r="H206" s="56">
        <v>4</v>
      </c>
      <c r="I206" s="54" t="s">
        <v>16</v>
      </c>
      <c r="J206" s="54">
        <v>63184061</v>
      </c>
      <c r="K206" s="54" t="s">
        <v>8285</v>
      </c>
      <c r="L206" s="79" t="s">
        <v>8286</v>
      </c>
      <c r="M206" s="80">
        <v>239900</v>
      </c>
      <c r="N206" s="27">
        <v>0.9</v>
      </c>
      <c r="O206" s="12">
        <f t="shared" si="3"/>
        <v>23990</v>
      </c>
      <c r="P206" s="10" t="s">
        <v>2967</v>
      </c>
    </row>
    <row r="207" spans="1:16" x14ac:dyDescent="0.35">
      <c r="A207" s="53" t="s">
        <v>8029</v>
      </c>
      <c r="B207" s="117">
        <v>46086</v>
      </c>
      <c r="C207" s="117">
        <v>46092</v>
      </c>
      <c r="D207" s="29">
        <v>3278</v>
      </c>
      <c r="E207" s="29">
        <v>337</v>
      </c>
      <c r="F207" s="25">
        <v>4</v>
      </c>
      <c r="G207" s="54">
        <v>3</v>
      </c>
      <c r="H207" s="56">
        <v>4</v>
      </c>
      <c r="I207" s="54" t="s">
        <v>16</v>
      </c>
      <c r="J207" s="54">
        <v>63184070</v>
      </c>
      <c r="K207" s="54" t="s">
        <v>8285</v>
      </c>
      <c r="L207" s="79" t="s">
        <v>8287</v>
      </c>
      <c r="M207" s="80">
        <v>239900</v>
      </c>
      <c r="N207" s="27">
        <v>0.9</v>
      </c>
      <c r="O207" s="12">
        <f t="shared" si="3"/>
        <v>23990</v>
      </c>
      <c r="P207" s="10" t="s">
        <v>2967</v>
      </c>
    </row>
    <row r="208" spans="1:16" x14ac:dyDescent="0.35">
      <c r="A208" s="53" t="s">
        <v>8029</v>
      </c>
      <c r="B208" s="117">
        <v>46086</v>
      </c>
      <c r="C208" s="117">
        <v>46092</v>
      </c>
      <c r="D208" s="29">
        <v>3278</v>
      </c>
      <c r="E208" s="29">
        <v>337</v>
      </c>
      <c r="F208" s="25">
        <v>4</v>
      </c>
      <c r="G208" s="54">
        <v>3</v>
      </c>
      <c r="H208" s="56">
        <v>4</v>
      </c>
      <c r="I208" s="54" t="s">
        <v>16</v>
      </c>
      <c r="J208" s="54">
        <v>63184089</v>
      </c>
      <c r="K208" s="54" t="s">
        <v>8285</v>
      </c>
      <c r="L208" s="79" t="s">
        <v>8288</v>
      </c>
      <c r="M208" s="80">
        <v>239900</v>
      </c>
      <c r="N208" s="27">
        <v>0.9</v>
      </c>
      <c r="O208" s="12">
        <f t="shared" si="3"/>
        <v>23990</v>
      </c>
      <c r="P208" s="10" t="s">
        <v>2967</v>
      </c>
    </row>
    <row r="209" spans="1:16" x14ac:dyDescent="0.35">
      <c r="A209" s="53" t="s">
        <v>8029</v>
      </c>
      <c r="B209" s="117">
        <v>46086</v>
      </c>
      <c r="C209" s="117">
        <v>46092</v>
      </c>
      <c r="D209" s="29">
        <v>3278</v>
      </c>
      <c r="E209" s="29">
        <v>337</v>
      </c>
      <c r="F209" s="25">
        <v>4</v>
      </c>
      <c r="G209" s="54">
        <v>3</v>
      </c>
      <c r="H209" s="56">
        <v>4</v>
      </c>
      <c r="I209" s="54" t="s">
        <v>16</v>
      </c>
      <c r="J209" s="54">
        <v>63184098</v>
      </c>
      <c r="K209" s="54" t="s">
        <v>8285</v>
      </c>
      <c r="L209" s="79" t="s">
        <v>8289</v>
      </c>
      <c r="M209" s="80">
        <v>239900</v>
      </c>
      <c r="N209" s="27">
        <v>0.9</v>
      </c>
      <c r="O209" s="12">
        <f t="shared" si="3"/>
        <v>23990</v>
      </c>
      <c r="P209" s="10" t="s">
        <v>2967</v>
      </c>
    </row>
    <row r="210" spans="1:16" x14ac:dyDescent="0.35">
      <c r="A210" s="53" t="s">
        <v>8029</v>
      </c>
      <c r="B210" s="117">
        <v>46086</v>
      </c>
      <c r="C210" s="117">
        <v>46092</v>
      </c>
      <c r="D210" s="29">
        <v>3278</v>
      </c>
      <c r="E210" s="29">
        <v>337</v>
      </c>
      <c r="F210" s="25">
        <v>4</v>
      </c>
      <c r="G210" s="54">
        <v>3</v>
      </c>
      <c r="H210" s="56">
        <v>4</v>
      </c>
      <c r="I210" s="54" t="s">
        <v>16</v>
      </c>
      <c r="J210" s="54">
        <v>63187415</v>
      </c>
      <c r="K210" s="54" t="s">
        <v>8290</v>
      </c>
      <c r="L210" s="79" t="s">
        <v>8291</v>
      </c>
      <c r="M210" s="80">
        <v>189900</v>
      </c>
      <c r="N210" s="27">
        <v>0.9</v>
      </c>
      <c r="O210" s="12">
        <f t="shared" si="3"/>
        <v>18990</v>
      </c>
      <c r="P210" s="10" t="s">
        <v>2967</v>
      </c>
    </row>
    <row r="211" spans="1:16" x14ac:dyDescent="0.35">
      <c r="A211" s="53" t="s">
        <v>8029</v>
      </c>
      <c r="B211" s="117">
        <v>46086</v>
      </c>
      <c r="C211" s="117">
        <v>46092</v>
      </c>
      <c r="D211" s="29">
        <v>3278</v>
      </c>
      <c r="E211" s="29">
        <v>337</v>
      </c>
      <c r="F211" s="25">
        <v>4</v>
      </c>
      <c r="G211" s="54">
        <v>3</v>
      </c>
      <c r="H211" s="56">
        <v>4</v>
      </c>
      <c r="I211" s="54" t="s">
        <v>16</v>
      </c>
      <c r="J211" s="54">
        <v>63187424</v>
      </c>
      <c r="K211" s="54" t="s">
        <v>8290</v>
      </c>
      <c r="L211" s="79" t="s">
        <v>8292</v>
      </c>
      <c r="M211" s="80">
        <v>189900</v>
      </c>
      <c r="N211" s="27">
        <v>0.9</v>
      </c>
      <c r="O211" s="12">
        <f t="shared" si="3"/>
        <v>18990</v>
      </c>
      <c r="P211" s="10" t="s">
        <v>2967</v>
      </c>
    </row>
    <row r="212" spans="1:16" x14ac:dyDescent="0.35">
      <c r="A212" s="53" t="s">
        <v>8029</v>
      </c>
      <c r="B212" s="117">
        <v>46086</v>
      </c>
      <c r="C212" s="117">
        <v>46092</v>
      </c>
      <c r="D212" s="29">
        <v>3278</v>
      </c>
      <c r="E212" s="29">
        <v>337</v>
      </c>
      <c r="F212" s="25">
        <v>4</v>
      </c>
      <c r="G212" s="54">
        <v>3</v>
      </c>
      <c r="H212" s="56">
        <v>4</v>
      </c>
      <c r="I212" s="54" t="s">
        <v>16</v>
      </c>
      <c r="J212" s="54">
        <v>63187433</v>
      </c>
      <c r="K212" s="54" t="s">
        <v>8290</v>
      </c>
      <c r="L212" s="79" t="s">
        <v>8293</v>
      </c>
      <c r="M212" s="80">
        <v>189900</v>
      </c>
      <c r="N212" s="27">
        <v>0.9</v>
      </c>
      <c r="O212" s="12">
        <f t="shared" si="3"/>
        <v>18990</v>
      </c>
      <c r="P212" s="10" t="s">
        <v>2967</v>
      </c>
    </row>
    <row r="213" spans="1:16" x14ac:dyDescent="0.35">
      <c r="A213" s="53" t="s">
        <v>8029</v>
      </c>
      <c r="B213" s="117">
        <v>46086</v>
      </c>
      <c r="C213" s="117">
        <v>46092</v>
      </c>
      <c r="D213" s="29">
        <v>3278</v>
      </c>
      <c r="E213" s="29">
        <v>337</v>
      </c>
      <c r="F213" s="25">
        <v>4</v>
      </c>
      <c r="G213" s="54">
        <v>3</v>
      </c>
      <c r="H213" s="56">
        <v>4</v>
      </c>
      <c r="I213" s="54" t="s">
        <v>16</v>
      </c>
      <c r="J213" s="54">
        <v>63187442</v>
      </c>
      <c r="K213" s="54" t="s">
        <v>8290</v>
      </c>
      <c r="L213" s="79" t="s">
        <v>8294</v>
      </c>
      <c r="M213" s="80">
        <v>189900</v>
      </c>
      <c r="N213" s="27">
        <v>0.9</v>
      </c>
      <c r="O213" s="12">
        <f t="shared" si="3"/>
        <v>18990</v>
      </c>
      <c r="P213" s="10" t="s">
        <v>2967</v>
      </c>
    </row>
    <row r="214" spans="1:16" x14ac:dyDescent="0.35">
      <c r="A214" s="53" t="s">
        <v>8029</v>
      </c>
      <c r="B214" s="117">
        <v>46086</v>
      </c>
      <c r="C214" s="117">
        <v>46092</v>
      </c>
      <c r="D214" s="29">
        <v>3278</v>
      </c>
      <c r="E214" s="29">
        <v>337</v>
      </c>
      <c r="F214" s="25">
        <v>4</v>
      </c>
      <c r="G214" s="54">
        <v>3</v>
      </c>
      <c r="H214" s="56">
        <v>4</v>
      </c>
      <c r="I214" s="54" t="s">
        <v>16</v>
      </c>
      <c r="J214" s="54">
        <v>63187755</v>
      </c>
      <c r="K214" s="54" t="s">
        <v>8295</v>
      </c>
      <c r="L214" s="79" t="s">
        <v>8296</v>
      </c>
      <c r="M214" s="80">
        <v>189900</v>
      </c>
      <c r="N214" s="27">
        <v>0.9</v>
      </c>
      <c r="O214" s="12">
        <f t="shared" si="3"/>
        <v>18990</v>
      </c>
      <c r="P214" s="10" t="s">
        <v>2967</v>
      </c>
    </row>
    <row r="215" spans="1:16" x14ac:dyDescent="0.35">
      <c r="A215" s="53" t="s">
        <v>8029</v>
      </c>
      <c r="B215" s="117">
        <v>46086</v>
      </c>
      <c r="C215" s="117">
        <v>46092</v>
      </c>
      <c r="D215" s="29">
        <v>3278</v>
      </c>
      <c r="E215" s="29">
        <v>337</v>
      </c>
      <c r="F215" s="25">
        <v>4</v>
      </c>
      <c r="G215" s="54">
        <v>3</v>
      </c>
      <c r="H215" s="56">
        <v>4</v>
      </c>
      <c r="I215" s="54" t="s">
        <v>16</v>
      </c>
      <c r="J215" s="54">
        <v>63187764</v>
      </c>
      <c r="K215" s="54" t="s">
        <v>8295</v>
      </c>
      <c r="L215" s="79" t="s">
        <v>8297</v>
      </c>
      <c r="M215" s="80">
        <v>189900</v>
      </c>
      <c r="N215" s="27">
        <v>0.9</v>
      </c>
      <c r="O215" s="12">
        <f t="shared" si="3"/>
        <v>18990</v>
      </c>
      <c r="P215" s="10" t="s">
        <v>2967</v>
      </c>
    </row>
    <row r="216" spans="1:16" x14ac:dyDescent="0.35">
      <c r="A216" s="53" t="s">
        <v>8029</v>
      </c>
      <c r="B216" s="117">
        <v>46086</v>
      </c>
      <c r="C216" s="117">
        <v>46092</v>
      </c>
      <c r="D216" s="29">
        <v>3278</v>
      </c>
      <c r="E216" s="29">
        <v>337</v>
      </c>
      <c r="F216" s="25">
        <v>4</v>
      </c>
      <c r="G216" s="54">
        <v>3</v>
      </c>
      <c r="H216" s="56">
        <v>4</v>
      </c>
      <c r="I216" s="54" t="s">
        <v>16</v>
      </c>
      <c r="J216" s="54">
        <v>63187773</v>
      </c>
      <c r="K216" s="54" t="s">
        <v>8295</v>
      </c>
      <c r="L216" s="79" t="s">
        <v>8298</v>
      </c>
      <c r="M216" s="80">
        <v>189900</v>
      </c>
      <c r="N216" s="27">
        <v>0.9</v>
      </c>
      <c r="O216" s="12">
        <f t="shared" si="3"/>
        <v>18990</v>
      </c>
      <c r="P216" s="10" t="s">
        <v>2967</v>
      </c>
    </row>
    <row r="217" spans="1:16" x14ac:dyDescent="0.35">
      <c r="A217" s="53" t="s">
        <v>8029</v>
      </c>
      <c r="B217" s="117">
        <v>46086</v>
      </c>
      <c r="C217" s="117">
        <v>46092</v>
      </c>
      <c r="D217" s="29">
        <v>3278</v>
      </c>
      <c r="E217" s="29">
        <v>337</v>
      </c>
      <c r="F217" s="25">
        <v>4</v>
      </c>
      <c r="G217" s="54">
        <v>3</v>
      </c>
      <c r="H217" s="56">
        <v>4</v>
      </c>
      <c r="I217" s="54" t="s">
        <v>16</v>
      </c>
      <c r="J217" s="54">
        <v>63187782</v>
      </c>
      <c r="K217" s="54" t="s">
        <v>8295</v>
      </c>
      <c r="L217" s="79" t="s">
        <v>8299</v>
      </c>
      <c r="M217" s="80">
        <v>189900</v>
      </c>
      <c r="N217" s="27">
        <v>0.9</v>
      </c>
      <c r="O217" s="12">
        <f t="shared" si="3"/>
        <v>18990</v>
      </c>
      <c r="P217" s="10" t="s">
        <v>2967</v>
      </c>
    </row>
    <row r="218" spans="1:16" x14ac:dyDescent="0.35">
      <c r="A218" s="53" t="s">
        <v>8029</v>
      </c>
      <c r="B218" s="117">
        <v>46086</v>
      </c>
      <c r="C218" s="117">
        <v>46092</v>
      </c>
      <c r="D218" s="29">
        <v>3278</v>
      </c>
      <c r="E218" s="29">
        <v>337</v>
      </c>
      <c r="F218" s="25">
        <v>4</v>
      </c>
      <c r="G218" s="54">
        <v>3</v>
      </c>
      <c r="H218" s="56">
        <v>4</v>
      </c>
      <c r="I218" s="54" t="s">
        <v>16</v>
      </c>
      <c r="J218" s="54">
        <v>63188067</v>
      </c>
      <c r="K218" s="54" t="s">
        <v>8300</v>
      </c>
      <c r="L218" s="79" t="s">
        <v>8301</v>
      </c>
      <c r="M218" s="80">
        <v>209900</v>
      </c>
      <c r="N218" s="27">
        <v>0.9</v>
      </c>
      <c r="O218" s="12">
        <f t="shared" si="3"/>
        <v>20990</v>
      </c>
      <c r="P218" s="10" t="s">
        <v>2967</v>
      </c>
    </row>
    <row r="219" spans="1:16" x14ac:dyDescent="0.35">
      <c r="A219" s="53" t="s">
        <v>8029</v>
      </c>
      <c r="B219" s="117">
        <v>46086</v>
      </c>
      <c r="C219" s="117">
        <v>46092</v>
      </c>
      <c r="D219" s="29">
        <v>3278</v>
      </c>
      <c r="E219" s="29">
        <v>337</v>
      </c>
      <c r="F219" s="25">
        <v>4</v>
      </c>
      <c r="G219" s="54">
        <v>3</v>
      </c>
      <c r="H219" s="56">
        <v>4</v>
      </c>
      <c r="I219" s="54" t="s">
        <v>16</v>
      </c>
      <c r="J219" s="54">
        <v>63188076</v>
      </c>
      <c r="K219" s="54" t="s">
        <v>8300</v>
      </c>
      <c r="L219" s="79" t="s">
        <v>8302</v>
      </c>
      <c r="M219" s="80">
        <v>209900</v>
      </c>
      <c r="N219" s="27">
        <v>0.9</v>
      </c>
      <c r="O219" s="12">
        <f t="shared" si="3"/>
        <v>20990</v>
      </c>
      <c r="P219" s="10" t="s">
        <v>2967</v>
      </c>
    </row>
    <row r="220" spans="1:16" x14ac:dyDescent="0.35">
      <c r="A220" s="53" t="s">
        <v>8029</v>
      </c>
      <c r="B220" s="117">
        <v>46086</v>
      </c>
      <c r="C220" s="117">
        <v>46092</v>
      </c>
      <c r="D220" s="29">
        <v>3278</v>
      </c>
      <c r="E220" s="29">
        <v>337</v>
      </c>
      <c r="F220" s="25">
        <v>4</v>
      </c>
      <c r="G220" s="54">
        <v>3</v>
      </c>
      <c r="H220" s="56">
        <v>4</v>
      </c>
      <c r="I220" s="54" t="s">
        <v>16</v>
      </c>
      <c r="J220" s="54">
        <v>63188085</v>
      </c>
      <c r="K220" s="54" t="s">
        <v>8300</v>
      </c>
      <c r="L220" s="79" t="s">
        <v>8303</v>
      </c>
      <c r="M220" s="80">
        <v>209900</v>
      </c>
      <c r="N220" s="27">
        <v>0.9</v>
      </c>
      <c r="O220" s="12">
        <f t="shared" si="3"/>
        <v>20990</v>
      </c>
      <c r="P220" s="10" t="s">
        <v>2967</v>
      </c>
    </row>
    <row r="221" spans="1:16" x14ac:dyDescent="0.35">
      <c r="A221" s="53" t="s">
        <v>8029</v>
      </c>
      <c r="B221" s="117">
        <v>46086</v>
      </c>
      <c r="C221" s="117">
        <v>46092</v>
      </c>
      <c r="D221" s="29">
        <v>3278</v>
      </c>
      <c r="E221" s="29">
        <v>337</v>
      </c>
      <c r="F221" s="25">
        <v>4</v>
      </c>
      <c r="G221" s="54">
        <v>3</v>
      </c>
      <c r="H221" s="56">
        <v>4</v>
      </c>
      <c r="I221" s="54" t="s">
        <v>16</v>
      </c>
      <c r="J221" s="54">
        <v>63188094</v>
      </c>
      <c r="K221" s="54" t="s">
        <v>8300</v>
      </c>
      <c r="L221" s="79" t="s">
        <v>8304</v>
      </c>
      <c r="M221" s="80">
        <v>209900</v>
      </c>
      <c r="N221" s="27">
        <v>0.9</v>
      </c>
      <c r="O221" s="12">
        <f t="shared" si="3"/>
        <v>20990</v>
      </c>
      <c r="P221" s="10" t="s">
        <v>2967</v>
      </c>
    </row>
    <row r="222" spans="1:16" x14ac:dyDescent="0.35">
      <c r="A222" s="53" t="s">
        <v>8029</v>
      </c>
      <c r="B222" s="117">
        <v>46086</v>
      </c>
      <c r="C222" s="117">
        <v>46092</v>
      </c>
      <c r="D222" s="29">
        <v>3278</v>
      </c>
      <c r="E222" s="29">
        <v>337</v>
      </c>
      <c r="F222" s="25">
        <v>4</v>
      </c>
      <c r="G222" s="54">
        <v>3</v>
      </c>
      <c r="H222" s="56">
        <v>4</v>
      </c>
      <c r="I222" s="54" t="s">
        <v>16</v>
      </c>
      <c r="J222" s="54">
        <v>71648223</v>
      </c>
      <c r="K222" s="54" t="s">
        <v>8305</v>
      </c>
      <c r="L222" s="79" t="s">
        <v>8306</v>
      </c>
      <c r="M222" s="80">
        <v>209900</v>
      </c>
      <c r="N222" s="27">
        <v>0.9</v>
      </c>
      <c r="O222" s="12">
        <f t="shared" si="3"/>
        <v>20990</v>
      </c>
      <c r="P222" s="10" t="s">
        <v>2967</v>
      </c>
    </row>
    <row r="223" spans="1:16" x14ac:dyDescent="0.35">
      <c r="A223" s="53" t="s">
        <v>8029</v>
      </c>
      <c r="B223" s="117">
        <v>46086</v>
      </c>
      <c r="C223" s="117">
        <v>46092</v>
      </c>
      <c r="D223" s="29">
        <v>3278</v>
      </c>
      <c r="E223" s="29">
        <v>337</v>
      </c>
      <c r="F223" s="25">
        <v>4</v>
      </c>
      <c r="G223" s="54">
        <v>3</v>
      </c>
      <c r="H223" s="56">
        <v>4</v>
      </c>
      <c r="I223" s="54" t="s">
        <v>16</v>
      </c>
      <c r="J223" s="54">
        <v>71648232</v>
      </c>
      <c r="K223" s="54" t="s">
        <v>8305</v>
      </c>
      <c r="L223" s="79" t="s">
        <v>8307</v>
      </c>
      <c r="M223" s="80">
        <v>209900</v>
      </c>
      <c r="N223" s="27">
        <v>0.9</v>
      </c>
      <c r="O223" s="12">
        <f t="shared" si="3"/>
        <v>20990</v>
      </c>
      <c r="P223" s="10" t="s">
        <v>2967</v>
      </c>
    </row>
    <row r="224" spans="1:16" x14ac:dyDescent="0.35">
      <c r="A224" s="53" t="s">
        <v>8029</v>
      </c>
      <c r="B224" s="117">
        <v>46086</v>
      </c>
      <c r="C224" s="117">
        <v>46092</v>
      </c>
      <c r="D224" s="29">
        <v>3278</v>
      </c>
      <c r="E224" s="29">
        <v>337</v>
      </c>
      <c r="F224" s="25">
        <v>4</v>
      </c>
      <c r="G224" s="54">
        <v>3</v>
      </c>
      <c r="H224" s="56">
        <v>4</v>
      </c>
      <c r="I224" s="54" t="s">
        <v>16</v>
      </c>
      <c r="J224" s="54">
        <v>71648241</v>
      </c>
      <c r="K224" s="54" t="s">
        <v>8305</v>
      </c>
      <c r="L224" s="79" t="s">
        <v>8308</v>
      </c>
      <c r="M224" s="80">
        <v>209900</v>
      </c>
      <c r="N224" s="27">
        <v>0.9</v>
      </c>
      <c r="O224" s="12">
        <f t="shared" si="3"/>
        <v>20990</v>
      </c>
      <c r="P224" s="10" t="s">
        <v>2967</v>
      </c>
    </row>
    <row r="225" spans="1:16" x14ac:dyDescent="0.35">
      <c r="A225" s="53" t="s">
        <v>8029</v>
      </c>
      <c r="B225" s="117">
        <v>46086</v>
      </c>
      <c r="C225" s="117">
        <v>46092</v>
      </c>
      <c r="D225" s="29">
        <v>3278</v>
      </c>
      <c r="E225" s="29">
        <v>337</v>
      </c>
      <c r="F225" s="25">
        <v>4</v>
      </c>
      <c r="G225" s="54">
        <v>3</v>
      </c>
      <c r="H225" s="56">
        <v>4</v>
      </c>
      <c r="I225" s="54" t="s">
        <v>16</v>
      </c>
      <c r="J225" s="54">
        <v>71648250</v>
      </c>
      <c r="K225" s="54" t="s">
        <v>8305</v>
      </c>
      <c r="L225" s="79" t="s">
        <v>8309</v>
      </c>
      <c r="M225" s="80">
        <v>209900</v>
      </c>
      <c r="N225" s="27">
        <v>0.9</v>
      </c>
      <c r="O225" s="12">
        <f t="shared" si="3"/>
        <v>20990</v>
      </c>
      <c r="P225" s="10" t="s">
        <v>2967</v>
      </c>
    </row>
    <row r="226" spans="1:16" x14ac:dyDescent="0.35">
      <c r="A226" s="53" t="s">
        <v>8029</v>
      </c>
      <c r="B226" s="117">
        <v>46086</v>
      </c>
      <c r="C226" s="117">
        <v>46092</v>
      </c>
      <c r="D226" s="29">
        <v>3278</v>
      </c>
      <c r="E226" s="29">
        <v>337</v>
      </c>
      <c r="F226" s="25">
        <v>4</v>
      </c>
      <c r="G226" s="54">
        <v>3</v>
      </c>
      <c r="H226" s="56">
        <v>6</v>
      </c>
      <c r="I226" s="54" t="s">
        <v>16</v>
      </c>
      <c r="J226" s="54">
        <v>47942816</v>
      </c>
      <c r="K226" s="54" t="s">
        <v>8310</v>
      </c>
      <c r="L226" s="79" t="s">
        <v>8311</v>
      </c>
      <c r="M226" s="80">
        <v>189900</v>
      </c>
      <c r="N226" s="27">
        <v>0.9</v>
      </c>
      <c r="O226" s="12">
        <f t="shared" si="3"/>
        <v>18990</v>
      </c>
      <c r="P226" s="10" t="s">
        <v>2967</v>
      </c>
    </row>
    <row r="227" spans="1:16" x14ac:dyDescent="0.35">
      <c r="A227" s="53" t="s">
        <v>8029</v>
      </c>
      <c r="B227" s="117">
        <v>46086</v>
      </c>
      <c r="C227" s="117">
        <v>46092</v>
      </c>
      <c r="D227" s="29">
        <v>3278</v>
      </c>
      <c r="E227" s="29">
        <v>337</v>
      </c>
      <c r="F227" s="25">
        <v>4</v>
      </c>
      <c r="G227" s="54">
        <v>3</v>
      </c>
      <c r="H227" s="56">
        <v>6</v>
      </c>
      <c r="I227" s="54" t="s">
        <v>16</v>
      </c>
      <c r="J227" s="54">
        <v>47942825</v>
      </c>
      <c r="K227" s="54" t="s">
        <v>8310</v>
      </c>
      <c r="L227" s="79" t="s">
        <v>8312</v>
      </c>
      <c r="M227" s="80">
        <v>189900</v>
      </c>
      <c r="N227" s="27">
        <v>0.9</v>
      </c>
      <c r="O227" s="12">
        <f t="shared" si="3"/>
        <v>18990</v>
      </c>
      <c r="P227" s="10" t="s">
        <v>2967</v>
      </c>
    </row>
    <row r="228" spans="1:16" x14ac:dyDescent="0.35">
      <c r="A228" s="53" t="s">
        <v>8029</v>
      </c>
      <c r="B228" s="117">
        <v>46086</v>
      </c>
      <c r="C228" s="117">
        <v>46092</v>
      </c>
      <c r="D228" s="29">
        <v>3278</v>
      </c>
      <c r="E228" s="29">
        <v>337</v>
      </c>
      <c r="F228" s="25">
        <v>4</v>
      </c>
      <c r="G228" s="54">
        <v>3</v>
      </c>
      <c r="H228" s="56">
        <v>6</v>
      </c>
      <c r="I228" s="54" t="s">
        <v>16</v>
      </c>
      <c r="J228" s="54">
        <v>47942834</v>
      </c>
      <c r="K228" s="54" t="s">
        <v>8310</v>
      </c>
      <c r="L228" s="79" t="s">
        <v>8313</v>
      </c>
      <c r="M228" s="80">
        <v>189900</v>
      </c>
      <c r="N228" s="27">
        <v>0.9</v>
      </c>
      <c r="O228" s="12">
        <f t="shared" si="3"/>
        <v>18990</v>
      </c>
      <c r="P228" s="10" t="s">
        <v>2967</v>
      </c>
    </row>
    <row r="229" spans="1:16" x14ac:dyDescent="0.35">
      <c r="A229" s="53" t="s">
        <v>8029</v>
      </c>
      <c r="B229" s="117">
        <v>46086</v>
      </c>
      <c r="C229" s="117">
        <v>46092</v>
      </c>
      <c r="D229" s="29">
        <v>3278</v>
      </c>
      <c r="E229" s="29">
        <v>337</v>
      </c>
      <c r="F229" s="25">
        <v>4</v>
      </c>
      <c r="G229" s="54">
        <v>3</v>
      </c>
      <c r="H229" s="56">
        <v>6</v>
      </c>
      <c r="I229" s="54" t="s">
        <v>16</v>
      </c>
      <c r="J229" s="54">
        <v>47942843</v>
      </c>
      <c r="K229" s="54" t="s">
        <v>8310</v>
      </c>
      <c r="L229" s="79" t="s">
        <v>8314</v>
      </c>
      <c r="M229" s="80">
        <v>189900</v>
      </c>
      <c r="N229" s="27">
        <v>0.9</v>
      </c>
      <c r="O229" s="12">
        <f t="shared" si="3"/>
        <v>18990</v>
      </c>
      <c r="P229" s="10" t="s">
        <v>2967</v>
      </c>
    </row>
    <row r="230" spans="1:16" x14ac:dyDescent="0.35">
      <c r="A230" s="53" t="s">
        <v>8029</v>
      </c>
      <c r="B230" s="117">
        <v>46086</v>
      </c>
      <c r="C230" s="117">
        <v>46092</v>
      </c>
      <c r="D230" s="29">
        <v>3278</v>
      </c>
      <c r="E230" s="29">
        <v>337</v>
      </c>
      <c r="F230" s="25">
        <v>4</v>
      </c>
      <c r="G230" s="54">
        <v>3</v>
      </c>
      <c r="H230" s="56">
        <v>4</v>
      </c>
      <c r="I230" s="54" t="s">
        <v>16</v>
      </c>
      <c r="J230" s="54">
        <v>47945797</v>
      </c>
      <c r="K230" s="54" t="s">
        <v>8315</v>
      </c>
      <c r="L230" s="79" t="s">
        <v>8316</v>
      </c>
      <c r="M230" s="80">
        <v>189900</v>
      </c>
      <c r="N230" s="27">
        <v>0.9</v>
      </c>
      <c r="O230" s="12">
        <f t="shared" si="3"/>
        <v>18990</v>
      </c>
      <c r="P230" s="10" t="s">
        <v>2967</v>
      </c>
    </row>
    <row r="231" spans="1:16" x14ac:dyDescent="0.35">
      <c r="A231" s="53" t="s">
        <v>8029</v>
      </c>
      <c r="B231" s="117">
        <v>46086</v>
      </c>
      <c r="C231" s="117">
        <v>46092</v>
      </c>
      <c r="D231" s="29">
        <v>3278</v>
      </c>
      <c r="E231" s="29">
        <v>337</v>
      </c>
      <c r="F231" s="25">
        <v>4</v>
      </c>
      <c r="G231" s="54">
        <v>3</v>
      </c>
      <c r="H231" s="56">
        <v>4</v>
      </c>
      <c r="I231" s="54" t="s">
        <v>16</v>
      </c>
      <c r="J231" s="54">
        <v>47945804</v>
      </c>
      <c r="K231" s="54" t="s">
        <v>8315</v>
      </c>
      <c r="L231" s="79" t="s">
        <v>8317</v>
      </c>
      <c r="M231" s="80">
        <v>189900</v>
      </c>
      <c r="N231" s="27">
        <v>0.9</v>
      </c>
      <c r="O231" s="12">
        <f t="shared" si="3"/>
        <v>18990</v>
      </c>
      <c r="P231" s="10" t="s">
        <v>2967</v>
      </c>
    </row>
    <row r="232" spans="1:16" x14ac:dyDescent="0.35">
      <c r="A232" s="53" t="s">
        <v>8029</v>
      </c>
      <c r="B232" s="117">
        <v>46086</v>
      </c>
      <c r="C232" s="117">
        <v>46092</v>
      </c>
      <c r="D232" s="29">
        <v>3278</v>
      </c>
      <c r="E232" s="29">
        <v>337</v>
      </c>
      <c r="F232" s="25">
        <v>4</v>
      </c>
      <c r="G232" s="54">
        <v>3</v>
      </c>
      <c r="H232" s="56">
        <v>4</v>
      </c>
      <c r="I232" s="54" t="s">
        <v>16</v>
      </c>
      <c r="J232" s="54">
        <v>47945813</v>
      </c>
      <c r="K232" s="54" t="s">
        <v>8315</v>
      </c>
      <c r="L232" s="79" t="s">
        <v>8318</v>
      </c>
      <c r="M232" s="80">
        <v>189900</v>
      </c>
      <c r="N232" s="27">
        <v>0.9</v>
      </c>
      <c r="O232" s="12">
        <f t="shared" si="3"/>
        <v>18990</v>
      </c>
      <c r="P232" s="10" t="s">
        <v>2967</v>
      </c>
    </row>
    <row r="233" spans="1:16" x14ac:dyDescent="0.35">
      <c r="A233" s="53" t="s">
        <v>8029</v>
      </c>
      <c r="B233" s="117">
        <v>46086</v>
      </c>
      <c r="C233" s="117">
        <v>46092</v>
      </c>
      <c r="D233" s="29">
        <v>3278</v>
      </c>
      <c r="E233" s="29">
        <v>337</v>
      </c>
      <c r="F233" s="25">
        <v>4</v>
      </c>
      <c r="G233" s="54">
        <v>3</v>
      </c>
      <c r="H233" s="56">
        <v>4</v>
      </c>
      <c r="I233" s="54" t="s">
        <v>16</v>
      </c>
      <c r="J233" s="54">
        <v>47945822</v>
      </c>
      <c r="K233" s="54" t="s">
        <v>8315</v>
      </c>
      <c r="L233" s="79" t="s">
        <v>8319</v>
      </c>
      <c r="M233" s="80">
        <v>189900</v>
      </c>
      <c r="N233" s="27">
        <v>0.9</v>
      </c>
      <c r="O233" s="12">
        <f t="shared" si="3"/>
        <v>18990</v>
      </c>
      <c r="P233" s="10" t="s">
        <v>2967</v>
      </c>
    </row>
    <row r="234" spans="1:16" x14ac:dyDescent="0.35">
      <c r="A234" s="53" t="s">
        <v>8029</v>
      </c>
      <c r="B234" s="117">
        <v>46086</v>
      </c>
      <c r="C234" s="117">
        <v>46092</v>
      </c>
      <c r="D234" s="29">
        <v>3278</v>
      </c>
      <c r="E234" s="29">
        <v>337</v>
      </c>
      <c r="F234" s="25">
        <v>4</v>
      </c>
      <c r="G234" s="54">
        <v>3</v>
      </c>
      <c r="H234" s="56">
        <v>4</v>
      </c>
      <c r="I234" s="54" t="s">
        <v>16</v>
      </c>
      <c r="J234" s="54">
        <v>47951806</v>
      </c>
      <c r="K234" s="54" t="s">
        <v>8320</v>
      </c>
      <c r="L234" s="79" t="s">
        <v>8321</v>
      </c>
      <c r="M234" s="80">
        <v>199900</v>
      </c>
      <c r="N234" s="27">
        <v>0.9</v>
      </c>
      <c r="O234" s="12">
        <f t="shared" si="3"/>
        <v>19990</v>
      </c>
      <c r="P234" s="10" t="s">
        <v>2967</v>
      </c>
    </row>
    <row r="235" spans="1:16" x14ac:dyDescent="0.35">
      <c r="A235" s="53" t="s">
        <v>8029</v>
      </c>
      <c r="B235" s="117">
        <v>46086</v>
      </c>
      <c r="C235" s="117">
        <v>46092</v>
      </c>
      <c r="D235" s="29">
        <v>3278</v>
      </c>
      <c r="E235" s="29">
        <v>337</v>
      </c>
      <c r="F235" s="25">
        <v>4</v>
      </c>
      <c r="G235" s="54">
        <v>3</v>
      </c>
      <c r="H235" s="56">
        <v>4</v>
      </c>
      <c r="I235" s="54" t="s">
        <v>16</v>
      </c>
      <c r="J235" s="54">
        <v>47951815</v>
      </c>
      <c r="K235" s="54" t="s">
        <v>8320</v>
      </c>
      <c r="L235" s="79" t="s">
        <v>8322</v>
      </c>
      <c r="M235" s="80">
        <v>199900</v>
      </c>
      <c r="N235" s="27">
        <v>0.9</v>
      </c>
      <c r="O235" s="12">
        <f t="shared" si="3"/>
        <v>19990</v>
      </c>
      <c r="P235" s="10" t="s">
        <v>2967</v>
      </c>
    </row>
    <row r="236" spans="1:16" x14ac:dyDescent="0.35">
      <c r="A236" s="53" t="s">
        <v>8029</v>
      </c>
      <c r="B236" s="117">
        <v>46086</v>
      </c>
      <c r="C236" s="117">
        <v>46092</v>
      </c>
      <c r="D236" s="29">
        <v>3278</v>
      </c>
      <c r="E236" s="29">
        <v>337</v>
      </c>
      <c r="F236" s="25">
        <v>4</v>
      </c>
      <c r="G236" s="54">
        <v>3</v>
      </c>
      <c r="H236" s="56">
        <v>4</v>
      </c>
      <c r="I236" s="54" t="s">
        <v>16</v>
      </c>
      <c r="J236" s="54">
        <v>47951824</v>
      </c>
      <c r="K236" s="54" t="s">
        <v>8320</v>
      </c>
      <c r="L236" s="79" t="s">
        <v>8323</v>
      </c>
      <c r="M236" s="80">
        <v>199900</v>
      </c>
      <c r="N236" s="27">
        <v>0.9</v>
      </c>
      <c r="O236" s="12">
        <f t="shared" si="3"/>
        <v>19990</v>
      </c>
      <c r="P236" s="10" t="s">
        <v>2967</v>
      </c>
    </row>
    <row r="237" spans="1:16" x14ac:dyDescent="0.35">
      <c r="A237" s="53" t="s">
        <v>8029</v>
      </c>
      <c r="B237" s="117">
        <v>46086</v>
      </c>
      <c r="C237" s="117">
        <v>46092</v>
      </c>
      <c r="D237" s="29">
        <v>3278</v>
      </c>
      <c r="E237" s="29">
        <v>337</v>
      </c>
      <c r="F237" s="25">
        <v>4</v>
      </c>
      <c r="G237" s="54">
        <v>3</v>
      </c>
      <c r="H237" s="56">
        <v>4</v>
      </c>
      <c r="I237" s="54" t="s">
        <v>16</v>
      </c>
      <c r="J237" s="54">
        <v>47951833</v>
      </c>
      <c r="K237" s="54" t="s">
        <v>8320</v>
      </c>
      <c r="L237" s="79" t="s">
        <v>8324</v>
      </c>
      <c r="M237" s="80">
        <v>199900</v>
      </c>
      <c r="N237" s="27">
        <v>0.9</v>
      </c>
      <c r="O237" s="12">
        <f t="shared" si="3"/>
        <v>19990</v>
      </c>
      <c r="P237" s="10" t="s">
        <v>2967</v>
      </c>
    </row>
    <row r="238" spans="1:16" x14ac:dyDescent="0.35">
      <c r="A238" s="53" t="s">
        <v>8029</v>
      </c>
      <c r="B238" s="117">
        <v>46086</v>
      </c>
      <c r="C238" s="117">
        <v>46092</v>
      </c>
      <c r="D238" s="29">
        <v>3278</v>
      </c>
      <c r="E238" s="29">
        <v>337</v>
      </c>
      <c r="F238" s="25">
        <v>4</v>
      </c>
      <c r="G238" s="54">
        <v>3</v>
      </c>
      <c r="H238" s="56">
        <v>2</v>
      </c>
      <c r="I238" s="56" t="s">
        <v>16</v>
      </c>
      <c r="J238" s="56">
        <v>63184141</v>
      </c>
      <c r="K238" s="56" t="s">
        <v>8325</v>
      </c>
      <c r="L238" s="71" t="s">
        <v>8326</v>
      </c>
      <c r="M238" s="72">
        <v>209900</v>
      </c>
      <c r="N238" s="27">
        <v>0.9</v>
      </c>
      <c r="O238" s="12">
        <f t="shared" si="3"/>
        <v>20990</v>
      </c>
      <c r="P238" s="10" t="s">
        <v>2967</v>
      </c>
    </row>
    <row r="239" spans="1:16" x14ac:dyDescent="0.35">
      <c r="A239" s="53" t="s">
        <v>8029</v>
      </c>
      <c r="B239" s="117">
        <v>46086</v>
      </c>
      <c r="C239" s="117">
        <v>46092</v>
      </c>
      <c r="D239" s="29">
        <v>3278</v>
      </c>
      <c r="E239" s="29">
        <v>337</v>
      </c>
      <c r="F239" s="25">
        <v>4</v>
      </c>
      <c r="G239" s="54">
        <v>3</v>
      </c>
      <c r="H239" s="56">
        <v>2</v>
      </c>
      <c r="I239" s="56" t="s">
        <v>16</v>
      </c>
      <c r="J239" s="56">
        <v>63184150</v>
      </c>
      <c r="K239" s="56" t="s">
        <v>8325</v>
      </c>
      <c r="L239" s="71" t="s">
        <v>8327</v>
      </c>
      <c r="M239" s="72">
        <v>209900</v>
      </c>
      <c r="N239" s="27">
        <v>0.9</v>
      </c>
      <c r="O239" s="12">
        <f t="shared" si="3"/>
        <v>20990</v>
      </c>
      <c r="P239" s="10" t="s">
        <v>2967</v>
      </c>
    </row>
    <row r="240" spans="1:16" x14ac:dyDescent="0.35">
      <c r="A240" s="53" t="s">
        <v>8029</v>
      </c>
      <c r="B240" s="117">
        <v>46086</v>
      </c>
      <c r="C240" s="117">
        <v>46092</v>
      </c>
      <c r="D240" s="29">
        <v>3278</v>
      </c>
      <c r="E240" s="29">
        <v>337</v>
      </c>
      <c r="F240" s="25">
        <v>4</v>
      </c>
      <c r="G240" s="54">
        <v>3</v>
      </c>
      <c r="H240" s="56">
        <v>2</v>
      </c>
      <c r="I240" s="56" t="s">
        <v>16</v>
      </c>
      <c r="J240" s="56">
        <v>63184169</v>
      </c>
      <c r="K240" s="56" t="s">
        <v>8325</v>
      </c>
      <c r="L240" s="71" t="s">
        <v>8328</v>
      </c>
      <c r="M240" s="72">
        <v>209900</v>
      </c>
      <c r="N240" s="27">
        <v>0.9</v>
      </c>
      <c r="O240" s="12">
        <f t="shared" si="3"/>
        <v>20990</v>
      </c>
      <c r="P240" s="10" t="s">
        <v>2967</v>
      </c>
    </row>
    <row r="241" spans="1:16" x14ac:dyDescent="0.35">
      <c r="A241" s="53" t="s">
        <v>8029</v>
      </c>
      <c r="B241" s="117">
        <v>46086</v>
      </c>
      <c r="C241" s="117">
        <v>46092</v>
      </c>
      <c r="D241" s="29">
        <v>3278</v>
      </c>
      <c r="E241" s="29">
        <v>337</v>
      </c>
      <c r="F241" s="25">
        <v>4</v>
      </c>
      <c r="G241" s="54">
        <v>3</v>
      </c>
      <c r="H241" s="56">
        <v>2</v>
      </c>
      <c r="I241" s="56" t="s">
        <v>16</v>
      </c>
      <c r="J241" s="56">
        <v>63184178</v>
      </c>
      <c r="K241" s="56" t="s">
        <v>8325</v>
      </c>
      <c r="L241" s="71" t="s">
        <v>8329</v>
      </c>
      <c r="M241" s="72">
        <v>209900</v>
      </c>
      <c r="N241" s="27">
        <v>0.9</v>
      </c>
      <c r="O241" s="12">
        <f t="shared" si="3"/>
        <v>20990</v>
      </c>
      <c r="P241" s="10" t="s">
        <v>2967</v>
      </c>
    </row>
    <row r="242" spans="1:16" x14ac:dyDescent="0.35">
      <c r="A242" s="53" t="s">
        <v>8029</v>
      </c>
      <c r="B242" s="117">
        <v>46086</v>
      </c>
      <c r="C242" s="117">
        <v>46092</v>
      </c>
      <c r="D242" s="29">
        <v>3278</v>
      </c>
      <c r="E242" s="29">
        <v>337</v>
      </c>
      <c r="F242" s="25">
        <v>4</v>
      </c>
      <c r="G242" s="54">
        <v>3</v>
      </c>
      <c r="H242" s="56">
        <v>2</v>
      </c>
      <c r="I242" s="56" t="s">
        <v>16</v>
      </c>
      <c r="J242" s="56">
        <v>63184258</v>
      </c>
      <c r="K242" s="56" t="s">
        <v>8330</v>
      </c>
      <c r="L242" s="71" t="s">
        <v>8331</v>
      </c>
      <c r="M242" s="72">
        <v>189900</v>
      </c>
      <c r="N242" s="27">
        <v>0.9</v>
      </c>
      <c r="O242" s="12">
        <f t="shared" si="3"/>
        <v>18990</v>
      </c>
      <c r="P242" s="10" t="s">
        <v>2967</v>
      </c>
    </row>
    <row r="243" spans="1:16" x14ac:dyDescent="0.35">
      <c r="A243" s="53" t="s">
        <v>8029</v>
      </c>
      <c r="B243" s="117">
        <v>46086</v>
      </c>
      <c r="C243" s="117">
        <v>46092</v>
      </c>
      <c r="D243" s="29">
        <v>3278</v>
      </c>
      <c r="E243" s="29">
        <v>337</v>
      </c>
      <c r="F243" s="25">
        <v>4</v>
      </c>
      <c r="G243" s="54">
        <v>3</v>
      </c>
      <c r="H243" s="56">
        <v>2</v>
      </c>
      <c r="I243" s="56" t="s">
        <v>16</v>
      </c>
      <c r="J243" s="56">
        <v>63184267</v>
      </c>
      <c r="K243" s="56" t="s">
        <v>8330</v>
      </c>
      <c r="L243" s="71" t="s">
        <v>8332</v>
      </c>
      <c r="M243" s="72">
        <v>189900</v>
      </c>
      <c r="N243" s="27">
        <v>0.9</v>
      </c>
      <c r="O243" s="12">
        <f t="shared" si="3"/>
        <v>18990</v>
      </c>
      <c r="P243" s="10" t="s">
        <v>2967</v>
      </c>
    </row>
    <row r="244" spans="1:16" x14ac:dyDescent="0.35">
      <c r="A244" s="53" t="s">
        <v>8029</v>
      </c>
      <c r="B244" s="117">
        <v>46086</v>
      </c>
      <c r="C244" s="117">
        <v>46092</v>
      </c>
      <c r="D244" s="29">
        <v>3278</v>
      </c>
      <c r="E244" s="29">
        <v>337</v>
      </c>
      <c r="F244" s="25">
        <v>4</v>
      </c>
      <c r="G244" s="54">
        <v>3</v>
      </c>
      <c r="H244" s="56">
        <v>2</v>
      </c>
      <c r="I244" s="56" t="s">
        <v>16</v>
      </c>
      <c r="J244" s="56">
        <v>63184276</v>
      </c>
      <c r="K244" s="56" t="s">
        <v>8330</v>
      </c>
      <c r="L244" s="71" t="s">
        <v>8333</v>
      </c>
      <c r="M244" s="72">
        <v>189900</v>
      </c>
      <c r="N244" s="27">
        <v>0.9</v>
      </c>
      <c r="O244" s="12">
        <f t="shared" si="3"/>
        <v>18990</v>
      </c>
      <c r="P244" s="10" t="s">
        <v>2967</v>
      </c>
    </row>
    <row r="245" spans="1:16" x14ac:dyDescent="0.35">
      <c r="A245" s="53" t="s">
        <v>8029</v>
      </c>
      <c r="B245" s="117">
        <v>46086</v>
      </c>
      <c r="C245" s="117">
        <v>46092</v>
      </c>
      <c r="D245" s="29">
        <v>3278</v>
      </c>
      <c r="E245" s="29">
        <v>337</v>
      </c>
      <c r="F245" s="25">
        <v>4</v>
      </c>
      <c r="G245" s="54">
        <v>3</v>
      </c>
      <c r="H245" s="56">
        <v>2</v>
      </c>
      <c r="I245" s="56" t="s">
        <v>16</v>
      </c>
      <c r="J245" s="56">
        <v>63184285</v>
      </c>
      <c r="K245" s="56" t="s">
        <v>8330</v>
      </c>
      <c r="L245" s="71" t="s">
        <v>8334</v>
      </c>
      <c r="M245" s="72">
        <v>189900</v>
      </c>
      <c r="N245" s="27">
        <v>0.9</v>
      </c>
      <c r="O245" s="12">
        <f t="shared" si="3"/>
        <v>18990</v>
      </c>
      <c r="P245" s="10" t="s">
        <v>2967</v>
      </c>
    </row>
    <row r="246" spans="1:16" x14ac:dyDescent="0.35">
      <c r="A246" s="53" t="s">
        <v>8029</v>
      </c>
      <c r="B246" s="117">
        <v>46086</v>
      </c>
      <c r="C246" s="117">
        <v>46092</v>
      </c>
      <c r="D246" s="29">
        <v>3278</v>
      </c>
      <c r="E246" s="29">
        <v>337</v>
      </c>
      <c r="F246" s="25">
        <v>4</v>
      </c>
      <c r="G246" s="54">
        <v>3</v>
      </c>
      <c r="H246" s="56">
        <v>2</v>
      </c>
      <c r="I246" s="56" t="s">
        <v>16</v>
      </c>
      <c r="J246" s="56">
        <v>45269665</v>
      </c>
      <c r="K246" s="56" t="s">
        <v>8335</v>
      </c>
      <c r="L246" s="71" t="s">
        <v>8336</v>
      </c>
      <c r="M246" s="72">
        <v>199900</v>
      </c>
      <c r="N246" s="27">
        <v>0.9</v>
      </c>
      <c r="O246" s="12">
        <f t="shared" si="3"/>
        <v>19990</v>
      </c>
      <c r="P246" s="10" t="s">
        <v>2967</v>
      </c>
    </row>
    <row r="247" spans="1:16" x14ac:dyDescent="0.35">
      <c r="A247" s="53" t="s">
        <v>8029</v>
      </c>
      <c r="B247" s="117">
        <v>46086</v>
      </c>
      <c r="C247" s="117">
        <v>46092</v>
      </c>
      <c r="D247" s="29">
        <v>3278</v>
      </c>
      <c r="E247" s="29">
        <v>337</v>
      </c>
      <c r="F247" s="25">
        <v>4</v>
      </c>
      <c r="G247" s="54">
        <v>3</v>
      </c>
      <c r="H247" s="56">
        <v>2</v>
      </c>
      <c r="I247" s="56" t="s">
        <v>16</v>
      </c>
      <c r="J247" s="56">
        <v>45269674</v>
      </c>
      <c r="K247" s="56" t="s">
        <v>8335</v>
      </c>
      <c r="L247" s="71" t="s">
        <v>8337</v>
      </c>
      <c r="M247" s="72">
        <v>199900</v>
      </c>
      <c r="N247" s="27">
        <v>0.9</v>
      </c>
      <c r="O247" s="12">
        <f t="shared" si="3"/>
        <v>19990</v>
      </c>
      <c r="P247" s="10" t="s">
        <v>2967</v>
      </c>
    </row>
    <row r="248" spans="1:16" x14ac:dyDescent="0.35">
      <c r="A248" s="53" t="s">
        <v>8029</v>
      </c>
      <c r="B248" s="117">
        <v>46086</v>
      </c>
      <c r="C248" s="117">
        <v>46092</v>
      </c>
      <c r="D248" s="29">
        <v>3278</v>
      </c>
      <c r="E248" s="29">
        <v>337</v>
      </c>
      <c r="F248" s="25">
        <v>4</v>
      </c>
      <c r="G248" s="54">
        <v>3</v>
      </c>
      <c r="H248" s="56">
        <v>2</v>
      </c>
      <c r="I248" s="56" t="s">
        <v>16</v>
      </c>
      <c r="J248" s="56">
        <v>45269683</v>
      </c>
      <c r="K248" s="56" t="s">
        <v>8335</v>
      </c>
      <c r="L248" s="71" t="s">
        <v>8338</v>
      </c>
      <c r="M248" s="72">
        <v>199900</v>
      </c>
      <c r="N248" s="27">
        <v>0.9</v>
      </c>
      <c r="O248" s="12">
        <f t="shared" si="3"/>
        <v>19990</v>
      </c>
      <c r="P248" s="10" t="s">
        <v>2967</v>
      </c>
    </row>
    <row r="249" spans="1:16" x14ac:dyDescent="0.35">
      <c r="A249" s="53" t="s">
        <v>8029</v>
      </c>
      <c r="B249" s="117">
        <v>46086</v>
      </c>
      <c r="C249" s="117">
        <v>46092</v>
      </c>
      <c r="D249" s="29">
        <v>3278</v>
      </c>
      <c r="E249" s="29">
        <v>337</v>
      </c>
      <c r="F249" s="25">
        <v>4</v>
      </c>
      <c r="G249" s="54">
        <v>3</v>
      </c>
      <c r="H249" s="56">
        <v>2</v>
      </c>
      <c r="I249" s="56" t="s">
        <v>16</v>
      </c>
      <c r="J249" s="56">
        <v>45269692</v>
      </c>
      <c r="K249" s="56" t="s">
        <v>8335</v>
      </c>
      <c r="L249" s="71" t="s">
        <v>8339</v>
      </c>
      <c r="M249" s="72">
        <v>199900</v>
      </c>
      <c r="N249" s="27">
        <v>0.9</v>
      </c>
      <c r="O249" s="12">
        <f t="shared" si="3"/>
        <v>19990</v>
      </c>
      <c r="P249" s="10" t="s">
        <v>2967</v>
      </c>
    </row>
    <row r="250" spans="1:16" x14ac:dyDescent="0.35">
      <c r="A250" s="53" t="s">
        <v>8029</v>
      </c>
      <c r="B250" s="117">
        <v>46086</v>
      </c>
      <c r="C250" s="117">
        <v>46092</v>
      </c>
      <c r="D250" s="29">
        <v>3278</v>
      </c>
      <c r="E250" s="29">
        <v>337</v>
      </c>
      <c r="F250" s="25">
        <v>4</v>
      </c>
      <c r="G250" s="54">
        <v>3</v>
      </c>
      <c r="H250" s="56">
        <v>2</v>
      </c>
      <c r="I250" s="56" t="s">
        <v>16</v>
      </c>
      <c r="J250" s="56">
        <v>45281794</v>
      </c>
      <c r="K250" s="56" t="s">
        <v>8340</v>
      </c>
      <c r="L250" s="71" t="s">
        <v>8341</v>
      </c>
      <c r="M250" s="72">
        <v>179900</v>
      </c>
      <c r="N250" s="27">
        <v>0.9</v>
      </c>
      <c r="O250" s="12">
        <f t="shared" si="3"/>
        <v>17990</v>
      </c>
      <c r="P250" s="10" t="s">
        <v>2967</v>
      </c>
    </row>
    <row r="251" spans="1:16" x14ac:dyDescent="0.35">
      <c r="A251" s="53" t="s">
        <v>8029</v>
      </c>
      <c r="B251" s="117">
        <v>46086</v>
      </c>
      <c r="C251" s="117">
        <v>46092</v>
      </c>
      <c r="D251" s="29">
        <v>3278</v>
      </c>
      <c r="E251" s="29">
        <v>337</v>
      </c>
      <c r="F251" s="25">
        <v>4</v>
      </c>
      <c r="G251" s="54">
        <v>3</v>
      </c>
      <c r="H251" s="56">
        <v>2</v>
      </c>
      <c r="I251" s="56" t="s">
        <v>16</v>
      </c>
      <c r="J251" s="56">
        <v>45281801</v>
      </c>
      <c r="K251" s="56" t="s">
        <v>8340</v>
      </c>
      <c r="L251" s="71" t="s">
        <v>8342</v>
      </c>
      <c r="M251" s="72">
        <v>179900</v>
      </c>
      <c r="N251" s="27">
        <v>0.9</v>
      </c>
      <c r="O251" s="12">
        <f t="shared" si="3"/>
        <v>17990</v>
      </c>
      <c r="P251" s="10" t="s">
        <v>2967</v>
      </c>
    </row>
    <row r="252" spans="1:16" x14ac:dyDescent="0.35">
      <c r="A252" s="53" t="s">
        <v>8029</v>
      </c>
      <c r="B252" s="117">
        <v>46086</v>
      </c>
      <c r="C252" s="117">
        <v>46092</v>
      </c>
      <c r="D252" s="29">
        <v>3278</v>
      </c>
      <c r="E252" s="29">
        <v>337</v>
      </c>
      <c r="F252" s="25">
        <v>4</v>
      </c>
      <c r="G252" s="54">
        <v>3</v>
      </c>
      <c r="H252" s="56">
        <v>2</v>
      </c>
      <c r="I252" s="56" t="s">
        <v>16</v>
      </c>
      <c r="J252" s="56">
        <v>45281810</v>
      </c>
      <c r="K252" s="56" t="s">
        <v>8340</v>
      </c>
      <c r="L252" s="71" t="s">
        <v>8343</v>
      </c>
      <c r="M252" s="72">
        <v>179900</v>
      </c>
      <c r="N252" s="27">
        <v>0.9</v>
      </c>
      <c r="O252" s="12">
        <f t="shared" si="3"/>
        <v>17990</v>
      </c>
      <c r="P252" s="10" t="s">
        <v>2967</v>
      </c>
    </row>
    <row r="253" spans="1:16" x14ac:dyDescent="0.35">
      <c r="A253" s="53" t="s">
        <v>8029</v>
      </c>
      <c r="B253" s="117">
        <v>46086</v>
      </c>
      <c r="C253" s="117">
        <v>46092</v>
      </c>
      <c r="D253" s="29">
        <v>3278</v>
      </c>
      <c r="E253" s="29">
        <v>337</v>
      </c>
      <c r="F253" s="25">
        <v>4</v>
      </c>
      <c r="G253" s="54">
        <v>3</v>
      </c>
      <c r="H253" s="56">
        <v>2</v>
      </c>
      <c r="I253" s="56" t="s">
        <v>16</v>
      </c>
      <c r="J253" s="56">
        <v>45281829</v>
      </c>
      <c r="K253" s="56" t="s">
        <v>8340</v>
      </c>
      <c r="L253" s="71" t="s">
        <v>8344</v>
      </c>
      <c r="M253" s="72">
        <v>179900</v>
      </c>
      <c r="N253" s="27">
        <v>0.9</v>
      </c>
      <c r="O253" s="12">
        <f t="shared" si="3"/>
        <v>17990</v>
      </c>
      <c r="P253" s="10" t="s">
        <v>2967</v>
      </c>
    </row>
    <row r="254" spans="1:16" x14ac:dyDescent="0.35">
      <c r="A254" s="53" t="s">
        <v>8029</v>
      </c>
      <c r="B254" s="117">
        <v>46086</v>
      </c>
      <c r="C254" s="117">
        <v>46092</v>
      </c>
      <c r="D254" s="29">
        <v>3278</v>
      </c>
      <c r="E254" s="29">
        <v>337</v>
      </c>
      <c r="F254" s="25">
        <v>4</v>
      </c>
      <c r="G254" s="54">
        <v>3</v>
      </c>
      <c r="H254" s="56">
        <v>2</v>
      </c>
      <c r="I254" s="56" t="s">
        <v>16</v>
      </c>
      <c r="J254" s="56">
        <v>45282257</v>
      </c>
      <c r="K254" s="56" t="s">
        <v>8345</v>
      </c>
      <c r="L254" s="71" t="s">
        <v>8346</v>
      </c>
      <c r="M254" s="72">
        <v>179900</v>
      </c>
      <c r="N254" s="27">
        <v>0.9</v>
      </c>
      <c r="O254" s="12">
        <f t="shared" si="3"/>
        <v>17990</v>
      </c>
      <c r="P254" s="10" t="s">
        <v>2967</v>
      </c>
    </row>
    <row r="255" spans="1:16" x14ac:dyDescent="0.35">
      <c r="A255" s="53" t="s">
        <v>8029</v>
      </c>
      <c r="B255" s="117">
        <v>46086</v>
      </c>
      <c r="C255" s="117">
        <v>46092</v>
      </c>
      <c r="D255" s="29">
        <v>3278</v>
      </c>
      <c r="E255" s="29">
        <v>337</v>
      </c>
      <c r="F255" s="25">
        <v>4</v>
      </c>
      <c r="G255" s="54">
        <v>3</v>
      </c>
      <c r="H255" s="56">
        <v>2</v>
      </c>
      <c r="I255" s="56" t="s">
        <v>16</v>
      </c>
      <c r="J255" s="56">
        <v>45282266</v>
      </c>
      <c r="K255" s="56" t="s">
        <v>8345</v>
      </c>
      <c r="L255" s="71" t="s">
        <v>8347</v>
      </c>
      <c r="M255" s="72">
        <v>179900</v>
      </c>
      <c r="N255" s="27">
        <v>0.9</v>
      </c>
      <c r="O255" s="12">
        <f t="shared" si="3"/>
        <v>17990</v>
      </c>
      <c r="P255" s="10" t="s">
        <v>2967</v>
      </c>
    </row>
    <row r="256" spans="1:16" x14ac:dyDescent="0.35">
      <c r="A256" s="53" t="s">
        <v>8029</v>
      </c>
      <c r="B256" s="117">
        <v>46086</v>
      </c>
      <c r="C256" s="117">
        <v>46092</v>
      </c>
      <c r="D256" s="29">
        <v>3278</v>
      </c>
      <c r="E256" s="29">
        <v>337</v>
      </c>
      <c r="F256" s="25">
        <v>4</v>
      </c>
      <c r="G256" s="54">
        <v>3</v>
      </c>
      <c r="H256" s="56">
        <v>2</v>
      </c>
      <c r="I256" s="56" t="s">
        <v>16</v>
      </c>
      <c r="J256" s="56">
        <v>45282275</v>
      </c>
      <c r="K256" s="56" t="s">
        <v>8345</v>
      </c>
      <c r="L256" s="71" t="s">
        <v>8348</v>
      </c>
      <c r="M256" s="72">
        <v>179900</v>
      </c>
      <c r="N256" s="27">
        <v>0.9</v>
      </c>
      <c r="O256" s="12">
        <f t="shared" si="3"/>
        <v>17990</v>
      </c>
      <c r="P256" s="10" t="s">
        <v>2967</v>
      </c>
    </row>
    <row r="257" spans="1:16" x14ac:dyDescent="0.35">
      <c r="A257" s="53" t="s">
        <v>8029</v>
      </c>
      <c r="B257" s="117">
        <v>46086</v>
      </c>
      <c r="C257" s="117">
        <v>46092</v>
      </c>
      <c r="D257" s="29">
        <v>3278</v>
      </c>
      <c r="E257" s="29">
        <v>337</v>
      </c>
      <c r="F257" s="25">
        <v>4</v>
      </c>
      <c r="G257" s="54">
        <v>3</v>
      </c>
      <c r="H257" s="56">
        <v>2</v>
      </c>
      <c r="I257" s="56" t="s">
        <v>16</v>
      </c>
      <c r="J257" s="56">
        <v>45282284</v>
      </c>
      <c r="K257" s="56" t="s">
        <v>8345</v>
      </c>
      <c r="L257" s="71" t="s">
        <v>8349</v>
      </c>
      <c r="M257" s="72">
        <v>179900</v>
      </c>
      <c r="N257" s="27">
        <v>0.9</v>
      </c>
      <c r="O257" s="12">
        <f t="shared" si="3"/>
        <v>17990</v>
      </c>
      <c r="P257" s="10" t="s">
        <v>2967</v>
      </c>
    </row>
    <row r="258" spans="1:16" x14ac:dyDescent="0.35">
      <c r="A258" s="53" t="s">
        <v>8029</v>
      </c>
      <c r="B258" s="117">
        <v>46086</v>
      </c>
      <c r="C258" s="117">
        <v>46092</v>
      </c>
      <c r="D258" s="29">
        <v>3278</v>
      </c>
      <c r="E258" s="29">
        <v>337</v>
      </c>
      <c r="F258" s="25">
        <v>4</v>
      </c>
      <c r="G258" s="54">
        <v>3</v>
      </c>
      <c r="H258" s="56">
        <v>2</v>
      </c>
      <c r="I258" s="56" t="s">
        <v>16</v>
      </c>
      <c r="J258" s="56">
        <v>45283229</v>
      </c>
      <c r="K258" s="56" t="s">
        <v>8350</v>
      </c>
      <c r="L258" s="71" t="s">
        <v>8351</v>
      </c>
      <c r="M258" s="72">
        <v>199900</v>
      </c>
      <c r="N258" s="27">
        <v>0.9</v>
      </c>
      <c r="O258" s="12">
        <f t="shared" ref="O258:O321" si="4">M258-(M258*N258)</f>
        <v>19990</v>
      </c>
      <c r="P258" s="10" t="s">
        <v>2967</v>
      </c>
    </row>
    <row r="259" spans="1:16" x14ac:dyDescent="0.35">
      <c r="A259" s="53" t="s">
        <v>8029</v>
      </c>
      <c r="B259" s="117">
        <v>46086</v>
      </c>
      <c r="C259" s="117">
        <v>46092</v>
      </c>
      <c r="D259" s="29">
        <v>3278</v>
      </c>
      <c r="E259" s="29">
        <v>337</v>
      </c>
      <c r="F259" s="25">
        <v>4</v>
      </c>
      <c r="G259" s="54">
        <v>3</v>
      </c>
      <c r="H259" s="56">
        <v>2</v>
      </c>
      <c r="I259" s="56" t="s">
        <v>16</v>
      </c>
      <c r="J259" s="56">
        <v>45283238</v>
      </c>
      <c r="K259" s="56" t="s">
        <v>8350</v>
      </c>
      <c r="L259" s="71" t="s">
        <v>8352</v>
      </c>
      <c r="M259" s="72">
        <v>199900</v>
      </c>
      <c r="N259" s="27">
        <v>0.9</v>
      </c>
      <c r="O259" s="12">
        <f t="shared" si="4"/>
        <v>19990</v>
      </c>
      <c r="P259" s="10" t="s">
        <v>2967</v>
      </c>
    </row>
    <row r="260" spans="1:16" x14ac:dyDescent="0.35">
      <c r="A260" s="53" t="s">
        <v>8029</v>
      </c>
      <c r="B260" s="117">
        <v>46086</v>
      </c>
      <c r="C260" s="117">
        <v>46092</v>
      </c>
      <c r="D260" s="29">
        <v>3278</v>
      </c>
      <c r="E260" s="29">
        <v>337</v>
      </c>
      <c r="F260" s="25">
        <v>4</v>
      </c>
      <c r="G260" s="54">
        <v>3</v>
      </c>
      <c r="H260" s="56">
        <v>2</v>
      </c>
      <c r="I260" s="56" t="s">
        <v>16</v>
      </c>
      <c r="J260" s="56">
        <v>45283247</v>
      </c>
      <c r="K260" s="56" t="s">
        <v>8350</v>
      </c>
      <c r="L260" s="71" t="s">
        <v>8353</v>
      </c>
      <c r="M260" s="72">
        <v>199900</v>
      </c>
      <c r="N260" s="27">
        <v>0.9</v>
      </c>
      <c r="O260" s="12">
        <f t="shared" si="4"/>
        <v>19990</v>
      </c>
      <c r="P260" s="10" t="s">
        <v>2967</v>
      </c>
    </row>
    <row r="261" spans="1:16" x14ac:dyDescent="0.35">
      <c r="A261" s="53" t="s">
        <v>8029</v>
      </c>
      <c r="B261" s="117">
        <v>46086</v>
      </c>
      <c r="C261" s="117">
        <v>46092</v>
      </c>
      <c r="D261" s="29">
        <v>3278</v>
      </c>
      <c r="E261" s="29">
        <v>337</v>
      </c>
      <c r="F261" s="25">
        <v>4</v>
      </c>
      <c r="G261" s="54">
        <v>3</v>
      </c>
      <c r="H261" s="56">
        <v>2</v>
      </c>
      <c r="I261" s="56" t="s">
        <v>16</v>
      </c>
      <c r="J261" s="56">
        <v>45283256</v>
      </c>
      <c r="K261" s="56" t="s">
        <v>8350</v>
      </c>
      <c r="L261" s="71" t="s">
        <v>8354</v>
      </c>
      <c r="M261" s="72">
        <v>199900</v>
      </c>
      <c r="N261" s="27">
        <v>0.9</v>
      </c>
      <c r="O261" s="12">
        <f t="shared" si="4"/>
        <v>19990</v>
      </c>
      <c r="P261" s="10" t="s">
        <v>2967</v>
      </c>
    </row>
    <row r="262" spans="1:16" x14ac:dyDescent="0.35">
      <c r="A262" s="53" t="s">
        <v>8029</v>
      </c>
      <c r="B262" s="117">
        <v>46086</v>
      </c>
      <c r="C262" s="117">
        <v>46092</v>
      </c>
      <c r="D262" s="29">
        <v>3278</v>
      </c>
      <c r="E262" s="29">
        <v>337</v>
      </c>
      <c r="F262" s="25">
        <v>4</v>
      </c>
      <c r="G262" s="54">
        <v>3</v>
      </c>
      <c r="H262" s="56">
        <v>2</v>
      </c>
      <c r="I262" s="56" t="s">
        <v>16</v>
      </c>
      <c r="J262" s="56">
        <v>45284111</v>
      </c>
      <c r="K262" s="56" t="s">
        <v>8355</v>
      </c>
      <c r="L262" s="71" t="s">
        <v>8356</v>
      </c>
      <c r="M262" s="72">
        <v>199900</v>
      </c>
      <c r="N262" s="27">
        <v>0.9</v>
      </c>
      <c r="O262" s="12">
        <f t="shared" si="4"/>
        <v>19990</v>
      </c>
      <c r="P262" s="10" t="s">
        <v>2967</v>
      </c>
    </row>
    <row r="263" spans="1:16" x14ac:dyDescent="0.35">
      <c r="A263" s="53" t="s">
        <v>8029</v>
      </c>
      <c r="B263" s="117">
        <v>46086</v>
      </c>
      <c r="C263" s="117">
        <v>46092</v>
      </c>
      <c r="D263" s="29">
        <v>3278</v>
      </c>
      <c r="E263" s="29">
        <v>337</v>
      </c>
      <c r="F263" s="25">
        <v>4</v>
      </c>
      <c r="G263" s="54">
        <v>3</v>
      </c>
      <c r="H263" s="56">
        <v>2</v>
      </c>
      <c r="I263" s="56" t="s">
        <v>16</v>
      </c>
      <c r="J263" s="56">
        <v>45284120</v>
      </c>
      <c r="K263" s="56" t="s">
        <v>8355</v>
      </c>
      <c r="L263" s="71" t="s">
        <v>8357</v>
      </c>
      <c r="M263" s="72">
        <v>199900</v>
      </c>
      <c r="N263" s="27">
        <v>0.9</v>
      </c>
      <c r="O263" s="12">
        <f t="shared" si="4"/>
        <v>19990</v>
      </c>
      <c r="P263" s="10" t="s">
        <v>2967</v>
      </c>
    </row>
    <row r="264" spans="1:16" x14ac:dyDescent="0.35">
      <c r="A264" s="53" t="s">
        <v>8029</v>
      </c>
      <c r="B264" s="117">
        <v>46086</v>
      </c>
      <c r="C264" s="117">
        <v>46092</v>
      </c>
      <c r="D264" s="29">
        <v>3278</v>
      </c>
      <c r="E264" s="29">
        <v>337</v>
      </c>
      <c r="F264" s="25">
        <v>4</v>
      </c>
      <c r="G264" s="54">
        <v>3</v>
      </c>
      <c r="H264" s="56">
        <v>2</v>
      </c>
      <c r="I264" s="56" t="s">
        <v>16</v>
      </c>
      <c r="J264" s="56">
        <v>45284139</v>
      </c>
      <c r="K264" s="56" t="s">
        <v>8355</v>
      </c>
      <c r="L264" s="71" t="s">
        <v>8358</v>
      </c>
      <c r="M264" s="72">
        <v>199900</v>
      </c>
      <c r="N264" s="27">
        <v>0.9</v>
      </c>
      <c r="O264" s="12">
        <f t="shared" si="4"/>
        <v>19990</v>
      </c>
      <c r="P264" s="10" t="s">
        <v>2967</v>
      </c>
    </row>
    <row r="265" spans="1:16" x14ac:dyDescent="0.35">
      <c r="A265" s="53" t="s">
        <v>8029</v>
      </c>
      <c r="B265" s="117">
        <v>46086</v>
      </c>
      <c r="C265" s="117">
        <v>46092</v>
      </c>
      <c r="D265" s="29">
        <v>3278</v>
      </c>
      <c r="E265" s="29">
        <v>337</v>
      </c>
      <c r="F265" s="25">
        <v>4</v>
      </c>
      <c r="G265" s="54">
        <v>3</v>
      </c>
      <c r="H265" s="56">
        <v>2</v>
      </c>
      <c r="I265" s="56" t="s">
        <v>16</v>
      </c>
      <c r="J265" s="56">
        <v>45284148</v>
      </c>
      <c r="K265" s="56" t="s">
        <v>8355</v>
      </c>
      <c r="L265" s="71" t="s">
        <v>8359</v>
      </c>
      <c r="M265" s="72">
        <v>199900</v>
      </c>
      <c r="N265" s="27">
        <v>0.9</v>
      </c>
      <c r="O265" s="12">
        <f t="shared" si="4"/>
        <v>19990</v>
      </c>
      <c r="P265" s="10" t="s">
        <v>2967</v>
      </c>
    </row>
    <row r="266" spans="1:16" x14ac:dyDescent="0.35">
      <c r="A266" s="53" t="s">
        <v>8029</v>
      </c>
      <c r="B266" s="117">
        <v>46086</v>
      </c>
      <c r="C266" s="117">
        <v>46092</v>
      </c>
      <c r="D266" s="29">
        <v>3278</v>
      </c>
      <c r="E266" s="29">
        <v>337</v>
      </c>
      <c r="F266" s="25">
        <v>4</v>
      </c>
      <c r="G266" s="54">
        <v>3</v>
      </c>
      <c r="H266" s="56">
        <v>2</v>
      </c>
      <c r="I266" s="56" t="s">
        <v>16</v>
      </c>
      <c r="J266" s="56">
        <v>45295912</v>
      </c>
      <c r="K266" s="56" t="s">
        <v>8360</v>
      </c>
      <c r="L266" s="71" t="s">
        <v>8361</v>
      </c>
      <c r="M266" s="72">
        <v>179900</v>
      </c>
      <c r="N266" s="27">
        <v>0.9</v>
      </c>
      <c r="O266" s="12">
        <f t="shared" si="4"/>
        <v>17990</v>
      </c>
      <c r="P266" s="10" t="s">
        <v>2967</v>
      </c>
    </row>
    <row r="267" spans="1:16" x14ac:dyDescent="0.35">
      <c r="A267" s="53" t="s">
        <v>8029</v>
      </c>
      <c r="B267" s="117">
        <v>46086</v>
      </c>
      <c r="C267" s="117">
        <v>46092</v>
      </c>
      <c r="D267" s="29">
        <v>3278</v>
      </c>
      <c r="E267" s="29">
        <v>337</v>
      </c>
      <c r="F267" s="25">
        <v>4</v>
      </c>
      <c r="G267" s="54">
        <v>3</v>
      </c>
      <c r="H267" s="56">
        <v>2</v>
      </c>
      <c r="I267" s="56" t="s">
        <v>16</v>
      </c>
      <c r="J267" s="56">
        <v>45295921</v>
      </c>
      <c r="K267" s="56" t="s">
        <v>8360</v>
      </c>
      <c r="L267" s="71" t="s">
        <v>8362</v>
      </c>
      <c r="M267" s="72">
        <v>179900</v>
      </c>
      <c r="N267" s="27">
        <v>0.9</v>
      </c>
      <c r="O267" s="12">
        <f t="shared" si="4"/>
        <v>17990</v>
      </c>
      <c r="P267" s="10" t="s">
        <v>2967</v>
      </c>
    </row>
    <row r="268" spans="1:16" x14ac:dyDescent="0.35">
      <c r="A268" s="53" t="s">
        <v>8029</v>
      </c>
      <c r="B268" s="117">
        <v>46086</v>
      </c>
      <c r="C268" s="117">
        <v>46092</v>
      </c>
      <c r="D268" s="29">
        <v>3278</v>
      </c>
      <c r="E268" s="29">
        <v>337</v>
      </c>
      <c r="F268" s="25">
        <v>4</v>
      </c>
      <c r="G268" s="54">
        <v>3</v>
      </c>
      <c r="H268" s="56">
        <v>2</v>
      </c>
      <c r="I268" s="56" t="s">
        <v>16</v>
      </c>
      <c r="J268" s="56">
        <v>45295930</v>
      </c>
      <c r="K268" s="56" t="s">
        <v>8360</v>
      </c>
      <c r="L268" s="71" t="s">
        <v>8363</v>
      </c>
      <c r="M268" s="72">
        <v>179900</v>
      </c>
      <c r="N268" s="27">
        <v>0.9</v>
      </c>
      <c r="O268" s="12">
        <f t="shared" si="4"/>
        <v>17990</v>
      </c>
      <c r="P268" s="10" t="s">
        <v>2967</v>
      </c>
    </row>
    <row r="269" spans="1:16" x14ac:dyDescent="0.35">
      <c r="A269" s="53" t="s">
        <v>8029</v>
      </c>
      <c r="B269" s="117">
        <v>46086</v>
      </c>
      <c r="C269" s="117">
        <v>46092</v>
      </c>
      <c r="D269" s="29">
        <v>3278</v>
      </c>
      <c r="E269" s="29">
        <v>337</v>
      </c>
      <c r="F269" s="25">
        <v>4</v>
      </c>
      <c r="G269" s="54">
        <v>3</v>
      </c>
      <c r="H269" s="56">
        <v>2</v>
      </c>
      <c r="I269" s="56" t="s">
        <v>16</v>
      </c>
      <c r="J269" s="56">
        <v>45295949</v>
      </c>
      <c r="K269" s="56" t="s">
        <v>8360</v>
      </c>
      <c r="L269" s="71" t="s">
        <v>8364</v>
      </c>
      <c r="M269" s="72">
        <v>179900</v>
      </c>
      <c r="N269" s="27">
        <v>0.9</v>
      </c>
      <c r="O269" s="12">
        <f t="shared" si="4"/>
        <v>17990</v>
      </c>
      <c r="P269" s="10" t="s">
        <v>2967</v>
      </c>
    </row>
    <row r="270" spans="1:16" x14ac:dyDescent="0.35">
      <c r="A270" s="53" t="s">
        <v>8029</v>
      </c>
      <c r="B270" s="117">
        <v>46086</v>
      </c>
      <c r="C270" s="117">
        <v>46092</v>
      </c>
      <c r="D270" s="29">
        <v>3278</v>
      </c>
      <c r="E270" s="29">
        <v>337</v>
      </c>
      <c r="F270" s="25">
        <v>4</v>
      </c>
      <c r="G270" s="54">
        <v>3</v>
      </c>
      <c r="H270" s="56">
        <v>2</v>
      </c>
      <c r="I270" s="56" t="s">
        <v>16</v>
      </c>
      <c r="J270" s="56">
        <v>45296546</v>
      </c>
      <c r="K270" s="56" t="s">
        <v>8365</v>
      </c>
      <c r="L270" s="71" t="s">
        <v>8366</v>
      </c>
      <c r="M270" s="72">
        <v>179900</v>
      </c>
      <c r="N270" s="27">
        <v>0.9</v>
      </c>
      <c r="O270" s="12">
        <f t="shared" si="4"/>
        <v>17990</v>
      </c>
      <c r="P270" s="10" t="s">
        <v>2967</v>
      </c>
    </row>
    <row r="271" spans="1:16" x14ac:dyDescent="0.35">
      <c r="A271" s="53" t="s">
        <v>8029</v>
      </c>
      <c r="B271" s="117">
        <v>46086</v>
      </c>
      <c r="C271" s="117">
        <v>46092</v>
      </c>
      <c r="D271" s="29">
        <v>3278</v>
      </c>
      <c r="E271" s="29">
        <v>337</v>
      </c>
      <c r="F271" s="25">
        <v>4</v>
      </c>
      <c r="G271" s="54">
        <v>3</v>
      </c>
      <c r="H271" s="56">
        <v>2</v>
      </c>
      <c r="I271" s="56" t="s">
        <v>16</v>
      </c>
      <c r="J271" s="56">
        <v>45296555</v>
      </c>
      <c r="K271" s="56" t="s">
        <v>8365</v>
      </c>
      <c r="L271" s="71" t="s">
        <v>8367</v>
      </c>
      <c r="M271" s="72">
        <v>179900</v>
      </c>
      <c r="N271" s="27">
        <v>0.9</v>
      </c>
      <c r="O271" s="12">
        <f t="shared" si="4"/>
        <v>17990</v>
      </c>
      <c r="P271" s="10" t="s">
        <v>2967</v>
      </c>
    </row>
    <row r="272" spans="1:16" x14ac:dyDescent="0.35">
      <c r="A272" s="53" t="s">
        <v>8029</v>
      </c>
      <c r="B272" s="117">
        <v>46086</v>
      </c>
      <c r="C272" s="117">
        <v>46092</v>
      </c>
      <c r="D272" s="29">
        <v>3278</v>
      </c>
      <c r="E272" s="29">
        <v>337</v>
      </c>
      <c r="F272" s="25">
        <v>4</v>
      </c>
      <c r="G272" s="54">
        <v>3</v>
      </c>
      <c r="H272" s="56">
        <v>2</v>
      </c>
      <c r="I272" s="56" t="s">
        <v>16</v>
      </c>
      <c r="J272" s="56">
        <v>45296564</v>
      </c>
      <c r="K272" s="56" t="s">
        <v>8365</v>
      </c>
      <c r="L272" s="71" t="s">
        <v>8368</v>
      </c>
      <c r="M272" s="72">
        <v>179900</v>
      </c>
      <c r="N272" s="27">
        <v>0.9</v>
      </c>
      <c r="O272" s="12">
        <f t="shared" si="4"/>
        <v>17990</v>
      </c>
      <c r="P272" s="10" t="s">
        <v>2967</v>
      </c>
    </row>
    <row r="273" spans="1:16" x14ac:dyDescent="0.35">
      <c r="A273" s="53" t="s">
        <v>8029</v>
      </c>
      <c r="B273" s="117">
        <v>46086</v>
      </c>
      <c r="C273" s="117">
        <v>46092</v>
      </c>
      <c r="D273" s="29">
        <v>3278</v>
      </c>
      <c r="E273" s="29">
        <v>337</v>
      </c>
      <c r="F273" s="25">
        <v>4</v>
      </c>
      <c r="G273" s="54">
        <v>3</v>
      </c>
      <c r="H273" s="56">
        <v>2</v>
      </c>
      <c r="I273" s="56" t="s">
        <v>16</v>
      </c>
      <c r="J273" s="56">
        <v>45296573</v>
      </c>
      <c r="K273" s="56" t="s">
        <v>8365</v>
      </c>
      <c r="L273" s="71" t="s">
        <v>8369</v>
      </c>
      <c r="M273" s="72">
        <v>179900</v>
      </c>
      <c r="N273" s="27">
        <v>0.9</v>
      </c>
      <c r="O273" s="12">
        <f t="shared" si="4"/>
        <v>17990</v>
      </c>
      <c r="P273" s="10" t="s">
        <v>2967</v>
      </c>
    </row>
    <row r="274" spans="1:16" x14ac:dyDescent="0.35">
      <c r="A274" s="53" t="s">
        <v>8029</v>
      </c>
      <c r="B274" s="117">
        <v>46086</v>
      </c>
      <c r="C274" s="117">
        <v>46092</v>
      </c>
      <c r="D274" s="29">
        <v>3278</v>
      </c>
      <c r="E274" s="29">
        <v>337</v>
      </c>
      <c r="F274" s="25">
        <v>4</v>
      </c>
      <c r="G274" s="54">
        <v>3</v>
      </c>
      <c r="H274" s="56">
        <v>2</v>
      </c>
      <c r="I274" s="56" t="s">
        <v>16</v>
      </c>
      <c r="J274" s="56">
        <v>45298062</v>
      </c>
      <c r="K274" s="56" t="s">
        <v>8370</v>
      </c>
      <c r="L274" s="71" t="s">
        <v>8371</v>
      </c>
      <c r="M274" s="72">
        <v>179900</v>
      </c>
      <c r="N274" s="27">
        <v>0.9</v>
      </c>
      <c r="O274" s="12">
        <f t="shared" si="4"/>
        <v>17990</v>
      </c>
      <c r="P274" s="10" t="s">
        <v>2967</v>
      </c>
    </row>
    <row r="275" spans="1:16" x14ac:dyDescent="0.35">
      <c r="A275" s="53" t="s">
        <v>8029</v>
      </c>
      <c r="B275" s="117">
        <v>46086</v>
      </c>
      <c r="C275" s="117">
        <v>46092</v>
      </c>
      <c r="D275" s="29">
        <v>3278</v>
      </c>
      <c r="E275" s="29">
        <v>337</v>
      </c>
      <c r="F275" s="25">
        <v>4</v>
      </c>
      <c r="G275" s="54">
        <v>3</v>
      </c>
      <c r="H275" s="56">
        <v>2</v>
      </c>
      <c r="I275" s="56" t="s">
        <v>16</v>
      </c>
      <c r="J275" s="56">
        <v>45298071</v>
      </c>
      <c r="K275" s="56" t="s">
        <v>8370</v>
      </c>
      <c r="L275" s="71" t="s">
        <v>8372</v>
      </c>
      <c r="M275" s="72">
        <v>179900</v>
      </c>
      <c r="N275" s="27">
        <v>0.9</v>
      </c>
      <c r="O275" s="12">
        <f t="shared" si="4"/>
        <v>17990</v>
      </c>
      <c r="P275" s="10" t="s">
        <v>2967</v>
      </c>
    </row>
    <row r="276" spans="1:16" x14ac:dyDescent="0.35">
      <c r="A276" s="53" t="s">
        <v>8029</v>
      </c>
      <c r="B276" s="117">
        <v>46086</v>
      </c>
      <c r="C276" s="117">
        <v>46092</v>
      </c>
      <c r="D276" s="29">
        <v>3278</v>
      </c>
      <c r="E276" s="29">
        <v>337</v>
      </c>
      <c r="F276" s="25">
        <v>4</v>
      </c>
      <c r="G276" s="54">
        <v>3</v>
      </c>
      <c r="H276" s="56">
        <v>2</v>
      </c>
      <c r="I276" s="56" t="s">
        <v>16</v>
      </c>
      <c r="J276" s="56">
        <v>45298080</v>
      </c>
      <c r="K276" s="56" t="s">
        <v>8370</v>
      </c>
      <c r="L276" s="71" t="s">
        <v>8373</v>
      </c>
      <c r="M276" s="72">
        <v>179900</v>
      </c>
      <c r="N276" s="27">
        <v>0.9</v>
      </c>
      <c r="O276" s="12">
        <f t="shared" si="4"/>
        <v>17990</v>
      </c>
      <c r="P276" s="10" t="s">
        <v>2967</v>
      </c>
    </row>
    <row r="277" spans="1:16" x14ac:dyDescent="0.35">
      <c r="A277" s="53" t="s">
        <v>8029</v>
      </c>
      <c r="B277" s="117">
        <v>46086</v>
      </c>
      <c r="C277" s="117">
        <v>46092</v>
      </c>
      <c r="D277" s="29">
        <v>3278</v>
      </c>
      <c r="E277" s="29">
        <v>337</v>
      </c>
      <c r="F277" s="25">
        <v>4</v>
      </c>
      <c r="G277" s="54">
        <v>3</v>
      </c>
      <c r="H277" s="56">
        <v>2</v>
      </c>
      <c r="I277" s="56" t="s">
        <v>16</v>
      </c>
      <c r="J277" s="56">
        <v>45298099</v>
      </c>
      <c r="K277" s="56" t="s">
        <v>8370</v>
      </c>
      <c r="L277" s="71" t="s">
        <v>8374</v>
      </c>
      <c r="M277" s="72">
        <v>179900</v>
      </c>
      <c r="N277" s="27">
        <v>0.9</v>
      </c>
      <c r="O277" s="12">
        <f t="shared" si="4"/>
        <v>17990</v>
      </c>
      <c r="P277" s="10" t="s">
        <v>2967</v>
      </c>
    </row>
    <row r="278" spans="1:16" x14ac:dyDescent="0.35">
      <c r="A278" s="53" t="s">
        <v>8029</v>
      </c>
      <c r="B278" s="117">
        <v>46086</v>
      </c>
      <c r="C278" s="117">
        <v>46092</v>
      </c>
      <c r="D278" s="29">
        <v>3278</v>
      </c>
      <c r="E278" s="29">
        <v>337</v>
      </c>
      <c r="F278" s="25">
        <v>4</v>
      </c>
      <c r="G278" s="54">
        <v>3</v>
      </c>
      <c r="H278" s="56">
        <v>2</v>
      </c>
      <c r="I278" s="56" t="s">
        <v>16</v>
      </c>
      <c r="J278" s="56">
        <v>45300101</v>
      </c>
      <c r="K278" s="56" t="s">
        <v>8375</v>
      </c>
      <c r="L278" s="71" t="s">
        <v>8376</v>
      </c>
      <c r="M278" s="72">
        <v>199900</v>
      </c>
      <c r="N278" s="27">
        <v>0.9</v>
      </c>
      <c r="O278" s="12">
        <f t="shared" si="4"/>
        <v>19990</v>
      </c>
      <c r="P278" s="10" t="s">
        <v>2967</v>
      </c>
    </row>
    <row r="279" spans="1:16" x14ac:dyDescent="0.35">
      <c r="A279" s="53" t="s">
        <v>8029</v>
      </c>
      <c r="B279" s="117">
        <v>46086</v>
      </c>
      <c r="C279" s="117">
        <v>46092</v>
      </c>
      <c r="D279" s="29">
        <v>3278</v>
      </c>
      <c r="E279" s="29">
        <v>337</v>
      </c>
      <c r="F279" s="25">
        <v>4</v>
      </c>
      <c r="G279" s="54">
        <v>3</v>
      </c>
      <c r="H279" s="56">
        <v>2</v>
      </c>
      <c r="I279" s="56" t="s">
        <v>16</v>
      </c>
      <c r="J279" s="56">
        <v>45300110</v>
      </c>
      <c r="K279" s="56" t="s">
        <v>8375</v>
      </c>
      <c r="L279" s="71" t="s">
        <v>8377</v>
      </c>
      <c r="M279" s="72">
        <v>199900</v>
      </c>
      <c r="N279" s="27">
        <v>0.9</v>
      </c>
      <c r="O279" s="12">
        <f t="shared" si="4"/>
        <v>19990</v>
      </c>
      <c r="P279" s="10" t="s">
        <v>2967</v>
      </c>
    </row>
    <row r="280" spans="1:16" x14ac:dyDescent="0.35">
      <c r="A280" s="53" t="s">
        <v>8029</v>
      </c>
      <c r="B280" s="117">
        <v>46086</v>
      </c>
      <c r="C280" s="117">
        <v>46092</v>
      </c>
      <c r="D280" s="29">
        <v>3278</v>
      </c>
      <c r="E280" s="29">
        <v>337</v>
      </c>
      <c r="F280" s="25">
        <v>4</v>
      </c>
      <c r="G280" s="54">
        <v>3</v>
      </c>
      <c r="H280" s="56">
        <v>2</v>
      </c>
      <c r="I280" s="56" t="s">
        <v>16</v>
      </c>
      <c r="J280" s="56">
        <v>45300129</v>
      </c>
      <c r="K280" s="56" t="s">
        <v>8375</v>
      </c>
      <c r="L280" s="71" t="s">
        <v>8378</v>
      </c>
      <c r="M280" s="72">
        <v>199900</v>
      </c>
      <c r="N280" s="27">
        <v>0.9</v>
      </c>
      <c r="O280" s="12">
        <f t="shared" si="4"/>
        <v>19990</v>
      </c>
      <c r="P280" s="10" t="s">
        <v>2967</v>
      </c>
    </row>
    <row r="281" spans="1:16" x14ac:dyDescent="0.35">
      <c r="A281" s="53" t="s">
        <v>8029</v>
      </c>
      <c r="B281" s="117">
        <v>46086</v>
      </c>
      <c r="C281" s="117">
        <v>46092</v>
      </c>
      <c r="D281" s="29">
        <v>3278</v>
      </c>
      <c r="E281" s="29">
        <v>337</v>
      </c>
      <c r="F281" s="25">
        <v>4</v>
      </c>
      <c r="G281" s="54">
        <v>3</v>
      </c>
      <c r="H281" s="56">
        <v>2</v>
      </c>
      <c r="I281" s="56" t="s">
        <v>16</v>
      </c>
      <c r="J281" s="56">
        <v>45300138</v>
      </c>
      <c r="K281" s="56" t="s">
        <v>8375</v>
      </c>
      <c r="L281" s="71" t="s">
        <v>8379</v>
      </c>
      <c r="M281" s="72">
        <v>199900</v>
      </c>
      <c r="N281" s="27">
        <v>0.9</v>
      </c>
      <c r="O281" s="12">
        <f t="shared" si="4"/>
        <v>19990</v>
      </c>
      <c r="P281" s="10" t="s">
        <v>2967</v>
      </c>
    </row>
    <row r="282" spans="1:16" x14ac:dyDescent="0.35">
      <c r="A282" s="53" t="s">
        <v>8029</v>
      </c>
      <c r="B282" s="117">
        <v>46086</v>
      </c>
      <c r="C282" s="117">
        <v>46092</v>
      </c>
      <c r="D282" s="29">
        <v>3278</v>
      </c>
      <c r="E282" s="29">
        <v>337</v>
      </c>
      <c r="F282" s="25">
        <v>4</v>
      </c>
      <c r="G282" s="54">
        <v>3</v>
      </c>
      <c r="H282" s="56">
        <v>2</v>
      </c>
      <c r="I282" s="56" t="s">
        <v>16</v>
      </c>
      <c r="J282" s="56">
        <v>47646888</v>
      </c>
      <c r="K282" s="56" t="s">
        <v>8380</v>
      </c>
      <c r="L282" s="71" t="s">
        <v>8381</v>
      </c>
      <c r="M282" s="72">
        <v>179900</v>
      </c>
      <c r="N282" s="27">
        <v>0.9</v>
      </c>
      <c r="O282" s="12">
        <f t="shared" si="4"/>
        <v>17990</v>
      </c>
      <c r="P282" s="10" t="s">
        <v>2967</v>
      </c>
    </row>
    <row r="283" spans="1:16" x14ac:dyDescent="0.35">
      <c r="A283" s="53" t="s">
        <v>8029</v>
      </c>
      <c r="B283" s="117">
        <v>46086</v>
      </c>
      <c r="C283" s="117">
        <v>46092</v>
      </c>
      <c r="D283" s="29">
        <v>3278</v>
      </c>
      <c r="E283" s="29">
        <v>337</v>
      </c>
      <c r="F283" s="25">
        <v>4</v>
      </c>
      <c r="G283" s="54">
        <v>3</v>
      </c>
      <c r="H283" s="56">
        <v>2</v>
      </c>
      <c r="I283" s="56" t="s">
        <v>16</v>
      </c>
      <c r="J283" s="56">
        <v>47646897</v>
      </c>
      <c r="K283" s="56" t="s">
        <v>8380</v>
      </c>
      <c r="L283" s="71" t="s">
        <v>8382</v>
      </c>
      <c r="M283" s="72">
        <v>179900</v>
      </c>
      <c r="N283" s="27">
        <v>0.9</v>
      </c>
      <c r="O283" s="12">
        <f t="shared" si="4"/>
        <v>17990</v>
      </c>
      <c r="P283" s="10" t="s">
        <v>2967</v>
      </c>
    </row>
    <row r="284" spans="1:16" x14ac:dyDescent="0.35">
      <c r="A284" s="53" t="s">
        <v>8029</v>
      </c>
      <c r="B284" s="117">
        <v>46086</v>
      </c>
      <c r="C284" s="117">
        <v>46092</v>
      </c>
      <c r="D284" s="29">
        <v>3278</v>
      </c>
      <c r="E284" s="29">
        <v>337</v>
      </c>
      <c r="F284" s="25">
        <v>4</v>
      </c>
      <c r="G284" s="54">
        <v>3</v>
      </c>
      <c r="H284" s="56">
        <v>2</v>
      </c>
      <c r="I284" s="56" t="s">
        <v>16</v>
      </c>
      <c r="J284" s="56">
        <v>47646904</v>
      </c>
      <c r="K284" s="56" t="s">
        <v>8380</v>
      </c>
      <c r="L284" s="71" t="s">
        <v>8383</v>
      </c>
      <c r="M284" s="72">
        <v>179900</v>
      </c>
      <c r="N284" s="27">
        <v>0.9</v>
      </c>
      <c r="O284" s="12">
        <f t="shared" si="4"/>
        <v>17990</v>
      </c>
      <c r="P284" s="10" t="s">
        <v>2967</v>
      </c>
    </row>
    <row r="285" spans="1:16" x14ac:dyDescent="0.35">
      <c r="A285" s="53" t="s">
        <v>8029</v>
      </c>
      <c r="B285" s="117">
        <v>46086</v>
      </c>
      <c r="C285" s="117">
        <v>46092</v>
      </c>
      <c r="D285" s="29">
        <v>3278</v>
      </c>
      <c r="E285" s="29">
        <v>337</v>
      </c>
      <c r="F285" s="25">
        <v>4</v>
      </c>
      <c r="G285" s="54">
        <v>3</v>
      </c>
      <c r="H285" s="56">
        <v>2</v>
      </c>
      <c r="I285" s="56" t="s">
        <v>16</v>
      </c>
      <c r="J285" s="56">
        <v>47646913</v>
      </c>
      <c r="K285" s="56" t="s">
        <v>8380</v>
      </c>
      <c r="L285" s="71" t="s">
        <v>8384</v>
      </c>
      <c r="M285" s="72">
        <v>179900</v>
      </c>
      <c r="N285" s="27">
        <v>0.9</v>
      </c>
      <c r="O285" s="12">
        <f t="shared" si="4"/>
        <v>17990</v>
      </c>
      <c r="P285" s="10" t="s">
        <v>2967</v>
      </c>
    </row>
    <row r="286" spans="1:16" x14ac:dyDescent="0.35">
      <c r="A286" s="53" t="s">
        <v>8029</v>
      </c>
      <c r="B286" s="117">
        <v>46086</v>
      </c>
      <c r="C286" s="117">
        <v>46092</v>
      </c>
      <c r="D286" s="29">
        <v>3278</v>
      </c>
      <c r="E286" s="29">
        <v>337</v>
      </c>
      <c r="F286" s="25">
        <v>4</v>
      </c>
      <c r="G286" s="54">
        <v>3</v>
      </c>
      <c r="H286" s="56">
        <v>2</v>
      </c>
      <c r="I286" s="56" t="s">
        <v>16</v>
      </c>
      <c r="J286" s="56">
        <v>47646922</v>
      </c>
      <c r="K286" s="56" t="s">
        <v>8385</v>
      </c>
      <c r="L286" s="71" t="s">
        <v>8386</v>
      </c>
      <c r="M286" s="72">
        <v>199900</v>
      </c>
      <c r="N286" s="27">
        <v>0.9</v>
      </c>
      <c r="O286" s="12">
        <f t="shared" si="4"/>
        <v>19990</v>
      </c>
      <c r="P286" s="10" t="s">
        <v>2967</v>
      </c>
    </row>
    <row r="287" spans="1:16" x14ac:dyDescent="0.35">
      <c r="A287" s="53" t="s">
        <v>8029</v>
      </c>
      <c r="B287" s="117">
        <v>46086</v>
      </c>
      <c r="C287" s="117">
        <v>46092</v>
      </c>
      <c r="D287" s="29">
        <v>3278</v>
      </c>
      <c r="E287" s="29">
        <v>337</v>
      </c>
      <c r="F287" s="25">
        <v>4</v>
      </c>
      <c r="G287" s="54">
        <v>3</v>
      </c>
      <c r="H287" s="56">
        <v>2</v>
      </c>
      <c r="I287" s="56" t="s">
        <v>16</v>
      </c>
      <c r="J287" s="56">
        <v>47646931</v>
      </c>
      <c r="K287" s="56" t="s">
        <v>8385</v>
      </c>
      <c r="L287" s="71" t="s">
        <v>8387</v>
      </c>
      <c r="M287" s="72">
        <v>199900</v>
      </c>
      <c r="N287" s="27">
        <v>0.9</v>
      </c>
      <c r="O287" s="12">
        <f t="shared" si="4"/>
        <v>19990</v>
      </c>
      <c r="P287" s="10" t="s">
        <v>2967</v>
      </c>
    </row>
    <row r="288" spans="1:16" x14ac:dyDescent="0.35">
      <c r="A288" s="53" t="s">
        <v>8029</v>
      </c>
      <c r="B288" s="117">
        <v>46086</v>
      </c>
      <c r="C288" s="117">
        <v>46092</v>
      </c>
      <c r="D288" s="29">
        <v>3278</v>
      </c>
      <c r="E288" s="29">
        <v>337</v>
      </c>
      <c r="F288" s="25">
        <v>4</v>
      </c>
      <c r="G288" s="54">
        <v>3</v>
      </c>
      <c r="H288" s="56">
        <v>2</v>
      </c>
      <c r="I288" s="56" t="s">
        <v>16</v>
      </c>
      <c r="J288" s="56">
        <v>47646940</v>
      </c>
      <c r="K288" s="56" t="s">
        <v>8385</v>
      </c>
      <c r="L288" s="71" t="s">
        <v>8388</v>
      </c>
      <c r="M288" s="72">
        <v>199900</v>
      </c>
      <c r="N288" s="27">
        <v>0.9</v>
      </c>
      <c r="O288" s="12">
        <f t="shared" si="4"/>
        <v>19990</v>
      </c>
      <c r="P288" s="10" t="s">
        <v>2967</v>
      </c>
    </row>
    <row r="289" spans="1:16" x14ac:dyDescent="0.35">
      <c r="A289" s="53" t="s">
        <v>8029</v>
      </c>
      <c r="B289" s="117">
        <v>46086</v>
      </c>
      <c r="C289" s="117">
        <v>46092</v>
      </c>
      <c r="D289" s="29">
        <v>3278</v>
      </c>
      <c r="E289" s="29">
        <v>337</v>
      </c>
      <c r="F289" s="25">
        <v>4</v>
      </c>
      <c r="G289" s="54">
        <v>3</v>
      </c>
      <c r="H289" s="56">
        <v>2</v>
      </c>
      <c r="I289" s="56" t="s">
        <v>16</v>
      </c>
      <c r="J289" s="56">
        <v>47646959</v>
      </c>
      <c r="K289" s="56" t="s">
        <v>8385</v>
      </c>
      <c r="L289" s="71" t="s">
        <v>8389</v>
      </c>
      <c r="M289" s="72">
        <v>199900</v>
      </c>
      <c r="N289" s="27">
        <v>0.9</v>
      </c>
      <c r="O289" s="12">
        <f t="shared" si="4"/>
        <v>19990</v>
      </c>
      <c r="P289" s="10" t="s">
        <v>2967</v>
      </c>
    </row>
    <row r="290" spans="1:16" x14ac:dyDescent="0.35">
      <c r="A290" s="53" t="s">
        <v>8029</v>
      </c>
      <c r="B290" s="117">
        <v>46086</v>
      </c>
      <c r="C290" s="117">
        <v>46092</v>
      </c>
      <c r="D290" s="29">
        <v>3278</v>
      </c>
      <c r="E290" s="29">
        <v>337</v>
      </c>
      <c r="F290" s="25">
        <v>4</v>
      </c>
      <c r="G290" s="54">
        <v>3</v>
      </c>
      <c r="H290" s="56">
        <v>2</v>
      </c>
      <c r="I290" s="56" t="s">
        <v>16</v>
      </c>
      <c r="J290" s="56">
        <v>47646968</v>
      </c>
      <c r="K290" s="56" t="s">
        <v>8390</v>
      </c>
      <c r="L290" s="71" t="s">
        <v>8391</v>
      </c>
      <c r="M290" s="72">
        <v>199900</v>
      </c>
      <c r="N290" s="27">
        <v>0.9</v>
      </c>
      <c r="O290" s="12">
        <f t="shared" si="4"/>
        <v>19990</v>
      </c>
      <c r="P290" s="10" t="s">
        <v>2967</v>
      </c>
    </row>
    <row r="291" spans="1:16" x14ac:dyDescent="0.35">
      <c r="A291" s="53" t="s">
        <v>8029</v>
      </c>
      <c r="B291" s="117">
        <v>46086</v>
      </c>
      <c r="C291" s="117">
        <v>46092</v>
      </c>
      <c r="D291" s="29">
        <v>3278</v>
      </c>
      <c r="E291" s="29">
        <v>337</v>
      </c>
      <c r="F291" s="25">
        <v>4</v>
      </c>
      <c r="G291" s="54">
        <v>3</v>
      </c>
      <c r="H291" s="56">
        <v>2</v>
      </c>
      <c r="I291" s="56" t="s">
        <v>16</v>
      </c>
      <c r="J291" s="56">
        <v>47646977</v>
      </c>
      <c r="K291" s="56" t="s">
        <v>8390</v>
      </c>
      <c r="L291" s="71" t="s">
        <v>8392</v>
      </c>
      <c r="M291" s="72">
        <v>199900</v>
      </c>
      <c r="N291" s="27">
        <v>0.9</v>
      </c>
      <c r="O291" s="12">
        <f t="shared" si="4"/>
        <v>19990</v>
      </c>
      <c r="P291" s="10" t="s">
        <v>2967</v>
      </c>
    </row>
    <row r="292" spans="1:16" x14ac:dyDescent="0.35">
      <c r="A292" s="53" t="s">
        <v>8029</v>
      </c>
      <c r="B292" s="117">
        <v>46086</v>
      </c>
      <c r="C292" s="117">
        <v>46092</v>
      </c>
      <c r="D292" s="29">
        <v>3278</v>
      </c>
      <c r="E292" s="29">
        <v>337</v>
      </c>
      <c r="F292" s="25">
        <v>4</v>
      </c>
      <c r="G292" s="54">
        <v>3</v>
      </c>
      <c r="H292" s="56">
        <v>2</v>
      </c>
      <c r="I292" s="56" t="s">
        <v>16</v>
      </c>
      <c r="J292" s="56">
        <v>47646986</v>
      </c>
      <c r="K292" s="56" t="s">
        <v>8390</v>
      </c>
      <c r="L292" s="71" t="s">
        <v>8393</v>
      </c>
      <c r="M292" s="72">
        <v>199900</v>
      </c>
      <c r="N292" s="27">
        <v>0.9</v>
      </c>
      <c r="O292" s="12">
        <f t="shared" si="4"/>
        <v>19990</v>
      </c>
      <c r="P292" s="10" t="s">
        <v>2967</v>
      </c>
    </row>
    <row r="293" spans="1:16" x14ac:dyDescent="0.35">
      <c r="A293" s="53" t="s">
        <v>8029</v>
      </c>
      <c r="B293" s="117">
        <v>46086</v>
      </c>
      <c r="C293" s="117">
        <v>46092</v>
      </c>
      <c r="D293" s="29">
        <v>3278</v>
      </c>
      <c r="E293" s="29">
        <v>337</v>
      </c>
      <c r="F293" s="25">
        <v>4</v>
      </c>
      <c r="G293" s="54">
        <v>3</v>
      </c>
      <c r="H293" s="56">
        <v>2</v>
      </c>
      <c r="I293" s="56" t="s">
        <v>16</v>
      </c>
      <c r="J293" s="56">
        <v>47646995</v>
      </c>
      <c r="K293" s="56" t="s">
        <v>8390</v>
      </c>
      <c r="L293" s="71" t="s">
        <v>8394</v>
      </c>
      <c r="M293" s="72">
        <v>199900</v>
      </c>
      <c r="N293" s="27">
        <v>0.9</v>
      </c>
      <c r="O293" s="12">
        <f t="shared" si="4"/>
        <v>19990</v>
      </c>
      <c r="P293" s="10" t="s">
        <v>2967</v>
      </c>
    </row>
    <row r="294" spans="1:16" x14ac:dyDescent="0.35">
      <c r="A294" s="53" t="s">
        <v>8029</v>
      </c>
      <c r="B294" s="117">
        <v>46086</v>
      </c>
      <c r="C294" s="117">
        <v>46092</v>
      </c>
      <c r="D294" s="29">
        <v>3278</v>
      </c>
      <c r="E294" s="29">
        <v>337</v>
      </c>
      <c r="F294" s="25">
        <v>4</v>
      </c>
      <c r="G294" s="54">
        <v>3</v>
      </c>
      <c r="H294" s="56">
        <v>2</v>
      </c>
      <c r="I294" s="56" t="s">
        <v>16</v>
      </c>
      <c r="J294" s="56">
        <v>47647001</v>
      </c>
      <c r="K294" s="56" t="s">
        <v>8395</v>
      </c>
      <c r="L294" s="71" t="s">
        <v>8396</v>
      </c>
      <c r="M294" s="72">
        <v>199900</v>
      </c>
      <c r="N294" s="27">
        <v>0.9</v>
      </c>
      <c r="O294" s="12">
        <f t="shared" si="4"/>
        <v>19990</v>
      </c>
      <c r="P294" s="10" t="s">
        <v>2967</v>
      </c>
    </row>
    <row r="295" spans="1:16" x14ac:dyDescent="0.35">
      <c r="A295" s="53" t="s">
        <v>8029</v>
      </c>
      <c r="B295" s="117">
        <v>46086</v>
      </c>
      <c r="C295" s="117">
        <v>46092</v>
      </c>
      <c r="D295" s="29">
        <v>3278</v>
      </c>
      <c r="E295" s="29">
        <v>337</v>
      </c>
      <c r="F295" s="25">
        <v>4</v>
      </c>
      <c r="G295" s="54">
        <v>3</v>
      </c>
      <c r="H295" s="56">
        <v>2</v>
      </c>
      <c r="I295" s="56" t="s">
        <v>16</v>
      </c>
      <c r="J295" s="56">
        <v>47647010</v>
      </c>
      <c r="K295" s="56" t="s">
        <v>8395</v>
      </c>
      <c r="L295" s="71" t="s">
        <v>8397</v>
      </c>
      <c r="M295" s="72">
        <v>199900</v>
      </c>
      <c r="N295" s="27">
        <v>0.9</v>
      </c>
      <c r="O295" s="12">
        <f t="shared" si="4"/>
        <v>19990</v>
      </c>
      <c r="P295" s="10" t="s">
        <v>2967</v>
      </c>
    </row>
    <row r="296" spans="1:16" x14ac:dyDescent="0.35">
      <c r="A296" s="53" t="s">
        <v>8029</v>
      </c>
      <c r="B296" s="117">
        <v>46086</v>
      </c>
      <c r="C296" s="117">
        <v>46092</v>
      </c>
      <c r="D296" s="29">
        <v>3278</v>
      </c>
      <c r="E296" s="29">
        <v>337</v>
      </c>
      <c r="F296" s="25">
        <v>4</v>
      </c>
      <c r="G296" s="54">
        <v>3</v>
      </c>
      <c r="H296" s="56">
        <v>2</v>
      </c>
      <c r="I296" s="56" t="s">
        <v>16</v>
      </c>
      <c r="J296" s="56">
        <v>47647029</v>
      </c>
      <c r="K296" s="56" t="s">
        <v>8395</v>
      </c>
      <c r="L296" s="71" t="s">
        <v>8398</v>
      </c>
      <c r="M296" s="72">
        <v>199900</v>
      </c>
      <c r="N296" s="27">
        <v>0.9</v>
      </c>
      <c r="O296" s="12">
        <f t="shared" si="4"/>
        <v>19990</v>
      </c>
      <c r="P296" s="10" t="s">
        <v>2967</v>
      </c>
    </row>
    <row r="297" spans="1:16" x14ac:dyDescent="0.35">
      <c r="A297" s="53" t="s">
        <v>8029</v>
      </c>
      <c r="B297" s="117">
        <v>46086</v>
      </c>
      <c r="C297" s="117">
        <v>46092</v>
      </c>
      <c r="D297" s="29">
        <v>3278</v>
      </c>
      <c r="E297" s="29">
        <v>337</v>
      </c>
      <c r="F297" s="25">
        <v>4</v>
      </c>
      <c r="G297" s="54">
        <v>3</v>
      </c>
      <c r="H297" s="56">
        <v>2</v>
      </c>
      <c r="I297" s="56" t="s">
        <v>16</v>
      </c>
      <c r="J297" s="56">
        <v>47647038</v>
      </c>
      <c r="K297" s="56" t="s">
        <v>8395</v>
      </c>
      <c r="L297" s="71" t="s">
        <v>8399</v>
      </c>
      <c r="M297" s="72">
        <v>199900</v>
      </c>
      <c r="N297" s="27">
        <v>0.9</v>
      </c>
      <c r="O297" s="12">
        <f t="shared" si="4"/>
        <v>19990</v>
      </c>
      <c r="P297" s="10" t="s">
        <v>2967</v>
      </c>
    </row>
    <row r="298" spans="1:16" x14ac:dyDescent="0.35">
      <c r="A298" s="53" t="s">
        <v>8029</v>
      </c>
      <c r="B298" s="117">
        <v>46086</v>
      </c>
      <c r="C298" s="117">
        <v>46092</v>
      </c>
      <c r="D298" s="29">
        <v>3278</v>
      </c>
      <c r="E298" s="29">
        <v>337</v>
      </c>
      <c r="F298" s="25">
        <v>4</v>
      </c>
      <c r="G298" s="54">
        <v>3</v>
      </c>
      <c r="H298" s="56">
        <v>2</v>
      </c>
      <c r="I298" s="56" t="s">
        <v>16</v>
      </c>
      <c r="J298" s="56">
        <v>62179588</v>
      </c>
      <c r="K298" s="56" t="s">
        <v>8400</v>
      </c>
      <c r="L298" s="71" t="s">
        <v>8401</v>
      </c>
      <c r="M298" s="72">
        <v>199900</v>
      </c>
      <c r="N298" s="27">
        <v>0.9</v>
      </c>
      <c r="O298" s="12">
        <f t="shared" si="4"/>
        <v>19990</v>
      </c>
      <c r="P298" s="10" t="s">
        <v>2967</v>
      </c>
    </row>
    <row r="299" spans="1:16" x14ac:dyDescent="0.35">
      <c r="A299" s="53" t="s">
        <v>8029</v>
      </c>
      <c r="B299" s="117">
        <v>46086</v>
      </c>
      <c r="C299" s="117">
        <v>46092</v>
      </c>
      <c r="D299" s="29">
        <v>3278</v>
      </c>
      <c r="E299" s="29">
        <v>337</v>
      </c>
      <c r="F299" s="25">
        <v>4</v>
      </c>
      <c r="G299" s="54">
        <v>3</v>
      </c>
      <c r="H299" s="56">
        <v>2</v>
      </c>
      <c r="I299" s="56" t="s">
        <v>16</v>
      </c>
      <c r="J299" s="56">
        <v>62179597</v>
      </c>
      <c r="K299" s="56" t="s">
        <v>8400</v>
      </c>
      <c r="L299" s="71" t="s">
        <v>8402</v>
      </c>
      <c r="M299" s="72">
        <v>199900</v>
      </c>
      <c r="N299" s="27">
        <v>0.9</v>
      </c>
      <c r="O299" s="12">
        <f t="shared" si="4"/>
        <v>19990</v>
      </c>
      <c r="P299" s="10" t="s">
        <v>2967</v>
      </c>
    </row>
    <row r="300" spans="1:16" x14ac:dyDescent="0.35">
      <c r="A300" s="53" t="s">
        <v>8029</v>
      </c>
      <c r="B300" s="117">
        <v>46086</v>
      </c>
      <c r="C300" s="117">
        <v>46092</v>
      </c>
      <c r="D300" s="29">
        <v>3278</v>
      </c>
      <c r="E300" s="29">
        <v>337</v>
      </c>
      <c r="F300" s="25">
        <v>4</v>
      </c>
      <c r="G300" s="54">
        <v>3</v>
      </c>
      <c r="H300" s="56">
        <v>2</v>
      </c>
      <c r="I300" s="56" t="s">
        <v>16</v>
      </c>
      <c r="J300" s="56">
        <v>62179604</v>
      </c>
      <c r="K300" s="56" t="s">
        <v>8400</v>
      </c>
      <c r="L300" s="71" t="s">
        <v>8403</v>
      </c>
      <c r="M300" s="72">
        <v>199900</v>
      </c>
      <c r="N300" s="27">
        <v>0.9</v>
      </c>
      <c r="O300" s="12">
        <f t="shared" si="4"/>
        <v>19990</v>
      </c>
      <c r="P300" s="10" t="s">
        <v>2967</v>
      </c>
    </row>
    <row r="301" spans="1:16" x14ac:dyDescent="0.35">
      <c r="A301" s="53" t="s">
        <v>8029</v>
      </c>
      <c r="B301" s="117">
        <v>46086</v>
      </c>
      <c r="C301" s="117">
        <v>46092</v>
      </c>
      <c r="D301" s="29">
        <v>3278</v>
      </c>
      <c r="E301" s="29">
        <v>337</v>
      </c>
      <c r="F301" s="25">
        <v>4</v>
      </c>
      <c r="G301" s="54">
        <v>3</v>
      </c>
      <c r="H301" s="56">
        <v>2</v>
      </c>
      <c r="I301" s="56" t="s">
        <v>16</v>
      </c>
      <c r="J301" s="56">
        <v>62179613</v>
      </c>
      <c r="K301" s="56" t="s">
        <v>8400</v>
      </c>
      <c r="L301" s="71" t="s">
        <v>8404</v>
      </c>
      <c r="M301" s="72">
        <v>199900</v>
      </c>
      <c r="N301" s="27">
        <v>0.9</v>
      </c>
      <c r="O301" s="12">
        <f t="shared" si="4"/>
        <v>19990</v>
      </c>
      <c r="P301" s="10" t="s">
        <v>2967</v>
      </c>
    </row>
    <row r="302" spans="1:16" x14ac:dyDescent="0.35">
      <c r="A302" s="53" t="s">
        <v>8029</v>
      </c>
      <c r="B302" s="117">
        <v>46086</v>
      </c>
      <c r="C302" s="117">
        <v>46092</v>
      </c>
      <c r="D302" s="29">
        <v>3278</v>
      </c>
      <c r="E302" s="29">
        <v>337</v>
      </c>
      <c r="F302" s="25">
        <v>4</v>
      </c>
      <c r="G302" s="54">
        <v>3</v>
      </c>
      <c r="H302" s="56">
        <v>2</v>
      </c>
      <c r="I302" s="56" t="s">
        <v>16</v>
      </c>
      <c r="J302" s="56">
        <v>64624940</v>
      </c>
      <c r="K302" s="56" t="s">
        <v>8405</v>
      </c>
      <c r="L302" s="71" t="s">
        <v>8406</v>
      </c>
      <c r="M302" s="72">
        <v>219900</v>
      </c>
      <c r="N302" s="27">
        <v>0.9</v>
      </c>
      <c r="O302" s="12">
        <f t="shared" si="4"/>
        <v>21990</v>
      </c>
      <c r="P302" s="10" t="s">
        <v>2967</v>
      </c>
    </row>
    <row r="303" spans="1:16" x14ac:dyDescent="0.35">
      <c r="A303" s="53" t="s">
        <v>8029</v>
      </c>
      <c r="B303" s="117">
        <v>46086</v>
      </c>
      <c r="C303" s="117">
        <v>46092</v>
      </c>
      <c r="D303" s="29">
        <v>3278</v>
      </c>
      <c r="E303" s="29">
        <v>337</v>
      </c>
      <c r="F303" s="25">
        <v>4</v>
      </c>
      <c r="G303" s="54">
        <v>3</v>
      </c>
      <c r="H303" s="56">
        <v>2</v>
      </c>
      <c r="I303" s="56" t="s">
        <v>16</v>
      </c>
      <c r="J303" s="56">
        <v>64624959</v>
      </c>
      <c r="K303" s="56" t="s">
        <v>8405</v>
      </c>
      <c r="L303" s="71" t="s">
        <v>8407</v>
      </c>
      <c r="M303" s="72">
        <v>219900</v>
      </c>
      <c r="N303" s="27">
        <v>0.9</v>
      </c>
      <c r="O303" s="12">
        <f t="shared" si="4"/>
        <v>21990</v>
      </c>
      <c r="P303" s="10" t="s">
        <v>2967</v>
      </c>
    </row>
    <row r="304" spans="1:16" x14ac:dyDescent="0.35">
      <c r="A304" s="53" t="s">
        <v>8029</v>
      </c>
      <c r="B304" s="117">
        <v>46086</v>
      </c>
      <c r="C304" s="117">
        <v>46092</v>
      </c>
      <c r="D304" s="29">
        <v>3278</v>
      </c>
      <c r="E304" s="29">
        <v>337</v>
      </c>
      <c r="F304" s="25">
        <v>4</v>
      </c>
      <c r="G304" s="54">
        <v>3</v>
      </c>
      <c r="H304" s="56">
        <v>2</v>
      </c>
      <c r="I304" s="56" t="s">
        <v>16</v>
      </c>
      <c r="J304" s="56">
        <v>64624968</v>
      </c>
      <c r="K304" s="56" t="s">
        <v>8405</v>
      </c>
      <c r="L304" s="71" t="s">
        <v>8408</v>
      </c>
      <c r="M304" s="72">
        <v>219900</v>
      </c>
      <c r="N304" s="27">
        <v>0.9</v>
      </c>
      <c r="O304" s="12">
        <f t="shared" si="4"/>
        <v>21990</v>
      </c>
      <c r="P304" s="10" t="s">
        <v>2967</v>
      </c>
    </row>
    <row r="305" spans="1:16" x14ac:dyDescent="0.35">
      <c r="A305" s="53" t="s">
        <v>8029</v>
      </c>
      <c r="B305" s="117">
        <v>46086</v>
      </c>
      <c r="C305" s="117">
        <v>46092</v>
      </c>
      <c r="D305" s="29">
        <v>3278</v>
      </c>
      <c r="E305" s="29">
        <v>337</v>
      </c>
      <c r="F305" s="25">
        <v>4</v>
      </c>
      <c r="G305" s="54">
        <v>3</v>
      </c>
      <c r="H305" s="56">
        <v>2</v>
      </c>
      <c r="I305" s="56" t="s">
        <v>16</v>
      </c>
      <c r="J305" s="56">
        <v>64624977</v>
      </c>
      <c r="K305" s="56" t="s">
        <v>8405</v>
      </c>
      <c r="L305" s="71" t="s">
        <v>8409</v>
      </c>
      <c r="M305" s="72">
        <v>219900</v>
      </c>
      <c r="N305" s="27">
        <v>0.9</v>
      </c>
      <c r="O305" s="12">
        <f t="shared" si="4"/>
        <v>21990</v>
      </c>
      <c r="P305" s="10" t="s">
        <v>2967</v>
      </c>
    </row>
    <row r="306" spans="1:16" x14ac:dyDescent="0.35">
      <c r="A306" s="53" t="s">
        <v>8029</v>
      </c>
      <c r="B306" s="117">
        <v>46086</v>
      </c>
      <c r="C306" s="117">
        <v>46092</v>
      </c>
      <c r="D306" s="29">
        <v>3278</v>
      </c>
      <c r="E306" s="29">
        <v>337</v>
      </c>
      <c r="F306" s="25">
        <v>4</v>
      </c>
      <c r="G306" s="54">
        <v>3</v>
      </c>
      <c r="H306" s="56">
        <v>2</v>
      </c>
      <c r="I306" s="56" t="s">
        <v>16</v>
      </c>
      <c r="J306" s="56">
        <v>63483372</v>
      </c>
      <c r="K306" s="56" t="s">
        <v>8410</v>
      </c>
      <c r="L306" s="71" t="s">
        <v>8411</v>
      </c>
      <c r="M306" s="72">
        <v>189900</v>
      </c>
      <c r="N306" s="27">
        <v>0.9</v>
      </c>
      <c r="O306" s="12">
        <f t="shared" si="4"/>
        <v>18990</v>
      </c>
      <c r="P306" s="10" t="s">
        <v>2967</v>
      </c>
    </row>
    <row r="307" spans="1:16" x14ac:dyDescent="0.35">
      <c r="A307" s="53" t="s">
        <v>8029</v>
      </c>
      <c r="B307" s="117">
        <v>46086</v>
      </c>
      <c r="C307" s="117">
        <v>46092</v>
      </c>
      <c r="D307" s="29">
        <v>3278</v>
      </c>
      <c r="E307" s="29">
        <v>337</v>
      </c>
      <c r="F307" s="25">
        <v>4</v>
      </c>
      <c r="G307" s="54">
        <v>3</v>
      </c>
      <c r="H307" s="56">
        <v>2</v>
      </c>
      <c r="I307" s="56" t="s">
        <v>16</v>
      </c>
      <c r="J307" s="56">
        <v>63483381</v>
      </c>
      <c r="K307" s="56" t="s">
        <v>8410</v>
      </c>
      <c r="L307" s="71" t="s">
        <v>8412</v>
      </c>
      <c r="M307" s="72">
        <v>189900</v>
      </c>
      <c r="N307" s="27">
        <v>0.9</v>
      </c>
      <c r="O307" s="12">
        <f t="shared" si="4"/>
        <v>18990</v>
      </c>
      <c r="P307" s="10" t="s">
        <v>2967</v>
      </c>
    </row>
    <row r="308" spans="1:16" x14ac:dyDescent="0.35">
      <c r="A308" s="53" t="s">
        <v>8029</v>
      </c>
      <c r="B308" s="117">
        <v>46086</v>
      </c>
      <c r="C308" s="117">
        <v>46092</v>
      </c>
      <c r="D308" s="29">
        <v>3278</v>
      </c>
      <c r="E308" s="29">
        <v>337</v>
      </c>
      <c r="F308" s="25">
        <v>4</v>
      </c>
      <c r="G308" s="54">
        <v>3</v>
      </c>
      <c r="H308" s="56">
        <v>2</v>
      </c>
      <c r="I308" s="56" t="s">
        <v>16</v>
      </c>
      <c r="J308" s="56">
        <v>63483390</v>
      </c>
      <c r="K308" s="56" t="s">
        <v>8410</v>
      </c>
      <c r="L308" s="71" t="s">
        <v>8413</v>
      </c>
      <c r="M308" s="72">
        <v>189900</v>
      </c>
      <c r="N308" s="27">
        <v>0.9</v>
      </c>
      <c r="O308" s="12">
        <f t="shared" si="4"/>
        <v>18990</v>
      </c>
      <c r="P308" s="10" t="s">
        <v>2967</v>
      </c>
    </row>
    <row r="309" spans="1:16" x14ac:dyDescent="0.35">
      <c r="A309" s="53" t="s">
        <v>8029</v>
      </c>
      <c r="B309" s="117">
        <v>46086</v>
      </c>
      <c r="C309" s="117">
        <v>46092</v>
      </c>
      <c r="D309" s="29">
        <v>3278</v>
      </c>
      <c r="E309" s="29">
        <v>337</v>
      </c>
      <c r="F309" s="25">
        <v>4</v>
      </c>
      <c r="G309" s="54">
        <v>3</v>
      </c>
      <c r="H309" s="56">
        <v>2</v>
      </c>
      <c r="I309" s="56" t="s">
        <v>16</v>
      </c>
      <c r="J309" s="56">
        <v>63483407</v>
      </c>
      <c r="K309" s="56" t="s">
        <v>8410</v>
      </c>
      <c r="L309" s="71" t="s">
        <v>8414</v>
      </c>
      <c r="M309" s="72">
        <v>189900</v>
      </c>
      <c r="N309" s="27">
        <v>0.9</v>
      </c>
      <c r="O309" s="12">
        <f t="shared" si="4"/>
        <v>18990</v>
      </c>
      <c r="P309" s="10" t="s">
        <v>2967</v>
      </c>
    </row>
    <row r="310" spans="1:16" x14ac:dyDescent="0.35">
      <c r="A310" s="53" t="s">
        <v>8029</v>
      </c>
      <c r="B310" s="117">
        <v>46086</v>
      </c>
      <c r="C310" s="117">
        <v>46092</v>
      </c>
      <c r="D310" s="29">
        <v>3278</v>
      </c>
      <c r="E310" s="29">
        <v>337</v>
      </c>
      <c r="F310" s="25">
        <v>4</v>
      </c>
      <c r="G310" s="54">
        <v>3</v>
      </c>
      <c r="H310" s="56">
        <v>2</v>
      </c>
      <c r="I310" s="56" t="s">
        <v>16</v>
      </c>
      <c r="J310" s="56">
        <v>63483970</v>
      </c>
      <c r="K310" s="56" t="s">
        <v>8415</v>
      </c>
      <c r="L310" s="71" t="s">
        <v>8416</v>
      </c>
      <c r="M310" s="72">
        <v>179900</v>
      </c>
      <c r="N310" s="27">
        <v>0.9</v>
      </c>
      <c r="O310" s="12">
        <f t="shared" si="4"/>
        <v>17990</v>
      </c>
      <c r="P310" s="10" t="s">
        <v>2967</v>
      </c>
    </row>
    <row r="311" spans="1:16" x14ac:dyDescent="0.35">
      <c r="A311" s="53" t="s">
        <v>8029</v>
      </c>
      <c r="B311" s="117">
        <v>46086</v>
      </c>
      <c r="C311" s="117">
        <v>46092</v>
      </c>
      <c r="D311" s="29">
        <v>3278</v>
      </c>
      <c r="E311" s="29">
        <v>337</v>
      </c>
      <c r="F311" s="25">
        <v>4</v>
      </c>
      <c r="G311" s="54">
        <v>3</v>
      </c>
      <c r="H311" s="56">
        <v>2</v>
      </c>
      <c r="I311" s="56" t="s">
        <v>16</v>
      </c>
      <c r="J311" s="56">
        <v>63483989</v>
      </c>
      <c r="K311" s="56" t="s">
        <v>8415</v>
      </c>
      <c r="L311" s="71" t="s">
        <v>8417</v>
      </c>
      <c r="M311" s="72">
        <v>179900</v>
      </c>
      <c r="N311" s="27">
        <v>0.9</v>
      </c>
      <c r="O311" s="12">
        <f t="shared" si="4"/>
        <v>17990</v>
      </c>
      <c r="P311" s="10" t="s">
        <v>2967</v>
      </c>
    </row>
    <row r="312" spans="1:16" x14ac:dyDescent="0.35">
      <c r="A312" s="53" t="s">
        <v>8029</v>
      </c>
      <c r="B312" s="117">
        <v>46086</v>
      </c>
      <c r="C312" s="117">
        <v>46092</v>
      </c>
      <c r="D312" s="29">
        <v>3278</v>
      </c>
      <c r="E312" s="29">
        <v>337</v>
      </c>
      <c r="F312" s="25">
        <v>4</v>
      </c>
      <c r="G312" s="54">
        <v>3</v>
      </c>
      <c r="H312" s="56">
        <v>2</v>
      </c>
      <c r="I312" s="56" t="s">
        <v>16</v>
      </c>
      <c r="J312" s="56">
        <v>63483998</v>
      </c>
      <c r="K312" s="56" t="s">
        <v>8415</v>
      </c>
      <c r="L312" s="71" t="s">
        <v>8418</v>
      </c>
      <c r="M312" s="72">
        <v>179900</v>
      </c>
      <c r="N312" s="27">
        <v>0.9</v>
      </c>
      <c r="O312" s="12">
        <f t="shared" si="4"/>
        <v>17990</v>
      </c>
      <c r="P312" s="10" t="s">
        <v>2967</v>
      </c>
    </row>
    <row r="313" spans="1:16" x14ac:dyDescent="0.35">
      <c r="A313" s="53" t="s">
        <v>8029</v>
      </c>
      <c r="B313" s="117">
        <v>46086</v>
      </c>
      <c r="C313" s="117">
        <v>46092</v>
      </c>
      <c r="D313" s="29">
        <v>3278</v>
      </c>
      <c r="E313" s="29">
        <v>337</v>
      </c>
      <c r="F313" s="25">
        <v>4</v>
      </c>
      <c r="G313" s="54">
        <v>3</v>
      </c>
      <c r="H313" s="56">
        <v>2</v>
      </c>
      <c r="I313" s="56" t="s">
        <v>16</v>
      </c>
      <c r="J313" s="56">
        <v>63484004</v>
      </c>
      <c r="K313" s="56" t="s">
        <v>8415</v>
      </c>
      <c r="L313" s="71" t="s">
        <v>8419</v>
      </c>
      <c r="M313" s="72">
        <v>179900</v>
      </c>
      <c r="N313" s="27">
        <v>0.9</v>
      </c>
      <c r="O313" s="12">
        <f t="shared" si="4"/>
        <v>17990</v>
      </c>
      <c r="P313" s="10" t="s">
        <v>2967</v>
      </c>
    </row>
    <row r="314" spans="1:16" x14ac:dyDescent="0.35">
      <c r="A314" s="53" t="s">
        <v>8029</v>
      </c>
      <c r="B314" s="117">
        <v>46086</v>
      </c>
      <c r="C314" s="117">
        <v>46092</v>
      </c>
      <c r="D314" s="29">
        <v>3278</v>
      </c>
      <c r="E314" s="29">
        <v>337</v>
      </c>
      <c r="F314" s="25">
        <v>4</v>
      </c>
      <c r="G314" s="54">
        <v>3</v>
      </c>
      <c r="H314" s="56">
        <v>2</v>
      </c>
      <c r="I314" s="56" t="s">
        <v>16</v>
      </c>
      <c r="J314" s="56">
        <v>63484095</v>
      </c>
      <c r="K314" s="56" t="s">
        <v>8420</v>
      </c>
      <c r="L314" s="71" t="s">
        <v>8421</v>
      </c>
      <c r="M314" s="72">
        <v>199900</v>
      </c>
      <c r="N314" s="27">
        <v>0.9</v>
      </c>
      <c r="O314" s="12">
        <f t="shared" si="4"/>
        <v>19990</v>
      </c>
      <c r="P314" s="10" t="s">
        <v>2967</v>
      </c>
    </row>
    <row r="315" spans="1:16" x14ac:dyDescent="0.35">
      <c r="A315" s="53" t="s">
        <v>8029</v>
      </c>
      <c r="B315" s="117">
        <v>46086</v>
      </c>
      <c r="C315" s="117">
        <v>46092</v>
      </c>
      <c r="D315" s="29">
        <v>3278</v>
      </c>
      <c r="E315" s="29">
        <v>337</v>
      </c>
      <c r="F315" s="25">
        <v>4</v>
      </c>
      <c r="G315" s="54">
        <v>3</v>
      </c>
      <c r="H315" s="56">
        <v>2</v>
      </c>
      <c r="I315" s="56" t="s">
        <v>16</v>
      </c>
      <c r="J315" s="56">
        <v>63484102</v>
      </c>
      <c r="K315" s="56" t="s">
        <v>8420</v>
      </c>
      <c r="L315" s="71" t="s">
        <v>8422</v>
      </c>
      <c r="M315" s="72">
        <v>199900</v>
      </c>
      <c r="N315" s="27">
        <v>0.9</v>
      </c>
      <c r="O315" s="12">
        <f t="shared" si="4"/>
        <v>19990</v>
      </c>
      <c r="P315" s="10" t="s">
        <v>2967</v>
      </c>
    </row>
    <row r="316" spans="1:16" x14ac:dyDescent="0.35">
      <c r="A316" s="53" t="s">
        <v>8029</v>
      </c>
      <c r="B316" s="117">
        <v>46086</v>
      </c>
      <c r="C316" s="117">
        <v>46092</v>
      </c>
      <c r="D316" s="29">
        <v>3278</v>
      </c>
      <c r="E316" s="29">
        <v>337</v>
      </c>
      <c r="F316" s="25">
        <v>4</v>
      </c>
      <c r="G316" s="54">
        <v>3</v>
      </c>
      <c r="H316" s="56">
        <v>2</v>
      </c>
      <c r="I316" s="56" t="s">
        <v>16</v>
      </c>
      <c r="J316" s="56">
        <v>63484111</v>
      </c>
      <c r="K316" s="56" t="s">
        <v>8420</v>
      </c>
      <c r="L316" s="71" t="s">
        <v>8423</v>
      </c>
      <c r="M316" s="72">
        <v>199900</v>
      </c>
      <c r="N316" s="27">
        <v>0.9</v>
      </c>
      <c r="O316" s="12">
        <f t="shared" si="4"/>
        <v>19990</v>
      </c>
      <c r="P316" s="10" t="s">
        <v>2967</v>
      </c>
    </row>
    <row r="317" spans="1:16" x14ac:dyDescent="0.35">
      <c r="A317" s="53" t="s">
        <v>8029</v>
      </c>
      <c r="B317" s="117">
        <v>46086</v>
      </c>
      <c r="C317" s="117">
        <v>46092</v>
      </c>
      <c r="D317" s="29">
        <v>3278</v>
      </c>
      <c r="E317" s="29">
        <v>337</v>
      </c>
      <c r="F317" s="25">
        <v>4</v>
      </c>
      <c r="G317" s="54">
        <v>3</v>
      </c>
      <c r="H317" s="56">
        <v>2</v>
      </c>
      <c r="I317" s="56" t="s">
        <v>16</v>
      </c>
      <c r="J317" s="56">
        <v>63484120</v>
      </c>
      <c r="K317" s="56" t="s">
        <v>8420</v>
      </c>
      <c r="L317" s="71" t="s">
        <v>8424</v>
      </c>
      <c r="M317" s="72">
        <v>199900</v>
      </c>
      <c r="N317" s="27">
        <v>0.9</v>
      </c>
      <c r="O317" s="12">
        <f t="shared" si="4"/>
        <v>19990</v>
      </c>
      <c r="P317" s="10" t="s">
        <v>2967</v>
      </c>
    </row>
    <row r="318" spans="1:16" x14ac:dyDescent="0.35">
      <c r="A318" s="53" t="s">
        <v>8029</v>
      </c>
      <c r="B318" s="117">
        <v>46086</v>
      </c>
      <c r="C318" s="117">
        <v>46092</v>
      </c>
      <c r="D318" s="29">
        <v>3278</v>
      </c>
      <c r="E318" s="29">
        <v>337</v>
      </c>
      <c r="F318" s="25">
        <v>4</v>
      </c>
      <c r="G318" s="54">
        <v>3</v>
      </c>
      <c r="H318" s="56">
        <v>2</v>
      </c>
      <c r="I318" s="56" t="s">
        <v>16</v>
      </c>
      <c r="J318" s="56">
        <v>63483578</v>
      </c>
      <c r="K318" s="56" t="s">
        <v>8425</v>
      </c>
      <c r="L318" s="71" t="s">
        <v>8426</v>
      </c>
      <c r="M318" s="72">
        <v>189900</v>
      </c>
      <c r="N318" s="27">
        <v>0.9</v>
      </c>
      <c r="O318" s="12">
        <f t="shared" si="4"/>
        <v>18990</v>
      </c>
      <c r="P318" s="10" t="s">
        <v>2967</v>
      </c>
    </row>
    <row r="319" spans="1:16" x14ac:dyDescent="0.35">
      <c r="A319" s="53" t="s">
        <v>8029</v>
      </c>
      <c r="B319" s="117">
        <v>46086</v>
      </c>
      <c r="C319" s="117">
        <v>46092</v>
      </c>
      <c r="D319" s="29">
        <v>3278</v>
      </c>
      <c r="E319" s="29">
        <v>337</v>
      </c>
      <c r="F319" s="25">
        <v>4</v>
      </c>
      <c r="G319" s="54">
        <v>3</v>
      </c>
      <c r="H319" s="56">
        <v>2</v>
      </c>
      <c r="I319" s="56" t="s">
        <v>16</v>
      </c>
      <c r="J319" s="56">
        <v>63483587</v>
      </c>
      <c r="K319" s="56" t="s">
        <v>8425</v>
      </c>
      <c r="L319" s="71" t="s">
        <v>8427</v>
      </c>
      <c r="M319" s="72">
        <v>189900</v>
      </c>
      <c r="N319" s="27">
        <v>0.9</v>
      </c>
      <c r="O319" s="12">
        <f t="shared" si="4"/>
        <v>18990</v>
      </c>
      <c r="P319" s="10" t="s">
        <v>2967</v>
      </c>
    </row>
    <row r="320" spans="1:16" x14ac:dyDescent="0.35">
      <c r="A320" s="53" t="s">
        <v>8029</v>
      </c>
      <c r="B320" s="117">
        <v>46086</v>
      </c>
      <c r="C320" s="117">
        <v>46092</v>
      </c>
      <c r="D320" s="29">
        <v>3278</v>
      </c>
      <c r="E320" s="29">
        <v>337</v>
      </c>
      <c r="F320" s="25">
        <v>4</v>
      </c>
      <c r="G320" s="54">
        <v>3</v>
      </c>
      <c r="H320" s="56">
        <v>2</v>
      </c>
      <c r="I320" s="56" t="s">
        <v>16</v>
      </c>
      <c r="J320" s="56">
        <v>63483596</v>
      </c>
      <c r="K320" s="56" t="s">
        <v>8425</v>
      </c>
      <c r="L320" s="71" t="s">
        <v>8428</v>
      </c>
      <c r="M320" s="72">
        <v>189900</v>
      </c>
      <c r="N320" s="27">
        <v>0.9</v>
      </c>
      <c r="O320" s="12">
        <f t="shared" si="4"/>
        <v>18990</v>
      </c>
      <c r="P320" s="10" t="s">
        <v>2967</v>
      </c>
    </row>
    <row r="321" spans="1:16" x14ac:dyDescent="0.35">
      <c r="A321" s="53" t="s">
        <v>8029</v>
      </c>
      <c r="B321" s="117">
        <v>46086</v>
      </c>
      <c r="C321" s="117">
        <v>46092</v>
      </c>
      <c r="D321" s="29">
        <v>3278</v>
      </c>
      <c r="E321" s="29">
        <v>337</v>
      </c>
      <c r="F321" s="25">
        <v>4</v>
      </c>
      <c r="G321" s="54">
        <v>3</v>
      </c>
      <c r="H321" s="56">
        <v>2</v>
      </c>
      <c r="I321" s="56" t="s">
        <v>16</v>
      </c>
      <c r="J321" s="56">
        <v>63483603</v>
      </c>
      <c r="K321" s="56" t="s">
        <v>8425</v>
      </c>
      <c r="L321" s="71" t="s">
        <v>8429</v>
      </c>
      <c r="M321" s="72">
        <v>189900</v>
      </c>
      <c r="N321" s="27">
        <v>0.9</v>
      </c>
      <c r="O321" s="12">
        <f t="shared" si="4"/>
        <v>18990</v>
      </c>
      <c r="P321" s="10" t="s">
        <v>2967</v>
      </c>
    </row>
    <row r="322" spans="1:16" x14ac:dyDescent="0.35">
      <c r="A322" s="53" t="s">
        <v>8029</v>
      </c>
      <c r="B322" s="117">
        <v>46086</v>
      </c>
      <c r="C322" s="117">
        <v>46092</v>
      </c>
      <c r="D322" s="29">
        <v>3278</v>
      </c>
      <c r="E322" s="29">
        <v>337</v>
      </c>
      <c r="F322" s="25">
        <v>4</v>
      </c>
      <c r="G322" s="54">
        <v>3</v>
      </c>
      <c r="H322" s="56">
        <v>2</v>
      </c>
      <c r="I322" s="56" t="s">
        <v>16</v>
      </c>
      <c r="J322" s="56">
        <v>63483774</v>
      </c>
      <c r="K322" s="56" t="s">
        <v>8430</v>
      </c>
      <c r="L322" s="71" t="s">
        <v>8431</v>
      </c>
      <c r="M322" s="72">
        <v>199900</v>
      </c>
      <c r="N322" s="27">
        <v>0.9</v>
      </c>
      <c r="O322" s="12">
        <f t="shared" ref="O322:O385" si="5">M322-(M322*N322)</f>
        <v>19990</v>
      </c>
      <c r="P322" s="10" t="s">
        <v>2967</v>
      </c>
    </row>
    <row r="323" spans="1:16" x14ac:dyDescent="0.35">
      <c r="A323" s="53" t="s">
        <v>8029</v>
      </c>
      <c r="B323" s="117">
        <v>46086</v>
      </c>
      <c r="C323" s="117">
        <v>46092</v>
      </c>
      <c r="D323" s="29">
        <v>3278</v>
      </c>
      <c r="E323" s="29">
        <v>337</v>
      </c>
      <c r="F323" s="25">
        <v>4</v>
      </c>
      <c r="G323" s="54">
        <v>3</v>
      </c>
      <c r="H323" s="56">
        <v>2</v>
      </c>
      <c r="I323" s="56" t="s">
        <v>16</v>
      </c>
      <c r="J323" s="56">
        <v>63483783</v>
      </c>
      <c r="K323" s="56" t="s">
        <v>8430</v>
      </c>
      <c r="L323" s="71" t="s">
        <v>8432</v>
      </c>
      <c r="M323" s="72">
        <v>199900</v>
      </c>
      <c r="N323" s="27">
        <v>0.9</v>
      </c>
      <c r="O323" s="12">
        <f t="shared" si="5"/>
        <v>19990</v>
      </c>
      <c r="P323" s="10" t="s">
        <v>2967</v>
      </c>
    </row>
    <row r="324" spans="1:16" x14ac:dyDescent="0.35">
      <c r="A324" s="53" t="s">
        <v>8029</v>
      </c>
      <c r="B324" s="117">
        <v>46086</v>
      </c>
      <c r="C324" s="117">
        <v>46092</v>
      </c>
      <c r="D324" s="29">
        <v>3278</v>
      </c>
      <c r="E324" s="29">
        <v>337</v>
      </c>
      <c r="F324" s="25">
        <v>4</v>
      </c>
      <c r="G324" s="54">
        <v>3</v>
      </c>
      <c r="H324" s="56">
        <v>2</v>
      </c>
      <c r="I324" s="56" t="s">
        <v>16</v>
      </c>
      <c r="J324" s="56">
        <v>63483792</v>
      </c>
      <c r="K324" s="56" t="s">
        <v>8430</v>
      </c>
      <c r="L324" s="71" t="s">
        <v>8433</v>
      </c>
      <c r="M324" s="72">
        <v>199900</v>
      </c>
      <c r="N324" s="27">
        <v>0.9</v>
      </c>
      <c r="O324" s="12">
        <f t="shared" si="5"/>
        <v>19990</v>
      </c>
      <c r="P324" s="10" t="s">
        <v>2967</v>
      </c>
    </row>
    <row r="325" spans="1:16" x14ac:dyDescent="0.35">
      <c r="A325" s="53" t="s">
        <v>8029</v>
      </c>
      <c r="B325" s="117">
        <v>46086</v>
      </c>
      <c r="C325" s="117">
        <v>46092</v>
      </c>
      <c r="D325" s="29">
        <v>3278</v>
      </c>
      <c r="E325" s="29">
        <v>337</v>
      </c>
      <c r="F325" s="25">
        <v>4</v>
      </c>
      <c r="G325" s="54">
        <v>3</v>
      </c>
      <c r="H325" s="56">
        <v>2</v>
      </c>
      <c r="I325" s="56" t="s">
        <v>16</v>
      </c>
      <c r="J325" s="56">
        <v>63483809</v>
      </c>
      <c r="K325" s="56" t="s">
        <v>8430</v>
      </c>
      <c r="L325" s="71" t="s">
        <v>8434</v>
      </c>
      <c r="M325" s="72">
        <v>199900</v>
      </c>
      <c r="N325" s="27">
        <v>0.9</v>
      </c>
      <c r="O325" s="12">
        <f t="shared" si="5"/>
        <v>19990</v>
      </c>
      <c r="P325" s="10" t="s">
        <v>2967</v>
      </c>
    </row>
    <row r="326" spans="1:16" x14ac:dyDescent="0.35">
      <c r="A326" s="53" t="s">
        <v>8029</v>
      </c>
      <c r="B326" s="117">
        <v>46086</v>
      </c>
      <c r="C326" s="117">
        <v>46092</v>
      </c>
      <c r="D326" s="29">
        <v>3278</v>
      </c>
      <c r="E326" s="29">
        <v>337</v>
      </c>
      <c r="F326" s="25">
        <v>4</v>
      </c>
      <c r="G326" s="54">
        <v>3</v>
      </c>
      <c r="H326" s="56">
        <v>2</v>
      </c>
      <c r="I326" s="56" t="s">
        <v>16</v>
      </c>
      <c r="J326" s="56">
        <v>63483818</v>
      </c>
      <c r="K326" s="56" t="s">
        <v>8435</v>
      </c>
      <c r="L326" s="71" t="s">
        <v>8436</v>
      </c>
      <c r="M326" s="72">
        <v>199900</v>
      </c>
      <c r="N326" s="27">
        <v>0.9</v>
      </c>
      <c r="O326" s="12">
        <f t="shared" si="5"/>
        <v>19990</v>
      </c>
      <c r="P326" s="10" t="s">
        <v>2967</v>
      </c>
    </row>
    <row r="327" spans="1:16" x14ac:dyDescent="0.35">
      <c r="A327" s="53" t="s">
        <v>8029</v>
      </c>
      <c r="B327" s="117">
        <v>46086</v>
      </c>
      <c r="C327" s="117">
        <v>46092</v>
      </c>
      <c r="D327" s="29">
        <v>3278</v>
      </c>
      <c r="E327" s="29">
        <v>337</v>
      </c>
      <c r="F327" s="25">
        <v>4</v>
      </c>
      <c r="G327" s="54">
        <v>3</v>
      </c>
      <c r="H327" s="56">
        <v>2</v>
      </c>
      <c r="I327" s="56" t="s">
        <v>16</v>
      </c>
      <c r="J327" s="56">
        <v>63483827</v>
      </c>
      <c r="K327" s="56" t="s">
        <v>8435</v>
      </c>
      <c r="L327" s="71" t="s">
        <v>8437</v>
      </c>
      <c r="M327" s="72">
        <v>199900</v>
      </c>
      <c r="N327" s="27">
        <v>0.9</v>
      </c>
      <c r="O327" s="12">
        <f t="shared" si="5"/>
        <v>19990</v>
      </c>
      <c r="P327" s="10" t="s">
        <v>2967</v>
      </c>
    </row>
    <row r="328" spans="1:16" x14ac:dyDescent="0.35">
      <c r="A328" s="53" t="s">
        <v>8029</v>
      </c>
      <c r="B328" s="117">
        <v>46086</v>
      </c>
      <c r="C328" s="117">
        <v>46092</v>
      </c>
      <c r="D328" s="29">
        <v>3278</v>
      </c>
      <c r="E328" s="29">
        <v>337</v>
      </c>
      <c r="F328" s="25">
        <v>4</v>
      </c>
      <c r="G328" s="54">
        <v>3</v>
      </c>
      <c r="H328" s="56">
        <v>2</v>
      </c>
      <c r="I328" s="56" t="s">
        <v>16</v>
      </c>
      <c r="J328" s="56">
        <v>63483836</v>
      </c>
      <c r="K328" s="56" t="s">
        <v>8435</v>
      </c>
      <c r="L328" s="71" t="s">
        <v>8438</v>
      </c>
      <c r="M328" s="72">
        <v>199900</v>
      </c>
      <c r="N328" s="27">
        <v>0.9</v>
      </c>
      <c r="O328" s="12">
        <f t="shared" si="5"/>
        <v>19990</v>
      </c>
      <c r="P328" s="10" t="s">
        <v>2967</v>
      </c>
    </row>
    <row r="329" spans="1:16" x14ac:dyDescent="0.35">
      <c r="A329" s="53" t="s">
        <v>8029</v>
      </c>
      <c r="B329" s="117">
        <v>46086</v>
      </c>
      <c r="C329" s="117">
        <v>46092</v>
      </c>
      <c r="D329" s="29">
        <v>3278</v>
      </c>
      <c r="E329" s="29">
        <v>337</v>
      </c>
      <c r="F329" s="25">
        <v>4</v>
      </c>
      <c r="G329" s="54">
        <v>3</v>
      </c>
      <c r="H329" s="56">
        <v>2</v>
      </c>
      <c r="I329" s="56" t="s">
        <v>16</v>
      </c>
      <c r="J329" s="56">
        <v>63483845</v>
      </c>
      <c r="K329" s="56" t="s">
        <v>8435</v>
      </c>
      <c r="L329" s="71" t="s">
        <v>8439</v>
      </c>
      <c r="M329" s="72">
        <v>199900</v>
      </c>
      <c r="N329" s="27">
        <v>0.9</v>
      </c>
      <c r="O329" s="12">
        <f t="shared" si="5"/>
        <v>19990</v>
      </c>
      <c r="P329" s="10" t="s">
        <v>2967</v>
      </c>
    </row>
    <row r="330" spans="1:16" x14ac:dyDescent="0.35">
      <c r="A330" s="53" t="s">
        <v>8029</v>
      </c>
      <c r="B330" s="117">
        <v>46086</v>
      </c>
      <c r="C330" s="117">
        <v>46092</v>
      </c>
      <c r="D330" s="29">
        <v>3278</v>
      </c>
      <c r="E330" s="29">
        <v>337</v>
      </c>
      <c r="F330" s="25">
        <v>4</v>
      </c>
      <c r="G330" s="54">
        <v>3</v>
      </c>
      <c r="H330" s="56">
        <v>3</v>
      </c>
      <c r="I330" s="56" t="s">
        <v>16</v>
      </c>
      <c r="J330" s="56">
        <v>63184445</v>
      </c>
      <c r="K330" s="56" t="s">
        <v>8440</v>
      </c>
      <c r="L330" s="71" t="s">
        <v>8441</v>
      </c>
      <c r="M330" s="72">
        <v>189900</v>
      </c>
      <c r="N330" s="27">
        <v>0.9</v>
      </c>
      <c r="O330" s="12">
        <f t="shared" si="5"/>
        <v>18990</v>
      </c>
      <c r="P330" s="10" t="s">
        <v>2967</v>
      </c>
    </row>
    <row r="331" spans="1:16" x14ac:dyDescent="0.35">
      <c r="A331" s="53" t="s">
        <v>8029</v>
      </c>
      <c r="B331" s="117">
        <v>46086</v>
      </c>
      <c r="C331" s="117">
        <v>46092</v>
      </c>
      <c r="D331" s="29">
        <v>3278</v>
      </c>
      <c r="E331" s="29">
        <v>337</v>
      </c>
      <c r="F331" s="25">
        <v>4</v>
      </c>
      <c r="G331" s="54">
        <v>3</v>
      </c>
      <c r="H331" s="56">
        <v>3</v>
      </c>
      <c r="I331" s="56" t="s">
        <v>16</v>
      </c>
      <c r="J331" s="56">
        <v>63184454</v>
      </c>
      <c r="K331" s="56" t="s">
        <v>8440</v>
      </c>
      <c r="L331" s="71" t="s">
        <v>8442</v>
      </c>
      <c r="M331" s="72">
        <v>189900</v>
      </c>
      <c r="N331" s="27">
        <v>0.9</v>
      </c>
      <c r="O331" s="12">
        <f t="shared" si="5"/>
        <v>18990</v>
      </c>
      <c r="P331" s="10" t="s">
        <v>2967</v>
      </c>
    </row>
    <row r="332" spans="1:16" x14ac:dyDescent="0.35">
      <c r="A332" s="53" t="s">
        <v>8029</v>
      </c>
      <c r="B332" s="117">
        <v>46086</v>
      </c>
      <c r="C332" s="117">
        <v>46092</v>
      </c>
      <c r="D332" s="29">
        <v>3278</v>
      </c>
      <c r="E332" s="29">
        <v>337</v>
      </c>
      <c r="F332" s="25">
        <v>4</v>
      </c>
      <c r="G332" s="54">
        <v>3</v>
      </c>
      <c r="H332" s="56">
        <v>3</v>
      </c>
      <c r="I332" s="56" t="s">
        <v>16</v>
      </c>
      <c r="J332" s="56">
        <v>63184463</v>
      </c>
      <c r="K332" s="56" t="s">
        <v>8440</v>
      </c>
      <c r="L332" s="71" t="s">
        <v>8443</v>
      </c>
      <c r="M332" s="72">
        <v>189900</v>
      </c>
      <c r="N332" s="27">
        <v>0.9</v>
      </c>
      <c r="O332" s="12">
        <f t="shared" si="5"/>
        <v>18990</v>
      </c>
      <c r="P332" s="10" t="s">
        <v>2967</v>
      </c>
    </row>
    <row r="333" spans="1:16" x14ac:dyDescent="0.35">
      <c r="A333" s="53" t="s">
        <v>8029</v>
      </c>
      <c r="B333" s="117">
        <v>46086</v>
      </c>
      <c r="C333" s="117">
        <v>46092</v>
      </c>
      <c r="D333" s="29">
        <v>3278</v>
      </c>
      <c r="E333" s="29">
        <v>337</v>
      </c>
      <c r="F333" s="25">
        <v>4</v>
      </c>
      <c r="G333" s="54">
        <v>3</v>
      </c>
      <c r="H333" s="56">
        <v>3</v>
      </c>
      <c r="I333" s="56" t="s">
        <v>16</v>
      </c>
      <c r="J333" s="56">
        <v>63184472</v>
      </c>
      <c r="K333" s="56" t="s">
        <v>8440</v>
      </c>
      <c r="L333" s="71" t="s">
        <v>8444</v>
      </c>
      <c r="M333" s="72">
        <v>189900</v>
      </c>
      <c r="N333" s="27">
        <v>0.9</v>
      </c>
      <c r="O333" s="12">
        <f t="shared" si="5"/>
        <v>18990</v>
      </c>
      <c r="P333" s="10" t="s">
        <v>2967</v>
      </c>
    </row>
    <row r="334" spans="1:16" x14ac:dyDescent="0.35">
      <c r="A334" s="53" t="s">
        <v>8029</v>
      </c>
      <c r="B334" s="117">
        <v>46086</v>
      </c>
      <c r="C334" s="117">
        <v>46092</v>
      </c>
      <c r="D334" s="29">
        <v>3278</v>
      </c>
      <c r="E334" s="29">
        <v>337</v>
      </c>
      <c r="F334" s="25">
        <v>4</v>
      </c>
      <c r="G334" s="54">
        <v>3</v>
      </c>
      <c r="H334" s="56">
        <v>3</v>
      </c>
      <c r="I334" s="56" t="s">
        <v>16</v>
      </c>
      <c r="J334" s="56">
        <v>63188469</v>
      </c>
      <c r="K334" s="56" t="s">
        <v>8445</v>
      </c>
      <c r="L334" s="71" t="s">
        <v>8446</v>
      </c>
      <c r="M334" s="72">
        <v>199900</v>
      </c>
      <c r="N334" s="27">
        <v>0.9</v>
      </c>
      <c r="O334" s="12">
        <f t="shared" si="5"/>
        <v>19990</v>
      </c>
      <c r="P334" s="10" t="s">
        <v>2967</v>
      </c>
    </row>
    <row r="335" spans="1:16" x14ac:dyDescent="0.35">
      <c r="A335" s="53" t="s">
        <v>8029</v>
      </c>
      <c r="B335" s="117">
        <v>46086</v>
      </c>
      <c r="C335" s="117">
        <v>46092</v>
      </c>
      <c r="D335" s="29">
        <v>3278</v>
      </c>
      <c r="E335" s="29">
        <v>337</v>
      </c>
      <c r="F335" s="25">
        <v>4</v>
      </c>
      <c r="G335" s="54">
        <v>3</v>
      </c>
      <c r="H335" s="56">
        <v>3</v>
      </c>
      <c r="I335" s="56" t="s">
        <v>16</v>
      </c>
      <c r="J335" s="56">
        <v>63188478</v>
      </c>
      <c r="K335" s="56" t="s">
        <v>8445</v>
      </c>
      <c r="L335" s="71" t="s">
        <v>8447</v>
      </c>
      <c r="M335" s="72">
        <v>199900</v>
      </c>
      <c r="N335" s="27">
        <v>0.9</v>
      </c>
      <c r="O335" s="12">
        <f t="shared" si="5"/>
        <v>19990</v>
      </c>
      <c r="P335" s="10" t="s">
        <v>2967</v>
      </c>
    </row>
    <row r="336" spans="1:16" x14ac:dyDescent="0.35">
      <c r="A336" s="53" t="s">
        <v>8029</v>
      </c>
      <c r="B336" s="117">
        <v>46086</v>
      </c>
      <c r="C336" s="117">
        <v>46092</v>
      </c>
      <c r="D336" s="29">
        <v>3278</v>
      </c>
      <c r="E336" s="29">
        <v>337</v>
      </c>
      <c r="F336" s="25">
        <v>4</v>
      </c>
      <c r="G336" s="54">
        <v>3</v>
      </c>
      <c r="H336" s="56">
        <v>3</v>
      </c>
      <c r="I336" s="56" t="s">
        <v>16</v>
      </c>
      <c r="J336" s="56">
        <v>63188487</v>
      </c>
      <c r="K336" s="56" t="s">
        <v>8445</v>
      </c>
      <c r="L336" s="71" t="s">
        <v>8448</v>
      </c>
      <c r="M336" s="72">
        <v>199900</v>
      </c>
      <c r="N336" s="27">
        <v>0.9</v>
      </c>
      <c r="O336" s="12">
        <f t="shared" si="5"/>
        <v>19990</v>
      </c>
      <c r="P336" s="10" t="s">
        <v>2967</v>
      </c>
    </row>
    <row r="337" spans="1:16" x14ac:dyDescent="0.35">
      <c r="A337" s="53" t="s">
        <v>8029</v>
      </c>
      <c r="B337" s="117">
        <v>46086</v>
      </c>
      <c r="C337" s="117">
        <v>46092</v>
      </c>
      <c r="D337" s="29">
        <v>3278</v>
      </c>
      <c r="E337" s="29">
        <v>337</v>
      </c>
      <c r="F337" s="25">
        <v>4</v>
      </c>
      <c r="G337" s="54">
        <v>3</v>
      </c>
      <c r="H337" s="56">
        <v>3</v>
      </c>
      <c r="I337" s="56" t="s">
        <v>16</v>
      </c>
      <c r="J337" s="56">
        <v>63188496</v>
      </c>
      <c r="K337" s="56" t="s">
        <v>8445</v>
      </c>
      <c r="L337" s="71" t="s">
        <v>8449</v>
      </c>
      <c r="M337" s="72">
        <v>199900</v>
      </c>
      <c r="N337" s="27">
        <v>0.9</v>
      </c>
      <c r="O337" s="12">
        <f t="shared" si="5"/>
        <v>19990</v>
      </c>
      <c r="P337" s="10" t="s">
        <v>2967</v>
      </c>
    </row>
    <row r="338" spans="1:16" x14ac:dyDescent="0.35">
      <c r="A338" s="53" t="s">
        <v>8029</v>
      </c>
      <c r="B338" s="117">
        <v>46086</v>
      </c>
      <c r="C338" s="117">
        <v>46092</v>
      </c>
      <c r="D338" s="29">
        <v>3278</v>
      </c>
      <c r="E338" s="29">
        <v>337</v>
      </c>
      <c r="F338" s="25">
        <v>4</v>
      </c>
      <c r="G338" s="54">
        <v>3</v>
      </c>
      <c r="H338" s="56">
        <v>3</v>
      </c>
      <c r="I338" s="56" t="s">
        <v>16</v>
      </c>
      <c r="J338" s="56">
        <v>63188923</v>
      </c>
      <c r="K338" s="56" t="s">
        <v>8450</v>
      </c>
      <c r="L338" s="71" t="s">
        <v>8451</v>
      </c>
      <c r="M338" s="72">
        <v>199900</v>
      </c>
      <c r="N338" s="27">
        <v>0.9</v>
      </c>
      <c r="O338" s="12">
        <f t="shared" si="5"/>
        <v>19990</v>
      </c>
      <c r="P338" s="10" t="s">
        <v>2967</v>
      </c>
    </row>
    <row r="339" spans="1:16" x14ac:dyDescent="0.35">
      <c r="A339" s="53" t="s">
        <v>8029</v>
      </c>
      <c r="B339" s="117">
        <v>46086</v>
      </c>
      <c r="C339" s="117">
        <v>46092</v>
      </c>
      <c r="D339" s="29">
        <v>3278</v>
      </c>
      <c r="E339" s="29">
        <v>337</v>
      </c>
      <c r="F339" s="25">
        <v>4</v>
      </c>
      <c r="G339" s="54">
        <v>3</v>
      </c>
      <c r="H339" s="56">
        <v>3</v>
      </c>
      <c r="I339" s="56" t="s">
        <v>16</v>
      </c>
      <c r="J339" s="56">
        <v>63188932</v>
      </c>
      <c r="K339" s="56" t="s">
        <v>8450</v>
      </c>
      <c r="L339" s="71" t="s">
        <v>8452</v>
      </c>
      <c r="M339" s="72">
        <v>199900</v>
      </c>
      <c r="N339" s="27">
        <v>0.9</v>
      </c>
      <c r="O339" s="12">
        <f t="shared" si="5"/>
        <v>19990</v>
      </c>
      <c r="P339" s="10" t="s">
        <v>2967</v>
      </c>
    </row>
    <row r="340" spans="1:16" x14ac:dyDescent="0.35">
      <c r="A340" s="53" t="s">
        <v>8029</v>
      </c>
      <c r="B340" s="117">
        <v>46086</v>
      </c>
      <c r="C340" s="117">
        <v>46092</v>
      </c>
      <c r="D340" s="29">
        <v>3278</v>
      </c>
      <c r="E340" s="29">
        <v>337</v>
      </c>
      <c r="F340" s="25">
        <v>4</v>
      </c>
      <c r="G340" s="54">
        <v>3</v>
      </c>
      <c r="H340" s="56">
        <v>3</v>
      </c>
      <c r="I340" s="56" t="s">
        <v>16</v>
      </c>
      <c r="J340" s="56">
        <v>63188941</v>
      </c>
      <c r="K340" s="56" t="s">
        <v>8450</v>
      </c>
      <c r="L340" s="71" t="s">
        <v>8453</v>
      </c>
      <c r="M340" s="72">
        <v>199900</v>
      </c>
      <c r="N340" s="27">
        <v>0.9</v>
      </c>
      <c r="O340" s="12">
        <f t="shared" si="5"/>
        <v>19990</v>
      </c>
      <c r="P340" s="10" t="s">
        <v>2967</v>
      </c>
    </row>
    <row r="341" spans="1:16" x14ac:dyDescent="0.35">
      <c r="A341" s="53" t="s">
        <v>8029</v>
      </c>
      <c r="B341" s="117">
        <v>46086</v>
      </c>
      <c r="C341" s="117">
        <v>46092</v>
      </c>
      <c r="D341" s="29">
        <v>3278</v>
      </c>
      <c r="E341" s="29">
        <v>337</v>
      </c>
      <c r="F341" s="25">
        <v>4</v>
      </c>
      <c r="G341" s="54">
        <v>3</v>
      </c>
      <c r="H341" s="56">
        <v>3</v>
      </c>
      <c r="I341" s="56" t="s">
        <v>16</v>
      </c>
      <c r="J341" s="56">
        <v>63188950</v>
      </c>
      <c r="K341" s="56" t="s">
        <v>8450</v>
      </c>
      <c r="L341" s="71" t="s">
        <v>8454</v>
      </c>
      <c r="M341" s="72">
        <v>199900</v>
      </c>
      <c r="N341" s="27">
        <v>0.9</v>
      </c>
      <c r="O341" s="12">
        <f t="shared" si="5"/>
        <v>19990</v>
      </c>
      <c r="P341" s="10" t="s">
        <v>2967</v>
      </c>
    </row>
    <row r="342" spans="1:16" x14ac:dyDescent="0.35">
      <c r="A342" s="53" t="s">
        <v>8029</v>
      </c>
      <c r="B342" s="117">
        <v>46086</v>
      </c>
      <c r="C342" s="117">
        <v>46092</v>
      </c>
      <c r="D342" s="29">
        <v>3278</v>
      </c>
      <c r="E342" s="29">
        <v>337</v>
      </c>
      <c r="F342" s="25">
        <v>4</v>
      </c>
      <c r="G342" s="54">
        <v>3</v>
      </c>
      <c r="H342" s="56">
        <v>3</v>
      </c>
      <c r="I342" s="56" t="s">
        <v>16</v>
      </c>
      <c r="J342" s="56">
        <v>66652219</v>
      </c>
      <c r="K342" s="56" t="s">
        <v>8455</v>
      </c>
      <c r="L342" s="71" t="s">
        <v>8456</v>
      </c>
      <c r="M342" s="72">
        <v>209900</v>
      </c>
      <c r="N342" s="27">
        <v>0.9</v>
      </c>
      <c r="O342" s="12">
        <f t="shared" si="5"/>
        <v>20990</v>
      </c>
      <c r="P342" s="10" t="s">
        <v>2967</v>
      </c>
    </row>
    <row r="343" spans="1:16" x14ac:dyDescent="0.35">
      <c r="A343" s="53" t="s">
        <v>8029</v>
      </c>
      <c r="B343" s="117">
        <v>46086</v>
      </c>
      <c r="C343" s="117">
        <v>46092</v>
      </c>
      <c r="D343" s="29">
        <v>3278</v>
      </c>
      <c r="E343" s="29">
        <v>337</v>
      </c>
      <c r="F343" s="25">
        <v>4</v>
      </c>
      <c r="G343" s="54">
        <v>3</v>
      </c>
      <c r="H343" s="56">
        <v>3</v>
      </c>
      <c r="I343" s="56" t="s">
        <v>16</v>
      </c>
      <c r="J343" s="56">
        <v>66652228</v>
      </c>
      <c r="K343" s="56" t="s">
        <v>8455</v>
      </c>
      <c r="L343" s="71" t="s">
        <v>8457</v>
      </c>
      <c r="M343" s="72">
        <v>209900</v>
      </c>
      <c r="N343" s="27">
        <v>0.9</v>
      </c>
      <c r="O343" s="12">
        <f t="shared" si="5"/>
        <v>20990</v>
      </c>
      <c r="P343" s="10" t="s">
        <v>2967</v>
      </c>
    </row>
    <row r="344" spans="1:16" x14ac:dyDescent="0.35">
      <c r="A344" s="53" t="s">
        <v>8029</v>
      </c>
      <c r="B344" s="117">
        <v>46086</v>
      </c>
      <c r="C344" s="117">
        <v>46092</v>
      </c>
      <c r="D344" s="29">
        <v>3278</v>
      </c>
      <c r="E344" s="29">
        <v>337</v>
      </c>
      <c r="F344" s="25">
        <v>4</v>
      </c>
      <c r="G344" s="54">
        <v>3</v>
      </c>
      <c r="H344" s="56">
        <v>3</v>
      </c>
      <c r="I344" s="56" t="s">
        <v>16</v>
      </c>
      <c r="J344" s="56">
        <v>66652237</v>
      </c>
      <c r="K344" s="56" t="s">
        <v>8455</v>
      </c>
      <c r="L344" s="71" t="s">
        <v>8458</v>
      </c>
      <c r="M344" s="72">
        <v>209900</v>
      </c>
      <c r="N344" s="27">
        <v>0.9</v>
      </c>
      <c r="O344" s="12">
        <f t="shared" si="5"/>
        <v>20990</v>
      </c>
      <c r="P344" s="10" t="s">
        <v>2967</v>
      </c>
    </row>
    <row r="345" spans="1:16" x14ac:dyDescent="0.35">
      <c r="A345" s="53" t="s">
        <v>8029</v>
      </c>
      <c r="B345" s="117">
        <v>46086</v>
      </c>
      <c r="C345" s="117">
        <v>46092</v>
      </c>
      <c r="D345" s="29">
        <v>3278</v>
      </c>
      <c r="E345" s="29">
        <v>337</v>
      </c>
      <c r="F345" s="25">
        <v>4</v>
      </c>
      <c r="G345" s="54">
        <v>3</v>
      </c>
      <c r="H345" s="56">
        <v>3</v>
      </c>
      <c r="I345" s="56" t="s">
        <v>16</v>
      </c>
      <c r="J345" s="56">
        <v>66652246</v>
      </c>
      <c r="K345" s="56" t="s">
        <v>8455</v>
      </c>
      <c r="L345" s="71" t="s">
        <v>8459</v>
      </c>
      <c r="M345" s="72">
        <v>209900</v>
      </c>
      <c r="N345" s="27">
        <v>0.9</v>
      </c>
      <c r="O345" s="12">
        <f t="shared" si="5"/>
        <v>20990</v>
      </c>
      <c r="P345" s="10" t="s">
        <v>2967</v>
      </c>
    </row>
    <row r="346" spans="1:16" x14ac:dyDescent="0.35">
      <c r="A346" s="53" t="s">
        <v>8029</v>
      </c>
      <c r="B346" s="117">
        <v>46086</v>
      </c>
      <c r="C346" s="117">
        <v>46092</v>
      </c>
      <c r="D346" s="29">
        <v>3278</v>
      </c>
      <c r="E346" s="29">
        <v>337</v>
      </c>
      <c r="F346" s="25">
        <v>4</v>
      </c>
      <c r="G346" s="54">
        <v>3</v>
      </c>
      <c r="H346" s="56">
        <v>3</v>
      </c>
      <c r="I346" s="56" t="s">
        <v>16</v>
      </c>
      <c r="J346" s="56">
        <v>66652371</v>
      </c>
      <c r="K346" s="56" t="s">
        <v>8460</v>
      </c>
      <c r="L346" s="71" t="s">
        <v>8461</v>
      </c>
      <c r="M346" s="72">
        <v>209900</v>
      </c>
      <c r="N346" s="27">
        <v>0.9</v>
      </c>
      <c r="O346" s="12">
        <f t="shared" si="5"/>
        <v>20990</v>
      </c>
      <c r="P346" s="10" t="s">
        <v>2967</v>
      </c>
    </row>
    <row r="347" spans="1:16" x14ac:dyDescent="0.35">
      <c r="A347" s="53" t="s">
        <v>8029</v>
      </c>
      <c r="B347" s="117">
        <v>46086</v>
      </c>
      <c r="C347" s="117">
        <v>46092</v>
      </c>
      <c r="D347" s="29">
        <v>3278</v>
      </c>
      <c r="E347" s="29">
        <v>337</v>
      </c>
      <c r="F347" s="25">
        <v>4</v>
      </c>
      <c r="G347" s="54">
        <v>3</v>
      </c>
      <c r="H347" s="56">
        <v>3</v>
      </c>
      <c r="I347" s="56" t="s">
        <v>16</v>
      </c>
      <c r="J347" s="56">
        <v>66652380</v>
      </c>
      <c r="K347" s="56" t="s">
        <v>8460</v>
      </c>
      <c r="L347" s="71" t="s">
        <v>8462</v>
      </c>
      <c r="M347" s="72">
        <v>209900</v>
      </c>
      <c r="N347" s="27">
        <v>0.9</v>
      </c>
      <c r="O347" s="12">
        <f t="shared" si="5"/>
        <v>20990</v>
      </c>
      <c r="P347" s="10" t="s">
        <v>2967</v>
      </c>
    </row>
    <row r="348" spans="1:16" x14ac:dyDescent="0.35">
      <c r="A348" s="53" t="s">
        <v>8029</v>
      </c>
      <c r="B348" s="117">
        <v>46086</v>
      </c>
      <c r="C348" s="117">
        <v>46092</v>
      </c>
      <c r="D348" s="29">
        <v>3278</v>
      </c>
      <c r="E348" s="29">
        <v>337</v>
      </c>
      <c r="F348" s="25">
        <v>4</v>
      </c>
      <c r="G348" s="54">
        <v>3</v>
      </c>
      <c r="H348" s="56">
        <v>3</v>
      </c>
      <c r="I348" s="56" t="s">
        <v>16</v>
      </c>
      <c r="J348" s="56">
        <v>66652399</v>
      </c>
      <c r="K348" s="56" t="s">
        <v>8460</v>
      </c>
      <c r="L348" s="71" t="s">
        <v>8463</v>
      </c>
      <c r="M348" s="72">
        <v>209900</v>
      </c>
      <c r="N348" s="27">
        <v>0.9</v>
      </c>
      <c r="O348" s="12">
        <f t="shared" si="5"/>
        <v>20990</v>
      </c>
      <c r="P348" s="10" t="s">
        <v>2967</v>
      </c>
    </row>
    <row r="349" spans="1:16" x14ac:dyDescent="0.35">
      <c r="A349" s="53" t="s">
        <v>8029</v>
      </c>
      <c r="B349" s="117">
        <v>46086</v>
      </c>
      <c r="C349" s="117">
        <v>46092</v>
      </c>
      <c r="D349" s="29">
        <v>3278</v>
      </c>
      <c r="E349" s="29">
        <v>337</v>
      </c>
      <c r="F349" s="25">
        <v>4</v>
      </c>
      <c r="G349" s="54">
        <v>3</v>
      </c>
      <c r="H349" s="56">
        <v>3</v>
      </c>
      <c r="I349" s="56" t="s">
        <v>16</v>
      </c>
      <c r="J349" s="56">
        <v>66652406</v>
      </c>
      <c r="K349" s="56" t="s">
        <v>8460</v>
      </c>
      <c r="L349" s="71" t="s">
        <v>8464</v>
      </c>
      <c r="M349" s="72">
        <v>209900</v>
      </c>
      <c r="N349" s="27">
        <v>0.9</v>
      </c>
      <c r="O349" s="12">
        <f t="shared" si="5"/>
        <v>20990</v>
      </c>
      <c r="P349" s="10" t="s">
        <v>2967</v>
      </c>
    </row>
    <row r="350" spans="1:16" x14ac:dyDescent="0.35">
      <c r="A350" s="53" t="s">
        <v>8029</v>
      </c>
      <c r="B350" s="117">
        <v>46086</v>
      </c>
      <c r="C350" s="117">
        <v>46092</v>
      </c>
      <c r="D350" s="29">
        <v>3278</v>
      </c>
      <c r="E350" s="29">
        <v>337</v>
      </c>
      <c r="F350" s="25">
        <v>4</v>
      </c>
      <c r="G350" s="54">
        <v>3</v>
      </c>
      <c r="H350" s="56">
        <v>3</v>
      </c>
      <c r="I350" s="56" t="s">
        <v>16</v>
      </c>
      <c r="J350" s="56">
        <v>63184105</v>
      </c>
      <c r="K350" s="56" t="s">
        <v>8465</v>
      </c>
      <c r="L350" s="71" t="s">
        <v>8466</v>
      </c>
      <c r="M350" s="72">
        <v>239900</v>
      </c>
      <c r="N350" s="27">
        <v>0.9</v>
      </c>
      <c r="O350" s="12">
        <f t="shared" si="5"/>
        <v>23990</v>
      </c>
      <c r="P350" s="10" t="s">
        <v>2967</v>
      </c>
    </row>
    <row r="351" spans="1:16" x14ac:dyDescent="0.35">
      <c r="A351" s="53" t="s">
        <v>8029</v>
      </c>
      <c r="B351" s="117">
        <v>46086</v>
      </c>
      <c r="C351" s="117">
        <v>46092</v>
      </c>
      <c r="D351" s="29">
        <v>3278</v>
      </c>
      <c r="E351" s="29">
        <v>337</v>
      </c>
      <c r="F351" s="25">
        <v>4</v>
      </c>
      <c r="G351" s="54">
        <v>3</v>
      </c>
      <c r="H351" s="56">
        <v>3</v>
      </c>
      <c r="I351" s="56" t="s">
        <v>16</v>
      </c>
      <c r="J351" s="56">
        <v>63184114</v>
      </c>
      <c r="K351" s="56" t="s">
        <v>8465</v>
      </c>
      <c r="L351" s="71" t="s">
        <v>8467</v>
      </c>
      <c r="M351" s="72">
        <v>239900</v>
      </c>
      <c r="N351" s="27">
        <v>0.9</v>
      </c>
      <c r="O351" s="12">
        <f t="shared" si="5"/>
        <v>23990</v>
      </c>
      <c r="P351" s="10" t="s">
        <v>2967</v>
      </c>
    </row>
    <row r="352" spans="1:16" x14ac:dyDescent="0.35">
      <c r="A352" s="53" t="s">
        <v>8029</v>
      </c>
      <c r="B352" s="117">
        <v>46086</v>
      </c>
      <c r="C352" s="117">
        <v>46092</v>
      </c>
      <c r="D352" s="29">
        <v>3278</v>
      </c>
      <c r="E352" s="29">
        <v>337</v>
      </c>
      <c r="F352" s="25">
        <v>4</v>
      </c>
      <c r="G352" s="54">
        <v>3</v>
      </c>
      <c r="H352" s="56">
        <v>3</v>
      </c>
      <c r="I352" s="56" t="s">
        <v>16</v>
      </c>
      <c r="J352" s="56">
        <v>63184123</v>
      </c>
      <c r="K352" s="56" t="s">
        <v>8465</v>
      </c>
      <c r="L352" s="71" t="s">
        <v>8468</v>
      </c>
      <c r="M352" s="72">
        <v>239900</v>
      </c>
      <c r="N352" s="27">
        <v>0.9</v>
      </c>
      <c r="O352" s="12">
        <f t="shared" si="5"/>
        <v>23990</v>
      </c>
      <c r="P352" s="10" t="s">
        <v>2967</v>
      </c>
    </row>
    <row r="353" spans="1:16" x14ac:dyDescent="0.35">
      <c r="A353" s="53" t="s">
        <v>8029</v>
      </c>
      <c r="B353" s="117">
        <v>46086</v>
      </c>
      <c r="C353" s="117">
        <v>46092</v>
      </c>
      <c r="D353" s="29">
        <v>3278</v>
      </c>
      <c r="E353" s="29">
        <v>337</v>
      </c>
      <c r="F353" s="25">
        <v>4</v>
      </c>
      <c r="G353" s="54">
        <v>3</v>
      </c>
      <c r="H353" s="56">
        <v>3</v>
      </c>
      <c r="I353" s="56" t="s">
        <v>16</v>
      </c>
      <c r="J353" s="56">
        <v>63184132</v>
      </c>
      <c r="K353" s="56" t="s">
        <v>8465</v>
      </c>
      <c r="L353" s="71" t="s">
        <v>8469</v>
      </c>
      <c r="M353" s="72">
        <v>239900</v>
      </c>
      <c r="N353" s="27">
        <v>0.9</v>
      </c>
      <c r="O353" s="12">
        <f t="shared" si="5"/>
        <v>23990</v>
      </c>
      <c r="P353" s="10" t="s">
        <v>2967</v>
      </c>
    </row>
    <row r="354" spans="1:16" x14ac:dyDescent="0.35">
      <c r="A354" s="53" t="s">
        <v>8029</v>
      </c>
      <c r="B354" s="117">
        <v>46086</v>
      </c>
      <c r="C354" s="117">
        <v>46092</v>
      </c>
      <c r="D354" s="29">
        <v>3278</v>
      </c>
      <c r="E354" s="29">
        <v>337</v>
      </c>
      <c r="F354" s="25">
        <v>4</v>
      </c>
      <c r="G354" s="54">
        <v>3</v>
      </c>
      <c r="H354" s="56">
        <v>3</v>
      </c>
      <c r="I354" s="56" t="s">
        <v>16</v>
      </c>
      <c r="J354" s="56">
        <v>66555520</v>
      </c>
      <c r="K354" s="56" t="s">
        <v>8470</v>
      </c>
      <c r="L354" s="71" t="s">
        <v>8471</v>
      </c>
      <c r="M354" s="72">
        <v>209900</v>
      </c>
      <c r="N354" s="27">
        <v>0.9</v>
      </c>
      <c r="O354" s="12">
        <f t="shared" si="5"/>
        <v>20990</v>
      </c>
      <c r="P354" s="10" t="s">
        <v>2967</v>
      </c>
    </row>
    <row r="355" spans="1:16" x14ac:dyDescent="0.35">
      <c r="A355" s="53" t="s">
        <v>8029</v>
      </c>
      <c r="B355" s="117">
        <v>46086</v>
      </c>
      <c r="C355" s="117">
        <v>46092</v>
      </c>
      <c r="D355" s="29">
        <v>3278</v>
      </c>
      <c r="E355" s="29">
        <v>337</v>
      </c>
      <c r="F355" s="25">
        <v>4</v>
      </c>
      <c r="G355" s="54">
        <v>3</v>
      </c>
      <c r="H355" s="56">
        <v>3</v>
      </c>
      <c r="I355" s="56" t="s">
        <v>16</v>
      </c>
      <c r="J355" s="56">
        <v>66555539</v>
      </c>
      <c r="K355" s="56" t="s">
        <v>8470</v>
      </c>
      <c r="L355" s="71" t="s">
        <v>8472</v>
      </c>
      <c r="M355" s="72">
        <v>209900</v>
      </c>
      <c r="N355" s="27">
        <v>0.9</v>
      </c>
      <c r="O355" s="12">
        <f t="shared" si="5"/>
        <v>20990</v>
      </c>
      <c r="P355" s="10" t="s">
        <v>2967</v>
      </c>
    </row>
    <row r="356" spans="1:16" x14ac:dyDescent="0.35">
      <c r="A356" s="53" t="s">
        <v>8029</v>
      </c>
      <c r="B356" s="117">
        <v>46086</v>
      </c>
      <c r="C356" s="117">
        <v>46092</v>
      </c>
      <c r="D356" s="29">
        <v>3278</v>
      </c>
      <c r="E356" s="29">
        <v>337</v>
      </c>
      <c r="F356" s="25">
        <v>4</v>
      </c>
      <c r="G356" s="54">
        <v>3</v>
      </c>
      <c r="H356" s="56">
        <v>3</v>
      </c>
      <c r="I356" s="56" t="s">
        <v>16</v>
      </c>
      <c r="J356" s="56">
        <v>66555548</v>
      </c>
      <c r="K356" s="56" t="s">
        <v>8470</v>
      </c>
      <c r="L356" s="71" t="s">
        <v>8473</v>
      </c>
      <c r="M356" s="72">
        <v>209900</v>
      </c>
      <c r="N356" s="27">
        <v>0.9</v>
      </c>
      <c r="O356" s="12">
        <f t="shared" si="5"/>
        <v>20990</v>
      </c>
      <c r="P356" s="10" t="s">
        <v>2967</v>
      </c>
    </row>
    <row r="357" spans="1:16" x14ac:dyDescent="0.35">
      <c r="A357" s="53" t="s">
        <v>8029</v>
      </c>
      <c r="B357" s="117">
        <v>46086</v>
      </c>
      <c r="C357" s="117">
        <v>46092</v>
      </c>
      <c r="D357" s="29">
        <v>3278</v>
      </c>
      <c r="E357" s="29">
        <v>337</v>
      </c>
      <c r="F357" s="25">
        <v>4</v>
      </c>
      <c r="G357" s="54">
        <v>3</v>
      </c>
      <c r="H357" s="56">
        <v>3</v>
      </c>
      <c r="I357" s="56" t="s">
        <v>16</v>
      </c>
      <c r="J357" s="56">
        <v>66555557</v>
      </c>
      <c r="K357" s="56" t="s">
        <v>8470</v>
      </c>
      <c r="L357" s="71" t="s">
        <v>8474</v>
      </c>
      <c r="M357" s="72">
        <v>209900</v>
      </c>
      <c r="N357" s="27">
        <v>0.9</v>
      </c>
      <c r="O357" s="12">
        <f t="shared" si="5"/>
        <v>20990</v>
      </c>
      <c r="P357" s="10" t="s">
        <v>2967</v>
      </c>
    </row>
    <row r="358" spans="1:16" x14ac:dyDescent="0.35">
      <c r="A358" s="53" t="s">
        <v>8029</v>
      </c>
      <c r="B358" s="117">
        <v>46086</v>
      </c>
      <c r="C358" s="117">
        <v>46092</v>
      </c>
      <c r="D358" s="29">
        <v>3278</v>
      </c>
      <c r="E358" s="29">
        <v>337</v>
      </c>
      <c r="F358" s="25">
        <v>4</v>
      </c>
      <c r="G358" s="54">
        <v>3</v>
      </c>
      <c r="H358" s="56">
        <v>3</v>
      </c>
      <c r="I358" s="56" t="s">
        <v>16</v>
      </c>
      <c r="J358" s="56">
        <v>63185917</v>
      </c>
      <c r="K358" s="56" t="s">
        <v>8475</v>
      </c>
      <c r="L358" s="71" t="s">
        <v>8476</v>
      </c>
      <c r="M358" s="72">
        <v>189900</v>
      </c>
      <c r="N358" s="27">
        <v>0.9</v>
      </c>
      <c r="O358" s="12">
        <f t="shared" si="5"/>
        <v>18990</v>
      </c>
      <c r="P358" s="10" t="s">
        <v>2967</v>
      </c>
    </row>
    <row r="359" spans="1:16" x14ac:dyDescent="0.35">
      <c r="A359" s="53" t="s">
        <v>8029</v>
      </c>
      <c r="B359" s="117">
        <v>46086</v>
      </c>
      <c r="C359" s="117">
        <v>46092</v>
      </c>
      <c r="D359" s="29">
        <v>3278</v>
      </c>
      <c r="E359" s="29">
        <v>337</v>
      </c>
      <c r="F359" s="25">
        <v>4</v>
      </c>
      <c r="G359" s="54">
        <v>3</v>
      </c>
      <c r="H359" s="56">
        <v>3</v>
      </c>
      <c r="I359" s="56" t="s">
        <v>16</v>
      </c>
      <c r="J359" s="56">
        <v>63185926</v>
      </c>
      <c r="K359" s="56" t="s">
        <v>8475</v>
      </c>
      <c r="L359" s="71" t="s">
        <v>8477</v>
      </c>
      <c r="M359" s="72">
        <v>189900</v>
      </c>
      <c r="N359" s="27">
        <v>0.9</v>
      </c>
      <c r="O359" s="12">
        <f t="shared" si="5"/>
        <v>18990</v>
      </c>
      <c r="P359" s="10" t="s">
        <v>2967</v>
      </c>
    </row>
    <row r="360" spans="1:16" x14ac:dyDescent="0.35">
      <c r="A360" s="53" t="s">
        <v>8029</v>
      </c>
      <c r="B360" s="117">
        <v>46086</v>
      </c>
      <c r="C360" s="117">
        <v>46092</v>
      </c>
      <c r="D360" s="29">
        <v>3278</v>
      </c>
      <c r="E360" s="29">
        <v>337</v>
      </c>
      <c r="F360" s="25">
        <v>4</v>
      </c>
      <c r="G360" s="54">
        <v>3</v>
      </c>
      <c r="H360" s="56">
        <v>3</v>
      </c>
      <c r="I360" s="56" t="s">
        <v>16</v>
      </c>
      <c r="J360" s="56">
        <v>63185935</v>
      </c>
      <c r="K360" s="56" t="s">
        <v>8475</v>
      </c>
      <c r="L360" s="71" t="s">
        <v>8478</v>
      </c>
      <c r="M360" s="72">
        <v>189900</v>
      </c>
      <c r="N360" s="27">
        <v>0.9</v>
      </c>
      <c r="O360" s="12">
        <f t="shared" si="5"/>
        <v>18990</v>
      </c>
      <c r="P360" s="10" t="s">
        <v>2967</v>
      </c>
    </row>
    <row r="361" spans="1:16" x14ac:dyDescent="0.35">
      <c r="A361" s="53" t="s">
        <v>8029</v>
      </c>
      <c r="B361" s="117">
        <v>46086</v>
      </c>
      <c r="C361" s="117">
        <v>46092</v>
      </c>
      <c r="D361" s="29">
        <v>3278</v>
      </c>
      <c r="E361" s="29">
        <v>337</v>
      </c>
      <c r="F361" s="25">
        <v>4</v>
      </c>
      <c r="G361" s="54">
        <v>3</v>
      </c>
      <c r="H361" s="56">
        <v>3</v>
      </c>
      <c r="I361" s="56" t="s">
        <v>16</v>
      </c>
      <c r="J361" s="56">
        <v>63185944</v>
      </c>
      <c r="K361" s="56" t="s">
        <v>8475</v>
      </c>
      <c r="L361" s="71" t="s">
        <v>8479</v>
      </c>
      <c r="M361" s="72">
        <v>189900</v>
      </c>
      <c r="N361" s="27">
        <v>0.9</v>
      </c>
      <c r="O361" s="12">
        <f t="shared" si="5"/>
        <v>18990</v>
      </c>
      <c r="P361" s="10" t="s">
        <v>2967</v>
      </c>
    </row>
    <row r="362" spans="1:16" x14ac:dyDescent="0.35">
      <c r="A362" s="53" t="s">
        <v>8029</v>
      </c>
      <c r="B362" s="117">
        <v>46086</v>
      </c>
      <c r="C362" s="117">
        <v>46092</v>
      </c>
      <c r="D362" s="29">
        <v>3278</v>
      </c>
      <c r="E362" s="29">
        <v>337</v>
      </c>
      <c r="F362" s="25">
        <v>4</v>
      </c>
      <c r="G362" s="54">
        <v>3</v>
      </c>
      <c r="H362" s="56">
        <v>3</v>
      </c>
      <c r="I362" s="56" t="s">
        <v>16</v>
      </c>
      <c r="J362" s="56">
        <v>63186612</v>
      </c>
      <c r="K362" s="56" t="s">
        <v>8480</v>
      </c>
      <c r="L362" s="71" t="s">
        <v>8481</v>
      </c>
      <c r="M362" s="72">
        <v>199900</v>
      </c>
      <c r="N362" s="27">
        <v>0.9</v>
      </c>
      <c r="O362" s="12">
        <f t="shared" si="5"/>
        <v>19990</v>
      </c>
      <c r="P362" s="10" t="s">
        <v>2967</v>
      </c>
    </row>
    <row r="363" spans="1:16" x14ac:dyDescent="0.35">
      <c r="A363" s="53" t="s">
        <v>8029</v>
      </c>
      <c r="B363" s="117">
        <v>46086</v>
      </c>
      <c r="C363" s="117">
        <v>46092</v>
      </c>
      <c r="D363" s="29">
        <v>3278</v>
      </c>
      <c r="E363" s="29">
        <v>337</v>
      </c>
      <c r="F363" s="25">
        <v>4</v>
      </c>
      <c r="G363" s="54">
        <v>3</v>
      </c>
      <c r="H363" s="56">
        <v>3</v>
      </c>
      <c r="I363" s="56" t="s">
        <v>16</v>
      </c>
      <c r="J363" s="56">
        <v>63186621</v>
      </c>
      <c r="K363" s="56" t="s">
        <v>8480</v>
      </c>
      <c r="L363" s="71" t="s">
        <v>8482</v>
      </c>
      <c r="M363" s="72">
        <v>199900</v>
      </c>
      <c r="N363" s="27">
        <v>0.9</v>
      </c>
      <c r="O363" s="12">
        <f t="shared" si="5"/>
        <v>19990</v>
      </c>
      <c r="P363" s="10" t="s">
        <v>2967</v>
      </c>
    </row>
    <row r="364" spans="1:16" x14ac:dyDescent="0.35">
      <c r="A364" s="53" t="s">
        <v>8029</v>
      </c>
      <c r="B364" s="117">
        <v>46086</v>
      </c>
      <c r="C364" s="117">
        <v>46092</v>
      </c>
      <c r="D364" s="29">
        <v>3278</v>
      </c>
      <c r="E364" s="29">
        <v>337</v>
      </c>
      <c r="F364" s="25">
        <v>4</v>
      </c>
      <c r="G364" s="54">
        <v>3</v>
      </c>
      <c r="H364" s="56">
        <v>3</v>
      </c>
      <c r="I364" s="56" t="s">
        <v>16</v>
      </c>
      <c r="J364" s="56">
        <v>63186630</v>
      </c>
      <c r="K364" s="56" t="s">
        <v>8480</v>
      </c>
      <c r="L364" s="71" t="s">
        <v>8483</v>
      </c>
      <c r="M364" s="72">
        <v>199900</v>
      </c>
      <c r="N364" s="27">
        <v>0.9</v>
      </c>
      <c r="O364" s="12">
        <f t="shared" si="5"/>
        <v>19990</v>
      </c>
      <c r="P364" s="10" t="s">
        <v>2967</v>
      </c>
    </row>
    <row r="365" spans="1:16" x14ac:dyDescent="0.35">
      <c r="A365" s="53" t="s">
        <v>8029</v>
      </c>
      <c r="B365" s="117">
        <v>46086</v>
      </c>
      <c r="C365" s="117">
        <v>46092</v>
      </c>
      <c r="D365" s="29">
        <v>3278</v>
      </c>
      <c r="E365" s="29">
        <v>337</v>
      </c>
      <c r="F365" s="25">
        <v>4</v>
      </c>
      <c r="G365" s="54">
        <v>3</v>
      </c>
      <c r="H365" s="56">
        <v>3</v>
      </c>
      <c r="I365" s="56" t="s">
        <v>16</v>
      </c>
      <c r="J365" s="56">
        <v>63186649</v>
      </c>
      <c r="K365" s="56" t="s">
        <v>8480</v>
      </c>
      <c r="L365" s="71" t="s">
        <v>8484</v>
      </c>
      <c r="M365" s="72">
        <v>199900</v>
      </c>
      <c r="N365" s="27">
        <v>0.9</v>
      </c>
      <c r="O365" s="12">
        <f t="shared" si="5"/>
        <v>19990</v>
      </c>
      <c r="P365" s="10" t="s">
        <v>2967</v>
      </c>
    </row>
    <row r="366" spans="1:16" x14ac:dyDescent="0.35">
      <c r="A366" s="53" t="s">
        <v>8029</v>
      </c>
      <c r="B366" s="117">
        <v>46086</v>
      </c>
      <c r="C366" s="117">
        <v>46092</v>
      </c>
      <c r="D366" s="29">
        <v>3278</v>
      </c>
      <c r="E366" s="29">
        <v>337</v>
      </c>
      <c r="F366" s="25">
        <v>4</v>
      </c>
      <c r="G366" s="54">
        <v>3</v>
      </c>
      <c r="H366" s="56">
        <v>3</v>
      </c>
      <c r="I366" s="56" t="s">
        <v>16</v>
      </c>
      <c r="J366" s="56">
        <v>63186998</v>
      </c>
      <c r="K366" s="56" t="s">
        <v>8485</v>
      </c>
      <c r="L366" s="71" t="s">
        <v>8486</v>
      </c>
      <c r="M366" s="72">
        <v>199900</v>
      </c>
      <c r="N366" s="27">
        <v>0.9</v>
      </c>
      <c r="O366" s="12">
        <f t="shared" si="5"/>
        <v>19990</v>
      </c>
      <c r="P366" s="10" t="s">
        <v>2967</v>
      </c>
    </row>
    <row r="367" spans="1:16" x14ac:dyDescent="0.35">
      <c r="A367" s="53" t="s">
        <v>8029</v>
      </c>
      <c r="B367" s="117">
        <v>46086</v>
      </c>
      <c r="C367" s="117">
        <v>46092</v>
      </c>
      <c r="D367" s="29">
        <v>3278</v>
      </c>
      <c r="E367" s="29">
        <v>337</v>
      </c>
      <c r="F367" s="25">
        <v>4</v>
      </c>
      <c r="G367" s="54">
        <v>3</v>
      </c>
      <c r="H367" s="56">
        <v>3</v>
      </c>
      <c r="I367" s="56" t="s">
        <v>16</v>
      </c>
      <c r="J367" s="56">
        <v>63187004</v>
      </c>
      <c r="K367" s="56" t="s">
        <v>8485</v>
      </c>
      <c r="L367" s="71" t="s">
        <v>8487</v>
      </c>
      <c r="M367" s="72">
        <v>199900</v>
      </c>
      <c r="N367" s="27">
        <v>0.9</v>
      </c>
      <c r="O367" s="12">
        <f t="shared" si="5"/>
        <v>19990</v>
      </c>
      <c r="P367" s="10" t="s">
        <v>2967</v>
      </c>
    </row>
    <row r="368" spans="1:16" x14ac:dyDescent="0.35">
      <c r="A368" s="53" t="s">
        <v>8029</v>
      </c>
      <c r="B368" s="117">
        <v>46086</v>
      </c>
      <c r="C368" s="117">
        <v>46092</v>
      </c>
      <c r="D368" s="29">
        <v>3278</v>
      </c>
      <c r="E368" s="29">
        <v>337</v>
      </c>
      <c r="F368" s="25">
        <v>4</v>
      </c>
      <c r="G368" s="54">
        <v>3</v>
      </c>
      <c r="H368" s="56">
        <v>3</v>
      </c>
      <c r="I368" s="56" t="s">
        <v>16</v>
      </c>
      <c r="J368" s="56">
        <v>63187013</v>
      </c>
      <c r="K368" s="56" t="s">
        <v>8485</v>
      </c>
      <c r="L368" s="71" t="s">
        <v>8488</v>
      </c>
      <c r="M368" s="72">
        <v>199900</v>
      </c>
      <c r="N368" s="27">
        <v>0.9</v>
      </c>
      <c r="O368" s="12">
        <f t="shared" si="5"/>
        <v>19990</v>
      </c>
      <c r="P368" s="10" t="s">
        <v>2967</v>
      </c>
    </row>
    <row r="369" spans="1:16" x14ac:dyDescent="0.35">
      <c r="A369" s="53" t="s">
        <v>8029</v>
      </c>
      <c r="B369" s="117">
        <v>46086</v>
      </c>
      <c r="C369" s="117">
        <v>46092</v>
      </c>
      <c r="D369" s="29">
        <v>3278</v>
      </c>
      <c r="E369" s="29">
        <v>337</v>
      </c>
      <c r="F369" s="25">
        <v>4</v>
      </c>
      <c r="G369" s="54">
        <v>3</v>
      </c>
      <c r="H369" s="56">
        <v>3</v>
      </c>
      <c r="I369" s="56" t="s">
        <v>16</v>
      </c>
      <c r="J369" s="56">
        <v>63187022</v>
      </c>
      <c r="K369" s="56" t="s">
        <v>8485</v>
      </c>
      <c r="L369" s="71" t="s">
        <v>8489</v>
      </c>
      <c r="M369" s="72">
        <v>199900</v>
      </c>
      <c r="N369" s="27">
        <v>0.9</v>
      </c>
      <c r="O369" s="12">
        <f t="shared" si="5"/>
        <v>19990</v>
      </c>
      <c r="P369" s="10" t="s">
        <v>2967</v>
      </c>
    </row>
    <row r="370" spans="1:16" x14ac:dyDescent="0.35">
      <c r="A370" s="53" t="s">
        <v>8029</v>
      </c>
      <c r="B370" s="117">
        <v>46086</v>
      </c>
      <c r="C370" s="117">
        <v>46092</v>
      </c>
      <c r="D370" s="29">
        <v>3278</v>
      </c>
      <c r="E370" s="29">
        <v>337</v>
      </c>
      <c r="F370" s="25">
        <v>4</v>
      </c>
      <c r="G370" s="54">
        <v>3</v>
      </c>
      <c r="H370" s="56">
        <v>3</v>
      </c>
      <c r="I370" s="56" t="s">
        <v>16</v>
      </c>
      <c r="J370" s="56">
        <v>63483452</v>
      </c>
      <c r="K370" s="56" t="s">
        <v>8490</v>
      </c>
      <c r="L370" s="71" t="s">
        <v>8491</v>
      </c>
      <c r="M370" s="72">
        <v>209900</v>
      </c>
      <c r="N370" s="27">
        <v>0.9</v>
      </c>
      <c r="O370" s="12">
        <f t="shared" si="5"/>
        <v>20990</v>
      </c>
      <c r="P370" s="10" t="s">
        <v>2967</v>
      </c>
    </row>
    <row r="371" spans="1:16" x14ac:dyDescent="0.35">
      <c r="A371" s="53" t="s">
        <v>8029</v>
      </c>
      <c r="B371" s="117">
        <v>46086</v>
      </c>
      <c r="C371" s="117">
        <v>46092</v>
      </c>
      <c r="D371" s="29">
        <v>3278</v>
      </c>
      <c r="E371" s="29">
        <v>337</v>
      </c>
      <c r="F371" s="25">
        <v>4</v>
      </c>
      <c r="G371" s="54">
        <v>3</v>
      </c>
      <c r="H371" s="56">
        <v>3</v>
      </c>
      <c r="I371" s="56" t="s">
        <v>16</v>
      </c>
      <c r="J371" s="56">
        <v>63483461</v>
      </c>
      <c r="K371" s="56" t="s">
        <v>8490</v>
      </c>
      <c r="L371" s="71" t="s">
        <v>8492</v>
      </c>
      <c r="M371" s="72">
        <v>209900</v>
      </c>
      <c r="N371" s="27">
        <v>0.9</v>
      </c>
      <c r="O371" s="12">
        <f t="shared" si="5"/>
        <v>20990</v>
      </c>
      <c r="P371" s="10" t="s">
        <v>2967</v>
      </c>
    </row>
    <row r="372" spans="1:16" x14ac:dyDescent="0.35">
      <c r="A372" s="53" t="s">
        <v>8029</v>
      </c>
      <c r="B372" s="117">
        <v>46086</v>
      </c>
      <c r="C372" s="117">
        <v>46092</v>
      </c>
      <c r="D372" s="29">
        <v>3278</v>
      </c>
      <c r="E372" s="29">
        <v>337</v>
      </c>
      <c r="F372" s="25">
        <v>4</v>
      </c>
      <c r="G372" s="54">
        <v>3</v>
      </c>
      <c r="H372" s="56">
        <v>3</v>
      </c>
      <c r="I372" s="56" t="s">
        <v>16</v>
      </c>
      <c r="J372" s="56">
        <v>63483470</v>
      </c>
      <c r="K372" s="56" t="s">
        <v>8490</v>
      </c>
      <c r="L372" s="71" t="s">
        <v>8493</v>
      </c>
      <c r="M372" s="72">
        <v>209900</v>
      </c>
      <c r="N372" s="27">
        <v>0.9</v>
      </c>
      <c r="O372" s="12">
        <f t="shared" si="5"/>
        <v>20990</v>
      </c>
      <c r="P372" s="10" t="s">
        <v>2967</v>
      </c>
    </row>
    <row r="373" spans="1:16" x14ac:dyDescent="0.35">
      <c r="A373" s="53" t="s">
        <v>8029</v>
      </c>
      <c r="B373" s="117">
        <v>46086</v>
      </c>
      <c r="C373" s="117">
        <v>46092</v>
      </c>
      <c r="D373" s="29">
        <v>3278</v>
      </c>
      <c r="E373" s="29">
        <v>337</v>
      </c>
      <c r="F373" s="25">
        <v>4</v>
      </c>
      <c r="G373" s="54">
        <v>3</v>
      </c>
      <c r="H373" s="56">
        <v>3</v>
      </c>
      <c r="I373" s="56" t="s">
        <v>16</v>
      </c>
      <c r="J373" s="56">
        <v>63483489</v>
      </c>
      <c r="K373" s="56" t="s">
        <v>8490</v>
      </c>
      <c r="L373" s="71" t="s">
        <v>8494</v>
      </c>
      <c r="M373" s="72">
        <v>209900</v>
      </c>
      <c r="N373" s="27">
        <v>0.9</v>
      </c>
      <c r="O373" s="12">
        <f t="shared" si="5"/>
        <v>20990</v>
      </c>
      <c r="P373" s="10" t="s">
        <v>2967</v>
      </c>
    </row>
    <row r="374" spans="1:16" x14ac:dyDescent="0.35">
      <c r="A374" s="53" t="s">
        <v>8029</v>
      </c>
      <c r="B374" s="117">
        <v>46086</v>
      </c>
      <c r="C374" s="117">
        <v>46092</v>
      </c>
      <c r="D374" s="29">
        <v>3278</v>
      </c>
      <c r="E374" s="29">
        <v>337</v>
      </c>
      <c r="F374" s="25">
        <v>4</v>
      </c>
      <c r="G374" s="54">
        <v>3</v>
      </c>
      <c r="H374" s="56">
        <v>7</v>
      </c>
      <c r="I374" s="73" t="s">
        <v>16</v>
      </c>
      <c r="J374" s="73">
        <v>66654315</v>
      </c>
      <c r="K374" s="73" t="s">
        <v>8495</v>
      </c>
      <c r="L374" s="73" t="s">
        <v>8496</v>
      </c>
      <c r="M374" s="74">
        <v>189900</v>
      </c>
      <c r="N374" s="27">
        <v>0.9</v>
      </c>
      <c r="O374" s="12">
        <f t="shared" si="5"/>
        <v>18990</v>
      </c>
      <c r="P374" s="10" t="s">
        <v>2967</v>
      </c>
    </row>
    <row r="375" spans="1:16" x14ac:dyDescent="0.35">
      <c r="A375" s="53" t="s">
        <v>8029</v>
      </c>
      <c r="B375" s="117">
        <v>46086</v>
      </c>
      <c r="C375" s="117">
        <v>46092</v>
      </c>
      <c r="D375" s="29">
        <v>3278</v>
      </c>
      <c r="E375" s="29">
        <v>337</v>
      </c>
      <c r="F375" s="25">
        <v>4</v>
      </c>
      <c r="G375" s="54">
        <v>3</v>
      </c>
      <c r="H375" s="56">
        <v>7</v>
      </c>
      <c r="I375" s="73" t="s">
        <v>16</v>
      </c>
      <c r="J375" s="73">
        <v>66654324</v>
      </c>
      <c r="K375" s="73" t="s">
        <v>8495</v>
      </c>
      <c r="L375" s="73" t="s">
        <v>8497</v>
      </c>
      <c r="M375" s="74">
        <v>189900</v>
      </c>
      <c r="N375" s="27">
        <v>0.9</v>
      </c>
      <c r="O375" s="12">
        <f t="shared" si="5"/>
        <v>18990</v>
      </c>
      <c r="P375" s="10" t="s">
        <v>2967</v>
      </c>
    </row>
    <row r="376" spans="1:16" x14ac:dyDescent="0.35">
      <c r="A376" s="53" t="s">
        <v>8029</v>
      </c>
      <c r="B376" s="117">
        <v>46086</v>
      </c>
      <c r="C376" s="117">
        <v>46092</v>
      </c>
      <c r="D376" s="29">
        <v>3278</v>
      </c>
      <c r="E376" s="29">
        <v>337</v>
      </c>
      <c r="F376" s="25">
        <v>4</v>
      </c>
      <c r="G376" s="54">
        <v>3</v>
      </c>
      <c r="H376" s="56">
        <v>7</v>
      </c>
      <c r="I376" s="73" t="s">
        <v>16</v>
      </c>
      <c r="J376" s="73">
        <v>66654333</v>
      </c>
      <c r="K376" s="73" t="s">
        <v>8495</v>
      </c>
      <c r="L376" s="73" t="s">
        <v>8498</v>
      </c>
      <c r="M376" s="74">
        <v>189900</v>
      </c>
      <c r="N376" s="27">
        <v>0.9</v>
      </c>
      <c r="O376" s="12">
        <f t="shared" si="5"/>
        <v>18990</v>
      </c>
      <c r="P376" s="10" t="s">
        <v>2967</v>
      </c>
    </row>
    <row r="377" spans="1:16" x14ac:dyDescent="0.35">
      <c r="A377" s="53" t="s">
        <v>8029</v>
      </c>
      <c r="B377" s="117">
        <v>46086</v>
      </c>
      <c r="C377" s="117">
        <v>46092</v>
      </c>
      <c r="D377" s="29">
        <v>3278</v>
      </c>
      <c r="E377" s="29">
        <v>337</v>
      </c>
      <c r="F377" s="25">
        <v>4</v>
      </c>
      <c r="G377" s="54">
        <v>3</v>
      </c>
      <c r="H377" s="56">
        <v>7</v>
      </c>
      <c r="I377" s="73" t="s">
        <v>16</v>
      </c>
      <c r="J377" s="73">
        <v>66654342</v>
      </c>
      <c r="K377" s="73" t="s">
        <v>8495</v>
      </c>
      <c r="L377" s="73" t="s">
        <v>8499</v>
      </c>
      <c r="M377" s="74">
        <v>189900</v>
      </c>
      <c r="N377" s="27">
        <v>0.9</v>
      </c>
      <c r="O377" s="12">
        <f t="shared" si="5"/>
        <v>18990</v>
      </c>
      <c r="P377" s="10" t="s">
        <v>2967</v>
      </c>
    </row>
    <row r="378" spans="1:16" x14ac:dyDescent="0.35">
      <c r="A378" s="53" t="s">
        <v>8029</v>
      </c>
      <c r="B378" s="117">
        <v>46086</v>
      </c>
      <c r="C378" s="117">
        <v>46092</v>
      </c>
      <c r="D378" s="29">
        <v>3278</v>
      </c>
      <c r="E378" s="29">
        <v>337</v>
      </c>
      <c r="F378" s="25">
        <v>4</v>
      </c>
      <c r="G378" s="54">
        <v>3</v>
      </c>
      <c r="H378" s="56">
        <v>7</v>
      </c>
      <c r="I378" s="73" t="s">
        <v>16</v>
      </c>
      <c r="J378" s="73">
        <v>70247579</v>
      </c>
      <c r="K378" s="73" t="s">
        <v>8500</v>
      </c>
      <c r="L378" s="73" t="s">
        <v>8501</v>
      </c>
      <c r="M378" s="74">
        <v>189900</v>
      </c>
      <c r="N378" s="27">
        <v>0.9</v>
      </c>
      <c r="O378" s="12">
        <f t="shared" si="5"/>
        <v>18990</v>
      </c>
      <c r="P378" s="10" t="s">
        <v>2967</v>
      </c>
    </row>
    <row r="379" spans="1:16" x14ac:dyDescent="0.35">
      <c r="A379" s="53" t="s">
        <v>8029</v>
      </c>
      <c r="B379" s="117">
        <v>46086</v>
      </c>
      <c r="C379" s="117">
        <v>46092</v>
      </c>
      <c r="D379" s="29">
        <v>3278</v>
      </c>
      <c r="E379" s="29">
        <v>337</v>
      </c>
      <c r="F379" s="25">
        <v>4</v>
      </c>
      <c r="G379" s="54">
        <v>3</v>
      </c>
      <c r="H379" s="56">
        <v>7</v>
      </c>
      <c r="I379" s="73" t="s">
        <v>16</v>
      </c>
      <c r="J379" s="73">
        <v>70247588</v>
      </c>
      <c r="K379" s="73" t="s">
        <v>8500</v>
      </c>
      <c r="L379" s="73" t="s">
        <v>8502</v>
      </c>
      <c r="M379" s="74">
        <v>189900</v>
      </c>
      <c r="N379" s="27">
        <v>0.9</v>
      </c>
      <c r="O379" s="12">
        <f t="shared" si="5"/>
        <v>18990</v>
      </c>
      <c r="P379" s="10" t="s">
        <v>2967</v>
      </c>
    </row>
    <row r="380" spans="1:16" x14ac:dyDescent="0.35">
      <c r="A380" s="53" t="s">
        <v>8029</v>
      </c>
      <c r="B380" s="117">
        <v>46086</v>
      </c>
      <c r="C380" s="117">
        <v>46092</v>
      </c>
      <c r="D380" s="29">
        <v>3278</v>
      </c>
      <c r="E380" s="29">
        <v>337</v>
      </c>
      <c r="F380" s="25">
        <v>4</v>
      </c>
      <c r="G380" s="54">
        <v>3</v>
      </c>
      <c r="H380" s="56">
        <v>7</v>
      </c>
      <c r="I380" s="73" t="s">
        <v>16</v>
      </c>
      <c r="J380" s="73">
        <v>70247597</v>
      </c>
      <c r="K380" s="73" t="s">
        <v>8500</v>
      </c>
      <c r="L380" s="73" t="s">
        <v>8503</v>
      </c>
      <c r="M380" s="74">
        <v>189900</v>
      </c>
      <c r="N380" s="27">
        <v>0.9</v>
      </c>
      <c r="O380" s="12">
        <f t="shared" si="5"/>
        <v>18990</v>
      </c>
      <c r="P380" s="10" t="s">
        <v>2967</v>
      </c>
    </row>
    <row r="381" spans="1:16" x14ac:dyDescent="0.35">
      <c r="A381" s="53" t="s">
        <v>8029</v>
      </c>
      <c r="B381" s="117">
        <v>46086</v>
      </c>
      <c r="C381" s="117">
        <v>46092</v>
      </c>
      <c r="D381" s="29">
        <v>3278</v>
      </c>
      <c r="E381" s="29">
        <v>337</v>
      </c>
      <c r="F381" s="25">
        <v>4</v>
      </c>
      <c r="G381" s="54">
        <v>3</v>
      </c>
      <c r="H381" s="56">
        <v>7</v>
      </c>
      <c r="I381" s="73" t="s">
        <v>16</v>
      </c>
      <c r="J381" s="73">
        <v>70247604</v>
      </c>
      <c r="K381" s="73" t="s">
        <v>8500</v>
      </c>
      <c r="L381" s="73" t="s">
        <v>8504</v>
      </c>
      <c r="M381" s="74">
        <v>189900</v>
      </c>
      <c r="N381" s="27">
        <v>0.9</v>
      </c>
      <c r="O381" s="12">
        <f t="shared" si="5"/>
        <v>18990</v>
      </c>
      <c r="P381" s="10" t="s">
        <v>2967</v>
      </c>
    </row>
    <row r="382" spans="1:16" x14ac:dyDescent="0.35">
      <c r="A382" s="53" t="s">
        <v>8029</v>
      </c>
      <c r="B382" s="117">
        <v>46086</v>
      </c>
      <c r="C382" s="117">
        <v>46092</v>
      </c>
      <c r="D382" s="29">
        <v>3278</v>
      </c>
      <c r="E382" s="29">
        <v>337</v>
      </c>
      <c r="F382" s="25">
        <v>4</v>
      </c>
      <c r="G382" s="54">
        <v>3</v>
      </c>
      <c r="H382" s="56">
        <v>7</v>
      </c>
      <c r="I382" s="73" t="s">
        <v>16</v>
      </c>
      <c r="J382" s="73">
        <v>73796186</v>
      </c>
      <c r="K382" s="73" t="s">
        <v>8505</v>
      </c>
      <c r="L382" s="73" t="s">
        <v>8506</v>
      </c>
      <c r="M382" s="74">
        <v>189900</v>
      </c>
      <c r="N382" s="27">
        <v>0.9</v>
      </c>
      <c r="O382" s="12">
        <f t="shared" si="5"/>
        <v>18990</v>
      </c>
      <c r="P382" s="10" t="s">
        <v>2967</v>
      </c>
    </row>
    <row r="383" spans="1:16" x14ac:dyDescent="0.35">
      <c r="A383" s="53" t="s">
        <v>8029</v>
      </c>
      <c r="B383" s="117">
        <v>46086</v>
      </c>
      <c r="C383" s="117">
        <v>46092</v>
      </c>
      <c r="D383" s="29">
        <v>3278</v>
      </c>
      <c r="E383" s="29">
        <v>337</v>
      </c>
      <c r="F383" s="25">
        <v>4</v>
      </c>
      <c r="G383" s="54">
        <v>3</v>
      </c>
      <c r="H383" s="56">
        <v>7</v>
      </c>
      <c r="I383" s="73" t="s">
        <v>16</v>
      </c>
      <c r="J383" s="73">
        <v>73796195</v>
      </c>
      <c r="K383" s="73" t="s">
        <v>8505</v>
      </c>
      <c r="L383" s="73" t="s">
        <v>8507</v>
      </c>
      <c r="M383" s="74">
        <v>189900</v>
      </c>
      <c r="N383" s="27">
        <v>0.9</v>
      </c>
      <c r="O383" s="12">
        <f t="shared" si="5"/>
        <v>18990</v>
      </c>
      <c r="P383" s="10" t="s">
        <v>2967</v>
      </c>
    </row>
    <row r="384" spans="1:16" x14ac:dyDescent="0.35">
      <c r="A384" s="53" t="s">
        <v>8029</v>
      </c>
      <c r="B384" s="117">
        <v>46086</v>
      </c>
      <c r="C384" s="117">
        <v>46092</v>
      </c>
      <c r="D384" s="29">
        <v>3278</v>
      </c>
      <c r="E384" s="29">
        <v>337</v>
      </c>
      <c r="F384" s="25">
        <v>4</v>
      </c>
      <c r="G384" s="54">
        <v>3</v>
      </c>
      <c r="H384" s="56">
        <v>7</v>
      </c>
      <c r="I384" s="73" t="s">
        <v>16</v>
      </c>
      <c r="J384" s="73">
        <v>73796202</v>
      </c>
      <c r="K384" s="73" t="s">
        <v>8505</v>
      </c>
      <c r="L384" s="73" t="s">
        <v>8508</v>
      </c>
      <c r="M384" s="74">
        <v>189900</v>
      </c>
      <c r="N384" s="27">
        <v>0.9</v>
      </c>
      <c r="O384" s="12">
        <f t="shared" si="5"/>
        <v>18990</v>
      </c>
      <c r="P384" s="10" t="s">
        <v>2967</v>
      </c>
    </row>
    <row r="385" spans="1:16" x14ac:dyDescent="0.35">
      <c r="A385" s="53" t="s">
        <v>8029</v>
      </c>
      <c r="B385" s="117">
        <v>46086</v>
      </c>
      <c r="C385" s="117">
        <v>46092</v>
      </c>
      <c r="D385" s="29">
        <v>3278</v>
      </c>
      <c r="E385" s="29">
        <v>337</v>
      </c>
      <c r="F385" s="25">
        <v>4</v>
      </c>
      <c r="G385" s="54">
        <v>3</v>
      </c>
      <c r="H385" s="56">
        <v>7</v>
      </c>
      <c r="I385" s="73" t="s">
        <v>16</v>
      </c>
      <c r="J385" s="73">
        <v>73796211</v>
      </c>
      <c r="K385" s="73" t="s">
        <v>8505</v>
      </c>
      <c r="L385" s="73" t="s">
        <v>8509</v>
      </c>
      <c r="M385" s="74">
        <v>189900</v>
      </c>
      <c r="N385" s="27">
        <v>0.9</v>
      </c>
      <c r="O385" s="12">
        <f t="shared" si="5"/>
        <v>18990</v>
      </c>
      <c r="P385" s="10" t="s">
        <v>2967</v>
      </c>
    </row>
    <row r="386" spans="1:16" x14ac:dyDescent="0.35">
      <c r="A386" s="53" t="s">
        <v>8029</v>
      </c>
      <c r="B386" s="117">
        <v>46086</v>
      </c>
      <c r="C386" s="117">
        <v>46092</v>
      </c>
      <c r="D386" s="29">
        <v>3278</v>
      </c>
      <c r="E386" s="29">
        <v>337</v>
      </c>
      <c r="F386" s="25">
        <v>4</v>
      </c>
      <c r="G386" s="54">
        <v>3</v>
      </c>
      <c r="H386" s="56">
        <v>8</v>
      </c>
      <c r="I386" s="73" t="s">
        <v>16</v>
      </c>
      <c r="J386" s="73">
        <v>67147826</v>
      </c>
      <c r="K386" s="73" t="s">
        <v>8510</v>
      </c>
      <c r="L386" s="73" t="s">
        <v>8511</v>
      </c>
      <c r="M386" s="74">
        <v>219900</v>
      </c>
      <c r="N386" s="27">
        <v>0.9</v>
      </c>
      <c r="O386" s="12">
        <f t="shared" ref="O386:O449" si="6">M386-(M386*N386)</f>
        <v>21990</v>
      </c>
      <c r="P386" s="10" t="s">
        <v>2967</v>
      </c>
    </row>
    <row r="387" spans="1:16" x14ac:dyDescent="0.35">
      <c r="A387" s="53" t="s">
        <v>8029</v>
      </c>
      <c r="B387" s="117">
        <v>46086</v>
      </c>
      <c r="C387" s="117">
        <v>46092</v>
      </c>
      <c r="D387" s="29">
        <v>3278</v>
      </c>
      <c r="E387" s="29">
        <v>337</v>
      </c>
      <c r="F387" s="25">
        <v>4</v>
      </c>
      <c r="G387" s="54">
        <v>3</v>
      </c>
      <c r="H387" s="56">
        <v>8</v>
      </c>
      <c r="I387" s="73" t="s">
        <v>16</v>
      </c>
      <c r="J387" s="73">
        <v>67147835</v>
      </c>
      <c r="K387" s="73" t="s">
        <v>8510</v>
      </c>
      <c r="L387" s="73" t="s">
        <v>8512</v>
      </c>
      <c r="M387" s="74">
        <v>219900</v>
      </c>
      <c r="N387" s="27">
        <v>0.9</v>
      </c>
      <c r="O387" s="12">
        <f t="shared" si="6"/>
        <v>21990</v>
      </c>
      <c r="P387" s="10" t="s">
        <v>2967</v>
      </c>
    </row>
    <row r="388" spans="1:16" x14ac:dyDescent="0.35">
      <c r="A388" s="53" t="s">
        <v>8029</v>
      </c>
      <c r="B388" s="117">
        <v>46086</v>
      </c>
      <c r="C388" s="117">
        <v>46092</v>
      </c>
      <c r="D388" s="29">
        <v>3278</v>
      </c>
      <c r="E388" s="29">
        <v>337</v>
      </c>
      <c r="F388" s="25">
        <v>4</v>
      </c>
      <c r="G388" s="54">
        <v>3</v>
      </c>
      <c r="H388" s="56">
        <v>8</v>
      </c>
      <c r="I388" s="73" t="s">
        <v>16</v>
      </c>
      <c r="J388" s="73">
        <v>67147844</v>
      </c>
      <c r="K388" s="73" t="s">
        <v>8510</v>
      </c>
      <c r="L388" s="73" t="s">
        <v>8513</v>
      </c>
      <c r="M388" s="74">
        <v>219900</v>
      </c>
      <c r="N388" s="27">
        <v>0.9</v>
      </c>
      <c r="O388" s="12">
        <f t="shared" si="6"/>
        <v>21990</v>
      </c>
      <c r="P388" s="10" t="s">
        <v>2967</v>
      </c>
    </row>
    <row r="389" spans="1:16" x14ac:dyDescent="0.35">
      <c r="A389" s="53" t="s">
        <v>8029</v>
      </c>
      <c r="B389" s="117">
        <v>46086</v>
      </c>
      <c r="C389" s="117">
        <v>46092</v>
      </c>
      <c r="D389" s="29">
        <v>3278</v>
      </c>
      <c r="E389" s="29">
        <v>337</v>
      </c>
      <c r="F389" s="25">
        <v>4</v>
      </c>
      <c r="G389" s="54">
        <v>3</v>
      </c>
      <c r="H389" s="56">
        <v>8</v>
      </c>
      <c r="I389" s="73" t="s">
        <v>16</v>
      </c>
      <c r="J389" s="73">
        <v>67147853</v>
      </c>
      <c r="K389" s="73" t="s">
        <v>8510</v>
      </c>
      <c r="L389" s="73" t="s">
        <v>8514</v>
      </c>
      <c r="M389" s="74">
        <v>219900</v>
      </c>
      <c r="N389" s="27">
        <v>0.9</v>
      </c>
      <c r="O389" s="12">
        <f t="shared" si="6"/>
        <v>21990</v>
      </c>
      <c r="P389" s="10" t="s">
        <v>2967</v>
      </c>
    </row>
    <row r="390" spans="1:16" x14ac:dyDescent="0.35">
      <c r="A390" s="53" t="s">
        <v>8029</v>
      </c>
      <c r="B390" s="117">
        <v>46086</v>
      </c>
      <c r="C390" s="117">
        <v>46092</v>
      </c>
      <c r="D390" s="29">
        <v>3278</v>
      </c>
      <c r="E390" s="29">
        <v>337</v>
      </c>
      <c r="F390" s="25">
        <v>4</v>
      </c>
      <c r="G390" s="54">
        <v>3</v>
      </c>
      <c r="H390" s="56">
        <v>8</v>
      </c>
      <c r="I390" s="73" t="s">
        <v>16</v>
      </c>
      <c r="J390" s="73">
        <v>67147942</v>
      </c>
      <c r="K390" s="73" t="s">
        <v>8515</v>
      </c>
      <c r="L390" s="73" t="s">
        <v>8516</v>
      </c>
      <c r="M390" s="74">
        <v>199900</v>
      </c>
      <c r="N390" s="27">
        <v>0.9</v>
      </c>
      <c r="O390" s="12">
        <f t="shared" si="6"/>
        <v>19990</v>
      </c>
      <c r="P390" s="10" t="s">
        <v>2967</v>
      </c>
    </row>
    <row r="391" spans="1:16" x14ac:dyDescent="0.35">
      <c r="A391" s="53" t="s">
        <v>8029</v>
      </c>
      <c r="B391" s="117">
        <v>46086</v>
      </c>
      <c r="C391" s="117">
        <v>46092</v>
      </c>
      <c r="D391" s="29">
        <v>3278</v>
      </c>
      <c r="E391" s="29">
        <v>337</v>
      </c>
      <c r="F391" s="25">
        <v>4</v>
      </c>
      <c r="G391" s="54">
        <v>3</v>
      </c>
      <c r="H391" s="56">
        <v>8</v>
      </c>
      <c r="I391" s="73" t="s">
        <v>16</v>
      </c>
      <c r="J391" s="73">
        <v>67147951</v>
      </c>
      <c r="K391" s="73" t="s">
        <v>8515</v>
      </c>
      <c r="L391" s="73" t="s">
        <v>8517</v>
      </c>
      <c r="M391" s="74">
        <v>199900</v>
      </c>
      <c r="N391" s="27">
        <v>0.9</v>
      </c>
      <c r="O391" s="12">
        <f t="shared" si="6"/>
        <v>19990</v>
      </c>
      <c r="P391" s="10" t="s">
        <v>2967</v>
      </c>
    </row>
    <row r="392" spans="1:16" x14ac:dyDescent="0.35">
      <c r="A392" s="53" t="s">
        <v>8029</v>
      </c>
      <c r="B392" s="117">
        <v>46086</v>
      </c>
      <c r="C392" s="117">
        <v>46092</v>
      </c>
      <c r="D392" s="29">
        <v>3278</v>
      </c>
      <c r="E392" s="29">
        <v>337</v>
      </c>
      <c r="F392" s="25">
        <v>4</v>
      </c>
      <c r="G392" s="54">
        <v>3</v>
      </c>
      <c r="H392" s="56">
        <v>8</v>
      </c>
      <c r="I392" s="73" t="s">
        <v>16</v>
      </c>
      <c r="J392" s="73">
        <v>67147960</v>
      </c>
      <c r="K392" s="73" t="s">
        <v>8515</v>
      </c>
      <c r="L392" s="73" t="s">
        <v>8518</v>
      </c>
      <c r="M392" s="74">
        <v>199900</v>
      </c>
      <c r="N392" s="27">
        <v>0.9</v>
      </c>
      <c r="O392" s="12">
        <f t="shared" si="6"/>
        <v>19990</v>
      </c>
      <c r="P392" s="10" t="s">
        <v>2967</v>
      </c>
    </row>
    <row r="393" spans="1:16" x14ac:dyDescent="0.35">
      <c r="A393" s="53" t="s">
        <v>8029</v>
      </c>
      <c r="B393" s="117">
        <v>46086</v>
      </c>
      <c r="C393" s="117">
        <v>46092</v>
      </c>
      <c r="D393" s="29">
        <v>3278</v>
      </c>
      <c r="E393" s="29">
        <v>337</v>
      </c>
      <c r="F393" s="25">
        <v>4</v>
      </c>
      <c r="G393" s="54">
        <v>3</v>
      </c>
      <c r="H393" s="56">
        <v>8</v>
      </c>
      <c r="I393" s="73" t="s">
        <v>16</v>
      </c>
      <c r="J393" s="73">
        <v>67147979</v>
      </c>
      <c r="K393" s="73" t="s">
        <v>8515</v>
      </c>
      <c r="L393" s="73" t="s">
        <v>8519</v>
      </c>
      <c r="M393" s="74">
        <v>199900</v>
      </c>
      <c r="N393" s="27">
        <v>0.9</v>
      </c>
      <c r="O393" s="12">
        <f t="shared" si="6"/>
        <v>19990</v>
      </c>
      <c r="P393" s="10" t="s">
        <v>2967</v>
      </c>
    </row>
    <row r="394" spans="1:16" x14ac:dyDescent="0.35">
      <c r="A394" s="53" t="s">
        <v>8029</v>
      </c>
      <c r="B394" s="117">
        <v>46086</v>
      </c>
      <c r="C394" s="117">
        <v>46092</v>
      </c>
      <c r="D394" s="29">
        <v>3278</v>
      </c>
      <c r="E394" s="29">
        <v>337</v>
      </c>
      <c r="F394" s="25">
        <v>4</v>
      </c>
      <c r="G394" s="54">
        <v>3</v>
      </c>
      <c r="H394" s="56">
        <v>8</v>
      </c>
      <c r="I394" s="73" t="s">
        <v>16</v>
      </c>
      <c r="J394" s="73">
        <v>66653290</v>
      </c>
      <c r="K394" s="73" t="s">
        <v>8520</v>
      </c>
      <c r="L394" s="73" t="s">
        <v>8521</v>
      </c>
      <c r="M394" s="74">
        <v>239900</v>
      </c>
      <c r="N394" s="27">
        <v>0.9</v>
      </c>
      <c r="O394" s="12">
        <f t="shared" si="6"/>
        <v>23990</v>
      </c>
      <c r="P394" s="10" t="s">
        <v>2967</v>
      </c>
    </row>
    <row r="395" spans="1:16" x14ac:dyDescent="0.35">
      <c r="A395" s="53" t="s">
        <v>8029</v>
      </c>
      <c r="B395" s="117">
        <v>46086</v>
      </c>
      <c r="C395" s="117">
        <v>46092</v>
      </c>
      <c r="D395" s="29">
        <v>3278</v>
      </c>
      <c r="E395" s="29">
        <v>337</v>
      </c>
      <c r="F395" s="25">
        <v>4</v>
      </c>
      <c r="G395" s="54">
        <v>3</v>
      </c>
      <c r="H395" s="56">
        <v>8</v>
      </c>
      <c r="I395" s="73" t="s">
        <v>16</v>
      </c>
      <c r="J395" s="73">
        <v>66653307</v>
      </c>
      <c r="K395" s="73" t="s">
        <v>8520</v>
      </c>
      <c r="L395" s="73" t="s">
        <v>8522</v>
      </c>
      <c r="M395" s="74">
        <v>239900</v>
      </c>
      <c r="N395" s="27">
        <v>0.9</v>
      </c>
      <c r="O395" s="12">
        <f t="shared" si="6"/>
        <v>23990</v>
      </c>
      <c r="P395" s="10" t="s">
        <v>2967</v>
      </c>
    </row>
    <row r="396" spans="1:16" x14ac:dyDescent="0.35">
      <c r="A396" s="53" t="s">
        <v>8029</v>
      </c>
      <c r="B396" s="117">
        <v>46086</v>
      </c>
      <c r="C396" s="117">
        <v>46092</v>
      </c>
      <c r="D396" s="29">
        <v>3278</v>
      </c>
      <c r="E396" s="29">
        <v>337</v>
      </c>
      <c r="F396" s="25">
        <v>4</v>
      </c>
      <c r="G396" s="54">
        <v>3</v>
      </c>
      <c r="H396" s="56">
        <v>8</v>
      </c>
      <c r="I396" s="73" t="s">
        <v>16</v>
      </c>
      <c r="J396" s="73">
        <v>66653316</v>
      </c>
      <c r="K396" s="73" t="s">
        <v>8520</v>
      </c>
      <c r="L396" s="73" t="s">
        <v>8523</v>
      </c>
      <c r="M396" s="74">
        <v>239900</v>
      </c>
      <c r="N396" s="27">
        <v>0.9</v>
      </c>
      <c r="O396" s="12">
        <f t="shared" si="6"/>
        <v>23990</v>
      </c>
      <c r="P396" s="10" t="s">
        <v>2967</v>
      </c>
    </row>
    <row r="397" spans="1:16" x14ac:dyDescent="0.35">
      <c r="A397" s="53" t="s">
        <v>8029</v>
      </c>
      <c r="B397" s="117">
        <v>46086</v>
      </c>
      <c r="C397" s="117">
        <v>46092</v>
      </c>
      <c r="D397" s="29">
        <v>3278</v>
      </c>
      <c r="E397" s="29">
        <v>337</v>
      </c>
      <c r="F397" s="25">
        <v>4</v>
      </c>
      <c r="G397" s="54">
        <v>3</v>
      </c>
      <c r="H397" s="56">
        <v>8</v>
      </c>
      <c r="I397" s="73" t="s">
        <v>16</v>
      </c>
      <c r="J397" s="73">
        <v>66653325</v>
      </c>
      <c r="K397" s="73" t="s">
        <v>8520</v>
      </c>
      <c r="L397" s="73" t="s">
        <v>8524</v>
      </c>
      <c r="M397" s="74">
        <v>239900</v>
      </c>
      <c r="N397" s="27">
        <v>0.9</v>
      </c>
      <c r="O397" s="12">
        <f t="shared" si="6"/>
        <v>23990</v>
      </c>
      <c r="P397" s="10" t="s">
        <v>2967</v>
      </c>
    </row>
    <row r="398" spans="1:16" x14ac:dyDescent="0.35">
      <c r="A398" s="53" t="s">
        <v>8029</v>
      </c>
      <c r="B398" s="117">
        <v>46086</v>
      </c>
      <c r="C398" s="117">
        <v>46092</v>
      </c>
      <c r="D398" s="29">
        <v>3278</v>
      </c>
      <c r="E398" s="29">
        <v>337</v>
      </c>
      <c r="F398" s="25">
        <v>4</v>
      </c>
      <c r="G398" s="54">
        <v>3</v>
      </c>
      <c r="H398" s="56">
        <v>8</v>
      </c>
      <c r="I398" s="73" t="s">
        <v>16</v>
      </c>
      <c r="J398" s="73">
        <v>70439111</v>
      </c>
      <c r="K398" s="73" t="s">
        <v>8525</v>
      </c>
      <c r="L398" s="73" t="s">
        <v>8526</v>
      </c>
      <c r="M398" s="74">
        <v>199900</v>
      </c>
      <c r="N398" s="27">
        <v>0.9</v>
      </c>
      <c r="O398" s="12">
        <f t="shared" si="6"/>
        <v>19990</v>
      </c>
      <c r="P398" s="10" t="s">
        <v>2967</v>
      </c>
    </row>
    <row r="399" spans="1:16" x14ac:dyDescent="0.35">
      <c r="A399" s="53" t="s">
        <v>8029</v>
      </c>
      <c r="B399" s="117">
        <v>46086</v>
      </c>
      <c r="C399" s="117">
        <v>46092</v>
      </c>
      <c r="D399" s="29">
        <v>3278</v>
      </c>
      <c r="E399" s="29">
        <v>337</v>
      </c>
      <c r="F399" s="25">
        <v>4</v>
      </c>
      <c r="G399" s="54">
        <v>3</v>
      </c>
      <c r="H399" s="56">
        <v>8</v>
      </c>
      <c r="I399" s="73" t="s">
        <v>16</v>
      </c>
      <c r="J399" s="73">
        <v>70439120</v>
      </c>
      <c r="K399" s="73" t="s">
        <v>8525</v>
      </c>
      <c r="L399" s="73" t="s">
        <v>8527</v>
      </c>
      <c r="M399" s="74">
        <v>199900</v>
      </c>
      <c r="N399" s="27">
        <v>0.9</v>
      </c>
      <c r="O399" s="12">
        <f t="shared" si="6"/>
        <v>19990</v>
      </c>
      <c r="P399" s="10" t="s">
        <v>2967</v>
      </c>
    </row>
    <row r="400" spans="1:16" x14ac:dyDescent="0.35">
      <c r="A400" s="53" t="s">
        <v>8029</v>
      </c>
      <c r="B400" s="117">
        <v>46086</v>
      </c>
      <c r="C400" s="117">
        <v>46092</v>
      </c>
      <c r="D400" s="29">
        <v>3278</v>
      </c>
      <c r="E400" s="29">
        <v>337</v>
      </c>
      <c r="F400" s="25">
        <v>4</v>
      </c>
      <c r="G400" s="54">
        <v>3</v>
      </c>
      <c r="H400" s="56">
        <v>8</v>
      </c>
      <c r="I400" s="73" t="s">
        <v>16</v>
      </c>
      <c r="J400" s="73">
        <v>70439139</v>
      </c>
      <c r="K400" s="73" t="s">
        <v>8525</v>
      </c>
      <c r="L400" s="73" t="s">
        <v>8528</v>
      </c>
      <c r="M400" s="74">
        <v>199900</v>
      </c>
      <c r="N400" s="27">
        <v>0.9</v>
      </c>
      <c r="O400" s="12">
        <f t="shared" si="6"/>
        <v>19990</v>
      </c>
      <c r="P400" s="10" t="s">
        <v>2967</v>
      </c>
    </row>
    <row r="401" spans="1:16" x14ac:dyDescent="0.35">
      <c r="A401" s="53" t="s">
        <v>8029</v>
      </c>
      <c r="B401" s="117">
        <v>46086</v>
      </c>
      <c r="C401" s="117">
        <v>46092</v>
      </c>
      <c r="D401" s="29">
        <v>3278</v>
      </c>
      <c r="E401" s="29">
        <v>337</v>
      </c>
      <c r="F401" s="25">
        <v>4</v>
      </c>
      <c r="G401" s="54">
        <v>3</v>
      </c>
      <c r="H401" s="56">
        <v>8</v>
      </c>
      <c r="I401" s="73" t="s">
        <v>16</v>
      </c>
      <c r="J401" s="73">
        <v>70439148</v>
      </c>
      <c r="K401" s="73" t="s">
        <v>8525</v>
      </c>
      <c r="L401" s="73" t="s">
        <v>8529</v>
      </c>
      <c r="M401" s="74">
        <v>199900</v>
      </c>
      <c r="N401" s="27">
        <v>0.9</v>
      </c>
      <c r="O401" s="12">
        <f t="shared" si="6"/>
        <v>19990</v>
      </c>
      <c r="P401" s="10" t="s">
        <v>2967</v>
      </c>
    </row>
    <row r="402" spans="1:16" x14ac:dyDescent="0.35">
      <c r="A402" s="53" t="s">
        <v>8029</v>
      </c>
      <c r="B402" s="117">
        <v>46086</v>
      </c>
      <c r="C402" s="117">
        <v>46092</v>
      </c>
      <c r="D402" s="29">
        <v>3278</v>
      </c>
      <c r="E402" s="29">
        <v>337</v>
      </c>
      <c r="F402" s="25">
        <v>4</v>
      </c>
      <c r="G402" s="54">
        <v>3</v>
      </c>
      <c r="H402" s="56">
        <v>8</v>
      </c>
      <c r="I402" s="73" t="s">
        <v>16</v>
      </c>
      <c r="J402" s="73">
        <v>70439193</v>
      </c>
      <c r="K402" s="73" t="s">
        <v>8530</v>
      </c>
      <c r="L402" s="73" t="s">
        <v>8531</v>
      </c>
      <c r="M402" s="74">
        <v>219900</v>
      </c>
      <c r="N402" s="27">
        <v>0.9</v>
      </c>
      <c r="O402" s="12">
        <f t="shared" si="6"/>
        <v>21990</v>
      </c>
      <c r="P402" s="10" t="s">
        <v>2967</v>
      </c>
    </row>
    <row r="403" spans="1:16" x14ac:dyDescent="0.35">
      <c r="A403" s="53" t="s">
        <v>8029</v>
      </c>
      <c r="B403" s="117">
        <v>46086</v>
      </c>
      <c r="C403" s="117">
        <v>46092</v>
      </c>
      <c r="D403" s="29">
        <v>3278</v>
      </c>
      <c r="E403" s="29">
        <v>337</v>
      </c>
      <c r="F403" s="25">
        <v>4</v>
      </c>
      <c r="G403" s="54">
        <v>3</v>
      </c>
      <c r="H403" s="56">
        <v>8</v>
      </c>
      <c r="I403" s="73" t="s">
        <v>16</v>
      </c>
      <c r="J403" s="73">
        <v>70439200</v>
      </c>
      <c r="K403" s="73" t="s">
        <v>8530</v>
      </c>
      <c r="L403" s="73" t="s">
        <v>8532</v>
      </c>
      <c r="M403" s="74">
        <v>219900</v>
      </c>
      <c r="N403" s="27">
        <v>0.9</v>
      </c>
      <c r="O403" s="12">
        <f t="shared" si="6"/>
        <v>21990</v>
      </c>
      <c r="P403" s="10" t="s">
        <v>2967</v>
      </c>
    </row>
    <row r="404" spans="1:16" x14ac:dyDescent="0.35">
      <c r="A404" s="53" t="s">
        <v>8029</v>
      </c>
      <c r="B404" s="117">
        <v>46086</v>
      </c>
      <c r="C404" s="117">
        <v>46092</v>
      </c>
      <c r="D404" s="29">
        <v>3278</v>
      </c>
      <c r="E404" s="29">
        <v>337</v>
      </c>
      <c r="F404" s="25">
        <v>4</v>
      </c>
      <c r="G404" s="54">
        <v>3</v>
      </c>
      <c r="H404" s="56">
        <v>8</v>
      </c>
      <c r="I404" s="73" t="s">
        <v>16</v>
      </c>
      <c r="J404" s="73">
        <v>70439219</v>
      </c>
      <c r="K404" s="73" t="s">
        <v>8530</v>
      </c>
      <c r="L404" s="73" t="s">
        <v>8533</v>
      </c>
      <c r="M404" s="74">
        <v>219900</v>
      </c>
      <c r="N404" s="27">
        <v>0.9</v>
      </c>
      <c r="O404" s="12">
        <f t="shared" si="6"/>
        <v>21990</v>
      </c>
      <c r="P404" s="10" t="s">
        <v>2967</v>
      </c>
    </row>
    <row r="405" spans="1:16" x14ac:dyDescent="0.35">
      <c r="A405" s="53" t="s">
        <v>8029</v>
      </c>
      <c r="B405" s="117">
        <v>46086</v>
      </c>
      <c r="C405" s="117">
        <v>46092</v>
      </c>
      <c r="D405" s="29">
        <v>3278</v>
      </c>
      <c r="E405" s="29">
        <v>337</v>
      </c>
      <c r="F405" s="25">
        <v>4</v>
      </c>
      <c r="G405" s="54">
        <v>3</v>
      </c>
      <c r="H405" s="56">
        <v>8</v>
      </c>
      <c r="I405" s="73" t="s">
        <v>16</v>
      </c>
      <c r="J405" s="73">
        <v>70439228</v>
      </c>
      <c r="K405" s="73" t="s">
        <v>8530</v>
      </c>
      <c r="L405" s="73" t="s">
        <v>8534</v>
      </c>
      <c r="M405" s="74">
        <v>219900</v>
      </c>
      <c r="N405" s="27">
        <v>0.9</v>
      </c>
      <c r="O405" s="12">
        <f t="shared" si="6"/>
        <v>21990</v>
      </c>
      <c r="P405" s="10" t="s">
        <v>2967</v>
      </c>
    </row>
    <row r="406" spans="1:16" x14ac:dyDescent="0.35">
      <c r="A406" s="53" t="s">
        <v>8029</v>
      </c>
      <c r="B406" s="117">
        <v>46086</v>
      </c>
      <c r="C406" s="117">
        <v>46092</v>
      </c>
      <c r="D406" s="29">
        <v>3278</v>
      </c>
      <c r="E406" s="29">
        <v>337</v>
      </c>
      <c r="F406" s="25">
        <v>4</v>
      </c>
      <c r="G406" s="54">
        <v>3</v>
      </c>
      <c r="H406" s="56">
        <v>9</v>
      </c>
      <c r="I406" s="73" t="s">
        <v>16</v>
      </c>
      <c r="J406" s="73">
        <v>70247533</v>
      </c>
      <c r="K406" s="73" t="s">
        <v>8535</v>
      </c>
      <c r="L406" s="73" t="s">
        <v>8536</v>
      </c>
      <c r="M406" s="74">
        <v>219900</v>
      </c>
      <c r="N406" s="27">
        <v>0.9</v>
      </c>
      <c r="O406" s="12">
        <f t="shared" si="6"/>
        <v>21990</v>
      </c>
      <c r="P406" s="10" t="s">
        <v>2967</v>
      </c>
    </row>
    <row r="407" spans="1:16" x14ac:dyDescent="0.35">
      <c r="A407" s="53" t="s">
        <v>8029</v>
      </c>
      <c r="B407" s="117">
        <v>46086</v>
      </c>
      <c r="C407" s="117">
        <v>46092</v>
      </c>
      <c r="D407" s="29">
        <v>3278</v>
      </c>
      <c r="E407" s="29">
        <v>337</v>
      </c>
      <c r="F407" s="25">
        <v>4</v>
      </c>
      <c r="G407" s="54">
        <v>3</v>
      </c>
      <c r="H407" s="56">
        <v>9</v>
      </c>
      <c r="I407" s="73" t="s">
        <v>16</v>
      </c>
      <c r="J407" s="73">
        <v>70247542</v>
      </c>
      <c r="K407" s="73" t="s">
        <v>8535</v>
      </c>
      <c r="L407" s="73" t="s">
        <v>8537</v>
      </c>
      <c r="M407" s="74">
        <v>219900</v>
      </c>
      <c r="N407" s="27">
        <v>0.9</v>
      </c>
      <c r="O407" s="12">
        <f t="shared" si="6"/>
        <v>21990</v>
      </c>
      <c r="P407" s="10" t="s">
        <v>2967</v>
      </c>
    </row>
    <row r="408" spans="1:16" x14ac:dyDescent="0.35">
      <c r="A408" s="53" t="s">
        <v>8029</v>
      </c>
      <c r="B408" s="117">
        <v>46086</v>
      </c>
      <c r="C408" s="117">
        <v>46092</v>
      </c>
      <c r="D408" s="29">
        <v>3278</v>
      </c>
      <c r="E408" s="29">
        <v>337</v>
      </c>
      <c r="F408" s="25">
        <v>4</v>
      </c>
      <c r="G408" s="54">
        <v>3</v>
      </c>
      <c r="H408" s="56">
        <v>9</v>
      </c>
      <c r="I408" s="73" t="s">
        <v>16</v>
      </c>
      <c r="J408" s="73">
        <v>70247551</v>
      </c>
      <c r="K408" s="73" t="s">
        <v>8535</v>
      </c>
      <c r="L408" s="73" t="s">
        <v>8538</v>
      </c>
      <c r="M408" s="74">
        <v>219900</v>
      </c>
      <c r="N408" s="27">
        <v>0.9</v>
      </c>
      <c r="O408" s="12">
        <f t="shared" si="6"/>
        <v>21990</v>
      </c>
      <c r="P408" s="10" t="s">
        <v>2967</v>
      </c>
    </row>
    <row r="409" spans="1:16" x14ac:dyDescent="0.35">
      <c r="A409" s="53" t="s">
        <v>8029</v>
      </c>
      <c r="B409" s="117">
        <v>46086</v>
      </c>
      <c r="C409" s="117">
        <v>46092</v>
      </c>
      <c r="D409" s="29">
        <v>3278</v>
      </c>
      <c r="E409" s="29">
        <v>337</v>
      </c>
      <c r="F409" s="25">
        <v>4</v>
      </c>
      <c r="G409" s="54">
        <v>3</v>
      </c>
      <c r="H409" s="56">
        <v>9</v>
      </c>
      <c r="I409" s="73" t="s">
        <v>16</v>
      </c>
      <c r="J409" s="73">
        <v>70247560</v>
      </c>
      <c r="K409" s="73" t="s">
        <v>8535</v>
      </c>
      <c r="L409" s="73" t="s">
        <v>8539</v>
      </c>
      <c r="M409" s="74">
        <v>219900</v>
      </c>
      <c r="N409" s="27">
        <v>0.9</v>
      </c>
      <c r="O409" s="12">
        <f t="shared" si="6"/>
        <v>21990</v>
      </c>
      <c r="P409" s="10" t="s">
        <v>2967</v>
      </c>
    </row>
    <row r="410" spans="1:16" x14ac:dyDescent="0.35">
      <c r="A410" s="53" t="s">
        <v>8029</v>
      </c>
      <c r="B410" s="117">
        <v>46086</v>
      </c>
      <c r="C410" s="117">
        <v>46092</v>
      </c>
      <c r="D410" s="29">
        <v>3278</v>
      </c>
      <c r="E410" s="29">
        <v>337</v>
      </c>
      <c r="F410" s="25">
        <v>4</v>
      </c>
      <c r="G410" s="54">
        <v>3</v>
      </c>
      <c r="H410" s="56">
        <v>10</v>
      </c>
      <c r="I410" s="73" t="s">
        <v>16</v>
      </c>
      <c r="J410" s="73">
        <v>66653790</v>
      </c>
      <c r="K410" s="73" t="s">
        <v>8540</v>
      </c>
      <c r="L410" s="73" t="s">
        <v>8541</v>
      </c>
      <c r="M410" s="74">
        <v>219900</v>
      </c>
      <c r="N410" s="27">
        <v>0.9</v>
      </c>
      <c r="O410" s="12">
        <f t="shared" si="6"/>
        <v>21990</v>
      </c>
      <c r="P410" s="10" t="s">
        <v>2967</v>
      </c>
    </row>
    <row r="411" spans="1:16" x14ac:dyDescent="0.35">
      <c r="A411" s="53" t="s">
        <v>8029</v>
      </c>
      <c r="B411" s="117">
        <v>46086</v>
      </c>
      <c r="C411" s="117">
        <v>46092</v>
      </c>
      <c r="D411" s="29">
        <v>3278</v>
      </c>
      <c r="E411" s="29">
        <v>337</v>
      </c>
      <c r="F411" s="25">
        <v>4</v>
      </c>
      <c r="G411" s="54">
        <v>3</v>
      </c>
      <c r="H411" s="56">
        <v>10</v>
      </c>
      <c r="I411" s="73" t="s">
        <v>16</v>
      </c>
      <c r="J411" s="73">
        <v>66653807</v>
      </c>
      <c r="K411" s="73" t="s">
        <v>8540</v>
      </c>
      <c r="L411" s="73" t="s">
        <v>8542</v>
      </c>
      <c r="M411" s="74">
        <v>219900</v>
      </c>
      <c r="N411" s="27">
        <v>0.9</v>
      </c>
      <c r="O411" s="12">
        <f t="shared" si="6"/>
        <v>21990</v>
      </c>
      <c r="P411" s="10" t="s">
        <v>2967</v>
      </c>
    </row>
    <row r="412" spans="1:16" x14ac:dyDescent="0.35">
      <c r="A412" s="53" t="s">
        <v>8029</v>
      </c>
      <c r="B412" s="117">
        <v>46086</v>
      </c>
      <c r="C412" s="117">
        <v>46092</v>
      </c>
      <c r="D412" s="29">
        <v>3278</v>
      </c>
      <c r="E412" s="29">
        <v>337</v>
      </c>
      <c r="F412" s="25">
        <v>4</v>
      </c>
      <c r="G412" s="54">
        <v>3</v>
      </c>
      <c r="H412" s="56">
        <v>10</v>
      </c>
      <c r="I412" s="73" t="s">
        <v>16</v>
      </c>
      <c r="J412" s="73">
        <v>66653816</v>
      </c>
      <c r="K412" s="73" t="s">
        <v>8540</v>
      </c>
      <c r="L412" s="73" t="s">
        <v>8543</v>
      </c>
      <c r="M412" s="74">
        <v>219900</v>
      </c>
      <c r="N412" s="27">
        <v>0.9</v>
      </c>
      <c r="O412" s="12">
        <f t="shared" si="6"/>
        <v>21990</v>
      </c>
      <c r="P412" s="10" t="s">
        <v>2967</v>
      </c>
    </row>
    <row r="413" spans="1:16" x14ac:dyDescent="0.35">
      <c r="A413" s="53" t="s">
        <v>8029</v>
      </c>
      <c r="B413" s="117">
        <v>46086</v>
      </c>
      <c r="C413" s="117">
        <v>46092</v>
      </c>
      <c r="D413" s="29">
        <v>3278</v>
      </c>
      <c r="E413" s="29">
        <v>337</v>
      </c>
      <c r="F413" s="25">
        <v>4</v>
      </c>
      <c r="G413" s="54">
        <v>3</v>
      </c>
      <c r="H413" s="56">
        <v>10</v>
      </c>
      <c r="I413" s="73" t="s">
        <v>16</v>
      </c>
      <c r="J413" s="73">
        <v>66653825</v>
      </c>
      <c r="K413" s="73" t="s">
        <v>8540</v>
      </c>
      <c r="L413" s="73" t="s">
        <v>8544</v>
      </c>
      <c r="M413" s="74">
        <v>219900</v>
      </c>
      <c r="N413" s="27">
        <v>0.9</v>
      </c>
      <c r="O413" s="12">
        <f t="shared" si="6"/>
        <v>21990</v>
      </c>
      <c r="P413" s="10" t="s">
        <v>2967</v>
      </c>
    </row>
    <row r="414" spans="1:16" x14ac:dyDescent="0.35">
      <c r="A414" s="53" t="s">
        <v>8029</v>
      </c>
      <c r="B414" s="117">
        <v>46086</v>
      </c>
      <c r="C414" s="117">
        <v>46092</v>
      </c>
      <c r="D414" s="29">
        <v>3278</v>
      </c>
      <c r="E414" s="29">
        <v>337</v>
      </c>
      <c r="F414" s="25">
        <v>4</v>
      </c>
      <c r="G414" s="54">
        <v>3</v>
      </c>
      <c r="H414" s="56">
        <v>10</v>
      </c>
      <c r="I414" s="73" t="s">
        <v>16</v>
      </c>
      <c r="J414" s="73">
        <v>70247499</v>
      </c>
      <c r="K414" s="73" t="s">
        <v>8545</v>
      </c>
      <c r="L414" s="73" t="s">
        <v>8546</v>
      </c>
      <c r="M414" s="74">
        <v>219900</v>
      </c>
      <c r="N414" s="27">
        <v>0.9</v>
      </c>
      <c r="O414" s="12">
        <f t="shared" si="6"/>
        <v>21990</v>
      </c>
      <c r="P414" s="10" t="s">
        <v>2967</v>
      </c>
    </row>
    <row r="415" spans="1:16" x14ac:dyDescent="0.35">
      <c r="A415" s="53" t="s">
        <v>8029</v>
      </c>
      <c r="B415" s="117">
        <v>46086</v>
      </c>
      <c r="C415" s="117">
        <v>46092</v>
      </c>
      <c r="D415" s="29">
        <v>3278</v>
      </c>
      <c r="E415" s="29">
        <v>337</v>
      </c>
      <c r="F415" s="25">
        <v>4</v>
      </c>
      <c r="G415" s="54">
        <v>3</v>
      </c>
      <c r="H415" s="56">
        <v>10</v>
      </c>
      <c r="I415" s="73" t="s">
        <v>16</v>
      </c>
      <c r="J415" s="73">
        <v>70247506</v>
      </c>
      <c r="K415" s="73" t="s">
        <v>8545</v>
      </c>
      <c r="L415" s="73" t="s">
        <v>8547</v>
      </c>
      <c r="M415" s="74">
        <v>219900</v>
      </c>
      <c r="N415" s="27">
        <v>0.9</v>
      </c>
      <c r="O415" s="12">
        <f t="shared" si="6"/>
        <v>21990</v>
      </c>
      <c r="P415" s="10" t="s">
        <v>2967</v>
      </c>
    </row>
    <row r="416" spans="1:16" x14ac:dyDescent="0.35">
      <c r="A416" s="53" t="s">
        <v>8029</v>
      </c>
      <c r="B416" s="117">
        <v>46086</v>
      </c>
      <c r="C416" s="117">
        <v>46092</v>
      </c>
      <c r="D416" s="29">
        <v>3278</v>
      </c>
      <c r="E416" s="29">
        <v>337</v>
      </c>
      <c r="F416" s="25">
        <v>4</v>
      </c>
      <c r="G416" s="54">
        <v>3</v>
      </c>
      <c r="H416" s="56">
        <v>10</v>
      </c>
      <c r="I416" s="73" t="s">
        <v>16</v>
      </c>
      <c r="J416" s="73">
        <v>70247515</v>
      </c>
      <c r="K416" s="73" t="s">
        <v>8545</v>
      </c>
      <c r="L416" s="73" t="s">
        <v>8548</v>
      </c>
      <c r="M416" s="74">
        <v>219900</v>
      </c>
      <c r="N416" s="27">
        <v>0.9</v>
      </c>
      <c r="O416" s="12">
        <f t="shared" si="6"/>
        <v>21990</v>
      </c>
      <c r="P416" s="10" t="s">
        <v>2967</v>
      </c>
    </row>
    <row r="417" spans="1:16" x14ac:dyDescent="0.35">
      <c r="A417" s="53" t="s">
        <v>8029</v>
      </c>
      <c r="B417" s="117">
        <v>46086</v>
      </c>
      <c r="C417" s="117">
        <v>46092</v>
      </c>
      <c r="D417" s="29">
        <v>3278</v>
      </c>
      <c r="E417" s="29">
        <v>337</v>
      </c>
      <c r="F417" s="25">
        <v>4</v>
      </c>
      <c r="G417" s="54">
        <v>3</v>
      </c>
      <c r="H417" s="56">
        <v>10</v>
      </c>
      <c r="I417" s="73" t="s">
        <v>16</v>
      </c>
      <c r="J417" s="73">
        <v>70247524</v>
      </c>
      <c r="K417" s="73" t="s">
        <v>8545</v>
      </c>
      <c r="L417" s="73" t="s">
        <v>8549</v>
      </c>
      <c r="M417" s="74">
        <v>219900</v>
      </c>
      <c r="N417" s="27">
        <v>0.9</v>
      </c>
      <c r="O417" s="12">
        <f t="shared" si="6"/>
        <v>21990</v>
      </c>
      <c r="P417" s="10" t="s">
        <v>2967</v>
      </c>
    </row>
    <row r="418" spans="1:16" x14ac:dyDescent="0.35">
      <c r="A418" s="53" t="s">
        <v>8029</v>
      </c>
      <c r="B418" s="117">
        <v>46086</v>
      </c>
      <c r="C418" s="117">
        <v>46092</v>
      </c>
      <c r="D418" s="29">
        <v>3278</v>
      </c>
      <c r="E418" s="29">
        <v>337</v>
      </c>
      <c r="F418" s="25">
        <v>4</v>
      </c>
      <c r="G418" s="54">
        <v>3</v>
      </c>
      <c r="H418" s="56">
        <v>10</v>
      </c>
      <c r="I418" s="73" t="s">
        <v>16</v>
      </c>
      <c r="J418" s="73">
        <v>70247668</v>
      </c>
      <c r="K418" s="73" t="s">
        <v>8550</v>
      </c>
      <c r="L418" s="73" t="s">
        <v>8551</v>
      </c>
      <c r="M418" s="74">
        <v>199900</v>
      </c>
      <c r="N418" s="27">
        <v>0.9</v>
      </c>
      <c r="O418" s="12">
        <f t="shared" si="6"/>
        <v>19990</v>
      </c>
      <c r="P418" s="10" t="s">
        <v>2967</v>
      </c>
    </row>
    <row r="419" spans="1:16" x14ac:dyDescent="0.35">
      <c r="A419" s="53" t="s">
        <v>8029</v>
      </c>
      <c r="B419" s="117">
        <v>46086</v>
      </c>
      <c r="C419" s="117">
        <v>46092</v>
      </c>
      <c r="D419" s="29">
        <v>3278</v>
      </c>
      <c r="E419" s="29">
        <v>337</v>
      </c>
      <c r="F419" s="25">
        <v>4</v>
      </c>
      <c r="G419" s="54">
        <v>3</v>
      </c>
      <c r="H419" s="56">
        <v>10</v>
      </c>
      <c r="I419" s="73" t="s">
        <v>16</v>
      </c>
      <c r="J419" s="73">
        <v>70247677</v>
      </c>
      <c r="K419" s="73" t="s">
        <v>8550</v>
      </c>
      <c r="L419" s="73" t="s">
        <v>8552</v>
      </c>
      <c r="M419" s="74">
        <v>199900</v>
      </c>
      <c r="N419" s="27">
        <v>0.9</v>
      </c>
      <c r="O419" s="12">
        <f t="shared" si="6"/>
        <v>19990</v>
      </c>
      <c r="P419" s="10" t="s">
        <v>2967</v>
      </c>
    </row>
    <row r="420" spans="1:16" x14ac:dyDescent="0.35">
      <c r="A420" s="53" t="s">
        <v>8029</v>
      </c>
      <c r="B420" s="117">
        <v>46086</v>
      </c>
      <c r="C420" s="117">
        <v>46092</v>
      </c>
      <c r="D420" s="29">
        <v>3278</v>
      </c>
      <c r="E420" s="29">
        <v>337</v>
      </c>
      <c r="F420" s="25">
        <v>4</v>
      </c>
      <c r="G420" s="54">
        <v>3</v>
      </c>
      <c r="H420" s="56">
        <v>10</v>
      </c>
      <c r="I420" s="73" t="s">
        <v>16</v>
      </c>
      <c r="J420" s="73">
        <v>70247686</v>
      </c>
      <c r="K420" s="73" t="s">
        <v>8550</v>
      </c>
      <c r="L420" s="73" t="s">
        <v>8553</v>
      </c>
      <c r="M420" s="74">
        <v>199900</v>
      </c>
      <c r="N420" s="27">
        <v>0.9</v>
      </c>
      <c r="O420" s="12">
        <f t="shared" si="6"/>
        <v>19990</v>
      </c>
      <c r="P420" s="10" t="s">
        <v>2967</v>
      </c>
    </row>
    <row r="421" spans="1:16" x14ac:dyDescent="0.35">
      <c r="A421" s="53" t="s">
        <v>8029</v>
      </c>
      <c r="B421" s="117">
        <v>46086</v>
      </c>
      <c r="C421" s="117">
        <v>46092</v>
      </c>
      <c r="D421" s="29">
        <v>3278</v>
      </c>
      <c r="E421" s="29">
        <v>337</v>
      </c>
      <c r="F421" s="25">
        <v>4</v>
      </c>
      <c r="G421" s="54">
        <v>3</v>
      </c>
      <c r="H421" s="56">
        <v>10</v>
      </c>
      <c r="I421" s="73" t="s">
        <v>16</v>
      </c>
      <c r="J421" s="73">
        <v>70247695</v>
      </c>
      <c r="K421" s="73" t="s">
        <v>8550</v>
      </c>
      <c r="L421" s="73" t="s">
        <v>8554</v>
      </c>
      <c r="M421" s="74">
        <v>199900</v>
      </c>
      <c r="N421" s="27">
        <v>0.9</v>
      </c>
      <c r="O421" s="12">
        <f t="shared" si="6"/>
        <v>19990</v>
      </c>
      <c r="P421" s="10" t="s">
        <v>2967</v>
      </c>
    </row>
    <row r="422" spans="1:16" x14ac:dyDescent="0.35">
      <c r="A422" s="53" t="s">
        <v>8029</v>
      </c>
      <c r="B422" s="117">
        <v>46086</v>
      </c>
      <c r="C422" s="117">
        <v>46092</v>
      </c>
      <c r="D422" s="29">
        <v>3278</v>
      </c>
      <c r="E422" s="29">
        <v>337</v>
      </c>
      <c r="F422" s="25">
        <v>4</v>
      </c>
      <c r="G422" s="54">
        <v>3</v>
      </c>
      <c r="H422" s="56">
        <v>10</v>
      </c>
      <c r="I422" s="73" t="s">
        <v>16</v>
      </c>
      <c r="J422" s="73">
        <v>73796346</v>
      </c>
      <c r="K422" s="73" t="s">
        <v>8555</v>
      </c>
      <c r="L422" s="73" t="s">
        <v>8556</v>
      </c>
      <c r="M422" s="74">
        <v>249900</v>
      </c>
      <c r="N422" s="27">
        <v>0.9</v>
      </c>
      <c r="O422" s="12">
        <f t="shared" si="6"/>
        <v>24990</v>
      </c>
      <c r="P422" s="10" t="s">
        <v>2967</v>
      </c>
    </row>
    <row r="423" spans="1:16" x14ac:dyDescent="0.35">
      <c r="A423" s="53" t="s">
        <v>8029</v>
      </c>
      <c r="B423" s="117">
        <v>46086</v>
      </c>
      <c r="C423" s="117">
        <v>46092</v>
      </c>
      <c r="D423" s="29">
        <v>3278</v>
      </c>
      <c r="E423" s="29">
        <v>337</v>
      </c>
      <c r="F423" s="25">
        <v>4</v>
      </c>
      <c r="G423" s="54">
        <v>3</v>
      </c>
      <c r="H423" s="56">
        <v>10</v>
      </c>
      <c r="I423" s="73" t="s">
        <v>16</v>
      </c>
      <c r="J423" s="73">
        <v>73796355</v>
      </c>
      <c r="K423" s="73" t="s">
        <v>8555</v>
      </c>
      <c r="L423" s="73" t="s">
        <v>8557</v>
      </c>
      <c r="M423" s="74">
        <v>249900</v>
      </c>
      <c r="N423" s="27">
        <v>0.9</v>
      </c>
      <c r="O423" s="12">
        <f t="shared" si="6"/>
        <v>24990</v>
      </c>
      <c r="P423" s="10" t="s">
        <v>2967</v>
      </c>
    </row>
    <row r="424" spans="1:16" x14ac:dyDescent="0.35">
      <c r="A424" s="53" t="s">
        <v>8029</v>
      </c>
      <c r="B424" s="117">
        <v>46086</v>
      </c>
      <c r="C424" s="117">
        <v>46092</v>
      </c>
      <c r="D424" s="29">
        <v>3278</v>
      </c>
      <c r="E424" s="29">
        <v>337</v>
      </c>
      <c r="F424" s="25">
        <v>4</v>
      </c>
      <c r="G424" s="54">
        <v>3</v>
      </c>
      <c r="H424" s="56">
        <v>10</v>
      </c>
      <c r="I424" s="73" t="s">
        <v>16</v>
      </c>
      <c r="J424" s="73">
        <v>73796364</v>
      </c>
      <c r="K424" s="73" t="s">
        <v>8555</v>
      </c>
      <c r="L424" s="73" t="s">
        <v>8558</v>
      </c>
      <c r="M424" s="74">
        <v>249900</v>
      </c>
      <c r="N424" s="27">
        <v>0.9</v>
      </c>
      <c r="O424" s="12">
        <f t="shared" si="6"/>
        <v>24990</v>
      </c>
      <c r="P424" s="10" t="s">
        <v>2967</v>
      </c>
    </row>
    <row r="425" spans="1:16" x14ac:dyDescent="0.35">
      <c r="A425" s="53" t="s">
        <v>8029</v>
      </c>
      <c r="B425" s="117">
        <v>46086</v>
      </c>
      <c r="C425" s="117">
        <v>46092</v>
      </c>
      <c r="D425" s="29">
        <v>3278</v>
      </c>
      <c r="E425" s="29">
        <v>337</v>
      </c>
      <c r="F425" s="25">
        <v>4</v>
      </c>
      <c r="G425" s="54">
        <v>3</v>
      </c>
      <c r="H425" s="56">
        <v>10</v>
      </c>
      <c r="I425" s="73" t="s">
        <v>16</v>
      </c>
      <c r="J425" s="73">
        <v>73796373</v>
      </c>
      <c r="K425" s="73" t="s">
        <v>8555</v>
      </c>
      <c r="L425" s="73" t="s">
        <v>8559</v>
      </c>
      <c r="M425" s="74">
        <v>249900</v>
      </c>
      <c r="N425" s="27">
        <v>0.9</v>
      </c>
      <c r="O425" s="12">
        <f t="shared" si="6"/>
        <v>24990</v>
      </c>
      <c r="P425" s="10" t="s">
        <v>2967</v>
      </c>
    </row>
    <row r="426" spans="1:16" x14ac:dyDescent="0.35">
      <c r="A426" s="53" t="s">
        <v>8029</v>
      </c>
      <c r="B426" s="117">
        <v>46086</v>
      </c>
      <c r="C426" s="117">
        <v>46092</v>
      </c>
      <c r="D426" s="29">
        <v>3278</v>
      </c>
      <c r="E426" s="29">
        <v>337</v>
      </c>
      <c r="F426" s="25">
        <v>4</v>
      </c>
      <c r="G426" s="54">
        <v>3</v>
      </c>
      <c r="H426" s="56">
        <v>11</v>
      </c>
      <c r="I426" s="73" t="s">
        <v>16</v>
      </c>
      <c r="J426" s="73">
        <v>73385227</v>
      </c>
      <c r="K426" s="73" t="s">
        <v>8560</v>
      </c>
      <c r="L426" s="73" t="s">
        <v>8561</v>
      </c>
      <c r="M426" s="74">
        <v>249900</v>
      </c>
      <c r="N426" s="27">
        <v>0.9</v>
      </c>
      <c r="O426" s="12">
        <f t="shared" si="6"/>
        <v>24990</v>
      </c>
      <c r="P426" s="10" t="s">
        <v>2967</v>
      </c>
    </row>
    <row r="427" spans="1:16" x14ac:dyDescent="0.35">
      <c r="A427" s="53" t="s">
        <v>8029</v>
      </c>
      <c r="B427" s="117">
        <v>46086</v>
      </c>
      <c r="C427" s="117">
        <v>46092</v>
      </c>
      <c r="D427" s="29">
        <v>3278</v>
      </c>
      <c r="E427" s="29">
        <v>337</v>
      </c>
      <c r="F427" s="25">
        <v>4</v>
      </c>
      <c r="G427" s="54">
        <v>3</v>
      </c>
      <c r="H427" s="56">
        <v>11</v>
      </c>
      <c r="I427" s="73" t="s">
        <v>16</v>
      </c>
      <c r="J427" s="73">
        <v>73385236</v>
      </c>
      <c r="K427" s="73" t="s">
        <v>8560</v>
      </c>
      <c r="L427" s="73" t="s">
        <v>8562</v>
      </c>
      <c r="M427" s="74">
        <v>249900</v>
      </c>
      <c r="N427" s="27">
        <v>0.9</v>
      </c>
      <c r="O427" s="12">
        <f t="shared" si="6"/>
        <v>24990</v>
      </c>
      <c r="P427" s="10" t="s">
        <v>2967</v>
      </c>
    </row>
    <row r="428" spans="1:16" x14ac:dyDescent="0.35">
      <c r="A428" s="53" t="s">
        <v>8029</v>
      </c>
      <c r="B428" s="117">
        <v>46086</v>
      </c>
      <c r="C428" s="117">
        <v>46092</v>
      </c>
      <c r="D428" s="29">
        <v>3278</v>
      </c>
      <c r="E428" s="29">
        <v>337</v>
      </c>
      <c r="F428" s="25">
        <v>4</v>
      </c>
      <c r="G428" s="54">
        <v>3</v>
      </c>
      <c r="H428" s="56">
        <v>11</v>
      </c>
      <c r="I428" s="73" t="s">
        <v>16</v>
      </c>
      <c r="J428" s="73">
        <v>73385245</v>
      </c>
      <c r="K428" s="73" t="s">
        <v>8560</v>
      </c>
      <c r="L428" s="73" t="s">
        <v>8563</v>
      </c>
      <c r="M428" s="74">
        <v>249900</v>
      </c>
      <c r="N428" s="27">
        <v>0.9</v>
      </c>
      <c r="O428" s="12">
        <f t="shared" si="6"/>
        <v>24990</v>
      </c>
      <c r="P428" s="10" t="s">
        <v>2967</v>
      </c>
    </row>
    <row r="429" spans="1:16" x14ac:dyDescent="0.35">
      <c r="A429" s="53" t="s">
        <v>8029</v>
      </c>
      <c r="B429" s="117">
        <v>46086</v>
      </c>
      <c r="C429" s="117">
        <v>46092</v>
      </c>
      <c r="D429" s="29">
        <v>3278</v>
      </c>
      <c r="E429" s="29">
        <v>337</v>
      </c>
      <c r="F429" s="25">
        <v>4</v>
      </c>
      <c r="G429" s="54">
        <v>3</v>
      </c>
      <c r="H429" s="56">
        <v>11</v>
      </c>
      <c r="I429" s="73" t="s">
        <v>16</v>
      </c>
      <c r="J429" s="73">
        <v>73385254</v>
      </c>
      <c r="K429" s="73" t="s">
        <v>8560</v>
      </c>
      <c r="L429" s="73" t="s">
        <v>8564</v>
      </c>
      <c r="M429" s="74">
        <v>249900</v>
      </c>
      <c r="N429" s="27">
        <v>0.9</v>
      </c>
      <c r="O429" s="12">
        <f t="shared" si="6"/>
        <v>24990</v>
      </c>
      <c r="P429" s="10" t="s">
        <v>2967</v>
      </c>
    </row>
    <row r="430" spans="1:16" x14ac:dyDescent="0.35">
      <c r="A430" s="53" t="s">
        <v>8029</v>
      </c>
      <c r="B430" s="117">
        <v>46086</v>
      </c>
      <c r="C430" s="117">
        <v>46092</v>
      </c>
      <c r="D430" s="29">
        <v>3278</v>
      </c>
      <c r="E430" s="29">
        <v>337</v>
      </c>
      <c r="F430" s="25">
        <v>4</v>
      </c>
      <c r="G430" s="54">
        <v>3</v>
      </c>
      <c r="H430" s="56">
        <v>11</v>
      </c>
      <c r="I430" s="73" t="s">
        <v>16</v>
      </c>
      <c r="J430" s="73">
        <v>73385423</v>
      </c>
      <c r="K430" s="73" t="s">
        <v>8565</v>
      </c>
      <c r="L430" s="73" t="s">
        <v>8566</v>
      </c>
      <c r="M430" s="74">
        <v>199900</v>
      </c>
      <c r="N430" s="27">
        <v>0.9</v>
      </c>
      <c r="O430" s="12">
        <f t="shared" si="6"/>
        <v>19990</v>
      </c>
      <c r="P430" s="10" t="s">
        <v>2967</v>
      </c>
    </row>
    <row r="431" spans="1:16" x14ac:dyDescent="0.35">
      <c r="A431" s="53" t="s">
        <v>8029</v>
      </c>
      <c r="B431" s="117">
        <v>46086</v>
      </c>
      <c r="C431" s="117">
        <v>46092</v>
      </c>
      <c r="D431" s="29">
        <v>3278</v>
      </c>
      <c r="E431" s="29">
        <v>337</v>
      </c>
      <c r="F431" s="25">
        <v>4</v>
      </c>
      <c r="G431" s="54">
        <v>3</v>
      </c>
      <c r="H431" s="56">
        <v>11</v>
      </c>
      <c r="I431" s="73" t="s">
        <v>16</v>
      </c>
      <c r="J431" s="73">
        <v>73385432</v>
      </c>
      <c r="K431" s="73" t="s">
        <v>8565</v>
      </c>
      <c r="L431" s="73" t="s">
        <v>8567</v>
      </c>
      <c r="M431" s="74">
        <v>199900</v>
      </c>
      <c r="N431" s="27">
        <v>0.9</v>
      </c>
      <c r="O431" s="12">
        <f t="shared" si="6"/>
        <v>19990</v>
      </c>
      <c r="P431" s="10" t="s">
        <v>2967</v>
      </c>
    </row>
    <row r="432" spans="1:16" x14ac:dyDescent="0.35">
      <c r="A432" s="53" t="s">
        <v>8029</v>
      </c>
      <c r="B432" s="117">
        <v>46086</v>
      </c>
      <c r="C432" s="117">
        <v>46092</v>
      </c>
      <c r="D432" s="29">
        <v>3278</v>
      </c>
      <c r="E432" s="29">
        <v>337</v>
      </c>
      <c r="F432" s="25">
        <v>4</v>
      </c>
      <c r="G432" s="54">
        <v>3</v>
      </c>
      <c r="H432" s="56">
        <v>11</v>
      </c>
      <c r="I432" s="73" t="s">
        <v>16</v>
      </c>
      <c r="J432" s="73">
        <v>73385441</v>
      </c>
      <c r="K432" s="73" t="s">
        <v>8565</v>
      </c>
      <c r="L432" s="73" t="s">
        <v>8568</v>
      </c>
      <c r="M432" s="74">
        <v>199900</v>
      </c>
      <c r="N432" s="27">
        <v>0.9</v>
      </c>
      <c r="O432" s="12">
        <f t="shared" si="6"/>
        <v>19990</v>
      </c>
      <c r="P432" s="10" t="s">
        <v>2967</v>
      </c>
    </row>
    <row r="433" spans="1:16" x14ac:dyDescent="0.35">
      <c r="A433" s="53" t="s">
        <v>8029</v>
      </c>
      <c r="B433" s="117">
        <v>46086</v>
      </c>
      <c r="C433" s="117">
        <v>46092</v>
      </c>
      <c r="D433" s="29">
        <v>3278</v>
      </c>
      <c r="E433" s="29">
        <v>337</v>
      </c>
      <c r="F433" s="25">
        <v>4</v>
      </c>
      <c r="G433" s="54">
        <v>3</v>
      </c>
      <c r="H433" s="56">
        <v>11</v>
      </c>
      <c r="I433" s="73" t="s">
        <v>16</v>
      </c>
      <c r="J433" s="73">
        <v>73385450</v>
      </c>
      <c r="K433" s="73" t="s">
        <v>8565</v>
      </c>
      <c r="L433" s="73" t="s">
        <v>8569</v>
      </c>
      <c r="M433" s="74">
        <v>199900</v>
      </c>
      <c r="N433" s="27">
        <v>0.9</v>
      </c>
      <c r="O433" s="12">
        <f t="shared" si="6"/>
        <v>19990</v>
      </c>
      <c r="P433" s="10" t="s">
        <v>2967</v>
      </c>
    </row>
    <row r="434" spans="1:16" x14ac:dyDescent="0.35">
      <c r="A434" s="53" t="s">
        <v>8029</v>
      </c>
      <c r="B434" s="117">
        <v>46086</v>
      </c>
      <c r="C434" s="117">
        <v>46092</v>
      </c>
      <c r="D434" s="29">
        <v>3278</v>
      </c>
      <c r="E434" s="29">
        <v>337</v>
      </c>
      <c r="F434" s="25">
        <v>4</v>
      </c>
      <c r="G434" s="54">
        <v>3</v>
      </c>
      <c r="H434" s="56">
        <v>11</v>
      </c>
      <c r="I434" s="73" t="s">
        <v>16</v>
      </c>
      <c r="J434" s="73">
        <v>73796220</v>
      </c>
      <c r="K434" s="73" t="s">
        <v>8570</v>
      </c>
      <c r="L434" s="73" t="s">
        <v>8571</v>
      </c>
      <c r="M434" s="74">
        <v>199900</v>
      </c>
      <c r="N434" s="27">
        <v>0.9</v>
      </c>
      <c r="O434" s="12">
        <f t="shared" si="6"/>
        <v>19990</v>
      </c>
      <c r="P434" s="10" t="s">
        <v>2967</v>
      </c>
    </row>
    <row r="435" spans="1:16" x14ac:dyDescent="0.35">
      <c r="A435" s="53" t="s">
        <v>8029</v>
      </c>
      <c r="B435" s="117">
        <v>46086</v>
      </c>
      <c r="C435" s="117">
        <v>46092</v>
      </c>
      <c r="D435" s="29">
        <v>3278</v>
      </c>
      <c r="E435" s="29">
        <v>337</v>
      </c>
      <c r="F435" s="25">
        <v>4</v>
      </c>
      <c r="G435" s="54">
        <v>3</v>
      </c>
      <c r="H435" s="56">
        <v>11</v>
      </c>
      <c r="I435" s="73" t="s">
        <v>16</v>
      </c>
      <c r="J435" s="73">
        <v>73796239</v>
      </c>
      <c r="K435" s="73" t="s">
        <v>8570</v>
      </c>
      <c r="L435" s="73" t="s">
        <v>8572</v>
      </c>
      <c r="M435" s="74">
        <v>199900</v>
      </c>
      <c r="N435" s="27">
        <v>0.9</v>
      </c>
      <c r="O435" s="12">
        <f t="shared" si="6"/>
        <v>19990</v>
      </c>
      <c r="P435" s="10" t="s">
        <v>2967</v>
      </c>
    </row>
    <row r="436" spans="1:16" x14ac:dyDescent="0.35">
      <c r="A436" s="53" t="s">
        <v>8029</v>
      </c>
      <c r="B436" s="117">
        <v>46086</v>
      </c>
      <c r="C436" s="117">
        <v>46092</v>
      </c>
      <c r="D436" s="29">
        <v>3278</v>
      </c>
      <c r="E436" s="29">
        <v>337</v>
      </c>
      <c r="F436" s="25">
        <v>4</v>
      </c>
      <c r="G436" s="54">
        <v>3</v>
      </c>
      <c r="H436" s="56">
        <v>11</v>
      </c>
      <c r="I436" s="73" t="s">
        <v>16</v>
      </c>
      <c r="J436" s="73">
        <v>73796248</v>
      </c>
      <c r="K436" s="73" t="s">
        <v>8570</v>
      </c>
      <c r="L436" s="73" t="s">
        <v>8573</v>
      </c>
      <c r="M436" s="74">
        <v>199900</v>
      </c>
      <c r="N436" s="27">
        <v>0.9</v>
      </c>
      <c r="O436" s="12">
        <f t="shared" si="6"/>
        <v>19990</v>
      </c>
      <c r="P436" s="10" t="s">
        <v>2967</v>
      </c>
    </row>
    <row r="437" spans="1:16" x14ac:dyDescent="0.35">
      <c r="A437" s="53" t="s">
        <v>8029</v>
      </c>
      <c r="B437" s="117">
        <v>46086</v>
      </c>
      <c r="C437" s="117">
        <v>46092</v>
      </c>
      <c r="D437" s="29">
        <v>3278</v>
      </c>
      <c r="E437" s="29">
        <v>337</v>
      </c>
      <c r="F437" s="25">
        <v>4</v>
      </c>
      <c r="G437" s="54">
        <v>3</v>
      </c>
      <c r="H437" s="56">
        <v>11</v>
      </c>
      <c r="I437" s="73" t="s">
        <v>16</v>
      </c>
      <c r="J437" s="73">
        <v>73796257</v>
      </c>
      <c r="K437" s="73" t="s">
        <v>8570</v>
      </c>
      <c r="L437" s="73" t="s">
        <v>8574</v>
      </c>
      <c r="M437" s="74">
        <v>199900</v>
      </c>
      <c r="N437" s="27">
        <v>0.9</v>
      </c>
      <c r="O437" s="12">
        <f t="shared" si="6"/>
        <v>19990</v>
      </c>
      <c r="P437" s="10" t="s">
        <v>2967</v>
      </c>
    </row>
    <row r="438" spans="1:16" x14ac:dyDescent="0.35">
      <c r="A438" s="53" t="s">
        <v>8029</v>
      </c>
      <c r="B438" s="117">
        <v>46086</v>
      </c>
      <c r="C438" s="117">
        <v>46092</v>
      </c>
      <c r="D438" s="29">
        <v>3278</v>
      </c>
      <c r="E438" s="29">
        <v>337</v>
      </c>
      <c r="F438" s="25">
        <v>4</v>
      </c>
      <c r="G438" s="54">
        <v>3</v>
      </c>
      <c r="H438" s="56">
        <v>11</v>
      </c>
      <c r="I438" s="73" t="s">
        <v>16</v>
      </c>
      <c r="J438" s="73">
        <v>76177376</v>
      </c>
      <c r="K438" s="73" t="s">
        <v>8575</v>
      </c>
      <c r="L438" s="73" t="s">
        <v>8576</v>
      </c>
      <c r="M438" s="74">
        <v>199900</v>
      </c>
      <c r="N438" s="27">
        <v>0.9</v>
      </c>
      <c r="O438" s="12">
        <f t="shared" si="6"/>
        <v>19990</v>
      </c>
      <c r="P438" s="10" t="s">
        <v>2967</v>
      </c>
    </row>
    <row r="439" spans="1:16" x14ac:dyDescent="0.35">
      <c r="A439" s="53" t="s">
        <v>8029</v>
      </c>
      <c r="B439" s="117">
        <v>46086</v>
      </c>
      <c r="C439" s="117">
        <v>46092</v>
      </c>
      <c r="D439" s="29">
        <v>3278</v>
      </c>
      <c r="E439" s="29">
        <v>337</v>
      </c>
      <c r="F439" s="25">
        <v>4</v>
      </c>
      <c r="G439" s="54">
        <v>3</v>
      </c>
      <c r="H439" s="56">
        <v>11</v>
      </c>
      <c r="I439" s="73" t="s">
        <v>16</v>
      </c>
      <c r="J439" s="73">
        <v>76177385</v>
      </c>
      <c r="K439" s="73" t="s">
        <v>8575</v>
      </c>
      <c r="L439" s="73" t="s">
        <v>8577</v>
      </c>
      <c r="M439" s="74">
        <v>199900</v>
      </c>
      <c r="N439" s="27">
        <v>0.9</v>
      </c>
      <c r="O439" s="12">
        <f t="shared" si="6"/>
        <v>19990</v>
      </c>
      <c r="P439" s="10" t="s">
        <v>2967</v>
      </c>
    </row>
    <row r="440" spans="1:16" x14ac:dyDescent="0.35">
      <c r="A440" s="53" t="s">
        <v>8029</v>
      </c>
      <c r="B440" s="117">
        <v>46086</v>
      </c>
      <c r="C440" s="117">
        <v>46092</v>
      </c>
      <c r="D440" s="29">
        <v>3278</v>
      </c>
      <c r="E440" s="29">
        <v>337</v>
      </c>
      <c r="F440" s="25">
        <v>4</v>
      </c>
      <c r="G440" s="54">
        <v>3</v>
      </c>
      <c r="H440" s="56">
        <v>11</v>
      </c>
      <c r="I440" s="73" t="s">
        <v>16</v>
      </c>
      <c r="J440" s="73">
        <v>76177394</v>
      </c>
      <c r="K440" s="73" t="s">
        <v>8575</v>
      </c>
      <c r="L440" s="73" t="s">
        <v>8578</v>
      </c>
      <c r="M440" s="74">
        <v>199900</v>
      </c>
      <c r="N440" s="27">
        <v>0.9</v>
      </c>
      <c r="O440" s="12">
        <f t="shared" si="6"/>
        <v>19990</v>
      </c>
      <c r="P440" s="10" t="s">
        <v>2967</v>
      </c>
    </row>
    <row r="441" spans="1:16" x14ac:dyDescent="0.35">
      <c r="A441" s="53" t="s">
        <v>8029</v>
      </c>
      <c r="B441" s="117">
        <v>46086</v>
      </c>
      <c r="C441" s="117">
        <v>46092</v>
      </c>
      <c r="D441" s="29">
        <v>3278</v>
      </c>
      <c r="E441" s="29">
        <v>337</v>
      </c>
      <c r="F441" s="25">
        <v>4</v>
      </c>
      <c r="G441" s="54">
        <v>3</v>
      </c>
      <c r="H441" s="56">
        <v>11</v>
      </c>
      <c r="I441" s="73" t="s">
        <v>16</v>
      </c>
      <c r="J441" s="73">
        <v>76177401</v>
      </c>
      <c r="K441" s="73" t="s">
        <v>8575</v>
      </c>
      <c r="L441" s="73" t="s">
        <v>8579</v>
      </c>
      <c r="M441" s="74">
        <v>199900</v>
      </c>
      <c r="N441" s="27">
        <v>0.9</v>
      </c>
      <c r="O441" s="12">
        <f t="shared" si="6"/>
        <v>19990</v>
      </c>
      <c r="P441" s="10" t="s">
        <v>2967</v>
      </c>
    </row>
    <row r="442" spans="1:16" x14ac:dyDescent="0.35">
      <c r="A442" s="53" t="s">
        <v>8029</v>
      </c>
      <c r="B442" s="117">
        <v>46086</v>
      </c>
      <c r="C442" s="117">
        <v>46092</v>
      </c>
      <c r="D442" s="29">
        <v>3278</v>
      </c>
      <c r="E442" s="29">
        <v>337</v>
      </c>
      <c r="F442" s="25">
        <v>4</v>
      </c>
      <c r="G442" s="54">
        <v>3</v>
      </c>
      <c r="H442" s="56">
        <v>10</v>
      </c>
      <c r="I442" s="73" t="s">
        <v>16</v>
      </c>
      <c r="J442" s="73">
        <v>76019368</v>
      </c>
      <c r="K442" s="73" t="s">
        <v>8580</v>
      </c>
      <c r="L442" s="73" t="s">
        <v>8581</v>
      </c>
      <c r="M442" s="74">
        <v>299900</v>
      </c>
      <c r="N442" s="27">
        <v>0.9</v>
      </c>
      <c r="O442" s="12">
        <f t="shared" si="6"/>
        <v>29990</v>
      </c>
      <c r="P442" s="10" t="s">
        <v>2967</v>
      </c>
    </row>
    <row r="443" spans="1:16" x14ac:dyDescent="0.35">
      <c r="A443" s="53" t="s">
        <v>8029</v>
      </c>
      <c r="B443" s="117">
        <v>46086</v>
      </c>
      <c r="C443" s="117">
        <v>46092</v>
      </c>
      <c r="D443" s="29">
        <v>3278</v>
      </c>
      <c r="E443" s="29">
        <v>337</v>
      </c>
      <c r="F443" s="25">
        <v>4</v>
      </c>
      <c r="G443" s="54">
        <v>3</v>
      </c>
      <c r="H443" s="56">
        <v>10</v>
      </c>
      <c r="I443" s="73" t="s">
        <v>16</v>
      </c>
      <c r="J443" s="73">
        <v>76019377</v>
      </c>
      <c r="K443" s="73" t="s">
        <v>8580</v>
      </c>
      <c r="L443" s="73" t="s">
        <v>8582</v>
      </c>
      <c r="M443" s="74">
        <v>299900</v>
      </c>
      <c r="N443" s="27">
        <v>0.9</v>
      </c>
      <c r="O443" s="12">
        <f t="shared" si="6"/>
        <v>29990</v>
      </c>
      <c r="P443" s="10" t="s">
        <v>2967</v>
      </c>
    </row>
    <row r="444" spans="1:16" x14ac:dyDescent="0.35">
      <c r="A444" s="53" t="s">
        <v>8029</v>
      </c>
      <c r="B444" s="117">
        <v>46086</v>
      </c>
      <c r="C444" s="117">
        <v>46092</v>
      </c>
      <c r="D444" s="29">
        <v>3278</v>
      </c>
      <c r="E444" s="29">
        <v>337</v>
      </c>
      <c r="F444" s="25">
        <v>4</v>
      </c>
      <c r="G444" s="54">
        <v>3</v>
      </c>
      <c r="H444" s="56">
        <v>10</v>
      </c>
      <c r="I444" s="73" t="s">
        <v>16</v>
      </c>
      <c r="J444" s="73">
        <v>76019386</v>
      </c>
      <c r="K444" s="73" t="s">
        <v>8580</v>
      </c>
      <c r="L444" s="73" t="s">
        <v>8583</v>
      </c>
      <c r="M444" s="74">
        <v>299900</v>
      </c>
      <c r="N444" s="27">
        <v>0.9</v>
      </c>
      <c r="O444" s="12">
        <f t="shared" si="6"/>
        <v>29990</v>
      </c>
      <c r="P444" s="10" t="s">
        <v>2967</v>
      </c>
    </row>
    <row r="445" spans="1:16" x14ac:dyDescent="0.35">
      <c r="A445" s="53" t="s">
        <v>8029</v>
      </c>
      <c r="B445" s="117">
        <v>46086</v>
      </c>
      <c r="C445" s="117">
        <v>46092</v>
      </c>
      <c r="D445" s="29">
        <v>3278</v>
      </c>
      <c r="E445" s="29">
        <v>337</v>
      </c>
      <c r="F445" s="25">
        <v>4</v>
      </c>
      <c r="G445" s="54">
        <v>3</v>
      </c>
      <c r="H445" s="56">
        <v>10</v>
      </c>
      <c r="I445" s="73" t="s">
        <v>16</v>
      </c>
      <c r="J445" s="73">
        <v>76019395</v>
      </c>
      <c r="K445" s="73" t="s">
        <v>8580</v>
      </c>
      <c r="L445" s="73" t="s">
        <v>8584</v>
      </c>
      <c r="M445" s="74">
        <v>299900</v>
      </c>
      <c r="N445" s="27">
        <v>0.9</v>
      </c>
      <c r="O445" s="12">
        <f t="shared" si="6"/>
        <v>29990</v>
      </c>
      <c r="P445" s="10" t="s">
        <v>2967</v>
      </c>
    </row>
    <row r="446" spans="1:16" x14ac:dyDescent="0.35">
      <c r="A446" s="53" t="s">
        <v>8029</v>
      </c>
      <c r="B446" s="117">
        <v>46086</v>
      </c>
      <c r="C446" s="117">
        <v>46092</v>
      </c>
      <c r="D446" s="29">
        <v>3278</v>
      </c>
      <c r="E446" s="29">
        <v>337</v>
      </c>
      <c r="F446" s="25">
        <v>4</v>
      </c>
      <c r="G446" s="54">
        <v>3</v>
      </c>
      <c r="H446" s="56">
        <v>10</v>
      </c>
      <c r="I446" s="73" t="s">
        <v>16</v>
      </c>
      <c r="J446" s="73">
        <v>76019680</v>
      </c>
      <c r="K446" s="73" t="s">
        <v>8585</v>
      </c>
      <c r="L446" s="73" t="s">
        <v>8586</v>
      </c>
      <c r="M446" s="74">
        <v>299900</v>
      </c>
      <c r="N446" s="27">
        <v>0.9</v>
      </c>
      <c r="O446" s="12">
        <f t="shared" si="6"/>
        <v>29990</v>
      </c>
      <c r="P446" s="10" t="s">
        <v>2967</v>
      </c>
    </row>
    <row r="447" spans="1:16" x14ac:dyDescent="0.35">
      <c r="A447" s="53" t="s">
        <v>8029</v>
      </c>
      <c r="B447" s="117">
        <v>46086</v>
      </c>
      <c r="C447" s="117">
        <v>46092</v>
      </c>
      <c r="D447" s="29">
        <v>3278</v>
      </c>
      <c r="E447" s="29">
        <v>337</v>
      </c>
      <c r="F447" s="25">
        <v>4</v>
      </c>
      <c r="G447" s="54">
        <v>3</v>
      </c>
      <c r="H447" s="56">
        <v>10</v>
      </c>
      <c r="I447" s="73" t="s">
        <v>16</v>
      </c>
      <c r="J447" s="73">
        <v>76019699</v>
      </c>
      <c r="K447" s="73" t="s">
        <v>8585</v>
      </c>
      <c r="L447" s="73" t="s">
        <v>8587</v>
      </c>
      <c r="M447" s="74">
        <v>299900</v>
      </c>
      <c r="N447" s="27">
        <v>0.9</v>
      </c>
      <c r="O447" s="12">
        <f t="shared" si="6"/>
        <v>29990</v>
      </c>
      <c r="P447" s="10" t="s">
        <v>2967</v>
      </c>
    </row>
    <row r="448" spans="1:16" x14ac:dyDescent="0.35">
      <c r="A448" s="53" t="s">
        <v>8029</v>
      </c>
      <c r="B448" s="117">
        <v>46086</v>
      </c>
      <c r="C448" s="117">
        <v>46092</v>
      </c>
      <c r="D448" s="29">
        <v>3278</v>
      </c>
      <c r="E448" s="29">
        <v>337</v>
      </c>
      <c r="F448" s="25">
        <v>4</v>
      </c>
      <c r="G448" s="54">
        <v>3</v>
      </c>
      <c r="H448" s="56">
        <v>10</v>
      </c>
      <c r="I448" s="73" t="s">
        <v>16</v>
      </c>
      <c r="J448" s="73">
        <v>76019706</v>
      </c>
      <c r="K448" s="73" t="s">
        <v>8585</v>
      </c>
      <c r="L448" s="73" t="s">
        <v>8588</v>
      </c>
      <c r="M448" s="74">
        <v>299900</v>
      </c>
      <c r="N448" s="27">
        <v>0.9</v>
      </c>
      <c r="O448" s="12">
        <f t="shared" si="6"/>
        <v>29990</v>
      </c>
      <c r="P448" s="10" t="s">
        <v>2967</v>
      </c>
    </row>
    <row r="449" spans="1:16" x14ac:dyDescent="0.35">
      <c r="A449" s="53" t="s">
        <v>8029</v>
      </c>
      <c r="B449" s="117">
        <v>46086</v>
      </c>
      <c r="C449" s="117">
        <v>46092</v>
      </c>
      <c r="D449" s="29">
        <v>3278</v>
      </c>
      <c r="E449" s="29">
        <v>337</v>
      </c>
      <c r="F449" s="25">
        <v>4</v>
      </c>
      <c r="G449" s="54">
        <v>3</v>
      </c>
      <c r="H449" s="56">
        <v>10</v>
      </c>
      <c r="I449" s="73" t="s">
        <v>16</v>
      </c>
      <c r="J449" s="73">
        <v>76019715</v>
      </c>
      <c r="K449" s="73" t="s">
        <v>8585</v>
      </c>
      <c r="L449" s="73" t="s">
        <v>8589</v>
      </c>
      <c r="M449" s="74">
        <v>299900</v>
      </c>
      <c r="N449" s="27">
        <v>0.9</v>
      </c>
      <c r="O449" s="12">
        <f t="shared" si="6"/>
        <v>29990</v>
      </c>
      <c r="P449" s="10" t="s">
        <v>2967</v>
      </c>
    </row>
    <row r="450" spans="1:16" x14ac:dyDescent="0.35">
      <c r="A450" s="53" t="s">
        <v>8029</v>
      </c>
      <c r="B450" s="117">
        <v>46086</v>
      </c>
      <c r="C450" s="117">
        <v>46092</v>
      </c>
      <c r="D450" s="29">
        <v>3278</v>
      </c>
      <c r="E450" s="29">
        <v>337</v>
      </c>
      <c r="F450" s="25">
        <v>4</v>
      </c>
      <c r="G450" s="54">
        <v>3</v>
      </c>
      <c r="H450" s="56" t="e">
        <v>#N/A</v>
      </c>
      <c r="I450" s="75" t="s">
        <v>16</v>
      </c>
      <c r="J450" s="73">
        <v>73913932</v>
      </c>
      <c r="K450" s="73" t="s">
        <v>8590</v>
      </c>
      <c r="L450" s="73" t="s">
        <v>8591</v>
      </c>
      <c r="M450" s="74">
        <v>219900</v>
      </c>
      <c r="N450" s="27">
        <v>0.9</v>
      </c>
      <c r="O450" s="12">
        <f t="shared" ref="O450:O513" si="7">M450-(M450*N450)</f>
        <v>21990</v>
      </c>
      <c r="P450" s="10" t="s">
        <v>2967</v>
      </c>
    </row>
    <row r="451" spans="1:16" x14ac:dyDescent="0.35">
      <c r="A451" s="53" t="s">
        <v>8029</v>
      </c>
      <c r="B451" s="117">
        <v>46086</v>
      </c>
      <c r="C451" s="117">
        <v>46092</v>
      </c>
      <c r="D451" s="29">
        <v>3278</v>
      </c>
      <c r="E451" s="29">
        <v>337</v>
      </c>
      <c r="F451" s="25">
        <v>4</v>
      </c>
      <c r="G451" s="54">
        <v>3</v>
      </c>
      <c r="H451" s="56" t="e">
        <v>#N/A</v>
      </c>
      <c r="I451" s="75" t="s">
        <v>16</v>
      </c>
      <c r="J451" s="73">
        <v>73913941</v>
      </c>
      <c r="K451" s="73" t="s">
        <v>8590</v>
      </c>
      <c r="L451" s="73" t="s">
        <v>8592</v>
      </c>
      <c r="M451" s="74">
        <v>219900</v>
      </c>
      <c r="N451" s="27">
        <v>0.9</v>
      </c>
      <c r="O451" s="12">
        <f t="shared" si="7"/>
        <v>21990</v>
      </c>
      <c r="P451" s="10" t="s">
        <v>2967</v>
      </c>
    </row>
    <row r="452" spans="1:16" x14ac:dyDescent="0.35">
      <c r="A452" s="53" t="s">
        <v>8029</v>
      </c>
      <c r="B452" s="117">
        <v>46086</v>
      </c>
      <c r="C452" s="117">
        <v>46092</v>
      </c>
      <c r="D452" s="29">
        <v>3278</v>
      </c>
      <c r="E452" s="29">
        <v>337</v>
      </c>
      <c r="F452" s="25">
        <v>4</v>
      </c>
      <c r="G452" s="54">
        <v>3</v>
      </c>
      <c r="H452" s="56" t="e">
        <v>#N/A</v>
      </c>
      <c r="I452" s="75" t="s">
        <v>16</v>
      </c>
      <c r="J452" s="73">
        <v>73913950</v>
      </c>
      <c r="K452" s="73" t="s">
        <v>8590</v>
      </c>
      <c r="L452" s="73" t="s">
        <v>8593</v>
      </c>
      <c r="M452" s="74">
        <v>219900</v>
      </c>
      <c r="N452" s="27">
        <v>0.9</v>
      </c>
      <c r="O452" s="12">
        <f t="shared" si="7"/>
        <v>21990</v>
      </c>
      <c r="P452" s="10" t="s">
        <v>2967</v>
      </c>
    </row>
    <row r="453" spans="1:16" x14ac:dyDescent="0.35">
      <c r="A453" s="53" t="s">
        <v>8029</v>
      </c>
      <c r="B453" s="117">
        <v>46086</v>
      </c>
      <c r="C453" s="117">
        <v>46092</v>
      </c>
      <c r="D453" s="29">
        <v>3278</v>
      </c>
      <c r="E453" s="29">
        <v>337</v>
      </c>
      <c r="F453" s="25">
        <v>4</v>
      </c>
      <c r="G453" s="54">
        <v>3</v>
      </c>
      <c r="H453" s="56" t="e">
        <v>#N/A</v>
      </c>
      <c r="I453" s="75" t="s">
        <v>16</v>
      </c>
      <c r="J453" s="73">
        <v>73913969</v>
      </c>
      <c r="K453" s="73" t="s">
        <v>8590</v>
      </c>
      <c r="L453" s="73" t="s">
        <v>8594</v>
      </c>
      <c r="M453" s="74">
        <v>219900</v>
      </c>
      <c r="N453" s="27">
        <v>0.9</v>
      </c>
      <c r="O453" s="12">
        <f t="shared" si="7"/>
        <v>21990</v>
      </c>
      <c r="P453" s="10" t="s">
        <v>2967</v>
      </c>
    </row>
    <row r="454" spans="1:16" x14ac:dyDescent="0.35">
      <c r="A454" s="53" t="s">
        <v>8029</v>
      </c>
      <c r="B454" s="117">
        <v>46086</v>
      </c>
      <c r="C454" s="117">
        <v>46092</v>
      </c>
      <c r="D454" s="29">
        <v>3278</v>
      </c>
      <c r="E454" s="29">
        <v>337</v>
      </c>
      <c r="F454" s="25">
        <v>4</v>
      </c>
      <c r="G454" s="54">
        <v>3</v>
      </c>
      <c r="H454" s="56" t="e">
        <v>#N/A</v>
      </c>
      <c r="I454" s="75" t="s">
        <v>16</v>
      </c>
      <c r="J454" s="73">
        <v>73910971</v>
      </c>
      <c r="K454" s="73" t="s">
        <v>8595</v>
      </c>
      <c r="L454" s="73" t="s">
        <v>8596</v>
      </c>
      <c r="M454" s="74">
        <v>259900</v>
      </c>
      <c r="N454" s="27">
        <v>0.9</v>
      </c>
      <c r="O454" s="12">
        <f t="shared" si="7"/>
        <v>25990</v>
      </c>
      <c r="P454" s="10" t="s">
        <v>2967</v>
      </c>
    </row>
    <row r="455" spans="1:16" x14ac:dyDescent="0.35">
      <c r="A455" s="53" t="s">
        <v>8029</v>
      </c>
      <c r="B455" s="117">
        <v>46086</v>
      </c>
      <c r="C455" s="117">
        <v>46092</v>
      </c>
      <c r="D455" s="29">
        <v>3278</v>
      </c>
      <c r="E455" s="29">
        <v>337</v>
      </c>
      <c r="F455" s="25">
        <v>4</v>
      </c>
      <c r="G455" s="54">
        <v>3</v>
      </c>
      <c r="H455" s="56" t="e">
        <v>#N/A</v>
      </c>
      <c r="I455" s="75" t="s">
        <v>16</v>
      </c>
      <c r="J455" s="73">
        <v>73910980</v>
      </c>
      <c r="K455" s="73" t="s">
        <v>8595</v>
      </c>
      <c r="L455" s="73" t="s">
        <v>8597</v>
      </c>
      <c r="M455" s="74">
        <v>259900</v>
      </c>
      <c r="N455" s="27">
        <v>0.9</v>
      </c>
      <c r="O455" s="12">
        <f t="shared" si="7"/>
        <v>25990</v>
      </c>
      <c r="P455" s="10" t="s">
        <v>2967</v>
      </c>
    </row>
    <row r="456" spans="1:16" x14ac:dyDescent="0.35">
      <c r="A456" s="53" t="s">
        <v>8029</v>
      </c>
      <c r="B456" s="117">
        <v>46086</v>
      </c>
      <c r="C456" s="117">
        <v>46092</v>
      </c>
      <c r="D456" s="29">
        <v>3278</v>
      </c>
      <c r="E456" s="29">
        <v>337</v>
      </c>
      <c r="F456" s="25">
        <v>4</v>
      </c>
      <c r="G456" s="54">
        <v>3</v>
      </c>
      <c r="H456" s="56" t="e">
        <v>#N/A</v>
      </c>
      <c r="I456" s="75" t="s">
        <v>16</v>
      </c>
      <c r="J456" s="73">
        <v>73910999</v>
      </c>
      <c r="K456" s="73" t="s">
        <v>8595</v>
      </c>
      <c r="L456" s="73" t="s">
        <v>8598</v>
      </c>
      <c r="M456" s="74">
        <v>259900</v>
      </c>
      <c r="N456" s="27">
        <v>0.9</v>
      </c>
      <c r="O456" s="12">
        <f t="shared" si="7"/>
        <v>25990</v>
      </c>
      <c r="P456" s="10" t="s">
        <v>2967</v>
      </c>
    </row>
    <row r="457" spans="1:16" x14ac:dyDescent="0.35">
      <c r="A457" s="53" t="s">
        <v>8029</v>
      </c>
      <c r="B457" s="117">
        <v>46086</v>
      </c>
      <c r="C457" s="117">
        <v>46092</v>
      </c>
      <c r="D457" s="29">
        <v>3278</v>
      </c>
      <c r="E457" s="29">
        <v>337</v>
      </c>
      <c r="F457" s="25">
        <v>4</v>
      </c>
      <c r="G457" s="54">
        <v>3</v>
      </c>
      <c r="H457" s="56" t="e">
        <v>#N/A</v>
      </c>
      <c r="I457" s="75" t="s">
        <v>16</v>
      </c>
      <c r="J457" s="73">
        <v>73911005</v>
      </c>
      <c r="K457" s="73" t="s">
        <v>8595</v>
      </c>
      <c r="L457" s="73" t="s">
        <v>8599</v>
      </c>
      <c r="M457" s="74">
        <v>259900</v>
      </c>
      <c r="N457" s="27">
        <v>0.9</v>
      </c>
      <c r="O457" s="12">
        <f t="shared" si="7"/>
        <v>25990</v>
      </c>
      <c r="P457" s="10" t="s">
        <v>2967</v>
      </c>
    </row>
    <row r="458" spans="1:16" x14ac:dyDescent="0.35">
      <c r="A458" s="53" t="s">
        <v>8029</v>
      </c>
      <c r="B458" s="117">
        <v>46086</v>
      </c>
      <c r="C458" s="117">
        <v>46092</v>
      </c>
      <c r="D458" s="29">
        <v>3278</v>
      </c>
      <c r="E458" s="29">
        <v>337</v>
      </c>
      <c r="F458" s="25">
        <v>4</v>
      </c>
      <c r="G458" s="54">
        <v>3</v>
      </c>
      <c r="H458" s="56" t="e">
        <v>#N/A</v>
      </c>
      <c r="I458" s="75" t="s">
        <v>16</v>
      </c>
      <c r="J458" s="73">
        <v>73911014</v>
      </c>
      <c r="K458" s="73" t="s">
        <v>8600</v>
      </c>
      <c r="L458" s="73" t="s">
        <v>8601</v>
      </c>
      <c r="M458" s="74">
        <v>219900</v>
      </c>
      <c r="N458" s="27">
        <v>0.9</v>
      </c>
      <c r="O458" s="12">
        <f t="shared" si="7"/>
        <v>21990</v>
      </c>
      <c r="P458" s="10" t="s">
        <v>2967</v>
      </c>
    </row>
    <row r="459" spans="1:16" x14ac:dyDescent="0.35">
      <c r="A459" s="53" t="s">
        <v>8029</v>
      </c>
      <c r="B459" s="117">
        <v>46086</v>
      </c>
      <c r="C459" s="117">
        <v>46092</v>
      </c>
      <c r="D459" s="29">
        <v>3278</v>
      </c>
      <c r="E459" s="29">
        <v>337</v>
      </c>
      <c r="F459" s="25">
        <v>4</v>
      </c>
      <c r="G459" s="54">
        <v>3</v>
      </c>
      <c r="H459" s="56" t="e">
        <v>#N/A</v>
      </c>
      <c r="I459" s="75" t="s">
        <v>16</v>
      </c>
      <c r="J459" s="73">
        <v>73911023</v>
      </c>
      <c r="K459" s="73" t="s">
        <v>8600</v>
      </c>
      <c r="L459" s="73" t="s">
        <v>8602</v>
      </c>
      <c r="M459" s="74">
        <v>219900</v>
      </c>
      <c r="N459" s="27">
        <v>0.9</v>
      </c>
      <c r="O459" s="12">
        <f t="shared" si="7"/>
        <v>21990</v>
      </c>
      <c r="P459" s="10" t="s">
        <v>2967</v>
      </c>
    </row>
    <row r="460" spans="1:16" x14ac:dyDescent="0.35">
      <c r="A460" s="53" t="s">
        <v>8029</v>
      </c>
      <c r="B460" s="117">
        <v>46086</v>
      </c>
      <c r="C460" s="117">
        <v>46092</v>
      </c>
      <c r="D460" s="29">
        <v>3278</v>
      </c>
      <c r="E460" s="29">
        <v>337</v>
      </c>
      <c r="F460" s="25">
        <v>4</v>
      </c>
      <c r="G460" s="54">
        <v>3</v>
      </c>
      <c r="H460" s="56" t="e">
        <v>#N/A</v>
      </c>
      <c r="I460" s="75" t="s">
        <v>16</v>
      </c>
      <c r="J460" s="73">
        <v>73911032</v>
      </c>
      <c r="K460" s="73" t="s">
        <v>8600</v>
      </c>
      <c r="L460" s="73" t="s">
        <v>8603</v>
      </c>
      <c r="M460" s="74">
        <v>219900</v>
      </c>
      <c r="N460" s="27">
        <v>0.9</v>
      </c>
      <c r="O460" s="12">
        <f t="shared" si="7"/>
        <v>21990</v>
      </c>
      <c r="P460" s="10" t="s">
        <v>2967</v>
      </c>
    </row>
    <row r="461" spans="1:16" x14ac:dyDescent="0.35">
      <c r="A461" s="53" t="s">
        <v>8029</v>
      </c>
      <c r="B461" s="117">
        <v>46086</v>
      </c>
      <c r="C461" s="117">
        <v>46092</v>
      </c>
      <c r="D461" s="29">
        <v>3278</v>
      </c>
      <c r="E461" s="29">
        <v>337</v>
      </c>
      <c r="F461" s="25">
        <v>4</v>
      </c>
      <c r="G461" s="54">
        <v>3</v>
      </c>
      <c r="H461" s="56" t="e">
        <v>#N/A</v>
      </c>
      <c r="I461" s="75" t="s">
        <v>16</v>
      </c>
      <c r="J461" s="73">
        <v>73911041</v>
      </c>
      <c r="K461" s="73" t="s">
        <v>8600</v>
      </c>
      <c r="L461" s="73" t="s">
        <v>8604</v>
      </c>
      <c r="M461" s="74">
        <v>219900</v>
      </c>
      <c r="N461" s="27">
        <v>0.9</v>
      </c>
      <c r="O461" s="12">
        <f t="shared" si="7"/>
        <v>21990</v>
      </c>
      <c r="P461" s="10" t="s">
        <v>2967</v>
      </c>
    </row>
    <row r="462" spans="1:16" x14ac:dyDescent="0.35">
      <c r="A462" s="53" t="s">
        <v>8029</v>
      </c>
      <c r="B462" s="117">
        <v>46086</v>
      </c>
      <c r="C462" s="117">
        <v>46092</v>
      </c>
      <c r="D462" s="29">
        <v>3278</v>
      </c>
      <c r="E462" s="29">
        <v>337</v>
      </c>
      <c r="F462" s="25">
        <v>4</v>
      </c>
      <c r="G462" s="54">
        <v>3</v>
      </c>
      <c r="H462" s="56" t="e">
        <v>#N/A</v>
      </c>
      <c r="I462" s="75" t="s">
        <v>16</v>
      </c>
      <c r="J462" s="73">
        <v>73911103</v>
      </c>
      <c r="K462" s="73" t="s">
        <v>8605</v>
      </c>
      <c r="L462" s="73" t="s">
        <v>8606</v>
      </c>
      <c r="M462" s="74">
        <v>239900</v>
      </c>
      <c r="N462" s="27">
        <v>0.9</v>
      </c>
      <c r="O462" s="12">
        <f t="shared" si="7"/>
        <v>23990</v>
      </c>
      <c r="P462" s="10" t="s">
        <v>2967</v>
      </c>
    </row>
    <row r="463" spans="1:16" x14ac:dyDescent="0.35">
      <c r="A463" s="53" t="s">
        <v>8029</v>
      </c>
      <c r="B463" s="117">
        <v>46086</v>
      </c>
      <c r="C463" s="117">
        <v>46092</v>
      </c>
      <c r="D463" s="29">
        <v>3278</v>
      </c>
      <c r="E463" s="29">
        <v>337</v>
      </c>
      <c r="F463" s="25">
        <v>4</v>
      </c>
      <c r="G463" s="54">
        <v>3</v>
      </c>
      <c r="H463" s="56" t="e">
        <v>#N/A</v>
      </c>
      <c r="I463" s="75" t="s">
        <v>16</v>
      </c>
      <c r="J463" s="73">
        <v>73911112</v>
      </c>
      <c r="K463" s="73" t="s">
        <v>8605</v>
      </c>
      <c r="L463" s="73" t="s">
        <v>8607</v>
      </c>
      <c r="M463" s="74">
        <v>239900</v>
      </c>
      <c r="N463" s="27">
        <v>0.9</v>
      </c>
      <c r="O463" s="12">
        <f t="shared" si="7"/>
        <v>23990</v>
      </c>
      <c r="P463" s="10" t="s">
        <v>2967</v>
      </c>
    </row>
    <row r="464" spans="1:16" x14ac:dyDescent="0.35">
      <c r="A464" s="53" t="s">
        <v>8029</v>
      </c>
      <c r="B464" s="117">
        <v>46086</v>
      </c>
      <c r="C464" s="117">
        <v>46092</v>
      </c>
      <c r="D464" s="29">
        <v>3278</v>
      </c>
      <c r="E464" s="29">
        <v>337</v>
      </c>
      <c r="F464" s="25">
        <v>4</v>
      </c>
      <c r="G464" s="54">
        <v>3</v>
      </c>
      <c r="H464" s="56" t="e">
        <v>#N/A</v>
      </c>
      <c r="I464" s="75" t="s">
        <v>16</v>
      </c>
      <c r="J464" s="73">
        <v>73911121</v>
      </c>
      <c r="K464" s="73" t="s">
        <v>8605</v>
      </c>
      <c r="L464" s="73" t="s">
        <v>8608</v>
      </c>
      <c r="M464" s="74">
        <v>239900</v>
      </c>
      <c r="N464" s="27">
        <v>0.9</v>
      </c>
      <c r="O464" s="12">
        <f t="shared" si="7"/>
        <v>23990</v>
      </c>
      <c r="P464" s="10" t="s">
        <v>2967</v>
      </c>
    </row>
    <row r="465" spans="1:16" x14ac:dyDescent="0.35">
      <c r="A465" s="53" t="s">
        <v>8029</v>
      </c>
      <c r="B465" s="117">
        <v>46086</v>
      </c>
      <c r="C465" s="117">
        <v>46092</v>
      </c>
      <c r="D465" s="29">
        <v>3278</v>
      </c>
      <c r="E465" s="29">
        <v>337</v>
      </c>
      <c r="F465" s="25">
        <v>4</v>
      </c>
      <c r="G465" s="54">
        <v>3</v>
      </c>
      <c r="H465" s="56" t="e">
        <v>#N/A</v>
      </c>
      <c r="I465" s="75" t="s">
        <v>16</v>
      </c>
      <c r="J465" s="73">
        <v>73911130</v>
      </c>
      <c r="K465" s="73" t="s">
        <v>8605</v>
      </c>
      <c r="L465" s="73" t="s">
        <v>8609</v>
      </c>
      <c r="M465" s="74">
        <v>239900</v>
      </c>
      <c r="N465" s="27">
        <v>0.9</v>
      </c>
      <c r="O465" s="12">
        <f t="shared" si="7"/>
        <v>23990</v>
      </c>
      <c r="P465" s="10" t="s">
        <v>2967</v>
      </c>
    </row>
    <row r="466" spans="1:16" x14ac:dyDescent="0.35">
      <c r="A466" s="53" t="s">
        <v>8029</v>
      </c>
      <c r="B466" s="117">
        <v>46086</v>
      </c>
      <c r="C466" s="117">
        <v>46092</v>
      </c>
      <c r="D466" s="29">
        <v>3278</v>
      </c>
      <c r="E466" s="29">
        <v>337</v>
      </c>
      <c r="F466" s="25">
        <v>4</v>
      </c>
      <c r="G466" s="54">
        <v>3</v>
      </c>
      <c r="H466" s="56" t="e">
        <v>#N/A</v>
      </c>
      <c r="I466" s="75" t="s">
        <v>16</v>
      </c>
      <c r="J466" s="73">
        <v>73911149</v>
      </c>
      <c r="K466" s="73" t="s">
        <v>8610</v>
      </c>
      <c r="L466" s="73" t="s">
        <v>8611</v>
      </c>
      <c r="M466" s="74">
        <v>219900</v>
      </c>
      <c r="N466" s="27">
        <v>0.9</v>
      </c>
      <c r="O466" s="12">
        <f t="shared" si="7"/>
        <v>21990</v>
      </c>
      <c r="P466" s="10" t="s">
        <v>2967</v>
      </c>
    </row>
    <row r="467" spans="1:16" x14ac:dyDescent="0.35">
      <c r="A467" s="53" t="s">
        <v>8029</v>
      </c>
      <c r="B467" s="117">
        <v>46086</v>
      </c>
      <c r="C467" s="117">
        <v>46092</v>
      </c>
      <c r="D467" s="29">
        <v>3278</v>
      </c>
      <c r="E467" s="29">
        <v>337</v>
      </c>
      <c r="F467" s="25">
        <v>4</v>
      </c>
      <c r="G467" s="54">
        <v>3</v>
      </c>
      <c r="H467" s="56" t="e">
        <v>#N/A</v>
      </c>
      <c r="I467" s="75" t="s">
        <v>16</v>
      </c>
      <c r="J467" s="73">
        <v>73911158</v>
      </c>
      <c r="K467" s="73" t="s">
        <v>8610</v>
      </c>
      <c r="L467" s="73" t="s">
        <v>8612</v>
      </c>
      <c r="M467" s="74">
        <v>219900</v>
      </c>
      <c r="N467" s="27">
        <v>0.9</v>
      </c>
      <c r="O467" s="12">
        <f t="shared" si="7"/>
        <v>21990</v>
      </c>
      <c r="P467" s="10" t="s">
        <v>2967</v>
      </c>
    </row>
    <row r="468" spans="1:16" x14ac:dyDescent="0.35">
      <c r="A468" s="53" t="s">
        <v>8029</v>
      </c>
      <c r="B468" s="117">
        <v>46086</v>
      </c>
      <c r="C468" s="117">
        <v>46092</v>
      </c>
      <c r="D468" s="29">
        <v>3278</v>
      </c>
      <c r="E468" s="29">
        <v>337</v>
      </c>
      <c r="F468" s="25">
        <v>4</v>
      </c>
      <c r="G468" s="54">
        <v>3</v>
      </c>
      <c r="H468" s="56" t="e">
        <v>#N/A</v>
      </c>
      <c r="I468" s="75" t="s">
        <v>16</v>
      </c>
      <c r="J468" s="73">
        <v>73911167</v>
      </c>
      <c r="K468" s="73" t="s">
        <v>8610</v>
      </c>
      <c r="L468" s="73" t="s">
        <v>8613</v>
      </c>
      <c r="M468" s="74">
        <v>219900</v>
      </c>
      <c r="N468" s="27">
        <v>0.9</v>
      </c>
      <c r="O468" s="12">
        <f t="shared" si="7"/>
        <v>21990</v>
      </c>
      <c r="P468" s="10" t="s">
        <v>2967</v>
      </c>
    </row>
    <row r="469" spans="1:16" x14ac:dyDescent="0.35">
      <c r="A469" s="53" t="s">
        <v>8029</v>
      </c>
      <c r="B469" s="117">
        <v>46086</v>
      </c>
      <c r="C469" s="117">
        <v>46092</v>
      </c>
      <c r="D469" s="29">
        <v>3278</v>
      </c>
      <c r="E469" s="29">
        <v>337</v>
      </c>
      <c r="F469" s="25">
        <v>4</v>
      </c>
      <c r="G469" s="54">
        <v>3</v>
      </c>
      <c r="H469" s="56" t="e">
        <v>#N/A</v>
      </c>
      <c r="I469" s="75" t="s">
        <v>16</v>
      </c>
      <c r="J469" s="73">
        <v>73911176</v>
      </c>
      <c r="K469" s="73" t="s">
        <v>8610</v>
      </c>
      <c r="L469" s="73" t="s">
        <v>8614</v>
      </c>
      <c r="M469" s="74">
        <v>219900</v>
      </c>
      <c r="N469" s="27">
        <v>0.9</v>
      </c>
      <c r="O469" s="12">
        <f t="shared" si="7"/>
        <v>21990</v>
      </c>
      <c r="P469" s="10" t="s">
        <v>2967</v>
      </c>
    </row>
    <row r="470" spans="1:16" x14ac:dyDescent="0.35">
      <c r="A470" s="53" t="s">
        <v>8029</v>
      </c>
      <c r="B470" s="117">
        <v>46086</v>
      </c>
      <c r="C470" s="117">
        <v>46092</v>
      </c>
      <c r="D470" s="29">
        <v>3278</v>
      </c>
      <c r="E470" s="29">
        <v>337</v>
      </c>
      <c r="F470" s="25">
        <v>4</v>
      </c>
      <c r="G470" s="54">
        <v>3</v>
      </c>
      <c r="H470" s="56" t="e">
        <v>#N/A</v>
      </c>
      <c r="I470" s="75" t="s">
        <v>16</v>
      </c>
      <c r="J470" s="73">
        <v>76502586</v>
      </c>
      <c r="K470" s="73" t="s">
        <v>8615</v>
      </c>
      <c r="L470" s="73" t="s">
        <v>8616</v>
      </c>
      <c r="M470" s="74">
        <v>219900</v>
      </c>
      <c r="N470" s="27">
        <v>0.9</v>
      </c>
      <c r="O470" s="12">
        <f t="shared" si="7"/>
        <v>21990</v>
      </c>
      <c r="P470" s="10" t="s">
        <v>2967</v>
      </c>
    </row>
    <row r="471" spans="1:16" x14ac:dyDescent="0.35">
      <c r="A471" s="53" t="s">
        <v>8029</v>
      </c>
      <c r="B471" s="117">
        <v>46086</v>
      </c>
      <c r="C471" s="117">
        <v>46092</v>
      </c>
      <c r="D471" s="29">
        <v>3278</v>
      </c>
      <c r="E471" s="29">
        <v>337</v>
      </c>
      <c r="F471" s="25">
        <v>4</v>
      </c>
      <c r="G471" s="54">
        <v>3</v>
      </c>
      <c r="H471" s="56" t="e">
        <v>#N/A</v>
      </c>
      <c r="I471" s="75" t="s">
        <v>16</v>
      </c>
      <c r="J471" s="73">
        <v>76502595</v>
      </c>
      <c r="K471" s="73" t="s">
        <v>8615</v>
      </c>
      <c r="L471" s="73" t="s">
        <v>8617</v>
      </c>
      <c r="M471" s="74">
        <v>219900</v>
      </c>
      <c r="N471" s="27">
        <v>0.9</v>
      </c>
      <c r="O471" s="12">
        <f t="shared" si="7"/>
        <v>21990</v>
      </c>
      <c r="P471" s="10" t="s">
        <v>2967</v>
      </c>
    </row>
    <row r="472" spans="1:16" x14ac:dyDescent="0.35">
      <c r="A472" s="53" t="s">
        <v>8029</v>
      </c>
      <c r="B472" s="117">
        <v>46086</v>
      </c>
      <c r="C472" s="117">
        <v>46092</v>
      </c>
      <c r="D472" s="29">
        <v>3278</v>
      </c>
      <c r="E472" s="29">
        <v>337</v>
      </c>
      <c r="F472" s="25">
        <v>4</v>
      </c>
      <c r="G472" s="54">
        <v>3</v>
      </c>
      <c r="H472" s="56" t="e">
        <v>#N/A</v>
      </c>
      <c r="I472" s="75" t="s">
        <v>16</v>
      </c>
      <c r="J472" s="73">
        <v>76502602</v>
      </c>
      <c r="K472" s="73" t="s">
        <v>8615</v>
      </c>
      <c r="L472" s="73" t="s">
        <v>8618</v>
      </c>
      <c r="M472" s="74">
        <v>219900</v>
      </c>
      <c r="N472" s="27">
        <v>0.9</v>
      </c>
      <c r="O472" s="12">
        <f t="shared" si="7"/>
        <v>21990</v>
      </c>
      <c r="P472" s="10" t="s">
        <v>2967</v>
      </c>
    </row>
    <row r="473" spans="1:16" x14ac:dyDescent="0.35">
      <c r="A473" s="53" t="s">
        <v>8029</v>
      </c>
      <c r="B473" s="117">
        <v>46086</v>
      </c>
      <c r="C473" s="117">
        <v>46092</v>
      </c>
      <c r="D473" s="29">
        <v>3278</v>
      </c>
      <c r="E473" s="29">
        <v>337</v>
      </c>
      <c r="F473" s="25">
        <v>4</v>
      </c>
      <c r="G473" s="54">
        <v>3</v>
      </c>
      <c r="H473" s="56" t="e">
        <v>#N/A</v>
      </c>
      <c r="I473" s="75" t="s">
        <v>16</v>
      </c>
      <c r="J473" s="73">
        <v>76502611</v>
      </c>
      <c r="K473" s="73" t="s">
        <v>8615</v>
      </c>
      <c r="L473" s="73" t="s">
        <v>8619</v>
      </c>
      <c r="M473" s="74">
        <v>219900</v>
      </c>
      <c r="N473" s="27">
        <v>0.9</v>
      </c>
      <c r="O473" s="12">
        <f t="shared" si="7"/>
        <v>21990</v>
      </c>
      <c r="P473" s="10" t="s">
        <v>2967</v>
      </c>
    </row>
    <row r="474" spans="1:16" x14ac:dyDescent="0.35">
      <c r="A474" s="53" t="s">
        <v>8029</v>
      </c>
      <c r="B474" s="117">
        <v>46086</v>
      </c>
      <c r="C474" s="117">
        <v>46092</v>
      </c>
      <c r="D474" s="29">
        <v>3278</v>
      </c>
      <c r="E474" s="29">
        <v>337</v>
      </c>
      <c r="F474" s="25">
        <v>4</v>
      </c>
      <c r="G474" s="54">
        <v>3</v>
      </c>
      <c r="H474" s="56" t="e">
        <v>#N/A</v>
      </c>
      <c r="I474" s="75" t="s">
        <v>16</v>
      </c>
      <c r="J474" s="73">
        <v>76502620</v>
      </c>
      <c r="K474" s="73" t="s">
        <v>8620</v>
      </c>
      <c r="L474" s="73" t="s">
        <v>8621</v>
      </c>
      <c r="M474" s="74">
        <v>199900</v>
      </c>
      <c r="N474" s="27">
        <v>0.9</v>
      </c>
      <c r="O474" s="12">
        <f t="shared" si="7"/>
        <v>19990</v>
      </c>
      <c r="P474" s="10" t="s">
        <v>2967</v>
      </c>
    </row>
    <row r="475" spans="1:16" x14ac:dyDescent="0.35">
      <c r="A475" s="53" t="s">
        <v>8029</v>
      </c>
      <c r="B475" s="117">
        <v>46086</v>
      </c>
      <c r="C475" s="117">
        <v>46092</v>
      </c>
      <c r="D475" s="29">
        <v>3278</v>
      </c>
      <c r="E475" s="29">
        <v>337</v>
      </c>
      <c r="F475" s="25">
        <v>4</v>
      </c>
      <c r="G475" s="54">
        <v>3</v>
      </c>
      <c r="H475" s="56" t="e">
        <v>#N/A</v>
      </c>
      <c r="I475" s="75" t="s">
        <v>16</v>
      </c>
      <c r="J475" s="73">
        <v>76502639</v>
      </c>
      <c r="K475" s="73" t="s">
        <v>8620</v>
      </c>
      <c r="L475" s="73" t="s">
        <v>8622</v>
      </c>
      <c r="M475" s="74">
        <v>199900</v>
      </c>
      <c r="N475" s="27">
        <v>0.9</v>
      </c>
      <c r="O475" s="12">
        <f t="shared" si="7"/>
        <v>19990</v>
      </c>
      <c r="P475" s="10" t="s">
        <v>2967</v>
      </c>
    </row>
    <row r="476" spans="1:16" x14ac:dyDescent="0.35">
      <c r="A476" s="53" t="s">
        <v>8029</v>
      </c>
      <c r="B476" s="117">
        <v>46086</v>
      </c>
      <c r="C476" s="117">
        <v>46092</v>
      </c>
      <c r="D476" s="29">
        <v>3278</v>
      </c>
      <c r="E476" s="29">
        <v>337</v>
      </c>
      <c r="F476" s="25">
        <v>4</v>
      </c>
      <c r="G476" s="54">
        <v>3</v>
      </c>
      <c r="H476" s="56" t="e">
        <v>#N/A</v>
      </c>
      <c r="I476" s="75" t="s">
        <v>16</v>
      </c>
      <c r="J476" s="73">
        <v>76502648</v>
      </c>
      <c r="K476" s="73" t="s">
        <v>8620</v>
      </c>
      <c r="L476" s="73" t="s">
        <v>8623</v>
      </c>
      <c r="M476" s="74">
        <v>199900</v>
      </c>
      <c r="N476" s="27">
        <v>0.9</v>
      </c>
      <c r="O476" s="12">
        <f t="shared" si="7"/>
        <v>19990</v>
      </c>
      <c r="P476" s="10" t="s">
        <v>2967</v>
      </c>
    </row>
    <row r="477" spans="1:16" x14ac:dyDescent="0.35">
      <c r="A477" s="53" t="s">
        <v>8029</v>
      </c>
      <c r="B477" s="117">
        <v>46086</v>
      </c>
      <c r="C477" s="117">
        <v>46092</v>
      </c>
      <c r="D477" s="29">
        <v>3278</v>
      </c>
      <c r="E477" s="29">
        <v>337</v>
      </c>
      <c r="F477" s="25">
        <v>4</v>
      </c>
      <c r="G477" s="54">
        <v>3</v>
      </c>
      <c r="H477" s="56" t="e">
        <v>#N/A</v>
      </c>
      <c r="I477" s="75" t="s">
        <v>16</v>
      </c>
      <c r="J477" s="73">
        <v>76502657</v>
      </c>
      <c r="K477" s="73" t="s">
        <v>8620</v>
      </c>
      <c r="L477" s="73" t="s">
        <v>8624</v>
      </c>
      <c r="M477" s="74">
        <v>199900</v>
      </c>
      <c r="N477" s="27">
        <v>0.9</v>
      </c>
      <c r="O477" s="12">
        <f t="shared" si="7"/>
        <v>19990</v>
      </c>
      <c r="P477" s="10" t="s">
        <v>2967</v>
      </c>
    </row>
    <row r="478" spans="1:16" x14ac:dyDescent="0.35">
      <c r="A478" s="53" t="s">
        <v>8029</v>
      </c>
      <c r="B478" s="117">
        <v>46086</v>
      </c>
      <c r="C478" s="117">
        <v>46092</v>
      </c>
      <c r="D478" s="29">
        <v>3278</v>
      </c>
      <c r="E478" s="29">
        <v>337</v>
      </c>
      <c r="F478" s="25">
        <v>4</v>
      </c>
      <c r="G478" s="54">
        <v>3</v>
      </c>
      <c r="H478" s="56" t="e">
        <v>#N/A</v>
      </c>
      <c r="I478" s="75" t="s">
        <v>16</v>
      </c>
      <c r="J478" s="73">
        <v>76607017</v>
      </c>
      <c r="K478" s="73" t="s">
        <v>8625</v>
      </c>
      <c r="L478" s="73" t="s">
        <v>8626</v>
      </c>
      <c r="M478" s="74">
        <v>259900</v>
      </c>
      <c r="N478" s="27">
        <v>0.9</v>
      </c>
      <c r="O478" s="12">
        <f t="shared" si="7"/>
        <v>25990</v>
      </c>
      <c r="P478" s="10" t="s">
        <v>2967</v>
      </c>
    </row>
    <row r="479" spans="1:16" x14ac:dyDescent="0.35">
      <c r="A479" s="53" t="s">
        <v>8029</v>
      </c>
      <c r="B479" s="117">
        <v>46086</v>
      </c>
      <c r="C479" s="117">
        <v>46092</v>
      </c>
      <c r="D479" s="29">
        <v>3278</v>
      </c>
      <c r="E479" s="29">
        <v>337</v>
      </c>
      <c r="F479" s="25">
        <v>4</v>
      </c>
      <c r="G479" s="54">
        <v>3</v>
      </c>
      <c r="H479" s="56" t="e">
        <v>#N/A</v>
      </c>
      <c r="I479" s="75" t="s">
        <v>16</v>
      </c>
      <c r="J479" s="73">
        <v>76607026</v>
      </c>
      <c r="K479" s="73" t="s">
        <v>8625</v>
      </c>
      <c r="L479" s="73" t="s">
        <v>8627</v>
      </c>
      <c r="M479" s="74">
        <v>259900</v>
      </c>
      <c r="N479" s="27">
        <v>0.9</v>
      </c>
      <c r="O479" s="12">
        <f t="shared" si="7"/>
        <v>25990</v>
      </c>
      <c r="P479" s="10" t="s">
        <v>2967</v>
      </c>
    </row>
    <row r="480" spans="1:16" x14ac:dyDescent="0.35">
      <c r="A480" s="53" t="s">
        <v>8029</v>
      </c>
      <c r="B480" s="117">
        <v>46086</v>
      </c>
      <c r="C480" s="117">
        <v>46092</v>
      </c>
      <c r="D480" s="29">
        <v>3278</v>
      </c>
      <c r="E480" s="29">
        <v>337</v>
      </c>
      <c r="F480" s="25">
        <v>4</v>
      </c>
      <c r="G480" s="54">
        <v>3</v>
      </c>
      <c r="H480" s="56" t="e">
        <v>#N/A</v>
      </c>
      <c r="I480" s="75" t="s">
        <v>16</v>
      </c>
      <c r="J480" s="73">
        <v>76607035</v>
      </c>
      <c r="K480" s="73" t="s">
        <v>8625</v>
      </c>
      <c r="L480" s="73" t="s">
        <v>8628</v>
      </c>
      <c r="M480" s="74">
        <v>259900</v>
      </c>
      <c r="N480" s="27">
        <v>0.9</v>
      </c>
      <c r="O480" s="12">
        <f t="shared" si="7"/>
        <v>25990</v>
      </c>
      <c r="P480" s="10" t="s">
        <v>2967</v>
      </c>
    </row>
    <row r="481" spans="1:16" x14ac:dyDescent="0.35">
      <c r="A481" s="53" t="s">
        <v>8029</v>
      </c>
      <c r="B481" s="117">
        <v>46086</v>
      </c>
      <c r="C481" s="117">
        <v>46092</v>
      </c>
      <c r="D481" s="29">
        <v>3278</v>
      </c>
      <c r="E481" s="29">
        <v>337</v>
      </c>
      <c r="F481" s="25">
        <v>4</v>
      </c>
      <c r="G481" s="54">
        <v>3</v>
      </c>
      <c r="H481" s="56" t="e">
        <v>#N/A</v>
      </c>
      <c r="I481" s="75" t="s">
        <v>16</v>
      </c>
      <c r="J481" s="73">
        <v>76607044</v>
      </c>
      <c r="K481" s="73" t="s">
        <v>8625</v>
      </c>
      <c r="L481" s="73" t="s">
        <v>8629</v>
      </c>
      <c r="M481" s="74">
        <v>259900</v>
      </c>
      <c r="N481" s="27">
        <v>0.9</v>
      </c>
      <c r="O481" s="12">
        <f t="shared" si="7"/>
        <v>25990</v>
      </c>
      <c r="P481" s="10" t="s">
        <v>2967</v>
      </c>
    </row>
    <row r="482" spans="1:16" x14ac:dyDescent="0.35">
      <c r="A482" s="53" t="s">
        <v>8029</v>
      </c>
      <c r="B482" s="117">
        <v>46086</v>
      </c>
      <c r="C482" s="117">
        <v>46092</v>
      </c>
      <c r="D482" s="29">
        <v>3278</v>
      </c>
      <c r="E482" s="29">
        <v>337</v>
      </c>
      <c r="F482" s="25">
        <v>4</v>
      </c>
      <c r="G482" s="54">
        <v>3</v>
      </c>
      <c r="H482" s="56" t="e">
        <v>#N/A</v>
      </c>
      <c r="I482" s="75" t="s">
        <v>16</v>
      </c>
      <c r="J482" s="73">
        <v>76607053</v>
      </c>
      <c r="K482" s="73" t="s">
        <v>8630</v>
      </c>
      <c r="L482" s="73" t="s">
        <v>8631</v>
      </c>
      <c r="M482" s="74">
        <v>239900</v>
      </c>
      <c r="N482" s="27">
        <v>0.9</v>
      </c>
      <c r="O482" s="12">
        <f t="shared" si="7"/>
        <v>23990</v>
      </c>
      <c r="P482" s="10" t="s">
        <v>2967</v>
      </c>
    </row>
    <row r="483" spans="1:16" x14ac:dyDescent="0.35">
      <c r="A483" s="53" t="s">
        <v>8029</v>
      </c>
      <c r="B483" s="117">
        <v>46086</v>
      </c>
      <c r="C483" s="117">
        <v>46092</v>
      </c>
      <c r="D483" s="29">
        <v>3278</v>
      </c>
      <c r="E483" s="29">
        <v>337</v>
      </c>
      <c r="F483" s="25">
        <v>4</v>
      </c>
      <c r="G483" s="54">
        <v>3</v>
      </c>
      <c r="H483" s="56" t="e">
        <v>#N/A</v>
      </c>
      <c r="I483" s="75" t="s">
        <v>16</v>
      </c>
      <c r="J483" s="73">
        <v>76607062</v>
      </c>
      <c r="K483" s="73" t="s">
        <v>8630</v>
      </c>
      <c r="L483" s="73" t="s">
        <v>8632</v>
      </c>
      <c r="M483" s="74">
        <v>239900</v>
      </c>
      <c r="N483" s="27">
        <v>0.9</v>
      </c>
      <c r="O483" s="12">
        <f t="shared" si="7"/>
        <v>23990</v>
      </c>
      <c r="P483" s="10" t="s">
        <v>2967</v>
      </c>
    </row>
    <row r="484" spans="1:16" x14ac:dyDescent="0.35">
      <c r="A484" s="53" t="s">
        <v>8029</v>
      </c>
      <c r="B484" s="117">
        <v>46086</v>
      </c>
      <c r="C484" s="117">
        <v>46092</v>
      </c>
      <c r="D484" s="29">
        <v>3278</v>
      </c>
      <c r="E484" s="29">
        <v>337</v>
      </c>
      <c r="F484" s="25">
        <v>4</v>
      </c>
      <c r="G484" s="54">
        <v>3</v>
      </c>
      <c r="H484" s="56" t="e">
        <v>#N/A</v>
      </c>
      <c r="I484" s="75" t="s">
        <v>16</v>
      </c>
      <c r="J484" s="73">
        <v>76607071</v>
      </c>
      <c r="K484" s="73" t="s">
        <v>8630</v>
      </c>
      <c r="L484" s="73" t="s">
        <v>8633</v>
      </c>
      <c r="M484" s="74">
        <v>239900</v>
      </c>
      <c r="N484" s="27">
        <v>0.9</v>
      </c>
      <c r="O484" s="12">
        <f t="shared" si="7"/>
        <v>23990</v>
      </c>
      <c r="P484" s="10" t="s">
        <v>2967</v>
      </c>
    </row>
    <row r="485" spans="1:16" x14ac:dyDescent="0.35">
      <c r="A485" s="53" t="s">
        <v>8029</v>
      </c>
      <c r="B485" s="117">
        <v>46086</v>
      </c>
      <c r="C485" s="117">
        <v>46092</v>
      </c>
      <c r="D485" s="29">
        <v>3278</v>
      </c>
      <c r="E485" s="29">
        <v>337</v>
      </c>
      <c r="F485" s="25">
        <v>4</v>
      </c>
      <c r="G485" s="54">
        <v>3</v>
      </c>
      <c r="H485" s="56" t="e">
        <v>#N/A</v>
      </c>
      <c r="I485" s="75" t="s">
        <v>16</v>
      </c>
      <c r="J485" s="73">
        <v>76607080</v>
      </c>
      <c r="K485" s="73" t="s">
        <v>8630</v>
      </c>
      <c r="L485" s="73" t="s">
        <v>8634</v>
      </c>
      <c r="M485" s="74">
        <v>239900</v>
      </c>
      <c r="N485" s="27">
        <v>0.9</v>
      </c>
      <c r="O485" s="12">
        <f t="shared" si="7"/>
        <v>23990</v>
      </c>
      <c r="P485" s="10" t="s">
        <v>2967</v>
      </c>
    </row>
    <row r="486" spans="1:16" x14ac:dyDescent="0.35">
      <c r="A486" s="53" t="s">
        <v>8029</v>
      </c>
      <c r="B486" s="117">
        <v>46086</v>
      </c>
      <c r="C486" s="117">
        <v>46092</v>
      </c>
      <c r="D486" s="29">
        <v>3278</v>
      </c>
      <c r="E486" s="29">
        <v>337</v>
      </c>
      <c r="F486" s="25">
        <v>4</v>
      </c>
      <c r="G486" s="54">
        <v>3</v>
      </c>
      <c r="H486" s="56" t="e">
        <v>#N/A</v>
      </c>
      <c r="I486" s="75" t="s">
        <v>16</v>
      </c>
      <c r="J486" s="73">
        <v>76502308</v>
      </c>
      <c r="K486" s="73" t="s">
        <v>8635</v>
      </c>
      <c r="L486" s="73" t="s">
        <v>8636</v>
      </c>
      <c r="M486" s="74">
        <v>259900</v>
      </c>
      <c r="N486" s="27">
        <v>0.9</v>
      </c>
      <c r="O486" s="12">
        <f t="shared" si="7"/>
        <v>25990</v>
      </c>
      <c r="P486" s="10" t="s">
        <v>2967</v>
      </c>
    </row>
    <row r="487" spans="1:16" x14ac:dyDescent="0.35">
      <c r="A487" s="53" t="s">
        <v>8029</v>
      </c>
      <c r="B487" s="117">
        <v>46086</v>
      </c>
      <c r="C487" s="117">
        <v>46092</v>
      </c>
      <c r="D487" s="29">
        <v>3278</v>
      </c>
      <c r="E487" s="29">
        <v>337</v>
      </c>
      <c r="F487" s="25">
        <v>4</v>
      </c>
      <c r="G487" s="54">
        <v>3</v>
      </c>
      <c r="H487" s="56" t="e">
        <v>#N/A</v>
      </c>
      <c r="I487" s="75" t="s">
        <v>16</v>
      </c>
      <c r="J487" s="73">
        <v>76502317</v>
      </c>
      <c r="K487" s="73" t="s">
        <v>8635</v>
      </c>
      <c r="L487" s="73" t="s">
        <v>8637</v>
      </c>
      <c r="M487" s="74">
        <v>259900</v>
      </c>
      <c r="N487" s="27">
        <v>0.9</v>
      </c>
      <c r="O487" s="12">
        <f t="shared" si="7"/>
        <v>25990</v>
      </c>
      <c r="P487" s="10" t="s">
        <v>2967</v>
      </c>
    </row>
    <row r="488" spans="1:16" x14ac:dyDescent="0.35">
      <c r="A488" s="53" t="s">
        <v>8029</v>
      </c>
      <c r="B488" s="117">
        <v>46086</v>
      </c>
      <c r="C488" s="117">
        <v>46092</v>
      </c>
      <c r="D488" s="29">
        <v>3278</v>
      </c>
      <c r="E488" s="29">
        <v>337</v>
      </c>
      <c r="F488" s="25">
        <v>4</v>
      </c>
      <c r="G488" s="54">
        <v>3</v>
      </c>
      <c r="H488" s="56" t="e">
        <v>#N/A</v>
      </c>
      <c r="I488" s="75" t="s">
        <v>16</v>
      </c>
      <c r="J488" s="73">
        <v>76502326</v>
      </c>
      <c r="K488" s="73" t="s">
        <v>8635</v>
      </c>
      <c r="L488" s="73" t="s">
        <v>8638</v>
      </c>
      <c r="M488" s="74">
        <v>259900</v>
      </c>
      <c r="N488" s="27">
        <v>0.9</v>
      </c>
      <c r="O488" s="12">
        <f t="shared" si="7"/>
        <v>25990</v>
      </c>
      <c r="P488" s="10" t="s">
        <v>2967</v>
      </c>
    </row>
    <row r="489" spans="1:16" x14ac:dyDescent="0.35">
      <c r="A489" s="53" t="s">
        <v>8029</v>
      </c>
      <c r="B489" s="117">
        <v>46086</v>
      </c>
      <c r="C489" s="117">
        <v>46092</v>
      </c>
      <c r="D489" s="29">
        <v>3278</v>
      </c>
      <c r="E489" s="29">
        <v>337</v>
      </c>
      <c r="F489" s="25">
        <v>4</v>
      </c>
      <c r="G489" s="54">
        <v>3</v>
      </c>
      <c r="H489" s="56" t="e">
        <v>#N/A</v>
      </c>
      <c r="I489" s="75" t="s">
        <v>16</v>
      </c>
      <c r="J489" s="73">
        <v>76502335</v>
      </c>
      <c r="K489" s="73" t="s">
        <v>8635</v>
      </c>
      <c r="L489" s="73" t="s">
        <v>8639</v>
      </c>
      <c r="M489" s="74">
        <v>259900</v>
      </c>
      <c r="N489" s="27">
        <v>0.9</v>
      </c>
      <c r="O489" s="12">
        <f t="shared" si="7"/>
        <v>25990</v>
      </c>
      <c r="P489" s="10" t="s">
        <v>2967</v>
      </c>
    </row>
    <row r="490" spans="1:16" x14ac:dyDescent="0.35">
      <c r="A490" s="53" t="s">
        <v>8029</v>
      </c>
      <c r="B490" s="117">
        <v>46086</v>
      </c>
      <c r="C490" s="117">
        <v>46092</v>
      </c>
      <c r="D490" s="29">
        <v>3278</v>
      </c>
      <c r="E490" s="29">
        <v>337</v>
      </c>
      <c r="F490" s="25">
        <v>4</v>
      </c>
      <c r="G490" s="54">
        <v>3</v>
      </c>
      <c r="H490" s="56" t="e">
        <v>#N/A</v>
      </c>
      <c r="I490" s="75" t="s">
        <v>16</v>
      </c>
      <c r="J490" s="73">
        <v>76502344</v>
      </c>
      <c r="K490" s="73" t="s">
        <v>8640</v>
      </c>
      <c r="L490" s="73" t="s">
        <v>8641</v>
      </c>
      <c r="M490" s="74">
        <v>219900</v>
      </c>
      <c r="N490" s="27">
        <v>0.9</v>
      </c>
      <c r="O490" s="12">
        <f t="shared" si="7"/>
        <v>21990</v>
      </c>
      <c r="P490" s="10" t="s">
        <v>2967</v>
      </c>
    </row>
    <row r="491" spans="1:16" x14ac:dyDescent="0.35">
      <c r="A491" s="53" t="s">
        <v>8029</v>
      </c>
      <c r="B491" s="117">
        <v>46086</v>
      </c>
      <c r="C491" s="117">
        <v>46092</v>
      </c>
      <c r="D491" s="29">
        <v>3278</v>
      </c>
      <c r="E491" s="29">
        <v>337</v>
      </c>
      <c r="F491" s="25">
        <v>4</v>
      </c>
      <c r="G491" s="54">
        <v>3</v>
      </c>
      <c r="H491" s="56" t="e">
        <v>#N/A</v>
      </c>
      <c r="I491" s="75" t="s">
        <v>16</v>
      </c>
      <c r="J491" s="73">
        <v>76502353</v>
      </c>
      <c r="K491" s="73" t="s">
        <v>8640</v>
      </c>
      <c r="L491" s="73" t="s">
        <v>8642</v>
      </c>
      <c r="M491" s="74">
        <v>219900</v>
      </c>
      <c r="N491" s="27">
        <v>0.9</v>
      </c>
      <c r="O491" s="12">
        <f t="shared" si="7"/>
        <v>21990</v>
      </c>
      <c r="P491" s="10" t="s">
        <v>2967</v>
      </c>
    </row>
    <row r="492" spans="1:16" x14ac:dyDescent="0.35">
      <c r="A492" s="53" t="s">
        <v>8029</v>
      </c>
      <c r="B492" s="117">
        <v>46086</v>
      </c>
      <c r="C492" s="117">
        <v>46092</v>
      </c>
      <c r="D492" s="29">
        <v>3278</v>
      </c>
      <c r="E492" s="29">
        <v>337</v>
      </c>
      <c r="F492" s="25">
        <v>4</v>
      </c>
      <c r="G492" s="54">
        <v>3</v>
      </c>
      <c r="H492" s="56" t="e">
        <v>#N/A</v>
      </c>
      <c r="I492" s="75" t="s">
        <v>16</v>
      </c>
      <c r="J492" s="73">
        <v>76502362</v>
      </c>
      <c r="K492" s="73" t="s">
        <v>8640</v>
      </c>
      <c r="L492" s="73" t="s">
        <v>8643</v>
      </c>
      <c r="M492" s="74">
        <v>219900</v>
      </c>
      <c r="N492" s="27">
        <v>0.9</v>
      </c>
      <c r="O492" s="12">
        <f t="shared" si="7"/>
        <v>21990</v>
      </c>
      <c r="P492" s="10" t="s">
        <v>2967</v>
      </c>
    </row>
    <row r="493" spans="1:16" x14ac:dyDescent="0.35">
      <c r="A493" s="53" t="s">
        <v>8029</v>
      </c>
      <c r="B493" s="117">
        <v>46086</v>
      </c>
      <c r="C493" s="117">
        <v>46092</v>
      </c>
      <c r="D493" s="29">
        <v>3278</v>
      </c>
      <c r="E493" s="29">
        <v>337</v>
      </c>
      <c r="F493" s="25">
        <v>4</v>
      </c>
      <c r="G493" s="54">
        <v>3</v>
      </c>
      <c r="H493" s="56" t="e">
        <v>#N/A</v>
      </c>
      <c r="I493" s="75" t="s">
        <v>16</v>
      </c>
      <c r="J493" s="73">
        <v>76502371</v>
      </c>
      <c r="K493" s="73" t="s">
        <v>8640</v>
      </c>
      <c r="L493" s="73" t="s">
        <v>8644</v>
      </c>
      <c r="M493" s="74">
        <v>219900</v>
      </c>
      <c r="N493" s="27">
        <v>0.9</v>
      </c>
      <c r="O493" s="12">
        <f t="shared" si="7"/>
        <v>21990</v>
      </c>
      <c r="P493" s="10" t="s">
        <v>2967</v>
      </c>
    </row>
    <row r="494" spans="1:16" x14ac:dyDescent="0.35">
      <c r="A494" s="53" t="s">
        <v>8029</v>
      </c>
      <c r="B494" s="117">
        <v>46086</v>
      </c>
      <c r="C494" s="117">
        <v>46092</v>
      </c>
      <c r="D494" s="29">
        <v>3278</v>
      </c>
      <c r="E494" s="29">
        <v>337</v>
      </c>
      <c r="F494" s="25">
        <v>4</v>
      </c>
      <c r="G494" s="54">
        <v>3</v>
      </c>
      <c r="H494" s="56" t="e">
        <v>#N/A</v>
      </c>
      <c r="I494" s="75" t="s">
        <v>16</v>
      </c>
      <c r="J494" s="73">
        <v>76502862</v>
      </c>
      <c r="K494" s="73" t="s">
        <v>8645</v>
      </c>
      <c r="L494" s="73" t="s">
        <v>8646</v>
      </c>
      <c r="M494" s="74">
        <v>219900</v>
      </c>
      <c r="N494" s="27">
        <v>0.9</v>
      </c>
      <c r="O494" s="12">
        <f t="shared" si="7"/>
        <v>21990</v>
      </c>
      <c r="P494" s="10" t="s">
        <v>2967</v>
      </c>
    </row>
    <row r="495" spans="1:16" x14ac:dyDescent="0.35">
      <c r="A495" s="53" t="s">
        <v>8029</v>
      </c>
      <c r="B495" s="117">
        <v>46086</v>
      </c>
      <c r="C495" s="117">
        <v>46092</v>
      </c>
      <c r="D495" s="29">
        <v>3278</v>
      </c>
      <c r="E495" s="29">
        <v>337</v>
      </c>
      <c r="F495" s="25">
        <v>4</v>
      </c>
      <c r="G495" s="54">
        <v>3</v>
      </c>
      <c r="H495" s="56" t="e">
        <v>#N/A</v>
      </c>
      <c r="I495" s="75" t="s">
        <v>16</v>
      </c>
      <c r="J495" s="73">
        <v>76502871</v>
      </c>
      <c r="K495" s="73" t="s">
        <v>8645</v>
      </c>
      <c r="L495" s="73" t="s">
        <v>8647</v>
      </c>
      <c r="M495" s="74">
        <v>219900</v>
      </c>
      <c r="N495" s="27">
        <v>0.9</v>
      </c>
      <c r="O495" s="12">
        <f t="shared" si="7"/>
        <v>21990</v>
      </c>
      <c r="P495" s="10" t="s">
        <v>2967</v>
      </c>
    </row>
    <row r="496" spans="1:16" x14ac:dyDescent="0.35">
      <c r="A496" s="53" t="s">
        <v>8029</v>
      </c>
      <c r="B496" s="117">
        <v>46086</v>
      </c>
      <c r="C496" s="117">
        <v>46092</v>
      </c>
      <c r="D496" s="29">
        <v>3278</v>
      </c>
      <c r="E496" s="29">
        <v>337</v>
      </c>
      <c r="F496" s="25">
        <v>4</v>
      </c>
      <c r="G496" s="54">
        <v>3</v>
      </c>
      <c r="H496" s="56" t="e">
        <v>#N/A</v>
      </c>
      <c r="I496" s="75" t="s">
        <v>16</v>
      </c>
      <c r="J496" s="73">
        <v>76502880</v>
      </c>
      <c r="K496" s="73" t="s">
        <v>8645</v>
      </c>
      <c r="L496" s="73" t="s">
        <v>8648</v>
      </c>
      <c r="M496" s="74">
        <v>219900</v>
      </c>
      <c r="N496" s="27">
        <v>0.9</v>
      </c>
      <c r="O496" s="12">
        <f t="shared" si="7"/>
        <v>21990</v>
      </c>
      <c r="P496" s="10" t="s">
        <v>2967</v>
      </c>
    </row>
    <row r="497" spans="1:16" x14ac:dyDescent="0.35">
      <c r="A497" s="53" t="s">
        <v>8029</v>
      </c>
      <c r="B497" s="117">
        <v>46086</v>
      </c>
      <c r="C497" s="117">
        <v>46092</v>
      </c>
      <c r="D497" s="29">
        <v>3278</v>
      </c>
      <c r="E497" s="29">
        <v>337</v>
      </c>
      <c r="F497" s="25">
        <v>4</v>
      </c>
      <c r="G497" s="54">
        <v>3</v>
      </c>
      <c r="H497" s="56" t="e">
        <v>#N/A</v>
      </c>
      <c r="I497" s="75" t="s">
        <v>16</v>
      </c>
      <c r="J497" s="73">
        <v>76502899</v>
      </c>
      <c r="K497" s="73" t="s">
        <v>8645</v>
      </c>
      <c r="L497" s="73" t="s">
        <v>8649</v>
      </c>
      <c r="M497" s="74">
        <v>219900</v>
      </c>
      <c r="N497" s="27">
        <v>0.9</v>
      </c>
      <c r="O497" s="12">
        <f t="shared" si="7"/>
        <v>21990</v>
      </c>
      <c r="P497" s="10" t="s">
        <v>2967</v>
      </c>
    </row>
    <row r="498" spans="1:16" x14ac:dyDescent="0.35">
      <c r="A498" s="53" t="s">
        <v>8029</v>
      </c>
      <c r="B498" s="117">
        <v>46086</v>
      </c>
      <c r="C498" s="117">
        <v>46092</v>
      </c>
      <c r="D498" s="29">
        <v>3278</v>
      </c>
      <c r="E498" s="29">
        <v>337</v>
      </c>
      <c r="F498" s="25">
        <v>4</v>
      </c>
      <c r="G498" s="70">
        <v>4</v>
      </c>
      <c r="H498" s="56">
        <v>1</v>
      </c>
      <c r="I498" s="56" t="s">
        <v>16</v>
      </c>
      <c r="J498" s="56">
        <v>38255595</v>
      </c>
      <c r="K498" s="56" t="s">
        <v>8650</v>
      </c>
      <c r="L498" s="71" t="s">
        <v>8651</v>
      </c>
      <c r="M498" s="72">
        <v>199900</v>
      </c>
      <c r="N498" s="27">
        <v>0.9</v>
      </c>
      <c r="O498" s="12">
        <f t="shared" si="7"/>
        <v>19990</v>
      </c>
      <c r="P498" s="10" t="s">
        <v>2967</v>
      </c>
    </row>
    <row r="499" spans="1:16" x14ac:dyDescent="0.35">
      <c r="A499" s="53" t="s">
        <v>8029</v>
      </c>
      <c r="B499" s="117">
        <v>46086</v>
      </c>
      <c r="C499" s="117">
        <v>46092</v>
      </c>
      <c r="D499" s="29">
        <v>3278</v>
      </c>
      <c r="E499" s="29">
        <v>337</v>
      </c>
      <c r="F499" s="25">
        <v>4</v>
      </c>
      <c r="G499" s="70">
        <v>4</v>
      </c>
      <c r="H499" s="56">
        <v>1</v>
      </c>
      <c r="I499" s="56" t="s">
        <v>16</v>
      </c>
      <c r="J499" s="56">
        <v>38255602</v>
      </c>
      <c r="K499" s="56" t="s">
        <v>8650</v>
      </c>
      <c r="L499" s="71" t="s">
        <v>8652</v>
      </c>
      <c r="M499" s="72">
        <v>199900</v>
      </c>
      <c r="N499" s="27">
        <v>0.9</v>
      </c>
      <c r="O499" s="12">
        <f t="shared" si="7"/>
        <v>19990</v>
      </c>
      <c r="P499" s="10" t="s">
        <v>2967</v>
      </c>
    </row>
    <row r="500" spans="1:16" x14ac:dyDescent="0.35">
      <c r="A500" s="53" t="s">
        <v>8029</v>
      </c>
      <c r="B500" s="117">
        <v>46086</v>
      </c>
      <c r="C500" s="117">
        <v>46092</v>
      </c>
      <c r="D500" s="29">
        <v>3278</v>
      </c>
      <c r="E500" s="29">
        <v>337</v>
      </c>
      <c r="F500" s="25">
        <v>4</v>
      </c>
      <c r="G500" s="70">
        <v>4</v>
      </c>
      <c r="H500" s="56">
        <v>1</v>
      </c>
      <c r="I500" s="56" t="s">
        <v>16</v>
      </c>
      <c r="J500" s="56">
        <v>38255611</v>
      </c>
      <c r="K500" s="56" t="s">
        <v>8650</v>
      </c>
      <c r="L500" s="71" t="s">
        <v>8653</v>
      </c>
      <c r="M500" s="72">
        <v>199900</v>
      </c>
      <c r="N500" s="27">
        <v>0.9</v>
      </c>
      <c r="O500" s="12">
        <f t="shared" si="7"/>
        <v>19990</v>
      </c>
      <c r="P500" s="10" t="s">
        <v>2967</v>
      </c>
    </row>
    <row r="501" spans="1:16" x14ac:dyDescent="0.35">
      <c r="A501" s="53" t="s">
        <v>8029</v>
      </c>
      <c r="B501" s="117">
        <v>46086</v>
      </c>
      <c r="C501" s="117">
        <v>46092</v>
      </c>
      <c r="D501" s="29">
        <v>3278</v>
      </c>
      <c r="E501" s="29">
        <v>337</v>
      </c>
      <c r="F501" s="25">
        <v>4</v>
      </c>
      <c r="G501" s="70">
        <v>4</v>
      </c>
      <c r="H501" s="56">
        <v>1</v>
      </c>
      <c r="I501" s="56" t="s">
        <v>16</v>
      </c>
      <c r="J501" s="56">
        <v>38255620</v>
      </c>
      <c r="K501" s="56" t="s">
        <v>8650</v>
      </c>
      <c r="L501" s="71" t="s">
        <v>8654</v>
      </c>
      <c r="M501" s="72">
        <v>199900</v>
      </c>
      <c r="N501" s="27">
        <v>0.9</v>
      </c>
      <c r="O501" s="12">
        <f t="shared" si="7"/>
        <v>19990</v>
      </c>
      <c r="P501" s="10" t="s">
        <v>2967</v>
      </c>
    </row>
    <row r="502" spans="1:16" x14ac:dyDescent="0.35">
      <c r="A502" s="53" t="s">
        <v>8029</v>
      </c>
      <c r="B502" s="117">
        <v>46086</v>
      </c>
      <c r="C502" s="117">
        <v>46092</v>
      </c>
      <c r="D502" s="29">
        <v>3278</v>
      </c>
      <c r="E502" s="29">
        <v>337</v>
      </c>
      <c r="F502" s="25">
        <v>4</v>
      </c>
      <c r="G502" s="70">
        <v>4</v>
      </c>
      <c r="H502" s="56">
        <v>1</v>
      </c>
      <c r="I502" s="56" t="s">
        <v>16</v>
      </c>
      <c r="J502" s="56">
        <v>44325220</v>
      </c>
      <c r="K502" s="56" t="s">
        <v>8655</v>
      </c>
      <c r="L502" s="71" t="s">
        <v>8656</v>
      </c>
      <c r="M502" s="72">
        <v>149900</v>
      </c>
      <c r="N502" s="27">
        <v>0.9</v>
      </c>
      <c r="O502" s="12">
        <f t="shared" si="7"/>
        <v>14990</v>
      </c>
      <c r="P502" s="10" t="s">
        <v>2967</v>
      </c>
    </row>
    <row r="503" spans="1:16" x14ac:dyDescent="0.35">
      <c r="A503" s="53" t="s">
        <v>8029</v>
      </c>
      <c r="B503" s="117">
        <v>46086</v>
      </c>
      <c r="C503" s="117">
        <v>46092</v>
      </c>
      <c r="D503" s="29">
        <v>3278</v>
      </c>
      <c r="E503" s="29">
        <v>337</v>
      </c>
      <c r="F503" s="25">
        <v>4</v>
      </c>
      <c r="G503" s="70">
        <v>4</v>
      </c>
      <c r="H503" s="56">
        <v>1</v>
      </c>
      <c r="I503" s="56" t="s">
        <v>16</v>
      </c>
      <c r="J503" s="56">
        <v>44325239</v>
      </c>
      <c r="K503" s="56" t="s">
        <v>8655</v>
      </c>
      <c r="L503" s="71" t="s">
        <v>8657</v>
      </c>
      <c r="M503" s="72">
        <v>149900</v>
      </c>
      <c r="N503" s="27">
        <v>0.9</v>
      </c>
      <c r="O503" s="12">
        <f t="shared" si="7"/>
        <v>14990</v>
      </c>
      <c r="P503" s="10" t="s">
        <v>2967</v>
      </c>
    </row>
    <row r="504" spans="1:16" x14ac:dyDescent="0.35">
      <c r="A504" s="53" t="s">
        <v>8029</v>
      </c>
      <c r="B504" s="117">
        <v>46086</v>
      </c>
      <c r="C504" s="117">
        <v>46092</v>
      </c>
      <c r="D504" s="29">
        <v>3278</v>
      </c>
      <c r="E504" s="29">
        <v>337</v>
      </c>
      <c r="F504" s="25">
        <v>4</v>
      </c>
      <c r="G504" s="70">
        <v>4</v>
      </c>
      <c r="H504" s="56">
        <v>1</v>
      </c>
      <c r="I504" s="56" t="s">
        <v>16</v>
      </c>
      <c r="J504" s="56">
        <v>44325248</v>
      </c>
      <c r="K504" s="56" t="s">
        <v>8655</v>
      </c>
      <c r="L504" s="71" t="s">
        <v>8658</v>
      </c>
      <c r="M504" s="72">
        <v>149900</v>
      </c>
      <c r="N504" s="27">
        <v>0.9</v>
      </c>
      <c r="O504" s="12">
        <f t="shared" si="7"/>
        <v>14990</v>
      </c>
      <c r="P504" s="10" t="s">
        <v>2967</v>
      </c>
    </row>
    <row r="505" spans="1:16" x14ac:dyDescent="0.35">
      <c r="A505" s="53" t="s">
        <v>8029</v>
      </c>
      <c r="B505" s="117">
        <v>46086</v>
      </c>
      <c r="C505" s="117">
        <v>46092</v>
      </c>
      <c r="D505" s="29">
        <v>3278</v>
      </c>
      <c r="E505" s="29">
        <v>337</v>
      </c>
      <c r="F505" s="25">
        <v>4</v>
      </c>
      <c r="G505" s="70">
        <v>4</v>
      </c>
      <c r="H505" s="56">
        <v>1</v>
      </c>
      <c r="I505" s="56" t="s">
        <v>16</v>
      </c>
      <c r="J505" s="56">
        <v>44325257</v>
      </c>
      <c r="K505" s="56" t="s">
        <v>8655</v>
      </c>
      <c r="L505" s="71" t="s">
        <v>8659</v>
      </c>
      <c r="M505" s="72">
        <v>149900</v>
      </c>
      <c r="N505" s="27">
        <v>0.9</v>
      </c>
      <c r="O505" s="12">
        <f t="shared" si="7"/>
        <v>14990</v>
      </c>
      <c r="P505" s="10" t="s">
        <v>2967</v>
      </c>
    </row>
    <row r="506" spans="1:16" x14ac:dyDescent="0.35">
      <c r="A506" s="53" t="s">
        <v>8029</v>
      </c>
      <c r="B506" s="117">
        <v>46086</v>
      </c>
      <c r="C506" s="117">
        <v>46092</v>
      </c>
      <c r="D506" s="29">
        <v>3278</v>
      </c>
      <c r="E506" s="29">
        <v>337</v>
      </c>
      <c r="F506" s="25">
        <v>4</v>
      </c>
      <c r="G506" s="70">
        <v>4</v>
      </c>
      <c r="H506" s="56">
        <v>1</v>
      </c>
      <c r="I506" s="56" t="s">
        <v>16</v>
      </c>
      <c r="J506" s="56">
        <v>49240946</v>
      </c>
      <c r="K506" s="56" t="s">
        <v>8660</v>
      </c>
      <c r="L506" s="71" t="s">
        <v>8661</v>
      </c>
      <c r="M506" s="72">
        <v>219900</v>
      </c>
      <c r="N506" s="27">
        <v>0.9</v>
      </c>
      <c r="O506" s="12">
        <f t="shared" si="7"/>
        <v>21990</v>
      </c>
      <c r="P506" s="10" t="s">
        <v>2967</v>
      </c>
    </row>
    <row r="507" spans="1:16" x14ac:dyDescent="0.35">
      <c r="A507" s="53" t="s">
        <v>8029</v>
      </c>
      <c r="B507" s="117">
        <v>46086</v>
      </c>
      <c r="C507" s="117">
        <v>46092</v>
      </c>
      <c r="D507" s="29">
        <v>3278</v>
      </c>
      <c r="E507" s="29">
        <v>337</v>
      </c>
      <c r="F507" s="25">
        <v>4</v>
      </c>
      <c r="G507" s="70">
        <v>4</v>
      </c>
      <c r="H507" s="56">
        <v>1</v>
      </c>
      <c r="I507" s="56" t="s">
        <v>16</v>
      </c>
      <c r="J507" s="56">
        <v>49240955</v>
      </c>
      <c r="K507" s="56" t="s">
        <v>8660</v>
      </c>
      <c r="L507" s="71" t="s">
        <v>8662</v>
      </c>
      <c r="M507" s="72">
        <v>219900</v>
      </c>
      <c r="N507" s="27">
        <v>0.9</v>
      </c>
      <c r="O507" s="12">
        <f t="shared" si="7"/>
        <v>21990</v>
      </c>
      <c r="P507" s="10" t="s">
        <v>2967</v>
      </c>
    </row>
    <row r="508" spans="1:16" x14ac:dyDescent="0.35">
      <c r="A508" s="53" t="s">
        <v>8029</v>
      </c>
      <c r="B508" s="117">
        <v>46086</v>
      </c>
      <c r="C508" s="117">
        <v>46092</v>
      </c>
      <c r="D508" s="29">
        <v>3278</v>
      </c>
      <c r="E508" s="29">
        <v>337</v>
      </c>
      <c r="F508" s="25">
        <v>4</v>
      </c>
      <c r="G508" s="70">
        <v>4</v>
      </c>
      <c r="H508" s="56">
        <v>1</v>
      </c>
      <c r="I508" s="56" t="s">
        <v>16</v>
      </c>
      <c r="J508" s="56">
        <v>49240964</v>
      </c>
      <c r="K508" s="56" t="s">
        <v>8660</v>
      </c>
      <c r="L508" s="71" t="s">
        <v>8663</v>
      </c>
      <c r="M508" s="72">
        <v>219900</v>
      </c>
      <c r="N508" s="27">
        <v>0.9</v>
      </c>
      <c r="O508" s="12">
        <f t="shared" si="7"/>
        <v>21990</v>
      </c>
      <c r="P508" s="10" t="s">
        <v>2967</v>
      </c>
    </row>
    <row r="509" spans="1:16" x14ac:dyDescent="0.35">
      <c r="A509" s="53" t="s">
        <v>8029</v>
      </c>
      <c r="B509" s="117">
        <v>46086</v>
      </c>
      <c r="C509" s="117">
        <v>46092</v>
      </c>
      <c r="D509" s="29">
        <v>3278</v>
      </c>
      <c r="E509" s="29">
        <v>337</v>
      </c>
      <c r="F509" s="25">
        <v>4</v>
      </c>
      <c r="G509" s="70">
        <v>4</v>
      </c>
      <c r="H509" s="56">
        <v>1</v>
      </c>
      <c r="I509" s="56" t="s">
        <v>16</v>
      </c>
      <c r="J509" s="56">
        <v>49240973</v>
      </c>
      <c r="K509" s="56" t="s">
        <v>8660</v>
      </c>
      <c r="L509" s="71" t="s">
        <v>8664</v>
      </c>
      <c r="M509" s="72">
        <v>219900</v>
      </c>
      <c r="N509" s="27">
        <v>0.9</v>
      </c>
      <c r="O509" s="12">
        <f t="shared" si="7"/>
        <v>21990</v>
      </c>
      <c r="P509" s="10" t="s">
        <v>2967</v>
      </c>
    </row>
    <row r="510" spans="1:16" x14ac:dyDescent="0.35">
      <c r="A510" s="53" t="s">
        <v>8029</v>
      </c>
      <c r="B510" s="117">
        <v>46086</v>
      </c>
      <c r="C510" s="117">
        <v>46092</v>
      </c>
      <c r="D510" s="29">
        <v>3278</v>
      </c>
      <c r="E510" s="29">
        <v>337</v>
      </c>
      <c r="F510" s="25">
        <v>4</v>
      </c>
      <c r="G510" s="70">
        <v>4</v>
      </c>
      <c r="H510" s="56">
        <v>1</v>
      </c>
      <c r="I510" s="56" t="s">
        <v>16</v>
      </c>
      <c r="J510" s="56">
        <v>55710800</v>
      </c>
      <c r="K510" s="56" t="s">
        <v>8665</v>
      </c>
      <c r="L510" s="71" t="s">
        <v>8666</v>
      </c>
      <c r="M510" s="72">
        <v>149900</v>
      </c>
      <c r="N510" s="27">
        <v>0.9</v>
      </c>
      <c r="O510" s="12">
        <f t="shared" si="7"/>
        <v>14990</v>
      </c>
      <c r="P510" s="10" t="s">
        <v>2967</v>
      </c>
    </row>
    <row r="511" spans="1:16" x14ac:dyDescent="0.35">
      <c r="A511" s="53" t="s">
        <v>8029</v>
      </c>
      <c r="B511" s="117">
        <v>46086</v>
      </c>
      <c r="C511" s="117">
        <v>46092</v>
      </c>
      <c r="D511" s="29">
        <v>3278</v>
      </c>
      <c r="E511" s="29">
        <v>337</v>
      </c>
      <c r="F511" s="25">
        <v>4</v>
      </c>
      <c r="G511" s="70">
        <v>4</v>
      </c>
      <c r="H511" s="56">
        <v>1</v>
      </c>
      <c r="I511" s="56" t="s">
        <v>16</v>
      </c>
      <c r="J511" s="56">
        <v>55710819</v>
      </c>
      <c r="K511" s="56" t="s">
        <v>8665</v>
      </c>
      <c r="L511" s="71" t="s">
        <v>8667</v>
      </c>
      <c r="M511" s="72">
        <v>149900</v>
      </c>
      <c r="N511" s="27">
        <v>0.9</v>
      </c>
      <c r="O511" s="12">
        <f t="shared" si="7"/>
        <v>14990</v>
      </c>
      <c r="P511" s="10" t="s">
        <v>2967</v>
      </c>
    </row>
    <row r="512" spans="1:16" x14ac:dyDescent="0.35">
      <c r="A512" s="53" t="s">
        <v>8029</v>
      </c>
      <c r="B512" s="117">
        <v>46086</v>
      </c>
      <c r="C512" s="117">
        <v>46092</v>
      </c>
      <c r="D512" s="29">
        <v>3278</v>
      </c>
      <c r="E512" s="29">
        <v>337</v>
      </c>
      <c r="F512" s="25">
        <v>4</v>
      </c>
      <c r="G512" s="70">
        <v>4</v>
      </c>
      <c r="H512" s="56">
        <v>1</v>
      </c>
      <c r="I512" s="56" t="s">
        <v>16</v>
      </c>
      <c r="J512" s="56">
        <v>55710828</v>
      </c>
      <c r="K512" s="56" t="s">
        <v>8665</v>
      </c>
      <c r="L512" s="71" t="s">
        <v>8668</v>
      </c>
      <c r="M512" s="72">
        <v>149900</v>
      </c>
      <c r="N512" s="27">
        <v>0.9</v>
      </c>
      <c r="O512" s="12">
        <f t="shared" si="7"/>
        <v>14990</v>
      </c>
      <c r="P512" s="10" t="s">
        <v>2967</v>
      </c>
    </row>
    <row r="513" spans="1:16" x14ac:dyDescent="0.35">
      <c r="A513" s="53" t="s">
        <v>8029</v>
      </c>
      <c r="B513" s="117">
        <v>46086</v>
      </c>
      <c r="C513" s="117">
        <v>46092</v>
      </c>
      <c r="D513" s="29">
        <v>3278</v>
      </c>
      <c r="E513" s="29">
        <v>337</v>
      </c>
      <c r="F513" s="25">
        <v>4</v>
      </c>
      <c r="G513" s="70">
        <v>4</v>
      </c>
      <c r="H513" s="56">
        <v>1</v>
      </c>
      <c r="I513" s="56" t="s">
        <v>16</v>
      </c>
      <c r="J513" s="56">
        <v>55710837</v>
      </c>
      <c r="K513" s="56" t="s">
        <v>8665</v>
      </c>
      <c r="L513" s="71" t="s">
        <v>8669</v>
      </c>
      <c r="M513" s="72">
        <v>149900</v>
      </c>
      <c r="N513" s="27">
        <v>0.9</v>
      </c>
      <c r="O513" s="12">
        <f t="shared" si="7"/>
        <v>14990</v>
      </c>
      <c r="P513" s="10" t="s">
        <v>2967</v>
      </c>
    </row>
    <row r="514" spans="1:16" x14ac:dyDescent="0.35">
      <c r="A514" s="53" t="s">
        <v>8029</v>
      </c>
      <c r="B514" s="117">
        <v>46086</v>
      </c>
      <c r="C514" s="117">
        <v>46092</v>
      </c>
      <c r="D514" s="29">
        <v>3278</v>
      </c>
      <c r="E514" s="29">
        <v>337</v>
      </c>
      <c r="F514" s="25">
        <v>4</v>
      </c>
      <c r="G514" s="54">
        <v>4</v>
      </c>
      <c r="H514" s="56">
        <v>5</v>
      </c>
      <c r="I514" s="54" t="s">
        <v>16</v>
      </c>
      <c r="J514" s="54">
        <v>70248149</v>
      </c>
      <c r="K514" s="54" t="s">
        <v>8670</v>
      </c>
      <c r="L514" s="79" t="s">
        <v>8671</v>
      </c>
      <c r="M514" s="80">
        <v>199900</v>
      </c>
      <c r="N514" s="27">
        <v>0.9</v>
      </c>
      <c r="O514" s="12">
        <f t="shared" ref="O514:O577" si="8">M514-(M514*N514)</f>
        <v>19990</v>
      </c>
      <c r="P514" s="10" t="s">
        <v>2967</v>
      </c>
    </row>
    <row r="515" spans="1:16" x14ac:dyDescent="0.35">
      <c r="A515" s="53" t="s">
        <v>8029</v>
      </c>
      <c r="B515" s="117">
        <v>46086</v>
      </c>
      <c r="C515" s="117">
        <v>46092</v>
      </c>
      <c r="D515" s="29">
        <v>3278</v>
      </c>
      <c r="E515" s="29">
        <v>337</v>
      </c>
      <c r="F515" s="25">
        <v>4</v>
      </c>
      <c r="G515" s="54">
        <v>4</v>
      </c>
      <c r="H515" s="56">
        <v>5</v>
      </c>
      <c r="I515" s="54" t="s">
        <v>16</v>
      </c>
      <c r="J515" s="54">
        <v>70248158</v>
      </c>
      <c r="K515" s="54" t="s">
        <v>8670</v>
      </c>
      <c r="L515" s="79" t="s">
        <v>8672</v>
      </c>
      <c r="M515" s="80">
        <v>199900</v>
      </c>
      <c r="N515" s="27">
        <v>0.9</v>
      </c>
      <c r="O515" s="12">
        <f t="shared" si="8"/>
        <v>19990</v>
      </c>
      <c r="P515" s="10" t="s">
        <v>2967</v>
      </c>
    </row>
    <row r="516" spans="1:16" x14ac:dyDescent="0.35">
      <c r="A516" s="53" t="s">
        <v>8029</v>
      </c>
      <c r="B516" s="117">
        <v>46086</v>
      </c>
      <c r="C516" s="117">
        <v>46092</v>
      </c>
      <c r="D516" s="29">
        <v>3278</v>
      </c>
      <c r="E516" s="29">
        <v>337</v>
      </c>
      <c r="F516" s="25">
        <v>4</v>
      </c>
      <c r="G516" s="54">
        <v>4</v>
      </c>
      <c r="H516" s="56">
        <v>5</v>
      </c>
      <c r="I516" s="54" t="s">
        <v>16</v>
      </c>
      <c r="J516" s="54">
        <v>70248167</v>
      </c>
      <c r="K516" s="54" t="s">
        <v>8670</v>
      </c>
      <c r="L516" s="79" t="s">
        <v>8673</v>
      </c>
      <c r="M516" s="80">
        <v>199900</v>
      </c>
      <c r="N516" s="27">
        <v>0.9</v>
      </c>
      <c r="O516" s="12">
        <f t="shared" si="8"/>
        <v>19990</v>
      </c>
      <c r="P516" s="10" t="s">
        <v>2967</v>
      </c>
    </row>
    <row r="517" spans="1:16" x14ac:dyDescent="0.35">
      <c r="A517" s="53" t="s">
        <v>8029</v>
      </c>
      <c r="B517" s="117">
        <v>46086</v>
      </c>
      <c r="C517" s="117">
        <v>46092</v>
      </c>
      <c r="D517" s="29">
        <v>3278</v>
      </c>
      <c r="E517" s="29">
        <v>337</v>
      </c>
      <c r="F517" s="25">
        <v>4</v>
      </c>
      <c r="G517" s="54">
        <v>4</v>
      </c>
      <c r="H517" s="56">
        <v>5</v>
      </c>
      <c r="I517" s="54" t="s">
        <v>16</v>
      </c>
      <c r="J517" s="54">
        <v>70248176</v>
      </c>
      <c r="K517" s="54" t="s">
        <v>8670</v>
      </c>
      <c r="L517" s="79" t="s">
        <v>8674</v>
      </c>
      <c r="M517" s="80">
        <v>199900</v>
      </c>
      <c r="N517" s="27">
        <v>0.9</v>
      </c>
      <c r="O517" s="12">
        <f t="shared" si="8"/>
        <v>19990</v>
      </c>
      <c r="P517" s="10" t="s">
        <v>2967</v>
      </c>
    </row>
    <row r="518" spans="1:16" x14ac:dyDescent="0.35">
      <c r="A518" s="53" t="s">
        <v>8029</v>
      </c>
      <c r="B518" s="117">
        <v>46086</v>
      </c>
      <c r="C518" s="117">
        <v>46092</v>
      </c>
      <c r="D518" s="29">
        <v>3278</v>
      </c>
      <c r="E518" s="29">
        <v>337</v>
      </c>
      <c r="F518" s="25">
        <v>4</v>
      </c>
      <c r="G518" s="54">
        <v>4</v>
      </c>
      <c r="H518" s="56">
        <v>5</v>
      </c>
      <c r="I518" s="54" t="s">
        <v>16</v>
      </c>
      <c r="J518" s="54">
        <v>70248185</v>
      </c>
      <c r="K518" s="54" t="s">
        <v>8675</v>
      </c>
      <c r="L518" s="79" t="s">
        <v>8676</v>
      </c>
      <c r="M518" s="80">
        <v>199900</v>
      </c>
      <c r="N518" s="27">
        <v>0.9</v>
      </c>
      <c r="O518" s="12">
        <f t="shared" si="8"/>
        <v>19990</v>
      </c>
      <c r="P518" s="10" t="s">
        <v>2967</v>
      </c>
    </row>
    <row r="519" spans="1:16" x14ac:dyDescent="0.35">
      <c r="A519" s="53" t="s">
        <v>8029</v>
      </c>
      <c r="B519" s="117">
        <v>46086</v>
      </c>
      <c r="C519" s="117">
        <v>46092</v>
      </c>
      <c r="D519" s="29">
        <v>3278</v>
      </c>
      <c r="E519" s="29">
        <v>337</v>
      </c>
      <c r="F519" s="25">
        <v>4</v>
      </c>
      <c r="G519" s="54">
        <v>4</v>
      </c>
      <c r="H519" s="56">
        <v>5</v>
      </c>
      <c r="I519" s="54" t="s">
        <v>16</v>
      </c>
      <c r="J519" s="54">
        <v>70248194</v>
      </c>
      <c r="K519" s="54" t="s">
        <v>8675</v>
      </c>
      <c r="L519" s="79" t="s">
        <v>8677</v>
      </c>
      <c r="M519" s="80">
        <v>199900</v>
      </c>
      <c r="N519" s="27">
        <v>0.9</v>
      </c>
      <c r="O519" s="12">
        <f t="shared" si="8"/>
        <v>19990</v>
      </c>
      <c r="P519" s="10" t="s">
        <v>2967</v>
      </c>
    </row>
    <row r="520" spans="1:16" x14ac:dyDescent="0.35">
      <c r="A520" s="53" t="s">
        <v>8029</v>
      </c>
      <c r="B520" s="117">
        <v>46086</v>
      </c>
      <c r="C520" s="117">
        <v>46092</v>
      </c>
      <c r="D520" s="29">
        <v>3278</v>
      </c>
      <c r="E520" s="29">
        <v>337</v>
      </c>
      <c r="F520" s="25">
        <v>4</v>
      </c>
      <c r="G520" s="54">
        <v>4</v>
      </c>
      <c r="H520" s="56">
        <v>5</v>
      </c>
      <c r="I520" s="54" t="s">
        <v>16</v>
      </c>
      <c r="J520" s="54">
        <v>70248201</v>
      </c>
      <c r="K520" s="54" t="s">
        <v>8675</v>
      </c>
      <c r="L520" s="79" t="s">
        <v>8678</v>
      </c>
      <c r="M520" s="80">
        <v>199900</v>
      </c>
      <c r="N520" s="27">
        <v>0.9</v>
      </c>
      <c r="O520" s="12">
        <f t="shared" si="8"/>
        <v>19990</v>
      </c>
      <c r="P520" s="10" t="s">
        <v>2967</v>
      </c>
    </row>
    <row r="521" spans="1:16" x14ac:dyDescent="0.35">
      <c r="A521" s="53" t="s">
        <v>8029</v>
      </c>
      <c r="B521" s="117">
        <v>46086</v>
      </c>
      <c r="C521" s="117">
        <v>46092</v>
      </c>
      <c r="D521" s="29">
        <v>3278</v>
      </c>
      <c r="E521" s="29">
        <v>337</v>
      </c>
      <c r="F521" s="25">
        <v>4</v>
      </c>
      <c r="G521" s="54">
        <v>4</v>
      </c>
      <c r="H521" s="56">
        <v>5</v>
      </c>
      <c r="I521" s="54" t="s">
        <v>16</v>
      </c>
      <c r="J521" s="54">
        <v>70248210</v>
      </c>
      <c r="K521" s="54" t="s">
        <v>8675</v>
      </c>
      <c r="L521" s="79" t="s">
        <v>8679</v>
      </c>
      <c r="M521" s="80">
        <v>199900</v>
      </c>
      <c r="N521" s="27">
        <v>0.9</v>
      </c>
      <c r="O521" s="12">
        <f t="shared" si="8"/>
        <v>19990</v>
      </c>
      <c r="P521" s="10" t="s">
        <v>2967</v>
      </c>
    </row>
    <row r="522" spans="1:16" x14ac:dyDescent="0.35">
      <c r="A522" s="53" t="s">
        <v>8029</v>
      </c>
      <c r="B522" s="117">
        <v>46086</v>
      </c>
      <c r="C522" s="117">
        <v>46092</v>
      </c>
      <c r="D522" s="29">
        <v>3278</v>
      </c>
      <c r="E522" s="29">
        <v>337</v>
      </c>
      <c r="F522" s="25">
        <v>4</v>
      </c>
      <c r="G522" s="54">
        <v>4</v>
      </c>
      <c r="H522" s="56">
        <v>6</v>
      </c>
      <c r="I522" s="54" t="s">
        <v>16</v>
      </c>
      <c r="J522" s="54">
        <v>73797738</v>
      </c>
      <c r="K522" s="54" t="s">
        <v>8680</v>
      </c>
      <c r="L522" s="79" t="s">
        <v>8681</v>
      </c>
      <c r="M522" s="80">
        <v>329900</v>
      </c>
      <c r="N522" s="27">
        <v>0.9</v>
      </c>
      <c r="O522" s="12">
        <f t="shared" si="8"/>
        <v>32990</v>
      </c>
      <c r="P522" s="10" t="s">
        <v>2967</v>
      </c>
    </row>
    <row r="523" spans="1:16" x14ac:dyDescent="0.35">
      <c r="A523" s="53" t="s">
        <v>8029</v>
      </c>
      <c r="B523" s="117">
        <v>46086</v>
      </c>
      <c r="C523" s="117">
        <v>46092</v>
      </c>
      <c r="D523" s="29">
        <v>3278</v>
      </c>
      <c r="E523" s="29">
        <v>337</v>
      </c>
      <c r="F523" s="25">
        <v>4</v>
      </c>
      <c r="G523" s="54">
        <v>4</v>
      </c>
      <c r="H523" s="56">
        <v>6</v>
      </c>
      <c r="I523" s="54" t="s">
        <v>16</v>
      </c>
      <c r="J523" s="54">
        <v>73797747</v>
      </c>
      <c r="K523" s="54" t="s">
        <v>8680</v>
      </c>
      <c r="L523" s="79" t="s">
        <v>8682</v>
      </c>
      <c r="M523" s="80">
        <v>329900</v>
      </c>
      <c r="N523" s="27">
        <v>0.9</v>
      </c>
      <c r="O523" s="12">
        <f t="shared" si="8"/>
        <v>32990</v>
      </c>
      <c r="P523" s="10" t="s">
        <v>2967</v>
      </c>
    </row>
    <row r="524" spans="1:16" x14ac:dyDescent="0.35">
      <c r="A524" s="53" t="s">
        <v>8029</v>
      </c>
      <c r="B524" s="117">
        <v>46086</v>
      </c>
      <c r="C524" s="117">
        <v>46092</v>
      </c>
      <c r="D524" s="29">
        <v>3278</v>
      </c>
      <c r="E524" s="29">
        <v>337</v>
      </c>
      <c r="F524" s="25">
        <v>4</v>
      </c>
      <c r="G524" s="54">
        <v>4</v>
      </c>
      <c r="H524" s="56">
        <v>6</v>
      </c>
      <c r="I524" s="54" t="s">
        <v>16</v>
      </c>
      <c r="J524" s="54">
        <v>73797756</v>
      </c>
      <c r="K524" s="54" t="s">
        <v>8680</v>
      </c>
      <c r="L524" s="79" t="s">
        <v>8683</v>
      </c>
      <c r="M524" s="80">
        <v>329900</v>
      </c>
      <c r="N524" s="27">
        <v>0.9</v>
      </c>
      <c r="O524" s="12">
        <f t="shared" si="8"/>
        <v>32990</v>
      </c>
      <c r="P524" s="10" t="s">
        <v>2967</v>
      </c>
    </row>
    <row r="525" spans="1:16" x14ac:dyDescent="0.35">
      <c r="A525" s="53" t="s">
        <v>8029</v>
      </c>
      <c r="B525" s="117">
        <v>46086</v>
      </c>
      <c r="C525" s="117">
        <v>46092</v>
      </c>
      <c r="D525" s="29">
        <v>3278</v>
      </c>
      <c r="E525" s="29">
        <v>337</v>
      </c>
      <c r="F525" s="25">
        <v>4</v>
      </c>
      <c r="G525" s="54">
        <v>4</v>
      </c>
      <c r="H525" s="56">
        <v>6</v>
      </c>
      <c r="I525" s="54" t="s">
        <v>16</v>
      </c>
      <c r="J525" s="54">
        <v>73797765</v>
      </c>
      <c r="K525" s="54" t="s">
        <v>8680</v>
      </c>
      <c r="L525" s="79" t="s">
        <v>8684</v>
      </c>
      <c r="M525" s="80">
        <v>329900</v>
      </c>
      <c r="N525" s="27">
        <v>0.9</v>
      </c>
      <c r="O525" s="12">
        <f t="shared" si="8"/>
        <v>32990</v>
      </c>
      <c r="P525" s="10" t="s">
        <v>2967</v>
      </c>
    </row>
    <row r="526" spans="1:16" x14ac:dyDescent="0.35">
      <c r="A526" s="53" t="s">
        <v>8029</v>
      </c>
      <c r="B526" s="117">
        <v>46086</v>
      </c>
      <c r="C526" s="117">
        <v>46092</v>
      </c>
      <c r="D526" s="29">
        <v>3278</v>
      </c>
      <c r="E526" s="29">
        <v>337</v>
      </c>
      <c r="F526" s="25">
        <v>4</v>
      </c>
      <c r="G526" s="54">
        <v>4</v>
      </c>
      <c r="H526" s="56">
        <v>6</v>
      </c>
      <c r="I526" s="54" t="s">
        <v>16</v>
      </c>
      <c r="J526" s="54">
        <v>73797774</v>
      </c>
      <c r="K526" s="54" t="s">
        <v>8685</v>
      </c>
      <c r="L526" s="79" t="s">
        <v>8686</v>
      </c>
      <c r="M526" s="80">
        <v>329900</v>
      </c>
      <c r="N526" s="27">
        <v>0.9</v>
      </c>
      <c r="O526" s="12">
        <f t="shared" si="8"/>
        <v>32990</v>
      </c>
      <c r="P526" s="10" t="s">
        <v>2967</v>
      </c>
    </row>
    <row r="527" spans="1:16" x14ac:dyDescent="0.35">
      <c r="A527" s="53" t="s">
        <v>8029</v>
      </c>
      <c r="B527" s="117">
        <v>46086</v>
      </c>
      <c r="C527" s="117">
        <v>46092</v>
      </c>
      <c r="D527" s="29">
        <v>3278</v>
      </c>
      <c r="E527" s="29">
        <v>337</v>
      </c>
      <c r="F527" s="25">
        <v>4</v>
      </c>
      <c r="G527" s="54">
        <v>4</v>
      </c>
      <c r="H527" s="56">
        <v>6</v>
      </c>
      <c r="I527" s="54" t="s">
        <v>16</v>
      </c>
      <c r="J527" s="54">
        <v>73797783</v>
      </c>
      <c r="K527" s="54" t="s">
        <v>8685</v>
      </c>
      <c r="L527" s="79" t="s">
        <v>8687</v>
      </c>
      <c r="M527" s="80">
        <v>329900</v>
      </c>
      <c r="N527" s="27">
        <v>0.9</v>
      </c>
      <c r="O527" s="12">
        <f t="shared" si="8"/>
        <v>32990</v>
      </c>
      <c r="P527" s="10" t="s">
        <v>2967</v>
      </c>
    </row>
    <row r="528" spans="1:16" x14ac:dyDescent="0.35">
      <c r="A528" s="53" t="s">
        <v>8029</v>
      </c>
      <c r="B528" s="117">
        <v>46086</v>
      </c>
      <c r="C528" s="117">
        <v>46092</v>
      </c>
      <c r="D528" s="29">
        <v>3278</v>
      </c>
      <c r="E528" s="29">
        <v>337</v>
      </c>
      <c r="F528" s="25">
        <v>4</v>
      </c>
      <c r="G528" s="54">
        <v>4</v>
      </c>
      <c r="H528" s="56">
        <v>6</v>
      </c>
      <c r="I528" s="54" t="s">
        <v>16</v>
      </c>
      <c r="J528" s="54">
        <v>73797792</v>
      </c>
      <c r="K528" s="54" t="s">
        <v>8685</v>
      </c>
      <c r="L528" s="79" t="s">
        <v>8688</v>
      </c>
      <c r="M528" s="80">
        <v>329900</v>
      </c>
      <c r="N528" s="27">
        <v>0.9</v>
      </c>
      <c r="O528" s="12">
        <f t="shared" si="8"/>
        <v>32990</v>
      </c>
      <c r="P528" s="10" t="s">
        <v>2967</v>
      </c>
    </row>
    <row r="529" spans="1:16" x14ac:dyDescent="0.35">
      <c r="A529" s="53" t="s">
        <v>8029</v>
      </c>
      <c r="B529" s="117">
        <v>46086</v>
      </c>
      <c r="C529" s="117">
        <v>46092</v>
      </c>
      <c r="D529" s="29">
        <v>3278</v>
      </c>
      <c r="E529" s="29">
        <v>337</v>
      </c>
      <c r="F529" s="25">
        <v>4</v>
      </c>
      <c r="G529" s="54">
        <v>4</v>
      </c>
      <c r="H529" s="56">
        <v>6</v>
      </c>
      <c r="I529" s="54" t="s">
        <v>16</v>
      </c>
      <c r="J529" s="54">
        <v>73797809</v>
      </c>
      <c r="K529" s="54" t="s">
        <v>8685</v>
      </c>
      <c r="L529" s="79" t="s">
        <v>8689</v>
      </c>
      <c r="M529" s="80">
        <v>329900</v>
      </c>
      <c r="N529" s="27">
        <v>0.9</v>
      </c>
      <c r="O529" s="12">
        <f t="shared" si="8"/>
        <v>32990</v>
      </c>
      <c r="P529" s="10" t="s">
        <v>2967</v>
      </c>
    </row>
    <row r="530" spans="1:16" x14ac:dyDescent="0.35">
      <c r="A530" s="53" t="s">
        <v>8029</v>
      </c>
      <c r="B530" s="117">
        <v>46086</v>
      </c>
      <c r="C530" s="117">
        <v>46092</v>
      </c>
      <c r="D530" s="29">
        <v>3278</v>
      </c>
      <c r="E530" s="29">
        <v>337</v>
      </c>
      <c r="F530" s="25">
        <v>4</v>
      </c>
      <c r="G530" s="54">
        <v>4</v>
      </c>
      <c r="H530" s="56">
        <v>4</v>
      </c>
      <c r="I530" s="54" t="s">
        <v>16</v>
      </c>
      <c r="J530" s="54">
        <v>66652648</v>
      </c>
      <c r="K530" s="54" t="s">
        <v>8690</v>
      </c>
      <c r="L530" s="79" t="s">
        <v>8691</v>
      </c>
      <c r="M530" s="80">
        <v>219900</v>
      </c>
      <c r="N530" s="27">
        <v>0.9</v>
      </c>
      <c r="O530" s="12">
        <f t="shared" si="8"/>
        <v>21990</v>
      </c>
      <c r="P530" s="10" t="s">
        <v>2967</v>
      </c>
    </row>
    <row r="531" spans="1:16" x14ac:dyDescent="0.35">
      <c r="A531" s="53" t="s">
        <v>8029</v>
      </c>
      <c r="B531" s="117">
        <v>46086</v>
      </c>
      <c r="C531" s="117">
        <v>46092</v>
      </c>
      <c r="D531" s="29">
        <v>3278</v>
      </c>
      <c r="E531" s="29">
        <v>337</v>
      </c>
      <c r="F531" s="25">
        <v>4</v>
      </c>
      <c r="G531" s="54">
        <v>4</v>
      </c>
      <c r="H531" s="56">
        <v>4</v>
      </c>
      <c r="I531" s="54" t="s">
        <v>16</v>
      </c>
      <c r="J531" s="54">
        <v>66652657</v>
      </c>
      <c r="K531" s="54" t="s">
        <v>8690</v>
      </c>
      <c r="L531" s="79" t="s">
        <v>8692</v>
      </c>
      <c r="M531" s="80">
        <v>219900</v>
      </c>
      <c r="N531" s="27">
        <v>0.9</v>
      </c>
      <c r="O531" s="12">
        <f t="shared" si="8"/>
        <v>21990</v>
      </c>
      <c r="P531" s="10" t="s">
        <v>2967</v>
      </c>
    </row>
    <row r="532" spans="1:16" x14ac:dyDescent="0.35">
      <c r="A532" s="53" t="s">
        <v>8029</v>
      </c>
      <c r="B532" s="117">
        <v>46086</v>
      </c>
      <c r="C532" s="117">
        <v>46092</v>
      </c>
      <c r="D532" s="29">
        <v>3278</v>
      </c>
      <c r="E532" s="29">
        <v>337</v>
      </c>
      <c r="F532" s="25">
        <v>4</v>
      </c>
      <c r="G532" s="54">
        <v>4</v>
      </c>
      <c r="H532" s="56">
        <v>4</v>
      </c>
      <c r="I532" s="54" t="s">
        <v>16</v>
      </c>
      <c r="J532" s="54">
        <v>66652666</v>
      </c>
      <c r="K532" s="54" t="s">
        <v>8690</v>
      </c>
      <c r="L532" s="79" t="s">
        <v>8693</v>
      </c>
      <c r="M532" s="80">
        <v>219900</v>
      </c>
      <c r="N532" s="27">
        <v>0.9</v>
      </c>
      <c r="O532" s="12">
        <f t="shared" si="8"/>
        <v>21990</v>
      </c>
      <c r="P532" s="10" t="s">
        <v>2967</v>
      </c>
    </row>
    <row r="533" spans="1:16" x14ac:dyDescent="0.35">
      <c r="A533" s="53" t="s">
        <v>8029</v>
      </c>
      <c r="B533" s="117">
        <v>46086</v>
      </c>
      <c r="C533" s="117">
        <v>46092</v>
      </c>
      <c r="D533" s="29">
        <v>3278</v>
      </c>
      <c r="E533" s="29">
        <v>337</v>
      </c>
      <c r="F533" s="25">
        <v>4</v>
      </c>
      <c r="G533" s="54">
        <v>4</v>
      </c>
      <c r="H533" s="56">
        <v>4</v>
      </c>
      <c r="I533" s="54" t="s">
        <v>16</v>
      </c>
      <c r="J533" s="54">
        <v>66652675</v>
      </c>
      <c r="K533" s="54" t="s">
        <v>8690</v>
      </c>
      <c r="L533" s="79" t="s">
        <v>8694</v>
      </c>
      <c r="M533" s="80">
        <v>219900</v>
      </c>
      <c r="N533" s="27">
        <v>0.9</v>
      </c>
      <c r="O533" s="12">
        <f t="shared" si="8"/>
        <v>21990</v>
      </c>
      <c r="P533" s="10" t="s">
        <v>2967</v>
      </c>
    </row>
    <row r="534" spans="1:16" x14ac:dyDescent="0.35">
      <c r="A534" s="53" t="s">
        <v>8029</v>
      </c>
      <c r="B534" s="117">
        <v>46086</v>
      </c>
      <c r="C534" s="117">
        <v>46092</v>
      </c>
      <c r="D534" s="29">
        <v>3278</v>
      </c>
      <c r="E534" s="29">
        <v>337</v>
      </c>
      <c r="F534" s="25">
        <v>4</v>
      </c>
      <c r="G534" s="54">
        <v>4</v>
      </c>
      <c r="H534" s="56">
        <v>4</v>
      </c>
      <c r="I534" s="54" t="s">
        <v>16</v>
      </c>
      <c r="J534" s="54">
        <v>66653594</v>
      </c>
      <c r="K534" s="54" t="s">
        <v>8695</v>
      </c>
      <c r="L534" s="79" t="s">
        <v>8696</v>
      </c>
      <c r="M534" s="80">
        <v>219900</v>
      </c>
      <c r="N534" s="27">
        <v>0.9</v>
      </c>
      <c r="O534" s="12">
        <f t="shared" si="8"/>
        <v>21990</v>
      </c>
      <c r="P534" s="10" t="s">
        <v>2967</v>
      </c>
    </row>
    <row r="535" spans="1:16" x14ac:dyDescent="0.35">
      <c r="A535" s="53" t="s">
        <v>8029</v>
      </c>
      <c r="B535" s="117">
        <v>46086</v>
      </c>
      <c r="C535" s="117">
        <v>46092</v>
      </c>
      <c r="D535" s="29">
        <v>3278</v>
      </c>
      <c r="E535" s="29">
        <v>337</v>
      </c>
      <c r="F535" s="25">
        <v>4</v>
      </c>
      <c r="G535" s="54">
        <v>4</v>
      </c>
      <c r="H535" s="56">
        <v>4</v>
      </c>
      <c r="I535" s="54" t="s">
        <v>16</v>
      </c>
      <c r="J535" s="54">
        <v>66653601</v>
      </c>
      <c r="K535" s="54" t="s">
        <v>8695</v>
      </c>
      <c r="L535" s="79" t="s">
        <v>8697</v>
      </c>
      <c r="M535" s="80">
        <v>219900</v>
      </c>
      <c r="N535" s="27">
        <v>0.9</v>
      </c>
      <c r="O535" s="12">
        <f t="shared" si="8"/>
        <v>21990</v>
      </c>
      <c r="P535" s="10" t="s">
        <v>2967</v>
      </c>
    </row>
    <row r="536" spans="1:16" x14ac:dyDescent="0.35">
      <c r="A536" s="53" t="s">
        <v>8029</v>
      </c>
      <c r="B536" s="117">
        <v>46086</v>
      </c>
      <c r="C536" s="117">
        <v>46092</v>
      </c>
      <c r="D536" s="29">
        <v>3278</v>
      </c>
      <c r="E536" s="29">
        <v>337</v>
      </c>
      <c r="F536" s="25">
        <v>4</v>
      </c>
      <c r="G536" s="54">
        <v>4</v>
      </c>
      <c r="H536" s="56">
        <v>4</v>
      </c>
      <c r="I536" s="54" t="s">
        <v>16</v>
      </c>
      <c r="J536" s="54">
        <v>66653610</v>
      </c>
      <c r="K536" s="54" t="s">
        <v>8695</v>
      </c>
      <c r="L536" s="79" t="s">
        <v>8698</v>
      </c>
      <c r="M536" s="80">
        <v>219900</v>
      </c>
      <c r="N536" s="27">
        <v>0.9</v>
      </c>
      <c r="O536" s="12">
        <f t="shared" si="8"/>
        <v>21990</v>
      </c>
      <c r="P536" s="10" t="s">
        <v>2967</v>
      </c>
    </row>
    <row r="537" spans="1:16" x14ac:dyDescent="0.35">
      <c r="A537" s="53" t="s">
        <v>8029</v>
      </c>
      <c r="B537" s="117">
        <v>46086</v>
      </c>
      <c r="C537" s="117">
        <v>46092</v>
      </c>
      <c r="D537" s="29">
        <v>3278</v>
      </c>
      <c r="E537" s="29">
        <v>337</v>
      </c>
      <c r="F537" s="25">
        <v>4</v>
      </c>
      <c r="G537" s="54">
        <v>4</v>
      </c>
      <c r="H537" s="56">
        <v>4</v>
      </c>
      <c r="I537" s="54" t="s">
        <v>16</v>
      </c>
      <c r="J537" s="54">
        <v>66653629</v>
      </c>
      <c r="K537" s="54" t="s">
        <v>8695</v>
      </c>
      <c r="L537" s="79" t="s">
        <v>8699</v>
      </c>
      <c r="M537" s="80">
        <v>219900</v>
      </c>
      <c r="N537" s="27">
        <v>0.9</v>
      </c>
      <c r="O537" s="12">
        <f t="shared" si="8"/>
        <v>21990</v>
      </c>
      <c r="P537" s="10" t="s">
        <v>2967</v>
      </c>
    </row>
    <row r="538" spans="1:16" x14ac:dyDescent="0.35">
      <c r="A538" s="53" t="s">
        <v>8029</v>
      </c>
      <c r="B538" s="117">
        <v>46086</v>
      </c>
      <c r="C538" s="117">
        <v>46092</v>
      </c>
      <c r="D538" s="29">
        <v>3278</v>
      </c>
      <c r="E538" s="29">
        <v>337</v>
      </c>
      <c r="F538" s="25">
        <v>4</v>
      </c>
      <c r="G538" s="54">
        <v>4</v>
      </c>
      <c r="H538" s="56">
        <v>2</v>
      </c>
      <c r="I538" s="56" t="s">
        <v>16</v>
      </c>
      <c r="J538" s="56">
        <v>47960305</v>
      </c>
      <c r="K538" s="56" t="s">
        <v>8700</v>
      </c>
      <c r="L538" s="71" t="s">
        <v>8701</v>
      </c>
      <c r="M538" s="72">
        <v>199900</v>
      </c>
      <c r="N538" s="27">
        <v>0.9</v>
      </c>
      <c r="O538" s="12">
        <f t="shared" si="8"/>
        <v>19990</v>
      </c>
      <c r="P538" s="10" t="s">
        <v>2967</v>
      </c>
    </row>
    <row r="539" spans="1:16" x14ac:dyDescent="0.35">
      <c r="A539" s="53" t="s">
        <v>8029</v>
      </c>
      <c r="B539" s="117">
        <v>46086</v>
      </c>
      <c r="C539" s="117">
        <v>46092</v>
      </c>
      <c r="D539" s="29">
        <v>3278</v>
      </c>
      <c r="E539" s="29">
        <v>337</v>
      </c>
      <c r="F539" s="25">
        <v>4</v>
      </c>
      <c r="G539" s="54">
        <v>4</v>
      </c>
      <c r="H539" s="56">
        <v>2</v>
      </c>
      <c r="I539" s="56" t="s">
        <v>16</v>
      </c>
      <c r="J539" s="56">
        <v>47960314</v>
      </c>
      <c r="K539" s="56" t="s">
        <v>8700</v>
      </c>
      <c r="L539" s="71" t="s">
        <v>8702</v>
      </c>
      <c r="M539" s="72">
        <v>199900</v>
      </c>
      <c r="N539" s="27">
        <v>0.9</v>
      </c>
      <c r="O539" s="12">
        <f t="shared" si="8"/>
        <v>19990</v>
      </c>
      <c r="P539" s="10" t="s">
        <v>2967</v>
      </c>
    </row>
    <row r="540" spans="1:16" x14ac:dyDescent="0.35">
      <c r="A540" s="53" t="s">
        <v>8029</v>
      </c>
      <c r="B540" s="117">
        <v>46086</v>
      </c>
      <c r="C540" s="117">
        <v>46092</v>
      </c>
      <c r="D540" s="29">
        <v>3278</v>
      </c>
      <c r="E540" s="29">
        <v>337</v>
      </c>
      <c r="F540" s="25">
        <v>4</v>
      </c>
      <c r="G540" s="54">
        <v>4</v>
      </c>
      <c r="H540" s="56">
        <v>2</v>
      </c>
      <c r="I540" s="56" t="s">
        <v>16</v>
      </c>
      <c r="J540" s="56">
        <v>47960323</v>
      </c>
      <c r="K540" s="56" t="s">
        <v>8700</v>
      </c>
      <c r="L540" s="71" t="s">
        <v>8703</v>
      </c>
      <c r="M540" s="72">
        <v>199900</v>
      </c>
      <c r="N540" s="27">
        <v>0.9</v>
      </c>
      <c r="O540" s="12">
        <f t="shared" si="8"/>
        <v>19990</v>
      </c>
      <c r="P540" s="10" t="s">
        <v>2967</v>
      </c>
    </row>
    <row r="541" spans="1:16" x14ac:dyDescent="0.35">
      <c r="A541" s="53" t="s">
        <v>8029</v>
      </c>
      <c r="B541" s="117">
        <v>46086</v>
      </c>
      <c r="C541" s="117">
        <v>46092</v>
      </c>
      <c r="D541" s="29">
        <v>3278</v>
      </c>
      <c r="E541" s="29">
        <v>337</v>
      </c>
      <c r="F541" s="25">
        <v>4</v>
      </c>
      <c r="G541" s="54">
        <v>4</v>
      </c>
      <c r="H541" s="56">
        <v>2</v>
      </c>
      <c r="I541" s="56" t="s">
        <v>16</v>
      </c>
      <c r="J541" s="56">
        <v>47960332</v>
      </c>
      <c r="K541" s="56" t="s">
        <v>8700</v>
      </c>
      <c r="L541" s="71" t="s">
        <v>8704</v>
      </c>
      <c r="M541" s="72">
        <v>199900</v>
      </c>
      <c r="N541" s="27">
        <v>0.9</v>
      </c>
      <c r="O541" s="12">
        <f t="shared" si="8"/>
        <v>19990</v>
      </c>
      <c r="P541" s="10" t="s">
        <v>2967</v>
      </c>
    </row>
    <row r="542" spans="1:16" x14ac:dyDescent="0.35">
      <c r="A542" s="53" t="s">
        <v>8029</v>
      </c>
      <c r="B542" s="117">
        <v>46086</v>
      </c>
      <c r="C542" s="117">
        <v>46092</v>
      </c>
      <c r="D542" s="29">
        <v>3278</v>
      </c>
      <c r="E542" s="29">
        <v>337</v>
      </c>
      <c r="F542" s="25">
        <v>4</v>
      </c>
      <c r="G542" s="54">
        <v>4</v>
      </c>
      <c r="H542" s="56">
        <v>2</v>
      </c>
      <c r="I542" s="56" t="s">
        <v>16</v>
      </c>
      <c r="J542" s="56">
        <v>47976674</v>
      </c>
      <c r="K542" s="56" t="s">
        <v>8705</v>
      </c>
      <c r="L542" s="71" t="s">
        <v>8706</v>
      </c>
      <c r="M542" s="72">
        <v>219900</v>
      </c>
      <c r="N542" s="27">
        <v>0.9</v>
      </c>
      <c r="O542" s="12">
        <f t="shared" si="8"/>
        <v>21990</v>
      </c>
      <c r="P542" s="10" t="s">
        <v>2967</v>
      </c>
    </row>
    <row r="543" spans="1:16" x14ac:dyDescent="0.35">
      <c r="A543" s="53" t="s">
        <v>8029</v>
      </c>
      <c r="B543" s="117">
        <v>46086</v>
      </c>
      <c r="C543" s="117">
        <v>46092</v>
      </c>
      <c r="D543" s="29">
        <v>3278</v>
      </c>
      <c r="E543" s="29">
        <v>337</v>
      </c>
      <c r="F543" s="25">
        <v>4</v>
      </c>
      <c r="G543" s="54">
        <v>4</v>
      </c>
      <c r="H543" s="56">
        <v>2</v>
      </c>
      <c r="I543" s="56" t="s">
        <v>16</v>
      </c>
      <c r="J543" s="56">
        <v>47976683</v>
      </c>
      <c r="K543" s="56" t="s">
        <v>8705</v>
      </c>
      <c r="L543" s="71" t="s">
        <v>8707</v>
      </c>
      <c r="M543" s="72">
        <v>219900</v>
      </c>
      <c r="N543" s="27">
        <v>0.9</v>
      </c>
      <c r="O543" s="12">
        <f t="shared" si="8"/>
        <v>21990</v>
      </c>
      <c r="P543" s="10" t="s">
        <v>2967</v>
      </c>
    </row>
    <row r="544" spans="1:16" x14ac:dyDescent="0.35">
      <c r="A544" s="53" t="s">
        <v>8029</v>
      </c>
      <c r="B544" s="117">
        <v>46086</v>
      </c>
      <c r="C544" s="117">
        <v>46092</v>
      </c>
      <c r="D544" s="29">
        <v>3278</v>
      </c>
      <c r="E544" s="29">
        <v>337</v>
      </c>
      <c r="F544" s="25">
        <v>4</v>
      </c>
      <c r="G544" s="54">
        <v>4</v>
      </c>
      <c r="H544" s="56">
        <v>2</v>
      </c>
      <c r="I544" s="56" t="s">
        <v>16</v>
      </c>
      <c r="J544" s="56">
        <v>47976692</v>
      </c>
      <c r="K544" s="56" t="s">
        <v>8705</v>
      </c>
      <c r="L544" s="71" t="s">
        <v>8708</v>
      </c>
      <c r="M544" s="72">
        <v>219900</v>
      </c>
      <c r="N544" s="27">
        <v>0.9</v>
      </c>
      <c r="O544" s="12">
        <f t="shared" si="8"/>
        <v>21990</v>
      </c>
      <c r="P544" s="10" t="s">
        <v>2967</v>
      </c>
    </row>
    <row r="545" spans="1:16" x14ac:dyDescent="0.35">
      <c r="A545" s="53" t="s">
        <v>8029</v>
      </c>
      <c r="B545" s="117">
        <v>46086</v>
      </c>
      <c r="C545" s="117">
        <v>46092</v>
      </c>
      <c r="D545" s="29">
        <v>3278</v>
      </c>
      <c r="E545" s="29">
        <v>337</v>
      </c>
      <c r="F545" s="25">
        <v>4</v>
      </c>
      <c r="G545" s="54">
        <v>4</v>
      </c>
      <c r="H545" s="56">
        <v>2</v>
      </c>
      <c r="I545" s="56" t="s">
        <v>16</v>
      </c>
      <c r="J545" s="56">
        <v>47976709</v>
      </c>
      <c r="K545" s="56" t="s">
        <v>8705</v>
      </c>
      <c r="L545" s="71" t="s">
        <v>8709</v>
      </c>
      <c r="M545" s="72">
        <v>219900</v>
      </c>
      <c r="N545" s="27">
        <v>0.9</v>
      </c>
      <c r="O545" s="12">
        <f t="shared" si="8"/>
        <v>21990</v>
      </c>
      <c r="P545" s="10" t="s">
        <v>2967</v>
      </c>
    </row>
    <row r="546" spans="1:16" x14ac:dyDescent="0.35">
      <c r="A546" s="53" t="s">
        <v>8029</v>
      </c>
      <c r="B546" s="117">
        <v>46086</v>
      </c>
      <c r="C546" s="117">
        <v>46092</v>
      </c>
      <c r="D546" s="29">
        <v>3278</v>
      </c>
      <c r="E546" s="29">
        <v>337</v>
      </c>
      <c r="F546" s="25">
        <v>4</v>
      </c>
      <c r="G546" s="54">
        <v>4</v>
      </c>
      <c r="H546" s="56">
        <v>2</v>
      </c>
      <c r="I546" s="56" t="s">
        <v>16</v>
      </c>
      <c r="J546" s="56">
        <v>47979804</v>
      </c>
      <c r="K546" s="56" t="s">
        <v>8710</v>
      </c>
      <c r="L546" s="71" t="s">
        <v>8711</v>
      </c>
      <c r="M546" s="72">
        <v>199900</v>
      </c>
      <c r="N546" s="27">
        <v>0.9</v>
      </c>
      <c r="O546" s="12">
        <f t="shared" si="8"/>
        <v>19990</v>
      </c>
      <c r="P546" s="10" t="s">
        <v>2967</v>
      </c>
    </row>
    <row r="547" spans="1:16" x14ac:dyDescent="0.35">
      <c r="A547" s="53" t="s">
        <v>8029</v>
      </c>
      <c r="B547" s="117">
        <v>46086</v>
      </c>
      <c r="C547" s="117">
        <v>46092</v>
      </c>
      <c r="D547" s="29">
        <v>3278</v>
      </c>
      <c r="E547" s="29">
        <v>337</v>
      </c>
      <c r="F547" s="25">
        <v>4</v>
      </c>
      <c r="G547" s="54">
        <v>4</v>
      </c>
      <c r="H547" s="56">
        <v>2</v>
      </c>
      <c r="I547" s="56" t="s">
        <v>16</v>
      </c>
      <c r="J547" s="56">
        <v>47979813</v>
      </c>
      <c r="K547" s="56" t="s">
        <v>8710</v>
      </c>
      <c r="L547" s="71" t="s">
        <v>8712</v>
      </c>
      <c r="M547" s="72">
        <v>199900</v>
      </c>
      <c r="N547" s="27">
        <v>0.9</v>
      </c>
      <c r="O547" s="12">
        <f t="shared" si="8"/>
        <v>19990</v>
      </c>
      <c r="P547" s="10" t="s">
        <v>2967</v>
      </c>
    </row>
    <row r="548" spans="1:16" x14ac:dyDescent="0.35">
      <c r="A548" s="53" t="s">
        <v>8029</v>
      </c>
      <c r="B548" s="117">
        <v>46086</v>
      </c>
      <c r="C548" s="117">
        <v>46092</v>
      </c>
      <c r="D548" s="29">
        <v>3278</v>
      </c>
      <c r="E548" s="29">
        <v>337</v>
      </c>
      <c r="F548" s="25">
        <v>4</v>
      </c>
      <c r="G548" s="54">
        <v>4</v>
      </c>
      <c r="H548" s="56">
        <v>2</v>
      </c>
      <c r="I548" s="56" t="s">
        <v>16</v>
      </c>
      <c r="J548" s="56">
        <v>47979822</v>
      </c>
      <c r="K548" s="56" t="s">
        <v>8710</v>
      </c>
      <c r="L548" s="71" t="s">
        <v>8713</v>
      </c>
      <c r="M548" s="72">
        <v>199900</v>
      </c>
      <c r="N548" s="27">
        <v>0.9</v>
      </c>
      <c r="O548" s="12">
        <f t="shared" si="8"/>
        <v>19990</v>
      </c>
      <c r="P548" s="10" t="s">
        <v>2967</v>
      </c>
    </row>
    <row r="549" spans="1:16" x14ac:dyDescent="0.35">
      <c r="A549" s="53" t="s">
        <v>8029</v>
      </c>
      <c r="B549" s="117">
        <v>46086</v>
      </c>
      <c r="C549" s="117">
        <v>46092</v>
      </c>
      <c r="D549" s="29">
        <v>3278</v>
      </c>
      <c r="E549" s="29">
        <v>337</v>
      </c>
      <c r="F549" s="25">
        <v>4</v>
      </c>
      <c r="G549" s="54">
        <v>4</v>
      </c>
      <c r="H549" s="56">
        <v>2</v>
      </c>
      <c r="I549" s="56" t="s">
        <v>16</v>
      </c>
      <c r="J549" s="56">
        <v>47979831</v>
      </c>
      <c r="K549" s="56" t="s">
        <v>8710</v>
      </c>
      <c r="L549" s="71" t="s">
        <v>8714</v>
      </c>
      <c r="M549" s="72">
        <v>199900</v>
      </c>
      <c r="N549" s="27">
        <v>0.9</v>
      </c>
      <c r="O549" s="12">
        <f t="shared" si="8"/>
        <v>19990</v>
      </c>
      <c r="P549" s="10" t="s">
        <v>2967</v>
      </c>
    </row>
    <row r="550" spans="1:16" x14ac:dyDescent="0.35">
      <c r="A550" s="53" t="s">
        <v>8029</v>
      </c>
      <c r="B550" s="117">
        <v>46086</v>
      </c>
      <c r="C550" s="117">
        <v>46092</v>
      </c>
      <c r="D550" s="29">
        <v>3278</v>
      </c>
      <c r="E550" s="29">
        <v>337</v>
      </c>
      <c r="F550" s="25">
        <v>4</v>
      </c>
      <c r="G550" s="54">
        <v>4</v>
      </c>
      <c r="H550" s="56">
        <v>2</v>
      </c>
      <c r="I550" s="56" t="s">
        <v>16</v>
      </c>
      <c r="J550" s="56">
        <v>47988750</v>
      </c>
      <c r="K550" s="56" t="s">
        <v>8715</v>
      </c>
      <c r="L550" s="71" t="s">
        <v>8716</v>
      </c>
      <c r="M550" s="72">
        <v>219900</v>
      </c>
      <c r="N550" s="27">
        <v>0.9</v>
      </c>
      <c r="O550" s="12">
        <f t="shared" si="8"/>
        <v>21990</v>
      </c>
      <c r="P550" s="10" t="s">
        <v>2967</v>
      </c>
    </row>
    <row r="551" spans="1:16" x14ac:dyDescent="0.35">
      <c r="A551" s="53" t="s">
        <v>8029</v>
      </c>
      <c r="B551" s="117">
        <v>46086</v>
      </c>
      <c r="C551" s="117">
        <v>46092</v>
      </c>
      <c r="D551" s="29">
        <v>3278</v>
      </c>
      <c r="E551" s="29">
        <v>337</v>
      </c>
      <c r="F551" s="25">
        <v>4</v>
      </c>
      <c r="G551" s="54">
        <v>4</v>
      </c>
      <c r="H551" s="56">
        <v>2</v>
      </c>
      <c r="I551" s="56" t="s">
        <v>16</v>
      </c>
      <c r="J551" s="56">
        <v>47988769</v>
      </c>
      <c r="K551" s="56" t="s">
        <v>8715</v>
      </c>
      <c r="L551" s="71" t="s">
        <v>8717</v>
      </c>
      <c r="M551" s="72">
        <v>219900</v>
      </c>
      <c r="N551" s="27">
        <v>0.9</v>
      </c>
      <c r="O551" s="12">
        <f t="shared" si="8"/>
        <v>21990</v>
      </c>
      <c r="P551" s="10" t="s">
        <v>2967</v>
      </c>
    </row>
    <row r="552" spans="1:16" x14ac:dyDescent="0.35">
      <c r="A552" s="53" t="s">
        <v>8029</v>
      </c>
      <c r="B552" s="117">
        <v>46086</v>
      </c>
      <c r="C552" s="117">
        <v>46092</v>
      </c>
      <c r="D552" s="29">
        <v>3278</v>
      </c>
      <c r="E552" s="29">
        <v>337</v>
      </c>
      <c r="F552" s="25">
        <v>4</v>
      </c>
      <c r="G552" s="54">
        <v>4</v>
      </c>
      <c r="H552" s="56">
        <v>2</v>
      </c>
      <c r="I552" s="56" t="s">
        <v>16</v>
      </c>
      <c r="J552" s="56">
        <v>47988778</v>
      </c>
      <c r="K552" s="56" t="s">
        <v>8715</v>
      </c>
      <c r="L552" s="71" t="s">
        <v>8718</v>
      </c>
      <c r="M552" s="72">
        <v>219900</v>
      </c>
      <c r="N552" s="27">
        <v>0.9</v>
      </c>
      <c r="O552" s="12">
        <f t="shared" si="8"/>
        <v>21990</v>
      </c>
      <c r="P552" s="10" t="s">
        <v>2967</v>
      </c>
    </row>
    <row r="553" spans="1:16" x14ac:dyDescent="0.35">
      <c r="A553" s="53" t="s">
        <v>8029</v>
      </c>
      <c r="B553" s="117">
        <v>46086</v>
      </c>
      <c r="C553" s="117">
        <v>46092</v>
      </c>
      <c r="D553" s="29">
        <v>3278</v>
      </c>
      <c r="E553" s="29">
        <v>337</v>
      </c>
      <c r="F553" s="25">
        <v>4</v>
      </c>
      <c r="G553" s="54">
        <v>4</v>
      </c>
      <c r="H553" s="56">
        <v>2</v>
      </c>
      <c r="I553" s="56" t="s">
        <v>16</v>
      </c>
      <c r="J553" s="56">
        <v>47988787</v>
      </c>
      <c r="K553" s="56" t="s">
        <v>8715</v>
      </c>
      <c r="L553" s="71" t="s">
        <v>8719</v>
      </c>
      <c r="M553" s="72">
        <v>219900</v>
      </c>
      <c r="N553" s="27">
        <v>0.9</v>
      </c>
      <c r="O553" s="12">
        <f t="shared" si="8"/>
        <v>21990</v>
      </c>
      <c r="P553" s="10" t="s">
        <v>2967</v>
      </c>
    </row>
    <row r="554" spans="1:16" x14ac:dyDescent="0.35">
      <c r="A554" s="53" t="s">
        <v>8029</v>
      </c>
      <c r="B554" s="117">
        <v>46086</v>
      </c>
      <c r="C554" s="117">
        <v>46092</v>
      </c>
      <c r="D554" s="29">
        <v>3278</v>
      </c>
      <c r="E554" s="29">
        <v>337</v>
      </c>
      <c r="F554" s="25">
        <v>4</v>
      </c>
      <c r="G554" s="54">
        <v>4</v>
      </c>
      <c r="H554" s="56">
        <v>2</v>
      </c>
      <c r="I554" s="56" t="s">
        <v>16</v>
      </c>
      <c r="J554" s="56">
        <v>63483336</v>
      </c>
      <c r="K554" s="56" t="s">
        <v>8720</v>
      </c>
      <c r="L554" s="71" t="s">
        <v>8721</v>
      </c>
      <c r="M554" s="72">
        <v>219900</v>
      </c>
      <c r="N554" s="27">
        <v>0.9</v>
      </c>
      <c r="O554" s="12">
        <f t="shared" si="8"/>
        <v>21990</v>
      </c>
      <c r="P554" s="10" t="s">
        <v>2967</v>
      </c>
    </row>
    <row r="555" spans="1:16" x14ac:dyDescent="0.35">
      <c r="A555" s="53" t="s">
        <v>8029</v>
      </c>
      <c r="B555" s="117">
        <v>46086</v>
      </c>
      <c r="C555" s="117">
        <v>46092</v>
      </c>
      <c r="D555" s="29">
        <v>3278</v>
      </c>
      <c r="E555" s="29">
        <v>337</v>
      </c>
      <c r="F555" s="25">
        <v>4</v>
      </c>
      <c r="G555" s="54">
        <v>4</v>
      </c>
      <c r="H555" s="56">
        <v>2</v>
      </c>
      <c r="I555" s="56" t="s">
        <v>16</v>
      </c>
      <c r="J555" s="56">
        <v>63483345</v>
      </c>
      <c r="K555" s="56" t="s">
        <v>8720</v>
      </c>
      <c r="L555" s="71" t="s">
        <v>8722</v>
      </c>
      <c r="M555" s="72">
        <v>219900</v>
      </c>
      <c r="N555" s="27">
        <v>0.9</v>
      </c>
      <c r="O555" s="12">
        <f t="shared" si="8"/>
        <v>21990</v>
      </c>
      <c r="P555" s="10" t="s">
        <v>2967</v>
      </c>
    </row>
    <row r="556" spans="1:16" x14ac:dyDescent="0.35">
      <c r="A556" s="53" t="s">
        <v>8029</v>
      </c>
      <c r="B556" s="117">
        <v>46086</v>
      </c>
      <c r="C556" s="117">
        <v>46092</v>
      </c>
      <c r="D556" s="29">
        <v>3278</v>
      </c>
      <c r="E556" s="29">
        <v>337</v>
      </c>
      <c r="F556" s="25">
        <v>4</v>
      </c>
      <c r="G556" s="54">
        <v>4</v>
      </c>
      <c r="H556" s="56">
        <v>2</v>
      </c>
      <c r="I556" s="56" t="s">
        <v>16</v>
      </c>
      <c r="J556" s="56">
        <v>63483354</v>
      </c>
      <c r="K556" s="56" t="s">
        <v>8720</v>
      </c>
      <c r="L556" s="71" t="s">
        <v>8723</v>
      </c>
      <c r="M556" s="72">
        <v>219900</v>
      </c>
      <c r="N556" s="27">
        <v>0.9</v>
      </c>
      <c r="O556" s="12">
        <f t="shared" si="8"/>
        <v>21990</v>
      </c>
      <c r="P556" s="10" t="s">
        <v>2967</v>
      </c>
    </row>
    <row r="557" spans="1:16" x14ac:dyDescent="0.35">
      <c r="A557" s="53" t="s">
        <v>8029</v>
      </c>
      <c r="B557" s="117">
        <v>46086</v>
      </c>
      <c r="C557" s="117">
        <v>46092</v>
      </c>
      <c r="D557" s="29">
        <v>3278</v>
      </c>
      <c r="E557" s="29">
        <v>337</v>
      </c>
      <c r="F557" s="25">
        <v>4</v>
      </c>
      <c r="G557" s="54">
        <v>4</v>
      </c>
      <c r="H557" s="56">
        <v>2</v>
      </c>
      <c r="I557" s="56" t="s">
        <v>16</v>
      </c>
      <c r="J557" s="56">
        <v>63483363</v>
      </c>
      <c r="K557" s="56" t="s">
        <v>8720</v>
      </c>
      <c r="L557" s="71" t="s">
        <v>8724</v>
      </c>
      <c r="M557" s="72">
        <v>219900</v>
      </c>
      <c r="N557" s="27">
        <v>0.9</v>
      </c>
      <c r="O557" s="12">
        <f t="shared" si="8"/>
        <v>21990</v>
      </c>
      <c r="P557" s="10" t="s">
        <v>2967</v>
      </c>
    </row>
    <row r="558" spans="1:16" x14ac:dyDescent="0.35">
      <c r="A558" s="53" t="s">
        <v>8029</v>
      </c>
      <c r="B558" s="117">
        <v>46086</v>
      </c>
      <c r="C558" s="117">
        <v>46092</v>
      </c>
      <c r="D558" s="29">
        <v>3278</v>
      </c>
      <c r="E558" s="29">
        <v>337</v>
      </c>
      <c r="F558" s="25">
        <v>4</v>
      </c>
      <c r="G558" s="54">
        <v>4</v>
      </c>
      <c r="H558" s="56">
        <v>2</v>
      </c>
      <c r="I558" s="56" t="s">
        <v>16</v>
      </c>
      <c r="J558" s="56">
        <v>44310978</v>
      </c>
      <c r="K558" s="56" t="s">
        <v>8725</v>
      </c>
      <c r="L558" s="71" t="s">
        <v>8726</v>
      </c>
      <c r="M558" s="72">
        <v>159900</v>
      </c>
      <c r="N558" s="27">
        <v>0.9</v>
      </c>
      <c r="O558" s="12">
        <f t="shared" si="8"/>
        <v>15990</v>
      </c>
      <c r="P558" s="10" t="s">
        <v>2967</v>
      </c>
    </row>
    <row r="559" spans="1:16" x14ac:dyDescent="0.35">
      <c r="A559" s="53" t="s">
        <v>8029</v>
      </c>
      <c r="B559" s="117">
        <v>46086</v>
      </c>
      <c r="C559" s="117">
        <v>46092</v>
      </c>
      <c r="D559" s="29">
        <v>3278</v>
      </c>
      <c r="E559" s="29">
        <v>337</v>
      </c>
      <c r="F559" s="25">
        <v>4</v>
      </c>
      <c r="G559" s="54">
        <v>4</v>
      </c>
      <c r="H559" s="56">
        <v>2</v>
      </c>
      <c r="I559" s="56" t="s">
        <v>16</v>
      </c>
      <c r="J559" s="56">
        <v>44310987</v>
      </c>
      <c r="K559" s="56" t="s">
        <v>8725</v>
      </c>
      <c r="L559" s="71" t="s">
        <v>8727</v>
      </c>
      <c r="M559" s="72">
        <v>159900</v>
      </c>
      <c r="N559" s="27">
        <v>0.9</v>
      </c>
      <c r="O559" s="12">
        <f t="shared" si="8"/>
        <v>15990</v>
      </c>
      <c r="P559" s="10" t="s">
        <v>2967</v>
      </c>
    </row>
    <row r="560" spans="1:16" x14ac:dyDescent="0.35">
      <c r="A560" s="53" t="s">
        <v>8029</v>
      </c>
      <c r="B560" s="117">
        <v>46086</v>
      </c>
      <c r="C560" s="117">
        <v>46092</v>
      </c>
      <c r="D560" s="29">
        <v>3278</v>
      </c>
      <c r="E560" s="29">
        <v>337</v>
      </c>
      <c r="F560" s="25">
        <v>4</v>
      </c>
      <c r="G560" s="54">
        <v>4</v>
      </c>
      <c r="H560" s="56">
        <v>2</v>
      </c>
      <c r="I560" s="56" t="s">
        <v>16</v>
      </c>
      <c r="J560" s="56">
        <v>44310996</v>
      </c>
      <c r="K560" s="56" t="s">
        <v>8725</v>
      </c>
      <c r="L560" s="71" t="s">
        <v>8728</v>
      </c>
      <c r="M560" s="72">
        <v>159900</v>
      </c>
      <c r="N560" s="27">
        <v>0.9</v>
      </c>
      <c r="O560" s="12">
        <f t="shared" si="8"/>
        <v>15990</v>
      </c>
      <c r="P560" s="10" t="s">
        <v>2967</v>
      </c>
    </row>
    <row r="561" spans="1:16" x14ac:dyDescent="0.35">
      <c r="A561" s="53" t="s">
        <v>8029</v>
      </c>
      <c r="B561" s="117">
        <v>46086</v>
      </c>
      <c r="C561" s="117">
        <v>46092</v>
      </c>
      <c r="D561" s="29">
        <v>3278</v>
      </c>
      <c r="E561" s="29">
        <v>337</v>
      </c>
      <c r="F561" s="25">
        <v>4</v>
      </c>
      <c r="G561" s="54">
        <v>4</v>
      </c>
      <c r="H561" s="56">
        <v>2</v>
      </c>
      <c r="I561" s="56" t="s">
        <v>16</v>
      </c>
      <c r="J561" s="56">
        <v>44311002</v>
      </c>
      <c r="K561" s="56" t="s">
        <v>8725</v>
      </c>
      <c r="L561" s="71" t="s">
        <v>8729</v>
      </c>
      <c r="M561" s="72">
        <v>159900</v>
      </c>
      <c r="N561" s="27">
        <v>0.9</v>
      </c>
      <c r="O561" s="12">
        <f t="shared" si="8"/>
        <v>15990</v>
      </c>
      <c r="P561" s="10" t="s">
        <v>2967</v>
      </c>
    </row>
    <row r="562" spans="1:16" x14ac:dyDescent="0.35">
      <c r="A562" s="53" t="s">
        <v>8029</v>
      </c>
      <c r="B562" s="117">
        <v>46086</v>
      </c>
      <c r="C562" s="117">
        <v>46092</v>
      </c>
      <c r="D562" s="29">
        <v>3278</v>
      </c>
      <c r="E562" s="29">
        <v>337</v>
      </c>
      <c r="F562" s="25">
        <v>4</v>
      </c>
      <c r="G562" s="54">
        <v>4</v>
      </c>
      <c r="H562" s="56">
        <v>2</v>
      </c>
      <c r="I562" s="56" t="s">
        <v>16</v>
      </c>
      <c r="J562" s="56">
        <v>44311011</v>
      </c>
      <c r="K562" s="56" t="s">
        <v>8730</v>
      </c>
      <c r="L562" s="71" t="s">
        <v>8731</v>
      </c>
      <c r="M562" s="72">
        <v>159900</v>
      </c>
      <c r="N562" s="27">
        <v>0.9</v>
      </c>
      <c r="O562" s="12">
        <f t="shared" si="8"/>
        <v>15990</v>
      </c>
      <c r="P562" s="10" t="s">
        <v>2967</v>
      </c>
    </row>
    <row r="563" spans="1:16" x14ac:dyDescent="0.35">
      <c r="A563" s="53" t="s">
        <v>8029</v>
      </c>
      <c r="B563" s="117">
        <v>46086</v>
      </c>
      <c r="C563" s="117">
        <v>46092</v>
      </c>
      <c r="D563" s="29">
        <v>3278</v>
      </c>
      <c r="E563" s="29">
        <v>337</v>
      </c>
      <c r="F563" s="25">
        <v>4</v>
      </c>
      <c r="G563" s="54">
        <v>4</v>
      </c>
      <c r="H563" s="56">
        <v>2</v>
      </c>
      <c r="I563" s="56" t="s">
        <v>16</v>
      </c>
      <c r="J563" s="56">
        <v>44311020</v>
      </c>
      <c r="K563" s="56" t="s">
        <v>8730</v>
      </c>
      <c r="L563" s="71" t="s">
        <v>8732</v>
      </c>
      <c r="M563" s="72">
        <v>159900</v>
      </c>
      <c r="N563" s="27">
        <v>0.9</v>
      </c>
      <c r="O563" s="12">
        <f t="shared" si="8"/>
        <v>15990</v>
      </c>
      <c r="P563" s="10" t="s">
        <v>2967</v>
      </c>
    </row>
    <row r="564" spans="1:16" x14ac:dyDescent="0.35">
      <c r="A564" s="53" t="s">
        <v>8029</v>
      </c>
      <c r="B564" s="117">
        <v>46086</v>
      </c>
      <c r="C564" s="117">
        <v>46092</v>
      </c>
      <c r="D564" s="29">
        <v>3278</v>
      </c>
      <c r="E564" s="29">
        <v>337</v>
      </c>
      <c r="F564" s="25">
        <v>4</v>
      </c>
      <c r="G564" s="54">
        <v>4</v>
      </c>
      <c r="H564" s="56">
        <v>2</v>
      </c>
      <c r="I564" s="56" t="s">
        <v>16</v>
      </c>
      <c r="J564" s="56">
        <v>44311039</v>
      </c>
      <c r="K564" s="56" t="s">
        <v>8730</v>
      </c>
      <c r="L564" s="71" t="s">
        <v>8733</v>
      </c>
      <c r="M564" s="72">
        <v>159900</v>
      </c>
      <c r="N564" s="27">
        <v>0.9</v>
      </c>
      <c r="O564" s="12">
        <f t="shared" si="8"/>
        <v>15990</v>
      </c>
      <c r="P564" s="10" t="s">
        <v>2967</v>
      </c>
    </row>
    <row r="565" spans="1:16" x14ac:dyDescent="0.35">
      <c r="A565" s="53" t="s">
        <v>8029</v>
      </c>
      <c r="B565" s="117">
        <v>46086</v>
      </c>
      <c r="C565" s="117">
        <v>46092</v>
      </c>
      <c r="D565" s="29">
        <v>3278</v>
      </c>
      <c r="E565" s="29">
        <v>337</v>
      </c>
      <c r="F565" s="25">
        <v>4</v>
      </c>
      <c r="G565" s="54">
        <v>4</v>
      </c>
      <c r="H565" s="56">
        <v>2</v>
      </c>
      <c r="I565" s="56" t="s">
        <v>16</v>
      </c>
      <c r="J565" s="56">
        <v>44311048</v>
      </c>
      <c r="K565" s="56" t="s">
        <v>8730</v>
      </c>
      <c r="L565" s="71" t="s">
        <v>8734</v>
      </c>
      <c r="M565" s="72">
        <v>159900</v>
      </c>
      <c r="N565" s="27">
        <v>0.9</v>
      </c>
      <c r="O565" s="12">
        <f t="shared" si="8"/>
        <v>15990</v>
      </c>
      <c r="P565" s="10" t="s">
        <v>2967</v>
      </c>
    </row>
    <row r="566" spans="1:16" x14ac:dyDescent="0.35">
      <c r="A566" s="53" t="s">
        <v>8029</v>
      </c>
      <c r="B566" s="117">
        <v>46086</v>
      </c>
      <c r="C566" s="117">
        <v>46092</v>
      </c>
      <c r="D566" s="29">
        <v>3278</v>
      </c>
      <c r="E566" s="29">
        <v>337</v>
      </c>
      <c r="F566" s="25">
        <v>4</v>
      </c>
      <c r="G566" s="54">
        <v>4</v>
      </c>
      <c r="H566" s="56">
        <v>2</v>
      </c>
      <c r="I566" s="56" t="s">
        <v>16</v>
      </c>
      <c r="J566" s="56">
        <v>47985075</v>
      </c>
      <c r="K566" s="56" t="s">
        <v>8735</v>
      </c>
      <c r="L566" s="71" t="s">
        <v>8736</v>
      </c>
      <c r="M566" s="72">
        <v>219900</v>
      </c>
      <c r="N566" s="27">
        <v>0.9</v>
      </c>
      <c r="O566" s="12">
        <f t="shared" si="8"/>
        <v>21990</v>
      </c>
      <c r="P566" s="10" t="s">
        <v>2967</v>
      </c>
    </row>
    <row r="567" spans="1:16" x14ac:dyDescent="0.35">
      <c r="A567" s="53" t="s">
        <v>8029</v>
      </c>
      <c r="B567" s="117">
        <v>46086</v>
      </c>
      <c r="C567" s="117">
        <v>46092</v>
      </c>
      <c r="D567" s="29">
        <v>3278</v>
      </c>
      <c r="E567" s="29">
        <v>337</v>
      </c>
      <c r="F567" s="25">
        <v>4</v>
      </c>
      <c r="G567" s="54">
        <v>4</v>
      </c>
      <c r="H567" s="56">
        <v>2</v>
      </c>
      <c r="I567" s="56" t="s">
        <v>16</v>
      </c>
      <c r="J567" s="56">
        <v>47985084</v>
      </c>
      <c r="K567" s="56" t="s">
        <v>8735</v>
      </c>
      <c r="L567" s="71" t="s">
        <v>8737</v>
      </c>
      <c r="M567" s="72">
        <v>219900</v>
      </c>
      <c r="N567" s="27">
        <v>0.9</v>
      </c>
      <c r="O567" s="12">
        <f t="shared" si="8"/>
        <v>21990</v>
      </c>
      <c r="P567" s="10" t="s">
        <v>2967</v>
      </c>
    </row>
    <row r="568" spans="1:16" x14ac:dyDescent="0.35">
      <c r="A568" s="53" t="s">
        <v>8029</v>
      </c>
      <c r="B568" s="117">
        <v>46086</v>
      </c>
      <c r="C568" s="117">
        <v>46092</v>
      </c>
      <c r="D568" s="29">
        <v>3278</v>
      </c>
      <c r="E568" s="29">
        <v>337</v>
      </c>
      <c r="F568" s="25">
        <v>4</v>
      </c>
      <c r="G568" s="54">
        <v>4</v>
      </c>
      <c r="H568" s="56">
        <v>2</v>
      </c>
      <c r="I568" s="56" t="s">
        <v>16</v>
      </c>
      <c r="J568" s="56">
        <v>47985093</v>
      </c>
      <c r="K568" s="56" t="s">
        <v>8735</v>
      </c>
      <c r="L568" s="71" t="s">
        <v>8738</v>
      </c>
      <c r="M568" s="72">
        <v>219900</v>
      </c>
      <c r="N568" s="27">
        <v>0.9</v>
      </c>
      <c r="O568" s="12">
        <f t="shared" si="8"/>
        <v>21990</v>
      </c>
      <c r="P568" s="10" t="s">
        <v>2967</v>
      </c>
    </row>
    <row r="569" spans="1:16" x14ac:dyDescent="0.35">
      <c r="A569" s="53" t="s">
        <v>8029</v>
      </c>
      <c r="B569" s="117">
        <v>46086</v>
      </c>
      <c r="C569" s="117">
        <v>46092</v>
      </c>
      <c r="D569" s="29">
        <v>3278</v>
      </c>
      <c r="E569" s="29">
        <v>337</v>
      </c>
      <c r="F569" s="25">
        <v>4</v>
      </c>
      <c r="G569" s="54">
        <v>4</v>
      </c>
      <c r="H569" s="56">
        <v>2</v>
      </c>
      <c r="I569" s="56" t="s">
        <v>16</v>
      </c>
      <c r="J569" s="56">
        <v>47985100</v>
      </c>
      <c r="K569" s="56" t="s">
        <v>8735</v>
      </c>
      <c r="L569" s="71" t="s">
        <v>8739</v>
      </c>
      <c r="M569" s="72">
        <v>219900</v>
      </c>
      <c r="N569" s="27">
        <v>0.9</v>
      </c>
      <c r="O569" s="12">
        <f t="shared" si="8"/>
        <v>21990</v>
      </c>
      <c r="P569" s="10" t="s">
        <v>2967</v>
      </c>
    </row>
    <row r="570" spans="1:16" x14ac:dyDescent="0.35">
      <c r="A570" s="53" t="s">
        <v>8029</v>
      </c>
      <c r="B570" s="117">
        <v>46086</v>
      </c>
      <c r="C570" s="117">
        <v>46092</v>
      </c>
      <c r="D570" s="29">
        <v>3278</v>
      </c>
      <c r="E570" s="29">
        <v>337</v>
      </c>
      <c r="F570" s="25">
        <v>4</v>
      </c>
      <c r="G570" s="54">
        <v>4</v>
      </c>
      <c r="H570" s="56">
        <v>2</v>
      </c>
      <c r="I570" s="56" t="s">
        <v>16</v>
      </c>
      <c r="J570" s="56">
        <v>49240704</v>
      </c>
      <c r="K570" s="56" t="s">
        <v>8740</v>
      </c>
      <c r="L570" s="71" t="s">
        <v>8741</v>
      </c>
      <c r="M570" s="72">
        <v>149900</v>
      </c>
      <c r="N570" s="27">
        <v>0.9</v>
      </c>
      <c r="O570" s="12">
        <f t="shared" si="8"/>
        <v>14990</v>
      </c>
      <c r="P570" s="10" t="s">
        <v>2967</v>
      </c>
    </row>
    <row r="571" spans="1:16" x14ac:dyDescent="0.35">
      <c r="A571" s="53" t="s">
        <v>8029</v>
      </c>
      <c r="B571" s="117">
        <v>46086</v>
      </c>
      <c r="C571" s="117">
        <v>46092</v>
      </c>
      <c r="D571" s="29">
        <v>3278</v>
      </c>
      <c r="E571" s="29">
        <v>337</v>
      </c>
      <c r="F571" s="25">
        <v>4</v>
      </c>
      <c r="G571" s="54">
        <v>4</v>
      </c>
      <c r="H571" s="56">
        <v>2</v>
      </c>
      <c r="I571" s="56" t="s">
        <v>16</v>
      </c>
      <c r="J571" s="56">
        <v>49240713</v>
      </c>
      <c r="K571" s="56" t="s">
        <v>8740</v>
      </c>
      <c r="L571" s="71" t="s">
        <v>8742</v>
      </c>
      <c r="M571" s="72">
        <v>149900</v>
      </c>
      <c r="N571" s="27">
        <v>0.9</v>
      </c>
      <c r="O571" s="12">
        <f t="shared" si="8"/>
        <v>14990</v>
      </c>
      <c r="P571" s="10" t="s">
        <v>2967</v>
      </c>
    </row>
    <row r="572" spans="1:16" x14ac:dyDescent="0.35">
      <c r="A572" s="53" t="s">
        <v>8029</v>
      </c>
      <c r="B572" s="117">
        <v>46086</v>
      </c>
      <c r="C572" s="117">
        <v>46092</v>
      </c>
      <c r="D572" s="29">
        <v>3278</v>
      </c>
      <c r="E572" s="29">
        <v>337</v>
      </c>
      <c r="F572" s="25">
        <v>4</v>
      </c>
      <c r="G572" s="54">
        <v>4</v>
      </c>
      <c r="H572" s="56">
        <v>2</v>
      </c>
      <c r="I572" s="56" t="s">
        <v>16</v>
      </c>
      <c r="J572" s="56">
        <v>49240722</v>
      </c>
      <c r="K572" s="56" t="s">
        <v>8740</v>
      </c>
      <c r="L572" s="71" t="s">
        <v>8743</v>
      </c>
      <c r="M572" s="72">
        <v>149900</v>
      </c>
      <c r="N572" s="27">
        <v>0.9</v>
      </c>
      <c r="O572" s="12">
        <f t="shared" si="8"/>
        <v>14990</v>
      </c>
      <c r="P572" s="10" t="s">
        <v>2967</v>
      </c>
    </row>
    <row r="573" spans="1:16" x14ac:dyDescent="0.35">
      <c r="A573" s="53" t="s">
        <v>8029</v>
      </c>
      <c r="B573" s="117">
        <v>46086</v>
      </c>
      <c r="C573" s="117">
        <v>46092</v>
      </c>
      <c r="D573" s="29">
        <v>3278</v>
      </c>
      <c r="E573" s="29">
        <v>337</v>
      </c>
      <c r="F573" s="25">
        <v>4</v>
      </c>
      <c r="G573" s="54">
        <v>4</v>
      </c>
      <c r="H573" s="56">
        <v>2</v>
      </c>
      <c r="I573" s="56" t="s">
        <v>16</v>
      </c>
      <c r="J573" s="56">
        <v>49240731</v>
      </c>
      <c r="K573" s="56" t="s">
        <v>8740</v>
      </c>
      <c r="L573" s="71" t="s">
        <v>8744</v>
      </c>
      <c r="M573" s="72">
        <v>149900</v>
      </c>
      <c r="N573" s="27">
        <v>0.9</v>
      </c>
      <c r="O573" s="12">
        <f t="shared" si="8"/>
        <v>14990</v>
      </c>
      <c r="P573" s="10" t="s">
        <v>2967</v>
      </c>
    </row>
    <row r="574" spans="1:16" x14ac:dyDescent="0.35">
      <c r="A574" s="53" t="s">
        <v>8029</v>
      </c>
      <c r="B574" s="117">
        <v>46086</v>
      </c>
      <c r="C574" s="117">
        <v>46092</v>
      </c>
      <c r="D574" s="29">
        <v>3278</v>
      </c>
      <c r="E574" s="29">
        <v>337</v>
      </c>
      <c r="F574" s="25">
        <v>4</v>
      </c>
      <c r="G574" s="54">
        <v>4</v>
      </c>
      <c r="H574" s="56">
        <v>2</v>
      </c>
      <c r="I574" s="56" t="s">
        <v>16</v>
      </c>
      <c r="J574" s="56">
        <v>63189315</v>
      </c>
      <c r="K574" s="56" t="s">
        <v>8745</v>
      </c>
      <c r="L574" s="71" t="s">
        <v>8746</v>
      </c>
      <c r="M574" s="72">
        <v>199900</v>
      </c>
      <c r="N574" s="27">
        <v>0.9</v>
      </c>
      <c r="O574" s="12">
        <f t="shared" si="8"/>
        <v>19990</v>
      </c>
      <c r="P574" s="10" t="s">
        <v>2967</v>
      </c>
    </row>
    <row r="575" spans="1:16" x14ac:dyDescent="0.35">
      <c r="A575" s="53" t="s">
        <v>8029</v>
      </c>
      <c r="B575" s="117">
        <v>46086</v>
      </c>
      <c r="C575" s="117">
        <v>46092</v>
      </c>
      <c r="D575" s="29">
        <v>3278</v>
      </c>
      <c r="E575" s="29">
        <v>337</v>
      </c>
      <c r="F575" s="25">
        <v>4</v>
      </c>
      <c r="G575" s="54">
        <v>4</v>
      </c>
      <c r="H575" s="56">
        <v>2</v>
      </c>
      <c r="I575" s="56" t="s">
        <v>16</v>
      </c>
      <c r="J575" s="56">
        <v>63189324</v>
      </c>
      <c r="K575" s="56" t="s">
        <v>8745</v>
      </c>
      <c r="L575" s="71" t="s">
        <v>8747</v>
      </c>
      <c r="M575" s="72">
        <v>199900</v>
      </c>
      <c r="N575" s="27">
        <v>0.9</v>
      </c>
      <c r="O575" s="12">
        <f t="shared" si="8"/>
        <v>19990</v>
      </c>
      <c r="P575" s="10" t="s">
        <v>2967</v>
      </c>
    </row>
    <row r="576" spans="1:16" x14ac:dyDescent="0.35">
      <c r="A576" s="53" t="s">
        <v>8029</v>
      </c>
      <c r="B576" s="117">
        <v>46086</v>
      </c>
      <c r="C576" s="117">
        <v>46092</v>
      </c>
      <c r="D576" s="29">
        <v>3278</v>
      </c>
      <c r="E576" s="29">
        <v>337</v>
      </c>
      <c r="F576" s="25">
        <v>4</v>
      </c>
      <c r="G576" s="54">
        <v>4</v>
      </c>
      <c r="H576" s="56">
        <v>2</v>
      </c>
      <c r="I576" s="56" t="s">
        <v>16</v>
      </c>
      <c r="J576" s="56">
        <v>63189333</v>
      </c>
      <c r="K576" s="56" t="s">
        <v>8745</v>
      </c>
      <c r="L576" s="71" t="s">
        <v>8748</v>
      </c>
      <c r="M576" s="72">
        <v>199900</v>
      </c>
      <c r="N576" s="27">
        <v>0.9</v>
      </c>
      <c r="O576" s="12">
        <f t="shared" si="8"/>
        <v>19990</v>
      </c>
      <c r="P576" s="10" t="s">
        <v>2967</v>
      </c>
    </row>
    <row r="577" spans="1:16" x14ac:dyDescent="0.35">
      <c r="A577" s="53" t="s">
        <v>8029</v>
      </c>
      <c r="B577" s="117">
        <v>46086</v>
      </c>
      <c r="C577" s="117">
        <v>46092</v>
      </c>
      <c r="D577" s="29">
        <v>3278</v>
      </c>
      <c r="E577" s="29">
        <v>337</v>
      </c>
      <c r="F577" s="25">
        <v>4</v>
      </c>
      <c r="G577" s="54">
        <v>4</v>
      </c>
      <c r="H577" s="56">
        <v>2</v>
      </c>
      <c r="I577" s="56" t="s">
        <v>16</v>
      </c>
      <c r="J577" s="56">
        <v>63189342</v>
      </c>
      <c r="K577" s="56" t="s">
        <v>8745</v>
      </c>
      <c r="L577" s="71" t="s">
        <v>8749</v>
      </c>
      <c r="M577" s="72">
        <v>199900</v>
      </c>
      <c r="N577" s="27">
        <v>0.9</v>
      </c>
      <c r="O577" s="12">
        <f t="shared" si="8"/>
        <v>19990</v>
      </c>
      <c r="P577" s="10" t="s">
        <v>2967</v>
      </c>
    </row>
    <row r="578" spans="1:16" x14ac:dyDescent="0.35">
      <c r="A578" s="53" t="s">
        <v>8029</v>
      </c>
      <c r="B578" s="117">
        <v>46086</v>
      </c>
      <c r="C578" s="117">
        <v>46092</v>
      </c>
      <c r="D578" s="29">
        <v>3278</v>
      </c>
      <c r="E578" s="29">
        <v>337</v>
      </c>
      <c r="F578" s="25">
        <v>4</v>
      </c>
      <c r="G578" s="54">
        <v>4</v>
      </c>
      <c r="H578" s="56">
        <v>2</v>
      </c>
      <c r="I578" s="56" t="s">
        <v>16</v>
      </c>
      <c r="J578" s="56">
        <v>63193435</v>
      </c>
      <c r="K578" s="56" t="s">
        <v>8750</v>
      </c>
      <c r="L578" s="71" t="s">
        <v>8751</v>
      </c>
      <c r="M578" s="72">
        <v>219900</v>
      </c>
      <c r="N578" s="27">
        <v>0.9</v>
      </c>
      <c r="O578" s="12">
        <f t="shared" ref="O578:O641" si="9">M578-(M578*N578)</f>
        <v>21990</v>
      </c>
      <c r="P578" s="10" t="s">
        <v>2967</v>
      </c>
    </row>
    <row r="579" spans="1:16" x14ac:dyDescent="0.35">
      <c r="A579" s="53" t="s">
        <v>8029</v>
      </c>
      <c r="B579" s="117">
        <v>46086</v>
      </c>
      <c r="C579" s="117">
        <v>46092</v>
      </c>
      <c r="D579" s="29">
        <v>3278</v>
      </c>
      <c r="E579" s="29">
        <v>337</v>
      </c>
      <c r="F579" s="25">
        <v>4</v>
      </c>
      <c r="G579" s="54">
        <v>4</v>
      </c>
      <c r="H579" s="56">
        <v>2</v>
      </c>
      <c r="I579" s="56" t="s">
        <v>16</v>
      </c>
      <c r="J579" s="56">
        <v>63193444</v>
      </c>
      <c r="K579" s="56" t="s">
        <v>8750</v>
      </c>
      <c r="L579" s="71" t="s">
        <v>8752</v>
      </c>
      <c r="M579" s="72">
        <v>219900</v>
      </c>
      <c r="N579" s="27">
        <v>0.9</v>
      </c>
      <c r="O579" s="12">
        <f t="shared" si="9"/>
        <v>21990</v>
      </c>
      <c r="P579" s="10" t="s">
        <v>2967</v>
      </c>
    </row>
    <row r="580" spans="1:16" x14ac:dyDescent="0.35">
      <c r="A580" s="53" t="s">
        <v>8029</v>
      </c>
      <c r="B580" s="117">
        <v>46086</v>
      </c>
      <c r="C580" s="117">
        <v>46092</v>
      </c>
      <c r="D580" s="29">
        <v>3278</v>
      </c>
      <c r="E580" s="29">
        <v>337</v>
      </c>
      <c r="F580" s="25">
        <v>4</v>
      </c>
      <c r="G580" s="54">
        <v>4</v>
      </c>
      <c r="H580" s="56">
        <v>2</v>
      </c>
      <c r="I580" s="56" t="s">
        <v>16</v>
      </c>
      <c r="J580" s="56">
        <v>63193453</v>
      </c>
      <c r="K580" s="56" t="s">
        <v>8750</v>
      </c>
      <c r="L580" s="71" t="s">
        <v>8753</v>
      </c>
      <c r="M580" s="72">
        <v>219900</v>
      </c>
      <c r="N580" s="27">
        <v>0.9</v>
      </c>
      <c r="O580" s="12">
        <f t="shared" si="9"/>
        <v>21990</v>
      </c>
      <c r="P580" s="10" t="s">
        <v>2967</v>
      </c>
    </row>
    <row r="581" spans="1:16" x14ac:dyDescent="0.35">
      <c r="A581" s="53" t="s">
        <v>8029</v>
      </c>
      <c r="B581" s="117">
        <v>46086</v>
      </c>
      <c r="C581" s="117">
        <v>46092</v>
      </c>
      <c r="D581" s="29">
        <v>3278</v>
      </c>
      <c r="E581" s="29">
        <v>337</v>
      </c>
      <c r="F581" s="25">
        <v>4</v>
      </c>
      <c r="G581" s="54">
        <v>4</v>
      </c>
      <c r="H581" s="56">
        <v>2</v>
      </c>
      <c r="I581" s="56" t="s">
        <v>16</v>
      </c>
      <c r="J581" s="56">
        <v>63193462</v>
      </c>
      <c r="K581" s="56" t="s">
        <v>8750</v>
      </c>
      <c r="L581" s="71" t="s">
        <v>8754</v>
      </c>
      <c r="M581" s="72">
        <v>219900</v>
      </c>
      <c r="N581" s="27">
        <v>0.9</v>
      </c>
      <c r="O581" s="12">
        <f t="shared" si="9"/>
        <v>21990</v>
      </c>
      <c r="P581" s="10" t="s">
        <v>2967</v>
      </c>
    </row>
    <row r="582" spans="1:16" x14ac:dyDescent="0.35">
      <c r="A582" s="53" t="s">
        <v>8029</v>
      </c>
      <c r="B582" s="117">
        <v>46086</v>
      </c>
      <c r="C582" s="117">
        <v>46092</v>
      </c>
      <c r="D582" s="29">
        <v>3278</v>
      </c>
      <c r="E582" s="29">
        <v>337</v>
      </c>
      <c r="F582" s="25">
        <v>4</v>
      </c>
      <c r="G582" s="54">
        <v>4</v>
      </c>
      <c r="H582" s="56">
        <v>2</v>
      </c>
      <c r="I582" s="56" t="s">
        <v>16</v>
      </c>
      <c r="J582" s="56">
        <v>63483658</v>
      </c>
      <c r="K582" s="56" t="s">
        <v>8755</v>
      </c>
      <c r="L582" s="71" t="s">
        <v>8756</v>
      </c>
      <c r="M582" s="72">
        <v>159900</v>
      </c>
      <c r="N582" s="27">
        <v>0.9</v>
      </c>
      <c r="O582" s="12">
        <f t="shared" si="9"/>
        <v>15990</v>
      </c>
      <c r="P582" s="10" t="s">
        <v>2967</v>
      </c>
    </row>
    <row r="583" spans="1:16" x14ac:dyDescent="0.35">
      <c r="A583" s="53" t="s">
        <v>8029</v>
      </c>
      <c r="B583" s="117">
        <v>46086</v>
      </c>
      <c r="C583" s="117">
        <v>46092</v>
      </c>
      <c r="D583" s="29">
        <v>3278</v>
      </c>
      <c r="E583" s="29">
        <v>337</v>
      </c>
      <c r="F583" s="25">
        <v>4</v>
      </c>
      <c r="G583" s="54">
        <v>4</v>
      </c>
      <c r="H583" s="56">
        <v>2</v>
      </c>
      <c r="I583" s="56" t="s">
        <v>16</v>
      </c>
      <c r="J583" s="56">
        <v>63483667</v>
      </c>
      <c r="K583" s="56" t="s">
        <v>8755</v>
      </c>
      <c r="L583" s="71" t="s">
        <v>8757</v>
      </c>
      <c r="M583" s="72">
        <v>159900</v>
      </c>
      <c r="N583" s="27">
        <v>0.9</v>
      </c>
      <c r="O583" s="12">
        <f t="shared" si="9"/>
        <v>15990</v>
      </c>
      <c r="P583" s="10" t="s">
        <v>2967</v>
      </c>
    </row>
    <row r="584" spans="1:16" x14ac:dyDescent="0.35">
      <c r="A584" s="53" t="s">
        <v>8029</v>
      </c>
      <c r="B584" s="117">
        <v>46086</v>
      </c>
      <c r="C584" s="117">
        <v>46092</v>
      </c>
      <c r="D584" s="29">
        <v>3278</v>
      </c>
      <c r="E584" s="29">
        <v>337</v>
      </c>
      <c r="F584" s="25">
        <v>4</v>
      </c>
      <c r="G584" s="54">
        <v>4</v>
      </c>
      <c r="H584" s="56">
        <v>2</v>
      </c>
      <c r="I584" s="56" t="s">
        <v>16</v>
      </c>
      <c r="J584" s="56">
        <v>63483676</v>
      </c>
      <c r="K584" s="56" t="s">
        <v>8755</v>
      </c>
      <c r="L584" s="71" t="s">
        <v>8758</v>
      </c>
      <c r="M584" s="72">
        <v>159900</v>
      </c>
      <c r="N584" s="27">
        <v>0.9</v>
      </c>
      <c r="O584" s="12">
        <f t="shared" si="9"/>
        <v>15990</v>
      </c>
      <c r="P584" s="10" t="s">
        <v>2967</v>
      </c>
    </row>
    <row r="585" spans="1:16" x14ac:dyDescent="0.35">
      <c r="A585" s="53" t="s">
        <v>8029</v>
      </c>
      <c r="B585" s="117">
        <v>46086</v>
      </c>
      <c r="C585" s="117">
        <v>46092</v>
      </c>
      <c r="D585" s="29">
        <v>3278</v>
      </c>
      <c r="E585" s="29">
        <v>337</v>
      </c>
      <c r="F585" s="25">
        <v>4</v>
      </c>
      <c r="G585" s="54">
        <v>4</v>
      </c>
      <c r="H585" s="56">
        <v>2</v>
      </c>
      <c r="I585" s="56" t="s">
        <v>16</v>
      </c>
      <c r="J585" s="56">
        <v>63483685</v>
      </c>
      <c r="K585" s="56" t="s">
        <v>8755</v>
      </c>
      <c r="L585" s="71" t="s">
        <v>8759</v>
      </c>
      <c r="M585" s="72">
        <v>159900</v>
      </c>
      <c r="N585" s="27">
        <v>0.9</v>
      </c>
      <c r="O585" s="12">
        <f t="shared" si="9"/>
        <v>15990</v>
      </c>
      <c r="P585" s="10" t="s">
        <v>2967</v>
      </c>
    </row>
    <row r="586" spans="1:16" x14ac:dyDescent="0.35">
      <c r="A586" s="53" t="s">
        <v>8029</v>
      </c>
      <c r="B586" s="117">
        <v>46086</v>
      </c>
      <c r="C586" s="117">
        <v>46092</v>
      </c>
      <c r="D586" s="29">
        <v>3278</v>
      </c>
      <c r="E586" s="29">
        <v>337</v>
      </c>
      <c r="F586" s="25">
        <v>4</v>
      </c>
      <c r="G586" s="54">
        <v>4</v>
      </c>
      <c r="H586" s="56">
        <v>2</v>
      </c>
      <c r="I586" s="56" t="s">
        <v>16</v>
      </c>
      <c r="J586" s="56">
        <v>63483890</v>
      </c>
      <c r="K586" s="56" t="s">
        <v>8760</v>
      </c>
      <c r="L586" s="71" t="s">
        <v>8761</v>
      </c>
      <c r="M586" s="72">
        <v>219900</v>
      </c>
      <c r="N586" s="27">
        <v>0.9</v>
      </c>
      <c r="O586" s="12">
        <f t="shared" si="9"/>
        <v>21990</v>
      </c>
      <c r="P586" s="10" t="s">
        <v>2967</v>
      </c>
    </row>
    <row r="587" spans="1:16" x14ac:dyDescent="0.35">
      <c r="A587" s="53" t="s">
        <v>8029</v>
      </c>
      <c r="B587" s="117">
        <v>46086</v>
      </c>
      <c r="C587" s="117">
        <v>46092</v>
      </c>
      <c r="D587" s="29">
        <v>3278</v>
      </c>
      <c r="E587" s="29">
        <v>337</v>
      </c>
      <c r="F587" s="25">
        <v>4</v>
      </c>
      <c r="G587" s="54">
        <v>4</v>
      </c>
      <c r="H587" s="56">
        <v>2</v>
      </c>
      <c r="I587" s="56" t="s">
        <v>16</v>
      </c>
      <c r="J587" s="56">
        <v>63483907</v>
      </c>
      <c r="K587" s="56" t="s">
        <v>8760</v>
      </c>
      <c r="L587" s="71" t="s">
        <v>8762</v>
      </c>
      <c r="M587" s="72">
        <v>219900</v>
      </c>
      <c r="N587" s="27">
        <v>0.9</v>
      </c>
      <c r="O587" s="12">
        <f t="shared" si="9"/>
        <v>21990</v>
      </c>
      <c r="P587" s="10" t="s">
        <v>2967</v>
      </c>
    </row>
    <row r="588" spans="1:16" x14ac:dyDescent="0.35">
      <c r="A588" s="53" t="s">
        <v>8029</v>
      </c>
      <c r="B588" s="117">
        <v>46086</v>
      </c>
      <c r="C588" s="117">
        <v>46092</v>
      </c>
      <c r="D588" s="29">
        <v>3278</v>
      </c>
      <c r="E588" s="29">
        <v>337</v>
      </c>
      <c r="F588" s="25">
        <v>4</v>
      </c>
      <c r="G588" s="54">
        <v>4</v>
      </c>
      <c r="H588" s="56">
        <v>2</v>
      </c>
      <c r="I588" s="56" t="s">
        <v>16</v>
      </c>
      <c r="J588" s="56">
        <v>63483916</v>
      </c>
      <c r="K588" s="56" t="s">
        <v>8760</v>
      </c>
      <c r="L588" s="71" t="s">
        <v>8763</v>
      </c>
      <c r="M588" s="72">
        <v>219900</v>
      </c>
      <c r="N588" s="27">
        <v>0.9</v>
      </c>
      <c r="O588" s="12">
        <f t="shared" si="9"/>
        <v>21990</v>
      </c>
      <c r="P588" s="10" t="s">
        <v>2967</v>
      </c>
    </row>
    <row r="589" spans="1:16" x14ac:dyDescent="0.35">
      <c r="A589" s="53" t="s">
        <v>8029</v>
      </c>
      <c r="B589" s="117">
        <v>46086</v>
      </c>
      <c r="C589" s="117">
        <v>46092</v>
      </c>
      <c r="D589" s="29">
        <v>3278</v>
      </c>
      <c r="E589" s="29">
        <v>337</v>
      </c>
      <c r="F589" s="25">
        <v>4</v>
      </c>
      <c r="G589" s="54">
        <v>4</v>
      </c>
      <c r="H589" s="56">
        <v>2</v>
      </c>
      <c r="I589" s="56" t="s">
        <v>16</v>
      </c>
      <c r="J589" s="56">
        <v>63483925</v>
      </c>
      <c r="K589" s="56" t="s">
        <v>8760</v>
      </c>
      <c r="L589" s="71" t="s">
        <v>8764</v>
      </c>
      <c r="M589" s="72">
        <v>219900</v>
      </c>
      <c r="N589" s="27">
        <v>0.9</v>
      </c>
      <c r="O589" s="12">
        <f t="shared" si="9"/>
        <v>21990</v>
      </c>
      <c r="P589" s="10" t="s">
        <v>2967</v>
      </c>
    </row>
    <row r="590" spans="1:16" x14ac:dyDescent="0.35">
      <c r="A590" s="53" t="s">
        <v>8029</v>
      </c>
      <c r="B590" s="117">
        <v>46086</v>
      </c>
      <c r="C590" s="117">
        <v>46092</v>
      </c>
      <c r="D590" s="29">
        <v>3278</v>
      </c>
      <c r="E590" s="29">
        <v>337</v>
      </c>
      <c r="F590" s="25">
        <v>4</v>
      </c>
      <c r="G590" s="54">
        <v>4</v>
      </c>
      <c r="H590" s="56">
        <v>2</v>
      </c>
      <c r="I590" s="56" t="s">
        <v>16</v>
      </c>
      <c r="J590" s="56">
        <v>63483934</v>
      </c>
      <c r="K590" s="56" t="s">
        <v>8765</v>
      </c>
      <c r="L590" s="71" t="s">
        <v>8766</v>
      </c>
      <c r="M590" s="72">
        <v>219900</v>
      </c>
      <c r="N590" s="27">
        <v>0.9</v>
      </c>
      <c r="O590" s="12">
        <f t="shared" si="9"/>
        <v>21990</v>
      </c>
      <c r="P590" s="10" t="s">
        <v>2967</v>
      </c>
    </row>
    <row r="591" spans="1:16" x14ac:dyDescent="0.35">
      <c r="A591" s="53" t="s">
        <v>8029</v>
      </c>
      <c r="B591" s="117">
        <v>46086</v>
      </c>
      <c r="C591" s="117">
        <v>46092</v>
      </c>
      <c r="D591" s="29">
        <v>3278</v>
      </c>
      <c r="E591" s="29">
        <v>337</v>
      </c>
      <c r="F591" s="25">
        <v>4</v>
      </c>
      <c r="G591" s="54">
        <v>4</v>
      </c>
      <c r="H591" s="56">
        <v>2</v>
      </c>
      <c r="I591" s="56" t="s">
        <v>16</v>
      </c>
      <c r="J591" s="56">
        <v>63483943</v>
      </c>
      <c r="K591" s="56" t="s">
        <v>8765</v>
      </c>
      <c r="L591" s="71" t="s">
        <v>8767</v>
      </c>
      <c r="M591" s="72">
        <v>219900</v>
      </c>
      <c r="N591" s="27">
        <v>0.9</v>
      </c>
      <c r="O591" s="12">
        <f t="shared" si="9"/>
        <v>21990</v>
      </c>
      <c r="P591" s="10" t="s">
        <v>2967</v>
      </c>
    </row>
    <row r="592" spans="1:16" x14ac:dyDescent="0.35">
      <c r="A592" s="53" t="s">
        <v>8029</v>
      </c>
      <c r="B592" s="117">
        <v>46086</v>
      </c>
      <c r="C592" s="117">
        <v>46092</v>
      </c>
      <c r="D592" s="29">
        <v>3278</v>
      </c>
      <c r="E592" s="29">
        <v>337</v>
      </c>
      <c r="F592" s="25">
        <v>4</v>
      </c>
      <c r="G592" s="54">
        <v>4</v>
      </c>
      <c r="H592" s="56">
        <v>2</v>
      </c>
      <c r="I592" s="56" t="s">
        <v>16</v>
      </c>
      <c r="J592" s="56">
        <v>63483952</v>
      </c>
      <c r="K592" s="56" t="s">
        <v>8765</v>
      </c>
      <c r="L592" s="71" t="s">
        <v>8768</v>
      </c>
      <c r="M592" s="72">
        <v>219900</v>
      </c>
      <c r="N592" s="27">
        <v>0.9</v>
      </c>
      <c r="O592" s="12">
        <f t="shared" si="9"/>
        <v>21990</v>
      </c>
      <c r="P592" s="10" t="s">
        <v>2967</v>
      </c>
    </row>
    <row r="593" spans="1:16" x14ac:dyDescent="0.35">
      <c r="A593" s="53" t="s">
        <v>8029</v>
      </c>
      <c r="B593" s="117">
        <v>46086</v>
      </c>
      <c r="C593" s="117">
        <v>46092</v>
      </c>
      <c r="D593" s="29">
        <v>3278</v>
      </c>
      <c r="E593" s="29">
        <v>337</v>
      </c>
      <c r="F593" s="25">
        <v>4</v>
      </c>
      <c r="G593" s="54">
        <v>4</v>
      </c>
      <c r="H593" s="56">
        <v>2</v>
      </c>
      <c r="I593" s="56" t="s">
        <v>16</v>
      </c>
      <c r="J593" s="56">
        <v>63483961</v>
      </c>
      <c r="K593" s="56" t="s">
        <v>8765</v>
      </c>
      <c r="L593" s="71" t="s">
        <v>8769</v>
      </c>
      <c r="M593" s="72">
        <v>219900</v>
      </c>
      <c r="N593" s="27">
        <v>0.9</v>
      </c>
      <c r="O593" s="12">
        <f t="shared" si="9"/>
        <v>21990</v>
      </c>
      <c r="P593" s="10" t="s">
        <v>2967</v>
      </c>
    </row>
    <row r="594" spans="1:16" x14ac:dyDescent="0.35">
      <c r="A594" s="53" t="s">
        <v>8029</v>
      </c>
      <c r="B594" s="117">
        <v>46086</v>
      </c>
      <c r="C594" s="117">
        <v>46092</v>
      </c>
      <c r="D594" s="29">
        <v>3278</v>
      </c>
      <c r="E594" s="29">
        <v>337</v>
      </c>
      <c r="F594" s="25">
        <v>4</v>
      </c>
      <c r="G594" s="54">
        <v>4</v>
      </c>
      <c r="H594" s="56">
        <v>2</v>
      </c>
      <c r="I594" s="56" t="s">
        <v>16</v>
      </c>
      <c r="J594" s="56">
        <v>64625190</v>
      </c>
      <c r="K594" s="56" t="s">
        <v>8770</v>
      </c>
      <c r="L594" s="71" t="s">
        <v>8771</v>
      </c>
      <c r="M594" s="72">
        <v>199900</v>
      </c>
      <c r="N594" s="27">
        <v>0.9</v>
      </c>
      <c r="O594" s="12">
        <f t="shared" si="9"/>
        <v>19990</v>
      </c>
      <c r="P594" s="10" t="s">
        <v>2967</v>
      </c>
    </row>
    <row r="595" spans="1:16" x14ac:dyDescent="0.35">
      <c r="A595" s="53" t="s">
        <v>8029</v>
      </c>
      <c r="B595" s="117">
        <v>46086</v>
      </c>
      <c r="C595" s="117">
        <v>46092</v>
      </c>
      <c r="D595" s="29">
        <v>3278</v>
      </c>
      <c r="E595" s="29">
        <v>337</v>
      </c>
      <c r="F595" s="25">
        <v>4</v>
      </c>
      <c r="G595" s="54">
        <v>4</v>
      </c>
      <c r="H595" s="56">
        <v>2</v>
      </c>
      <c r="I595" s="56" t="s">
        <v>16</v>
      </c>
      <c r="J595" s="56">
        <v>64625207</v>
      </c>
      <c r="K595" s="56" t="s">
        <v>8770</v>
      </c>
      <c r="L595" s="71" t="s">
        <v>8772</v>
      </c>
      <c r="M595" s="72">
        <v>199900</v>
      </c>
      <c r="N595" s="27">
        <v>0.9</v>
      </c>
      <c r="O595" s="12">
        <f t="shared" si="9"/>
        <v>19990</v>
      </c>
      <c r="P595" s="10" t="s">
        <v>2967</v>
      </c>
    </row>
    <row r="596" spans="1:16" x14ac:dyDescent="0.35">
      <c r="A596" s="53" t="s">
        <v>8029</v>
      </c>
      <c r="B596" s="117">
        <v>46086</v>
      </c>
      <c r="C596" s="117">
        <v>46092</v>
      </c>
      <c r="D596" s="29">
        <v>3278</v>
      </c>
      <c r="E596" s="29">
        <v>337</v>
      </c>
      <c r="F596" s="25">
        <v>4</v>
      </c>
      <c r="G596" s="54">
        <v>4</v>
      </c>
      <c r="H596" s="56">
        <v>2</v>
      </c>
      <c r="I596" s="56" t="s">
        <v>16</v>
      </c>
      <c r="J596" s="56">
        <v>64625216</v>
      </c>
      <c r="K596" s="56" t="s">
        <v>8770</v>
      </c>
      <c r="L596" s="71" t="s">
        <v>8773</v>
      </c>
      <c r="M596" s="72">
        <v>199900</v>
      </c>
      <c r="N596" s="27">
        <v>0.9</v>
      </c>
      <c r="O596" s="12">
        <f t="shared" si="9"/>
        <v>19990</v>
      </c>
      <c r="P596" s="10" t="s">
        <v>2967</v>
      </c>
    </row>
    <row r="597" spans="1:16" x14ac:dyDescent="0.35">
      <c r="A597" s="53" t="s">
        <v>8029</v>
      </c>
      <c r="B597" s="117">
        <v>46086</v>
      </c>
      <c r="C597" s="117">
        <v>46092</v>
      </c>
      <c r="D597" s="29">
        <v>3278</v>
      </c>
      <c r="E597" s="29">
        <v>337</v>
      </c>
      <c r="F597" s="25">
        <v>4</v>
      </c>
      <c r="G597" s="54">
        <v>4</v>
      </c>
      <c r="H597" s="56">
        <v>2</v>
      </c>
      <c r="I597" s="56" t="s">
        <v>16</v>
      </c>
      <c r="J597" s="56">
        <v>64625225</v>
      </c>
      <c r="K597" s="56" t="s">
        <v>8770</v>
      </c>
      <c r="L597" s="71" t="s">
        <v>8774</v>
      </c>
      <c r="M597" s="72">
        <v>199900</v>
      </c>
      <c r="N597" s="27">
        <v>0.9</v>
      </c>
      <c r="O597" s="12">
        <f t="shared" si="9"/>
        <v>19990</v>
      </c>
      <c r="P597" s="10" t="s">
        <v>2967</v>
      </c>
    </row>
    <row r="598" spans="1:16" x14ac:dyDescent="0.35">
      <c r="A598" s="53" t="s">
        <v>8029</v>
      </c>
      <c r="B598" s="117">
        <v>46086</v>
      </c>
      <c r="C598" s="117">
        <v>46092</v>
      </c>
      <c r="D598" s="29">
        <v>3278</v>
      </c>
      <c r="E598" s="29">
        <v>337</v>
      </c>
      <c r="F598" s="25">
        <v>4</v>
      </c>
      <c r="G598" s="54">
        <v>4</v>
      </c>
      <c r="H598" s="56">
        <v>2</v>
      </c>
      <c r="I598" s="56" t="s">
        <v>16</v>
      </c>
      <c r="J598" s="56">
        <v>64631307</v>
      </c>
      <c r="K598" s="56" t="s">
        <v>8775</v>
      </c>
      <c r="L598" s="71" t="s">
        <v>8776</v>
      </c>
      <c r="M598" s="72">
        <v>219900</v>
      </c>
      <c r="N598" s="27">
        <v>0.9</v>
      </c>
      <c r="O598" s="12">
        <f t="shared" si="9"/>
        <v>21990</v>
      </c>
      <c r="P598" s="10" t="s">
        <v>2967</v>
      </c>
    </row>
    <row r="599" spans="1:16" x14ac:dyDescent="0.35">
      <c r="A599" s="53" t="s">
        <v>8029</v>
      </c>
      <c r="B599" s="117">
        <v>46086</v>
      </c>
      <c r="C599" s="117">
        <v>46092</v>
      </c>
      <c r="D599" s="29">
        <v>3278</v>
      </c>
      <c r="E599" s="29">
        <v>337</v>
      </c>
      <c r="F599" s="25">
        <v>4</v>
      </c>
      <c r="G599" s="54">
        <v>4</v>
      </c>
      <c r="H599" s="56">
        <v>2</v>
      </c>
      <c r="I599" s="56" t="s">
        <v>16</v>
      </c>
      <c r="J599" s="56">
        <v>64631316</v>
      </c>
      <c r="K599" s="56" t="s">
        <v>8775</v>
      </c>
      <c r="L599" s="71" t="s">
        <v>8777</v>
      </c>
      <c r="M599" s="72">
        <v>219900</v>
      </c>
      <c r="N599" s="27">
        <v>0.9</v>
      </c>
      <c r="O599" s="12">
        <f t="shared" si="9"/>
        <v>21990</v>
      </c>
      <c r="P599" s="10" t="s">
        <v>2967</v>
      </c>
    </row>
    <row r="600" spans="1:16" x14ac:dyDescent="0.35">
      <c r="A600" s="53" t="s">
        <v>8029</v>
      </c>
      <c r="B600" s="117">
        <v>46086</v>
      </c>
      <c r="C600" s="117">
        <v>46092</v>
      </c>
      <c r="D600" s="29">
        <v>3278</v>
      </c>
      <c r="E600" s="29">
        <v>337</v>
      </c>
      <c r="F600" s="25">
        <v>4</v>
      </c>
      <c r="G600" s="54">
        <v>4</v>
      </c>
      <c r="H600" s="56">
        <v>2</v>
      </c>
      <c r="I600" s="56" t="s">
        <v>16</v>
      </c>
      <c r="J600" s="56">
        <v>64631325</v>
      </c>
      <c r="K600" s="56" t="s">
        <v>8775</v>
      </c>
      <c r="L600" s="71" t="s">
        <v>8778</v>
      </c>
      <c r="M600" s="72">
        <v>219900</v>
      </c>
      <c r="N600" s="27">
        <v>0.9</v>
      </c>
      <c r="O600" s="12">
        <f t="shared" si="9"/>
        <v>21990</v>
      </c>
      <c r="P600" s="10" t="s">
        <v>2967</v>
      </c>
    </row>
    <row r="601" spans="1:16" x14ac:dyDescent="0.35">
      <c r="A601" s="53" t="s">
        <v>8029</v>
      </c>
      <c r="B601" s="117">
        <v>46086</v>
      </c>
      <c r="C601" s="117">
        <v>46092</v>
      </c>
      <c r="D601" s="29">
        <v>3278</v>
      </c>
      <c r="E601" s="29">
        <v>337</v>
      </c>
      <c r="F601" s="25">
        <v>4</v>
      </c>
      <c r="G601" s="54">
        <v>4</v>
      </c>
      <c r="H601" s="56">
        <v>2</v>
      </c>
      <c r="I601" s="56" t="s">
        <v>16</v>
      </c>
      <c r="J601" s="56">
        <v>64631334</v>
      </c>
      <c r="K601" s="56" t="s">
        <v>8775</v>
      </c>
      <c r="L601" s="71" t="s">
        <v>8779</v>
      </c>
      <c r="M601" s="72">
        <v>219900</v>
      </c>
      <c r="N601" s="27">
        <v>0.9</v>
      </c>
      <c r="O601" s="12">
        <f t="shared" si="9"/>
        <v>21990</v>
      </c>
      <c r="P601" s="10" t="s">
        <v>2967</v>
      </c>
    </row>
    <row r="602" spans="1:16" x14ac:dyDescent="0.35">
      <c r="A602" s="53" t="s">
        <v>8029</v>
      </c>
      <c r="B602" s="117">
        <v>46086</v>
      </c>
      <c r="C602" s="117">
        <v>46092</v>
      </c>
      <c r="D602" s="29">
        <v>3278</v>
      </c>
      <c r="E602" s="29">
        <v>337</v>
      </c>
      <c r="F602" s="25">
        <v>4</v>
      </c>
      <c r="G602" s="54">
        <v>4</v>
      </c>
      <c r="H602" s="56">
        <v>3</v>
      </c>
      <c r="I602" s="56" t="s">
        <v>16</v>
      </c>
      <c r="J602" s="56">
        <v>63190956</v>
      </c>
      <c r="K602" s="56" t="s">
        <v>8780</v>
      </c>
      <c r="L602" s="71" t="s">
        <v>8781</v>
      </c>
      <c r="M602" s="72">
        <v>219900</v>
      </c>
      <c r="N602" s="27">
        <v>0.9</v>
      </c>
      <c r="O602" s="12">
        <f t="shared" si="9"/>
        <v>21990</v>
      </c>
      <c r="P602" s="10" t="s">
        <v>2967</v>
      </c>
    </row>
    <row r="603" spans="1:16" x14ac:dyDescent="0.35">
      <c r="A603" s="53" t="s">
        <v>8029</v>
      </c>
      <c r="B603" s="117">
        <v>46086</v>
      </c>
      <c r="C603" s="117">
        <v>46092</v>
      </c>
      <c r="D603" s="29">
        <v>3278</v>
      </c>
      <c r="E603" s="29">
        <v>337</v>
      </c>
      <c r="F603" s="25">
        <v>4</v>
      </c>
      <c r="G603" s="54">
        <v>4</v>
      </c>
      <c r="H603" s="56">
        <v>3</v>
      </c>
      <c r="I603" s="56" t="s">
        <v>16</v>
      </c>
      <c r="J603" s="56">
        <v>63190965</v>
      </c>
      <c r="K603" s="56" t="s">
        <v>8780</v>
      </c>
      <c r="L603" s="71" t="s">
        <v>8782</v>
      </c>
      <c r="M603" s="72">
        <v>219900</v>
      </c>
      <c r="N603" s="27">
        <v>0.9</v>
      </c>
      <c r="O603" s="12">
        <f t="shared" si="9"/>
        <v>21990</v>
      </c>
      <c r="P603" s="10" t="s">
        <v>2967</v>
      </c>
    </row>
    <row r="604" spans="1:16" x14ac:dyDescent="0.35">
      <c r="A604" s="53" t="s">
        <v>8029</v>
      </c>
      <c r="B604" s="117">
        <v>46086</v>
      </c>
      <c r="C604" s="117">
        <v>46092</v>
      </c>
      <c r="D604" s="29">
        <v>3278</v>
      </c>
      <c r="E604" s="29">
        <v>337</v>
      </c>
      <c r="F604" s="25">
        <v>4</v>
      </c>
      <c r="G604" s="54">
        <v>4</v>
      </c>
      <c r="H604" s="56">
        <v>3</v>
      </c>
      <c r="I604" s="56" t="s">
        <v>16</v>
      </c>
      <c r="J604" s="56">
        <v>63190974</v>
      </c>
      <c r="K604" s="56" t="s">
        <v>8780</v>
      </c>
      <c r="L604" s="71" t="s">
        <v>8783</v>
      </c>
      <c r="M604" s="72">
        <v>219900</v>
      </c>
      <c r="N604" s="27">
        <v>0.9</v>
      </c>
      <c r="O604" s="12">
        <f t="shared" si="9"/>
        <v>21990</v>
      </c>
      <c r="P604" s="10" t="s">
        <v>2967</v>
      </c>
    </row>
    <row r="605" spans="1:16" x14ac:dyDescent="0.35">
      <c r="A605" s="53" t="s">
        <v>8029</v>
      </c>
      <c r="B605" s="117">
        <v>46086</v>
      </c>
      <c r="C605" s="117">
        <v>46092</v>
      </c>
      <c r="D605" s="29">
        <v>3278</v>
      </c>
      <c r="E605" s="29">
        <v>337</v>
      </c>
      <c r="F605" s="25">
        <v>4</v>
      </c>
      <c r="G605" s="54">
        <v>4</v>
      </c>
      <c r="H605" s="56">
        <v>3</v>
      </c>
      <c r="I605" s="56" t="s">
        <v>16</v>
      </c>
      <c r="J605" s="56">
        <v>63190983</v>
      </c>
      <c r="K605" s="56" t="s">
        <v>8780</v>
      </c>
      <c r="L605" s="71" t="s">
        <v>8784</v>
      </c>
      <c r="M605" s="72">
        <v>219900</v>
      </c>
      <c r="N605" s="27">
        <v>0.9</v>
      </c>
      <c r="O605" s="12">
        <f t="shared" si="9"/>
        <v>21990</v>
      </c>
      <c r="P605" s="10" t="s">
        <v>2967</v>
      </c>
    </row>
    <row r="606" spans="1:16" x14ac:dyDescent="0.35">
      <c r="A606" s="53" t="s">
        <v>8029</v>
      </c>
      <c r="B606" s="117">
        <v>46086</v>
      </c>
      <c r="C606" s="117">
        <v>46092</v>
      </c>
      <c r="D606" s="29">
        <v>3278</v>
      </c>
      <c r="E606" s="29">
        <v>337</v>
      </c>
      <c r="F606" s="25">
        <v>4</v>
      </c>
      <c r="G606" s="54">
        <v>4</v>
      </c>
      <c r="H606" s="56">
        <v>3</v>
      </c>
      <c r="I606" s="56" t="s">
        <v>16</v>
      </c>
      <c r="J606" s="56">
        <v>63194461</v>
      </c>
      <c r="K606" s="56" t="s">
        <v>8785</v>
      </c>
      <c r="L606" s="71" t="s">
        <v>8786</v>
      </c>
      <c r="M606" s="72">
        <v>219900</v>
      </c>
      <c r="N606" s="27">
        <v>0.9</v>
      </c>
      <c r="O606" s="12">
        <f t="shared" si="9"/>
        <v>21990</v>
      </c>
      <c r="P606" s="10" t="s">
        <v>2967</v>
      </c>
    </row>
    <row r="607" spans="1:16" x14ac:dyDescent="0.35">
      <c r="A607" s="53" t="s">
        <v>8029</v>
      </c>
      <c r="B607" s="117">
        <v>46086</v>
      </c>
      <c r="C607" s="117">
        <v>46092</v>
      </c>
      <c r="D607" s="29">
        <v>3278</v>
      </c>
      <c r="E607" s="29">
        <v>337</v>
      </c>
      <c r="F607" s="25">
        <v>4</v>
      </c>
      <c r="G607" s="54">
        <v>4</v>
      </c>
      <c r="H607" s="56">
        <v>3</v>
      </c>
      <c r="I607" s="56" t="s">
        <v>16</v>
      </c>
      <c r="J607" s="56">
        <v>63194470</v>
      </c>
      <c r="K607" s="56" t="s">
        <v>8785</v>
      </c>
      <c r="L607" s="71" t="s">
        <v>8787</v>
      </c>
      <c r="M607" s="72">
        <v>219900</v>
      </c>
      <c r="N607" s="27">
        <v>0.9</v>
      </c>
      <c r="O607" s="12">
        <f t="shared" si="9"/>
        <v>21990</v>
      </c>
      <c r="P607" s="10" t="s">
        <v>2967</v>
      </c>
    </row>
    <row r="608" spans="1:16" x14ac:dyDescent="0.35">
      <c r="A608" s="53" t="s">
        <v>8029</v>
      </c>
      <c r="B608" s="117">
        <v>46086</v>
      </c>
      <c r="C608" s="117">
        <v>46092</v>
      </c>
      <c r="D608" s="29">
        <v>3278</v>
      </c>
      <c r="E608" s="29">
        <v>337</v>
      </c>
      <c r="F608" s="25">
        <v>4</v>
      </c>
      <c r="G608" s="54">
        <v>4</v>
      </c>
      <c r="H608" s="56">
        <v>3</v>
      </c>
      <c r="I608" s="56" t="s">
        <v>16</v>
      </c>
      <c r="J608" s="56">
        <v>63194489</v>
      </c>
      <c r="K608" s="56" t="s">
        <v>8785</v>
      </c>
      <c r="L608" s="71" t="s">
        <v>8788</v>
      </c>
      <c r="M608" s="72">
        <v>219900</v>
      </c>
      <c r="N608" s="27">
        <v>0.9</v>
      </c>
      <c r="O608" s="12">
        <f t="shared" si="9"/>
        <v>21990</v>
      </c>
      <c r="P608" s="10" t="s">
        <v>2967</v>
      </c>
    </row>
    <row r="609" spans="1:16" x14ac:dyDescent="0.35">
      <c r="A609" s="53" t="s">
        <v>8029</v>
      </c>
      <c r="B609" s="117">
        <v>46086</v>
      </c>
      <c r="C609" s="117">
        <v>46092</v>
      </c>
      <c r="D609" s="29">
        <v>3278</v>
      </c>
      <c r="E609" s="29">
        <v>337</v>
      </c>
      <c r="F609" s="25">
        <v>4</v>
      </c>
      <c r="G609" s="54">
        <v>4</v>
      </c>
      <c r="H609" s="56">
        <v>3</v>
      </c>
      <c r="I609" s="56" t="s">
        <v>16</v>
      </c>
      <c r="J609" s="56">
        <v>63194498</v>
      </c>
      <c r="K609" s="56" t="s">
        <v>8785</v>
      </c>
      <c r="L609" s="71" t="s">
        <v>8789</v>
      </c>
      <c r="M609" s="72">
        <v>219900</v>
      </c>
      <c r="N609" s="27">
        <v>0.9</v>
      </c>
      <c r="O609" s="12">
        <f t="shared" si="9"/>
        <v>21990</v>
      </c>
      <c r="P609" s="10" t="s">
        <v>2967</v>
      </c>
    </row>
    <row r="610" spans="1:16" x14ac:dyDescent="0.35">
      <c r="A610" s="53" t="s">
        <v>8029</v>
      </c>
      <c r="B610" s="117">
        <v>46086</v>
      </c>
      <c r="C610" s="117">
        <v>46092</v>
      </c>
      <c r="D610" s="29">
        <v>3278</v>
      </c>
      <c r="E610" s="29">
        <v>337</v>
      </c>
      <c r="F610" s="25">
        <v>4</v>
      </c>
      <c r="G610" s="54">
        <v>4</v>
      </c>
      <c r="H610" s="56">
        <v>3</v>
      </c>
      <c r="I610" s="56" t="s">
        <v>16</v>
      </c>
      <c r="J610" s="56">
        <v>66652568</v>
      </c>
      <c r="K610" s="56" t="s">
        <v>8790</v>
      </c>
      <c r="L610" s="71" t="s">
        <v>8791</v>
      </c>
      <c r="M610" s="72">
        <v>219900</v>
      </c>
      <c r="N610" s="27">
        <v>0.9</v>
      </c>
      <c r="O610" s="12">
        <f t="shared" si="9"/>
        <v>21990</v>
      </c>
      <c r="P610" s="10" t="s">
        <v>2967</v>
      </c>
    </row>
    <row r="611" spans="1:16" x14ac:dyDescent="0.35">
      <c r="A611" s="53" t="s">
        <v>8029</v>
      </c>
      <c r="B611" s="117">
        <v>46086</v>
      </c>
      <c r="C611" s="117">
        <v>46092</v>
      </c>
      <c r="D611" s="29">
        <v>3278</v>
      </c>
      <c r="E611" s="29">
        <v>337</v>
      </c>
      <c r="F611" s="25">
        <v>4</v>
      </c>
      <c r="G611" s="54">
        <v>4</v>
      </c>
      <c r="H611" s="56">
        <v>3</v>
      </c>
      <c r="I611" s="56" t="s">
        <v>16</v>
      </c>
      <c r="J611" s="56">
        <v>66652577</v>
      </c>
      <c r="K611" s="56" t="s">
        <v>8790</v>
      </c>
      <c r="L611" s="71" t="s">
        <v>8792</v>
      </c>
      <c r="M611" s="72">
        <v>219900</v>
      </c>
      <c r="N611" s="27">
        <v>0.9</v>
      </c>
      <c r="O611" s="12">
        <f t="shared" si="9"/>
        <v>21990</v>
      </c>
      <c r="P611" s="10" t="s">
        <v>2967</v>
      </c>
    </row>
    <row r="612" spans="1:16" x14ac:dyDescent="0.35">
      <c r="A612" s="53" t="s">
        <v>8029</v>
      </c>
      <c r="B612" s="117">
        <v>46086</v>
      </c>
      <c r="C612" s="117">
        <v>46092</v>
      </c>
      <c r="D612" s="29">
        <v>3278</v>
      </c>
      <c r="E612" s="29">
        <v>337</v>
      </c>
      <c r="F612" s="25">
        <v>4</v>
      </c>
      <c r="G612" s="54">
        <v>4</v>
      </c>
      <c r="H612" s="56">
        <v>3</v>
      </c>
      <c r="I612" s="56" t="s">
        <v>16</v>
      </c>
      <c r="J612" s="56">
        <v>66652586</v>
      </c>
      <c r="K612" s="56" t="s">
        <v>8790</v>
      </c>
      <c r="L612" s="71" t="s">
        <v>8793</v>
      </c>
      <c r="M612" s="72">
        <v>219900</v>
      </c>
      <c r="N612" s="27">
        <v>0.9</v>
      </c>
      <c r="O612" s="12">
        <f t="shared" si="9"/>
        <v>21990</v>
      </c>
      <c r="P612" s="10" t="s">
        <v>2967</v>
      </c>
    </row>
    <row r="613" spans="1:16" x14ac:dyDescent="0.35">
      <c r="A613" s="53" t="s">
        <v>8029</v>
      </c>
      <c r="B613" s="117">
        <v>46086</v>
      </c>
      <c r="C613" s="117">
        <v>46092</v>
      </c>
      <c r="D613" s="29">
        <v>3278</v>
      </c>
      <c r="E613" s="29">
        <v>337</v>
      </c>
      <c r="F613" s="25">
        <v>4</v>
      </c>
      <c r="G613" s="54">
        <v>4</v>
      </c>
      <c r="H613" s="56">
        <v>3</v>
      </c>
      <c r="I613" s="56" t="s">
        <v>16</v>
      </c>
      <c r="J613" s="56">
        <v>66652595</v>
      </c>
      <c r="K613" s="56" t="s">
        <v>8790</v>
      </c>
      <c r="L613" s="71" t="s">
        <v>8794</v>
      </c>
      <c r="M613" s="72">
        <v>219900</v>
      </c>
      <c r="N613" s="27">
        <v>0.9</v>
      </c>
      <c r="O613" s="12">
        <f t="shared" si="9"/>
        <v>21990</v>
      </c>
      <c r="P613" s="10" t="s">
        <v>2967</v>
      </c>
    </row>
    <row r="614" spans="1:16" x14ac:dyDescent="0.35">
      <c r="A614" s="53" t="s">
        <v>8029</v>
      </c>
      <c r="B614" s="117">
        <v>46086</v>
      </c>
      <c r="C614" s="117">
        <v>46092</v>
      </c>
      <c r="D614" s="29">
        <v>3278</v>
      </c>
      <c r="E614" s="29">
        <v>337</v>
      </c>
      <c r="F614" s="25">
        <v>4</v>
      </c>
      <c r="G614" s="54">
        <v>4</v>
      </c>
      <c r="H614" s="56">
        <v>3</v>
      </c>
      <c r="I614" s="56" t="s">
        <v>16</v>
      </c>
      <c r="J614" s="56">
        <v>63190232</v>
      </c>
      <c r="K614" s="56" t="s">
        <v>8795</v>
      </c>
      <c r="L614" s="71" t="s">
        <v>8796</v>
      </c>
      <c r="M614" s="72">
        <v>159900</v>
      </c>
      <c r="N614" s="27">
        <v>0.9</v>
      </c>
      <c r="O614" s="12">
        <f t="shared" si="9"/>
        <v>15990</v>
      </c>
      <c r="P614" s="10" t="s">
        <v>2967</v>
      </c>
    </row>
    <row r="615" spans="1:16" x14ac:dyDescent="0.35">
      <c r="A615" s="53" t="s">
        <v>8029</v>
      </c>
      <c r="B615" s="117">
        <v>46086</v>
      </c>
      <c r="C615" s="117">
        <v>46092</v>
      </c>
      <c r="D615" s="29">
        <v>3278</v>
      </c>
      <c r="E615" s="29">
        <v>337</v>
      </c>
      <c r="F615" s="25">
        <v>4</v>
      </c>
      <c r="G615" s="54">
        <v>4</v>
      </c>
      <c r="H615" s="56">
        <v>3</v>
      </c>
      <c r="I615" s="56" t="s">
        <v>16</v>
      </c>
      <c r="J615" s="56">
        <v>63190241</v>
      </c>
      <c r="K615" s="56" t="s">
        <v>8795</v>
      </c>
      <c r="L615" s="71" t="s">
        <v>8797</v>
      </c>
      <c r="M615" s="72">
        <v>159900</v>
      </c>
      <c r="N615" s="27">
        <v>0.9</v>
      </c>
      <c r="O615" s="12">
        <f t="shared" si="9"/>
        <v>15990</v>
      </c>
      <c r="P615" s="10" t="s">
        <v>2967</v>
      </c>
    </row>
    <row r="616" spans="1:16" x14ac:dyDescent="0.35">
      <c r="A616" s="53" t="s">
        <v>8029</v>
      </c>
      <c r="B616" s="117">
        <v>46086</v>
      </c>
      <c r="C616" s="117">
        <v>46092</v>
      </c>
      <c r="D616" s="29">
        <v>3278</v>
      </c>
      <c r="E616" s="29">
        <v>337</v>
      </c>
      <c r="F616" s="25">
        <v>4</v>
      </c>
      <c r="G616" s="54">
        <v>4</v>
      </c>
      <c r="H616" s="56">
        <v>3</v>
      </c>
      <c r="I616" s="56" t="s">
        <v>16</v>
      </c>
      <c r="J616" s="56">
        <v>63190250</v>
      </c>
      <c r="K616" s="56" t="s">
        <v>8795</v>
      </c>
      <c r="L616" s="71" t="s">
        <v>8798</v>
      </c>
      <c r="M616" s="72">
        <v>159900</v>
      </c>
      <c r="N616" s="27">
        <v>0.9</v>
      </c>
      <c r="O616" s="12">
        <f t="shared" si="9"/>
        <v>15990</v>
      </c>
      <c r="P616" s="10" t="s">
        <v>2967</v>
      </c>
    </row>
    <row r="617" spans="1:16" x14ac:dyDescent="0.35">
      <c r="A617" s="53" t="s">
        <v>8029</v>
      </c>
      <c r="B617" s="117">
        <v>46086</v>
      </c>
      <c r="C617" s="117">
        <v>46092</v>
      </c>
      <c r="D617" s="29">
        <v>3278</v>
      </c>
      <c r="E617" s="29">
        <v>337</v>
      </c>
      <c r="F617" s="25">
        <v>4</v>
      </c>
      <c r="G617" s="54">
        <v>4</v>
      </c>
      <c r="H617" s="56">
        <v>3</v>
      </c>
      <c r="I617" s="56" t="s">
        <v>16</v>
      </c>
      <c r="J617" s="56">
        <v>63190269</v>
      </c>
      <c r="K617" s="56" t="s">
        <v>8795</v>
      </c>
      <c r="L617" s="71" t="s">
        <v>8799</v>
      </c>
      <c r="M617" s="72">
        <v>159900</v>
      </c>
      <c r="N617" s="27">
        <v>0.9</v>
      </c>
      <c r="O617" s="12">
        <f t="shared" si="9"/>
        <v>15990</v>
      </c>
      <c r="P617" s="10" t="s">
        <v>2967</v>
      </c>
    </row>
    <row r="618" spans="1:16" x14ac:dyDescent="0.35">
      <c r="A618" s="53" t="s">
        <v>8029</v>
      </c>
      <c r="B618" s="117">
        <v>46086</v>
      </c>
      <c r="C618" s="117">
        <v>46092</v>
      </c>
      <c r="D618" s="29">
        <v>3278</v>
      </c>
      <c r="E618" s="29">
        <v>337</v>
      </c>
      <c r="F618" s="25">
        <v>4</v>
      </c>
      <c r="G618" s="54">
        <v>4</v>
      </c>
      <c r="H618" s="56">
        <v>3</v>
      </c>
      <c r="I618" s="56" t="s">
        <v>16</v>
      </c>
      <c r="J618" s="56">
        <v>63193248</v>
      </c>
      <c r="K618" s="56" t="s">
        <v>8800</v>
      </c>
      <c r="L618" s="71" t="s">
        <v>8801</v>
      </c>
      <c r="M618" s="72">
        <v>219900</v>
      </c>
      <c r="N618" s="27">
        <v>0.9</v>
      </c>
      <c r="O618" s="12">
        <f t="shared" si="9"/>
        <v>21990</v>
      </c>
      <c r="P618" s="10" t="s">
        <v>2967</v>
      </c>
    </row>
    <row r="619" spans="1:16" x14ac:dyDescent="0.35">
      <c r="A619" s="53" t="s">
        <v>8029</v>
      </c>
      <c r="B619" s="117">
        <v>46086</v>
      </c>
      <c r="C619" s="117">
        <v>46092</v>
      </c>
      <c r="D619" s="29">
        <v>3278</v>
      </c>
      <c r="E619" s="29">
        <v>337</v>
      </c>
      <c r="F619" s="25">
        <v>4</v>
      </c>
      <c r="G619" s="54">
        <v>4</v>
      </c>
      <c r="H619" s="56">
        <v>3</v>
      </c>
      <c r="I619" s="56" t="s">
        <v>16</v>
      </c>
      <c r="J619" s="56">
        <v>63193257</v>
      </c>
      <c r="K619" s="56" t="s">
        <v>8800</v>
      </c>
      <c r="L619" s="71" t="s">
        <v>8802</v>
      </c>
      <c r="M619" s="72">
        <v>219900</v>
      </c>
      <c r="N619" s="27">
        <v>0.9</v>
      </c>
      <c r="O619" s="12">
        <f t="shared" si="9"/>
        <v>21990</v>
      </c>
      <c r="P619" s="10" t="s">
        <v>2967</v>
      </c>
    </row>
    <row r="620" spans="1:16" x14ac:dyDescent="0.35">
      <c r="A620" s="53" t="s">
        <v>8029</v>
      </c>
      <c r="B620" s="117">
        <v>46086</v>
      </c>
      <c r="C620" s="117">
        <v>46092</v>
      </c>
      <c r="D620" s="29">
        <v>3278</v>
      </c>
      <c r="E620" s="29">
        <v>337</v>
      </c>
      <c r="F620" s="25">
        <v>4</v>
      </c>
      <c r="G620" s="54">
        <v>4</v>
      </c>
      <c r="H620" s="56">
        <v>3</v>
      </c>
      <c r="I620" s="56" t="s">
        <v>16</v>
      </c>
      <c r="J620" s="56">
        <v>63193266</v>
      </c>
      <c r="K620" s="56" t="s">
        <v>8800</v>
      </c>
      <c r="L620" s="71" t="s">
        <v>8803</v>
      </c>
      <c r="M620" s="72">
        <v>219900</v>
      </c>
      <c r="N620" s="27">
        <v>0.9</v>
      </c>
      <c r="O620" s="12">
        <f t="shared" si="9"/>
        <v>21990</v>
      </c>
      <c r="P620" s="10" t="s">
        <v>2967</v>
      </c>
    </row>
    <row r="621" spans="1:16" x14ac:dyDescent="0.35">
      <c r="A621" s="53" t="s">
        <v>8029</v>
      </c>
      <c r="B621" s="117">
        <v>46086</v>
      </c>
      <c r="C621" s="117">
        <v>46092</v>
      </c>
      <c r="D621" s="29">
        <v>3278</v>
      </c>
      <c r="E621" s="29">
        <v>337</v>
      </c>
      <c r="F621" s="25">
        <v>4</v>
      </c>
      <c r="G621" s="54">
        <v>4</v>
      </c>
      <c r="H621" s="56">
        <v>3</v>
      </c>
      <c r="I621" s="56" t="s">
        <v>16</v>
      </c>
      <c r="J621" s="56">
        <v>63193275</v>
      </c>
      <c r="K621" s="56" t="s">
        <v>8800</v>
      </c>
      <c r="L621" s="71" t="s">
        <v>8804</v>
      </c>
      <c r="M621" s="72">
        <v>219900</v>
      </c>
      <c r="N621" s="27">
        <v>0.9</v>
      </c>
      <c r="O621" s="12">
        <f t="shared" si="9"/>
        <v>21990</v>
      </c>
      <c r="P621" s="10" t="s">
        <v>2967</v>
      </c>
    </row>
    <row r="622" spans="1:16" x14ac:dyDescent="0.35">
      <c r="A622" s="53" t="s">
        <v>8029</v>
      </c>
      <c r="B622" s="117">
        <v>46086</v>
      </c>
      <c r="C622" s="117">
        <v>46092</v>
      </c>
      <c r="D622" s="29">
        <v>3278</v>
      </c>
      <c r="E622" s="29">
        <v>337</v>
      </c>
      <c r="F622" s="25">
        <v>4</v>
      </c>
      <c r="G622" s="54">
        <v>4</v>
      </c>
      <c r="H622" s="56">
        <v>3</v>
      </c>
      <c r="I622" s="56" t="s">
        <v>16</v>
      </c>
      <c r="J622" s="56">
        <v>63193524</v>
      </c>
      <c r="K622" s="56" t="s">
        <v>8805</v>
      </c>
      <c r="L622" s="71" t="s">
        <v>8806</v>
      </c>
      <c r="M622" s="72">
        <v>159900</v>
      </c>
      <c r="N622" s="27">
        <v>0.9</v>
      </c>
      <c r="O622" s="12">
        <f t="shared" si="9"/>
        <v>15990</v>
      </c>
      <c r="P622" s="10" t="s">
        <v>2967</v>
      </c>
    </row>
    <row r="623" spans="1:16" x14ac:dyDescent="0.35">
      <c r="A623" s="53" t="s">
        <v>8029</v>
      </c>
      <c r="B623" s="117">
        <v>46086</v>
      </c>
      <c r="C623" s="117">
        <v>46092</v>
      </c>
      <c r="D623" s="29">
        <v>3278</v>
      </c>
      <c r="E623" s="29">
        <v>337</v>
      </c>
      <c r="F623" s="25">
        <v>4</v>
      </c>
      <c r="G623" s="54">
        <v>4</v>
      </c>
      <c r="H623" s="56">
        <v>3</v>
      </c>
      <c r="I623" s="56" t="s">
        <v>16</v>
      </c>
      <c r="J623" s="56">
        <v>63193533</v>
      </c>
      <c r="K623" s="56" t="s">
        <v>8805</v>
      </c>
      <c r="L623" s="71" t="s">
        <v>8807</v>
      </c>
      <c r="M623" s="72">
        <v>159900</v>
      </c>
      <c r="N623" s="27">
        <v>0.9</v>
      </c>
      <c r="O623" s="12">
        <f t="shared" si="9"/>
        <v>15990</v>
      </c>
      <c r="P623" s="10" t="s">
        <v>2967</v>
      </c>
    </row>
    <row r="624" spans="1:16" x14ac:dyDescent="0.35">
      <c r="A624" s="53" t="s">
        <v>8029</v>
      </c>
      <c r="B624" s="117">
        <v>46086</v>
      </c>
      <c r="C624" s="117">
        <v>46092</v>
      </c>
      <c r="D624" s="29">
        <v>3278</v>
      </c>
      <c r="E624" s="29">
        <v>337</v>
      </c>
      <c r="F624" s="25">
        <v>4</v>
      </c>
      <c r="G624" s="54">
        <v>4</v>
      </c>
      <c r="H624" s="56">
        <v>3</v>
      </c>
      <c r="I624" s="56" t="s">
        <v>16</v>
      </c>
      <c r="J624" s="56">
        <v>63193542</v>
      </c>
      <c r="K624" s="56" t="s">
        <v>8805</v>
      </c>
      <c r="L624" s="71" t="s">
        <v>8808</v>
      </c>
      <c r="M624" s="72">
        <v>159900</v>
      </c>
      <c r="N624" s="27">
        <v>0.9</v>
      </c>
      <c r="O624" s="12">
        <f t="shared" si="9"/>
        <v>15990</v>
      </c>
      <c r="P624" s="10" t="s">
        <v>2967</v>
      </c>
    </row>
    <row r="625" spans="1:16" x14ac:dyDescent="0.35">
      <c r="A625" s="53" t="s">
        <v>8029</v>
      </c>
      <c r="B625" s="117">
        <v>46086</v>
      </c>
      <c r="C625" s="117">
        <v>46092</v>
      </c>
      <c r="D625" s="29">
        <v>3278</v>
      </c>
      <c r="E625" s="29">
        <v>337</v>
      </c>
      <c r="F625" s="25">
        <v>4</v>
      </c>
      <c r="G625" s="54">
        <v>4</v>
      </c>
      <c r="H625" s="56">
        <v>3</v>
      </c>
      <c r="I625" s="56" t="s">
        <v>16</v>
      </c>
      <c r="J625" s="56">
        <v>63193551</v>
      </c>
      <c r="K625" s="56" t="s">
        <v>8805</v>
      </c>
      <c r="L625" s="71" t="s">
        <v>8809</v>
      </c>
      <c r="M625" s="72">
        <v>159900</v>
      </c>
      <c r="N625" s="27">
        <v>0.9</v>
      </c>
      <c r="O625" s="12">
        <f t="shared" si="9"/>
        <v>15990</v>
      </c>
      <c r="P625" s="10" t="s">
        <v>2967</v>
      </c>
    </row>
    <row r="626" spans="1:16" x14ac:dyDescent="0.35">
      <c r="A626" s="53" t="s">
        <v>8029</v>
      </c>
      <c r="B626" s="117">
        <v>46086</v>
      </c>
      <c r="C626" s="117">
        <v>46092</v>
      </c>
      <c r="D626" s="29">
        <v>3278</v>
      </c>
      <c r="E626" s="29">
        <v>337</v>
      </c>
      <c r="F626" s="25">
        <v>4</v>
      </c>
      <c r="G626" s="54">
        <v>4</v>
      </c>
      <c r="H626" s="56">
        <v>3</v>
      </c>
      <c r="I626" s="56" t="s">
        <v>16</v>
      </c>
      <c r="J626" s="56">
        <v>63194596</v>
      </c>
      <c r="K626" s="56" t="s">
        <v>8810</v>
      </c>
      <c r="L626" s="71" t="s">
        <v>8811</v>
      </c>
      <c r="M626" s="72">
        <v>219900</v>
      </c>
      <c r="N626" s="27">
        <v>0.9</v>
      </c>
      <c r="O626" s="12">
        <f t="shared" si="9"/>
        <v>21990</v>
      </c>
      <c r="P626" s="10" t="s">
        <v>2967</v>
      </c>
    </row>
    <row r="627" spans="1:16" x14ac:dyDescent="0.35">
      <c r="A627" s="53" t="s">
        <v>8029</v>
      </c>
      <c r="B627" s="117">
        <v>46086</v>
      </c>
      <c r="C627" s="117">
        <v>46092</v>
      </c>
      <c r="D627" s="29">
        <v>3278</v>
      </c>
      <c r="E627" s="29">
        <v>337</v>
      </c>
      <c r="F627" s="25">
        <v>4</v>
      </c>
      <c r="G627" s="54">
        <v>4</v>
      </c>
      <c r="H627" s="56">
        <v>3</v>
      </c>
      <c r="I627" s="56" t="s">
        <v>16</v>
      </c>
      <c r="J627" s="56">
        <v>63194603</v>
      </c>
      <c r="K627" s="56" t="s">
        <v>8810</v>
      </c>
      <c r="L627" s="71" t="s">
        <v>8812</v>
      </c>
      <c r="M627" s="72">
        <v>219900</v>
      </c>
      <c r="N627" s="27">
        <v>0.9</v>
      </c>
      <c r="O627" s="12">
        <f t="shared" si="9"/>
        <v>21990</v>
      </c>
      <c r="P627" s="10" t="s">
        <v>2967</v>
      </c>
    </row>
    <row r="628" spans="1:16" x14ac:dyDescent="0.35">
      <c r="A628" s="53" t="s">
        <v>8029</v>
      </c>
      <c r="B628" s="117">
        <v>46086</v>
      </c>
      <c r="C628" s="117">
        <v>46092</v>
      </c>
      <c r="D628" s="29">
        <v>3278</v>
      </c>
      <c r="E628" s="29">
        <v>337</v>
      </c>
      <c r="F628" s="25">
        <v>4</v>
      </c>
      <c r="G628" s="54">
        <v>4</v>
      </c>
      <c r="H628" s="56">
        <v>3</v>
      </c>
      <c r="I628" s="56" t="s">
        <v>16</v>
      </c>
      <c r="J628" s="56">
        <v>63194612</v>
      </c>
      <c r="K628" s="56" t="s">
        <v>8810</v>
      </c>
      <c r="L628" s="71" t="s">
        <v>8813</v>
      </c>
      <c r="M628" s="72">
        <v>219900</v>
      </c>
      <c r="N628" s="27">
        <v>0.9</v>
      </c>
      <c r="O628" s="12">
        <f t="shared" si="9"/>
        <v>21990</v>
      </c>
      <c r="P628" s="10" t="s">
        <v>2967</v>
      </c>
    </row>
    <row r="629" spans="1:16" x14ac:dyDescent="0.35">
      <c r="A629" s="53" t="s">
        <v>8029</v>
      </c>
      <c r="B629" s="117">
        <v>46086</v>
      </c>
      <c r="C629" s="117">
        <v>46092</v>
      </c>
      <c r="D629" s="29">
        <v>3278</v>
      </c>
      <c r="E629" s="29">
        <v>337</v>
      </c>
      <c r="F629" s="25">
        <v>4</v>
      </c>
      <c r="G629" s="54">
        <v>4</v>
      </c>
      <c r="H629" s="56">
        <v>3</v>
      </c>
      <c r="I629" s="56" t="s">
        <v>16</v>
      </c>
      <c r="J629" s="56">
        <v>63194621</v>
      </c>
      <c r="K629" s="56" t="s">
        <v>8810</v>
      </c>
      <c r="L629" s="71" t="s">
        <v>8814</v>
      </c>
      <c r="M629" s="72">
        <v>219900</v>
      </c>
      <c r="N629" s="27">
        <v>0.9</v>
      </c>
      <c r="O629" s="12">
        <f t="shared" si="9"/>
        <v>21990</v>
      </c>
      <c r="P629" s="10" t="s">
        <v>2967</v>
      </c>
    </row>
    <row r="630" spans="1:16" x14ac:dyDescent="0.35">
      <c r="A630" s="53" t="s">
        <v>8029</v>
      </c>
      <c r="B630" s="117">
        <v>46086</v>
      </c>
      <c r="C630" s="117">
        <v>46092</v>
      </c>
      <c r="D630" s="29">
        <v>3278</v>
      </c>
      <c r="E630" s="29">
        <v>337</v>
      </c>
      <c r="F630" s="25">
        <v>4</v>
      </c>
      <c r="G630" s="54">
        <v>4</v>
      </c>
      <c r="H630" s="56">
        <v>3</v>
      </c>
      <c r="I630" s="56" t="s">
        <v>16</v>
      </c>
      <c r="J630" s="56">
        <v>63195004</v>
      </c>
      <c r="K630" s="56" t="s">
        <v>8815</v>
      </c>
      <c r="L630" s="71" t="s">
        <v>8816</v>
      </c>
      <c r="M630" s="72">
        <v>219900</v>
      </c>
      <c r="N630" s="27">
        <v>0.9</v>
      </c>
      <c r="O630" s="12">
        <f t="shared" si="9"/>
        <v>21990</v>
      </c>
      <c r="P630" s="10" t="s">
        <v>2967</v>
      </c>
    </row>
    <row r="631" spans="1:16" x14ac:dyDescent="0.35">
      <c r="A631" s="53" t="s">
        <v>8029</v>
      </c>
      <c r="B631" s="117">
        <v>46086</v>
      </c>
      <c r="C631" s="117">
        <v>46092</v>
      </c>
      <c r="D631" s="29">
        <v>3278</v>
      </c>
      <c r="E631" s="29">
        <v>337</v>
      </c>
      <c r="F631" s="25">
        <v>4</v>
      </c>
      <c r="G631" s="54">
        <v>4</v>
      </c>
      <c r="H631" s="56">
        <v>3</v>
      </c>
      <c r="I631" s="56" t="s">
        <v>16</v>
      </c>
      <c r="J631" s="56">
        <v>63195013</v>
      </c>
      <c r="K631" s="56" t="s">
        <v>8815</v>
      </c>
      <c r="L631" s="71" t="s">
        <v>8817</v>
      </c>
      <c r="M631" s="72">
        <v>219900</v>
      </c>
      <c r="N631" s="27">
        <v>0.9</v>
      </c>
      <c r="O631" s="12">
        <f t="shared" si="9"/>
        <v>21990</v>
      </c>
      <c r="P631" s="10" t="s">
        <v>2967</v>
      </c>
    </row>
    <row r="632" spans="1:16" x14ac:dyDescent="0.35">
      <c r="A632" s="53" t="s">
        <v>8029</v>
      </c>
      <c r="B632" s="117">
        <v>46086</v>
      </c>
      <c r="C632" s="117">
        <v>46092</v>
      </c>
      <c r="D632" s="29">
        <v>3278</v>
      </c>
      <c r="E632" s="29">
        <v>337</v>
      </c>
      <c r="F632" s="25">
        <v>4</v>
      </c>
      <c r="G632" s="54">
        <v>4</v>
      </c>
      <c r="H632" s="56">
        <v>3</v>
      </c>
      <c r="I632" s="56" t="s">
        <v>16</v>
      </c>
      <c r="J632" s="56">
        <v>63195022</v>
      </c>
      <c r="K632" s="56" t="s">
        <v>8815</v>
      </c>
      <c r="L632" s="71" t="s">
        <v>8818</v>
      </c>
      <c r="M632" s="72">
        <v>219900</v>
      </c>
      <c r="N632" s="27">
        <v>0.9</v>
      </c>
      <c r="O632" s="12">
        <f t="shared" si="9"/>
        <v>21990</v>
      </c>
      <c r="P632" s="10" t="s">
        <v>2967</v>
      </c>
    </row>
    <row r="633" spans="1:16" x14ac:dyDescent="0.35">
      <c r="A633" s="53" t="s">
        <v>8029</v>
      </c>
      <c r="B633" s="117">
        <v>46086</v>
      </c>
      <c r="C633" s="117">
        <v>46092</v>
      </c>
      <c r="D633" s="29">
        <v>3278</v>
      </c>
      <c r="E633" s="29">
        <v>337</v>
      </c>
      <c r="F633" s="25">
        <v>4</v>
      </c>
      <c r="G633" s="54">
        <v>4</v>
      </c>
      <c r="H633" s="56">
        <v>3</v>
      </c>
      <c r="I633" s="56" t="s">
        <v>16</v>
      </c>
      <c r="J633" s="56">
        <v>63195031</v>
      </c>
      <c r="K633" s="56" t="s">
        <v>8815</v>
      </c>
      <c r="L633" s="71" t="s">
        <v>8819</v>
      </c>
      <c r="M633" s="72">
        <v>219900</v>
      </c>
      <c r="N633" s="27">
        <v>0.9</v>
      </c>
      <c r="O633" s="12">
        <f t="shared" si="9"/>
        <v>21990</v>
      </c>
      <c r="P633" s="10" t="s">
        <v>2967</v>
      </c>
    </row>
    <row r="634" spans="1:16" x14ac:dyDescent="0.35">
      <c r="A634" s="53" t="s">
        <v>8029</v>
      </c>
      <c r="B634" s="117">
        <v>46086</v>
      </c>
      <c r="C634" s="117">
        <v>46092</v>
      </c>
      <c r="D634" s="29">
        <v>3278</v>
      </c>
      <c r="E634" s="29">
        <v>337</v>
      </c>
      <c r="F634" s="25">
        <v>4</v>
      </c>
      <c r="G634" s="54">
        <v>4</v>
      </c>
      <c r="H634" s="56">
        <v>3</v>
      </c>
      <c r="I634" s="56" t="s">
        <v>16</v>
      </c>
      <c r="J634" s="56">
        <v>64637605</v>
      </c>
      <c r="K634" s="56" t="s">
        <v>8820</v>
      </c>
      <c r="L634" s="71" t="s">
        <v>8821</v>
      </c>
      <c r="M634" s="72">
        <v>219900</v>
      </c>
      <c r="N634" s="27">
        <v>0.9</v>
      </c>
      <c r="O634" s="12">
        <f t="shared" si="9"/>
        <v>21990</v>
      </c>
      <c r="P634" s="10" t="s">
        <v>2967</v>
      </c>
    </row>
    <row r="635" spans="1:16" x14ac:dyDescent="0.35">
      <c r="A635" s="53" t="s">
        <v>8029</v>
      </c>
      <c r="B635" s="117">
        <v>46086</v>
      </c>
      <c r="C635" s="117">
        <v>46092</v>
      </c>
      <c r="D635" s="29">
        <v>3278</v>
      </c>
      <c r="E635" s="29">
        <v>337</v>
      </c>
      <c r="F635" s="25">
        <v>4</v>
      </c>
      <c r="G635" s="54">
        <v>4</v>
      </c>
      <c r="H635" s="56">
        <v>3</v>
      </c>
      <c r="I635" s="56" t="s">
        <v>16</v>
      </c>
      <c r="J635" s="56">
        <v>64637614</v>
      </c>
      <c r="K635" s="56" t="s">
        <v>8820</v>
      </c>
      <c r="L635" s="71" t="s">
        <v>8822</v>
      </c>
      <c r="M635" s="72">
        <v>219900</v>
      </c>
      <c r="N635" s="27">
        <v>0.9</v>
      </c>
      <c r="O635" s="12">
        <f t="shared" si="9"/>
        <v>21990</v>
      </c>
      <c r="P635" s="10" t="s">
        <v>2967</v>
      </c>
    </row>
    <row r="636" spans="1:16" x14ac:dyDescent="0.35">
      <c r="A636" s="53" t="s">
        <v>8029</v>
      </c>
      <c r="B636" s="117">
        <v>46086</v>
      </c>
      <c r="C636" s="117">
        <v>46092</v>
      </c>
      <c r="D636" s="29">
        <v>3278</v>
      </c>
      <c r="E636" s="29">
        <v>337</v>
      </c>
      <c r="F636" s="25">
        <v>4</v>
      </c>
      <c r="G636" s="54">
        <v>4</v>
      </c>
      <c r="H636" s="56">
        <v>3</v>
      </c>
      <c r="I636" s="56" t="s">
        <v>16</v>
      </c>
      <c r="J636" s="56">
        <v>64637623</v>
      </c>
      <c r="K636" s="56" t="s">
        <v>8820</v>
      </c>
      <c r="L636" s="71" t="s">
        <v>8823</v>
      </c>
      <c r="M636" s="72">
        <v>219900</v>
      </c>
      <c r="N636" s="27">
        <v>0.9</v>
      </c>
      <c r="O636" s="12">
        <f t="shared" si="9"/>
        <v>21990</v>
      </c>
      <c r="P636" s="10" t="s">
        <v>2967</v>
      </c>
    </row>
    <row r="637" spans="1:16" x14ac:dyDescent="0.35">
      <c r="A637" s="53" t="s">
        <v>8029</v>
      </c>
      <c r="B637" s="117">
        <v>46086</v>
      </c>
      <c r="C637" s="117">
        <v>46092</v>
      </c>
      <c r="D637" s="29">
        <v>3278</v>
      </c>
      <c r="E637" s="29">
        <v>337</v>
      </c>
      <c r="F637" s="25">
        <v>4</v>
      </c>
      <c r="G637" s="54">
        <v>4</v>
      </c>
      <c r="H637" s="56">
        <v>3</v>
      </c>
      <c r="I637" s="56" t="s">
        <v>16</v>
      </c>
      <c r="J637" s="56">
        <v>64637632</v>
      </c>
      <c r="K637" s="56" t="s">
        <v>8820</v>
      </c>
      <c r="L637" s="71" t="s">
        <v>8824</v>
      </c>
      <c r="M637" s="72">
        <v>219900</v>
      </c>
      <c r="N637" s="27">
        <v>0.9</v>
      </c>
      <c r="O637" s="12">
        <f t="shared" si="9"/>
        <v>21990</v>
      </c>
      <c r="P637" s="10" t="s">
        <v>2967</v>
      </c>
    </row>
    <row r="638" spans="1:16" x14ac:dyDescent="0.35">
      <c r="A638" s="53" t="s">
        <v>8029</v>
      </c>
      <c r="B638" s="117">
        <v>46086</v>
      </c>
      <c r="C638" s="117">
        <v>46092</v>
      </c>
      <c r="D638" s="29">
        <v>3278</v>
      </c>
      <c r="E638" s="29">
        <v>337</v>
      </c>
      <c r="F638" s="25">
        <v>4</v>
      </c>
      <c r="G638" s="47">
        <v>4</v>
      </c>
      <c r="H638" s="56">
        <v>1</v>
      </c>
      <c r="I638" s="76" t="s">
        <v>16</v>
      </c>
      <c r="J638" s="48">
        <v>49077641</v>
      </c>
      <c r="K638" s="81" t="s">
        <v>8825</v>
      </c>
      <c r="L638" s="48" t="s">
        <v>8826</v>
      </c>
      <c r="M638" s="78">
        <v>259900</v>
      </c>
      <c r="N638" s="27">
        <v>0.9</v>
      </c>
      <c r="O638" s="12">
        <f t="shared" si="9"/>
        <v>25990</v>
      </c>
      <c r="P638" s="10" t="s">
        <v>2967</v>
      </c>
    </row>
    <row r="639" spans="1:16" x14ac:dyDescent="0.35">
      <c r="A639" s="53" t="s">
        <v>8029</v>
      </c>
      <c r="B639" s="117">
        <v>46086</v>
      </c>
      <c r="C639" s="117">
        <v>46092</v>
      </c>
      <c r="D639" s="29">
        <v>3278</v>
      </c>
      <c r="E639" s="29">
        <v>337</v>
      </c>
      <c r="F639" s="25">
        <v>4</v>
      </c>
      <c r="G639" s="47">
        <v>4</v>
      </c>
      <c r="H639" s="56">
        <v>1</v>
      </c>
      <c r="I639" s="76" t="s">
        <v>16</v>
      </c>
      <c r="J639" s="48">
        <v>49077650</v>
      </c>
      <c r="K639" s="81" t="s">
        <v>8825</v>
      </c>
      <c r="L639" s="48" t="s">
        <v>8827</v>
      </c>
      <c r="M639" s="78">
        <v>259900</v>
      </c>
      <c r="N639" s="27">
        <v>0.9</v>
      </c>
      <c r="O639" s="12">
        <f t="shared" si="9"/>
        <v>25990</v>
      </c>
      <c r="P639" s="10" t="s">
        <v>2967</v>
      </c>
    </row>
    <row r="640" spans="1:16" x14ac:dyDescent="0.35">
      <c r="A640" s="53" t="s">
        <v>8029</v>
      </c>
      <c r="B640" s="117">
        <v>46086</v>
      </c>
      <c r="C640" s="117">
        <v>46092</v>
      </c>
      <c r="D640" s="29">
        <v>3278</v>
      </c>
      <c r="E640" s="29">
        <v>337</v>
      </c>
      <c r="F640" s="25">
        <v>4</v>
      </c>
      <c r="G640" s="47">
        <v>4</v>
      </c>
      <c r="H640" s="56">
        <v>1</v>
      </c>
      <c r="I640" s="76" t="s">
        <v>16</v>
      </c>
      <c r="J640" s="48">
        <v>49077669</v>
      </c>
      <c r="K640" s="81" t="s">
        <v>8825</v>
      </c>
      <c r="L640" s="48" t="s">
        <v>8828</v>
      </c>
      <c r="M640" s="78">
        <v>259900</v>
      </c>
      <c r="N640" s="27">
        <v>0.9</v>
      </c>
      <c r="O640" s="12">
        <f t="shared" si="9"/>
        <v>25990</v>
      </c>
      <c r="P640" s="10" t="s">
        <v>2967</v>
      </c>
    </row>
    <row r="641" spans="1:16" x14ac:dyDescent="0.35">
      <c r="A641" s="53" t="s">
        <v>8029</v>
      </c>
      <c r="B641" s="117">
        <v>46086</v>
      </c>
      <c r="C641" s="117">
        <v>46092</v>
      </c>
      <c r="D641" s="29">
        <v>3278</v>
      </c>
      <c r="E641" s="29">
        <v>337</v>
      </c>
      <c r="F641" s="25">
        <v>4</v>
      </c>
      <c r="G641" s="47">
        <v>4</v>
      </c>
      <c r="H641" s="56">
        <v>1</v>
      </c>
      <c r="I641" s="76" t="s">
        <v>16</v>
      </c>
      <c r="J641" s="48">
        <v>49077678</v>
      </c>
      <c r="K641" s="81" t="s">
        <v>8825</v>
      </c>
      <c r="L641" s="48" t="s">
        <v>8829</v>
      </c>
      <c r="M641" s="78">
        <v>259900</v>
      </c>
      <c r="N641" s="27">
        <v>0.9</v>
      </c>
      <c r="O641" s="12">
        <f t="shared" si="9"/>
        <v>25990</v>
      </c>
      <c r="P641" s="10" t="s">
        <v>2967</v>
      </c>
    </row>
    <row r="642" spans="1:16" x14ac:dyDescent="0.35">
      <c r="A642" s="53" t="s">
        <v>8029</v>
      </c>
      <c r="B642" s="117">
        <v>46086</v>
      </c>
      <c r="C642" s="117">
        <v>46092</v>
      </c>
      <c r="D642" s="29">
        <v>3278</v>
      </c>
      <c r="E642" s="29">
        <v>337</v>
      </c>
      <c r="F642" s="25">
        <v>4</v>
      </c>
      <c r="G642" s="47">
        <v>4</v>
      </c>
      <c r="H642" s="56">
        <v>1</v>
      </c>
      <c r="I642" s="76" t="s">
        <v>16</v>
      </c>
      <c r="J642" s="48">
        <v>49065645</v>
      </c>
      <c r="K642" s="81" t="s">
        <v>8830</v>
      </c>
      <c r="L642" s="48" t="s">
        <v>8831</v>
      </c>
      <c r="M642" s="78">
        <v>259900</v>
      </c>
      <c r="N642" s="27">
        <v>0.9</v>
      </c>
      <c r="O642" s="12">
        <f t="shared" ref="O642:O705" si="10">M642-(M642*N642)</f>
        <v>25990</v>
      </c>
      <c r="P642" s="10" t="s">
        <v>2967</v>
      </c>
    </row>
    <row r="643" spans="1:16" x14ac:dyDescent="0.35">
      <c r="A643" s="53" t="s">
        <v>8029</v>
      </c>
      <c r="B643" s="117">
        <v>46086</v>
      </c>
      <c r="C643" s="117">
        <v>46092</v>
      </c>
      <c r="D643" s="29">
        <v>3278</v>
      </c>
      <c r="E643" s="29">
        <v>337</v>
      </c>
      <c r="F643" s="25">
        <v>4</v>
      </c>
      <c r="G643" s="47">
        <v>4</v>
      </c>
      <c r="H643" s="56">
        <v>1</v>
      </c>
      <c r="I643" s="76" t="s">
        <v>16</v>
      </c>
      <c r="J643" s="48">
        <v>49065654</v>
      </c>
      <c r="K643" s="81" t="s">
        <v>8830</v>
      </c>
      <c r="L643" s="48" t="s">
        <v>8832</v>
      </c>
      <c r="M643" s="78">
        <v>259900</v>
      </c>
      <c r="N643" s="27">
        <v>0.9</v>
      </c>
      <c r="O643" s="12">
        <f t="shared" si="10"/>
        <v>25990</v>
      </c>
      <c r="P643" s="10" t="s">
        <v>2967</v>
      </c>
    </row>
    <row r="644" spans="1:16" x14ac:dyDescent="0.35">
      <c r="A644" s="53" t="s">
        <v>8029</v>
      </c>
      <c r="B644" s="117">
        <v>46086</v>
      </c>
      <c r="C644" s="117">
        <v>46092</v>
      </c>
      <c r="D644" s="29">
        <v>3278</v>
      </c>
      <c r="E644" s="29">
        <v>337</v>
      </c>
      <c r="F644" s="25">
        <v>4</v>
      </c>
      <c r="G644" s="47">
        <v>4</v>
      </c>
      <c r="H644" s="56">
        <v>1</v>
      </c>
      <c r="I644" s="76" t="s">
        <v>16</v>
      </c>
      <c r="J644" s="48">
        <v>49065663</v>
      </c>
      <c r="K644" s="81" t="s">
        <v>8830</v>
      </c>
      <c r="L644" s="48" t="s">
        <v>8833</v>
      </c>
      <c r="M644" s="78">
        <v>259900</v>
      </c>
      <c r="N644" s="27">
        <v>0.9</v>
      </c>
      <c r="O644" s="12">
        <f t="shared" si="10"/>
        <v>25990</v>
      </c>
      <c r="P644" s="10" t="s">
        <v>2967</v>
      </c>
    </row>
    <row r="645" spans="1:16" x14ac:dyDescent="0.35">
      <c r="A645" s="53" t="s">
        <v>8029</v>
      </c>
      <c r="B645" s="117">
        <v>46086</v>
      </c>
      <c r="C645" s="117">
        <v>46092</v>
      </c>
      <c r="D645" s="29">
        <v>3278</v>
      </c>
      <c r="E645" s="29">
        <v>337</v>
      </c>
      <c r="F645" s="25">
        <v>4</v>
      </c>
      <c r="G645" s="47">
        <v>4</v>
      </c>
      <c r="H645" s="56">
        <v>1</v>
      </c>
      <c r="I645" s="76" t="s">
        <v>16</v>
      </c>
      <c r="J645" s="48">
        <v>49065672</v>
      </c>
      <c r="K645" s="81" t="s">
        <v>8830</v>
      </c>
      <c r="L645" s="48" t="s">
        <v>8834</v>
      </c>
      <c r="M645" s="78">
        <v>259900</v>
      </c>
      <c r="N645" s="27">
        <v>0.9</v>
      </c>
      <c r="O645" s="12">
        <f t="shared" si="10"/>
        <v>25990</v>
      </c>
      <c r="P645" s="10" t="s">
        <v>2967</v>
      </c>
    </row>
    <row r="646" spans="1:16" x14ac:dyDescent="0.35">
      <c r="A646" s="53" t="s">
        <v>8029</v>
      </c>
      <c r="B646" s="117">
        <v>46086</v>
      </c>
      <c r="C646" s="117">
        <v>46092</v>
      </c>
      <c r="D646" s="29">
        <v>3278</v>
      </c>
      <c r="E646" s="29">
        <v>337</v>
      </c>
      <c r="F646" s="25">
        <v>4</v>
      </c>
      <c r="G646" s="47">
        <v>4</v>
      </c>
      <c r="H646" s="56">
        <v>1</v>
      </c>
      <c r="I646" s="76" t="s">
        <v>16</v>
      </c>
      <c r="J646" s="48">
        <v>55759429</v>
      </c>
      <c r="K646" s="81" t="s">
        <v>8835</v>
      </c>
      <c r="L646" s="48" t="s">
        <v>8836</v>
      </c>
      <c r="M646" s="78">
        <v>289900</v>
      </c>
      <c r="N646" s="27">
        <v>0.9</v>
      </c>
      <c r="O646" s="12">
        <f t="shared" si="10"/>
        <v>28990</v>
      </c>
      <c r="P646" s="10" t="s">
        <v>2967</v>
      </c>
    </row>
    <row r="647" spans="1:16" x14ac:dyDescent="0.35">
      <c r="A647" s="53" t="s">
        <v>8029</v>
      </c>
      <c r="B647" s="117">
        <v>46086</v>
      </c>
      <c r="C647" s="117">
        <v>46092</v>
      </c>
      <c r="D647" s="29">
        <v>3278</v>
      </c>
      <c r="E647" s="29">
        <v>337</v>
      </c>
      <c r="F647" s="25">
        <v>4</v>
      </c>
      <c r="G647" s="47">
        <v>4</v>
      </c>
      <c r="H647" s="56">
        <v>1</v>
      </c>
      <c r="I647" s="76" t="s">
        <v>16</v>
      </c>
      <c r="J647" s="48">
        <v>55759438</v>
      </c>
      <c r="K647" s="81" t="s">
        <v>8835</v>
      </c>
      <c r="L647" s="48" t="s">
        <v>8837</v>
      </c>
      <c r="M647" s="78">
        <v>289900</v>
      </c>
      <c r="N647" s="27">
        <v>0.9</v>
      </c>
      <c r="O647" s="12">
        <f t="shared" si="10"/>
        <v>28990</v>
      </c>
      <c r="P647" s="10" t="s">
        <v>2967</v>
      </c>
    </row>
    <row r="648" spans="1:16" x14ac:dyDescent="0.35">
      <c r="A648" s="53" t="s">
        <v>8029</v>
      </c>
      <c r="B648" s="117">
        <v>46086</v>
      </c>
      <c r="C648" s="117">
        <v>46092</v>
      </c>
      <c r="D648" s="29">
        <v>3278</v>
      </c>
      <c r="E648" s="29">
        <v>337</v>
      </c>
      <c r="F648" s="25">
        <v>4</v>
      </c>
      <c r="G648" s="47">
        <v>4</v>
      </c>
      <c r="H648" s="56">
        <v>1</v>
      </c>
      <c r="I648" s="76" t="s">
        <v>16</v>
      </c>
      <c r="J648" s="48">
        <v>55759447</v>
      </c>
      <c r="K648" s="81" t="s">
        <v>8835</v>
      </c>
      <c r="L648" s="48" t="s">
        <v>8838</v>
      </c>
      <c r="M648" s="78">
        <v>289900</v>
      </c>
      <c r="N648" s="27">
        <v>0.9</v>
      </c>
      <c r="O648" s="12">
        <f t="shared" si="10"/>
        <v>28990</v>
      </c>
      <c r="P648" s="10" t="s">
        <v>2967</v>
      </c>
    </row>
    <row r="649" spans="1:16" x14ac:dyDescent="0.35">
      <c r="A649" s="53" t="s">
        <v>8029</v>
      </c>
      <c r="B649" s="117">
        <v>46086</v>
      </c>
      <c r="C649" s="117">
        <v>46092</v>
      </c>
      <c r="D649" s="29">
        <v>3278</v>
      </c>
      <c r="E649" s="29">
        <v>337</v>
      </c>
      <c r="F649" s="25">
        <v>4</v>
      </c>
      <c r="G649" s="47">
        <v>4</v>
      </c>
      <c r="H649" s="56">
        <v>1</v>
      </c>
      <c r="I649" s="76" t="s">
        <v>16</v>
      </c>
      <c r="J649" s="48">
        <v>55759456</v>
      </c>
      <c r="K649" s="81" t="s">
        <v>8835</v>
      </c>
      <c r="L649" s="48" t="s">
        <v>8839</v>
      </c>
      <c r="M649" s="78">
        <v>289900</v>
      </c>
      <c r="N649" s="27">
        <v>0.9</v>
      </c>
      <c r="O649" s="12">
        <f t="shared" si="10"/>
        <v>28990</v>
      </c>
      <c r="P649" s="10" t="s">
        <v>2967</v>
      </c>
    </row>
    <row r="650" spans="1:16" x14ac:dyDescent="0.35">
      <c r="A650" s="53" t="s">
        <v>8029</v>
      </c>
      <c r="B650" s="117">
        <v>46086</v>
      </c>
      <c r="C650" s="117">
        <v>46092</v>
      </c>
      <c r="D650" s="29">
        <v>3278</v>
      </c>
      <c r="E650" s="29">
        <v>337</v>
      </c>
      <c r="F650" s="25">
        <v>4</v>
      </c>
      <c r="G650" s="47">
        <v>4</v>
      </c>
      <c r="H650" s="56">
        <v>1</v>
      </c>
      <c r="I650" s="76" t="s">
        <v>16</v>
      </c>
      <c r="J650" s="48">
        <v>49240820</v>
      </c>
      <c r="K650" s="81" t="s">
        <v>8840</v>
      </c>
      <c r="L650" s="48" t="s">
        <v>8841</v>
      </c>
      <c r="M650" s="78">
        <v>289900</v>
      </c>
      <c r="N650" s="27">
        <v>0.9</v>
      </c>
      <c r="O650" s="12">
        <f t="shared" si="10"/>
        <v>28990</v>
      </c>
      <c r="P650" s="10" t="s">
        <v>2967</v>
      </c>
    </row>
    <row r="651" spans="1:16" x14ac:dyDescent="0.35">
      <c r="A651" s="53" t="s">
        <v>8029</v>
      </c>
      <c r="B651" s="117">
        <v>46086</v>
      </c>
      <c r="C651" s="117">
        <v>46092</v>
      </c>
      <c r="D651" s="29">
        <v>3278</v>
      </c>
      <c r="E651" s="29">
        <v>337</v>
      </c>
      <c r="F651" s="25">
        <v>4</v>
      </c>
      <c r="G651" s="47">
        <v>4</v>
      </c>
      <c r="H651" s="56">
        <v>1</v>
      </c>
      <c r="I651" s="76" t="s">
        <v>16</v>
      </c>
      <c r="J651" s="48">
        <v>49240839</v>
      </c>
      <c r="K651" s="81" t="s">
        <v>8840</v>
      </c>
      <c r="L651" s="48" t="s">
        <v>8842</v>
      </c>
      <c r="M651" s="78">
        <v>289900</v>
      </c>
      <c r="N651" s="27">
        <v>0.9</v>
      </c>
      <c r="O651" s="12">
        <f t="shared" si="10"/>
        <v>28990</v>
      </c>
      <c r="P651" s="10" t="s">
        <v>2967</v>
      </c>
    </row>
    <row r="652" spans="1:16" x14ac:dyDescent="0.35">
      <c r="A652" s="53" t="s">
        <v>8029</v>
      </c>
      <c r="B652" s="117">
        <v>46086</v>
      </c>
      <c r="C652" s="117">
        <v>46092</v>
      </c>
      <c r="D652" s="29">
        <v>3278</v>
      </c>
      <c r="E652" s="29">
        <v>337</v>
      </c>
      <c r="F652" s="25">
        <v>4</v>
      </c>
      <c r="G652" s="47">
        <v>4</v>
      </c>
      <c r="H652" s="56">
        <v>1</v>
      </c>
      <c r="I652" s="76" t="s">
        <v>16</v>
      </c>
      <c r="J652" s="48">
        <v>49240848</v>
      </c>
      <c r="K652" s="81" t="s">
        <v>8840</v>
      </c>
      <c r="L652" s="48" t="s">
        <v>8843</v>
      </c>
      <c r="M652" s="78">
        <v>289900</v>
      </c>
      <c r="N652" s="27">
        <v>0.9</v>
      </c>
      <c r="O652" s="12">
        <f t="shared" si="10"/>
        <v>28990</v>
      </c>
      <c r="P652" s="10" t="s">
        <v>2967</v>
      </c>
    </row>
    <row r="653" spans="1:16" x14ac:dyDescent="0.35">
      <c r="A653" s="53" t="s">
        <v>8029</v>
      </c>
      <c r="B653" s="117">
        <v>46086</v>
      </c>
      <c r="C653" s="117">
        <v>46092</v>
      </c>
      <c r="D653" s="29">
        <v>3278</v>
      </c>
      <c r="E653" s="29">
        <v>337</v>
      </c>
      <c r="F653" s="25">
        <v>4</v>
      </c>
      <c r="G653" s="47">
        <v>4</v>
      </c>
      <c r="H653" s="56">
        <v>1</v>
      </c>
      <c r="I653" s="76" t="s">
        <v>16</v>
      </c>
      <c r="J653" s="48">
        <v>49240857</v>
      </c>
      <c r="K653" s="81" t="s">
        <v>8840</v>
      </c>
      <c r="L653" s="48" t="s">
        <v>8844</v>
      </c>
      <c r="M653" s="78">
        <v>289900</v>
      </c>
      <c r="N653" s="27">
        <v>0.9</v>
      </c>
      <c r="O653" s="12">
        <f t="shared" si="10"/>
        <v>28990</v>
      </c>
      <c r="P653" s="10" t="s">
        <v>2967</v>
      </c>
    </row>
    <row r="654" spans="1:16" x14ac:dyDescent="0.35">
      <c r="A654" s="53" t="s">
        <v>8029</v>
      </c>
      <c r="B654" s="117">
        <v>46086</v>
      </c>
      <c r="C654" s="117">
        <v>46092</v>
      </c>
      <c r="D654" s="29">
        <v>3278</v>
      </c>
      <c r="E654" s="29">
        <v>337</v>
      </c>
      <c r="F654" s="25">
        <v>4</v>
      </c>
      <c r="G654" s="47">
        <v>4</v>
      </c>
      <c r="H654" s="56">
        <v>2</v>
      </c>
      <c r="I654" s="76" t="s">
        <v>16</v>
      </c>
      <c r="J654" s="48">
        <v>49240740</v>
      </c>
      <c r="K654" s="81" t="s">
        <v>8845</v>
      </c>
      <c r="L654" s="48" t="s">
        <v>8846</v>
      </c>
      <c r="M654" s="78">
        <v>289900</v>
      </c>
      <c r="N654" s="27">
        <v>0.9</v>
      </c>
      <c r="O654" s="12">
        <f t="shared" si="10"/>
        <v>28990</v>
      </c>
      <c r="P654" s="10" t="s">
        <v>2967</v>
      </c>
    </row>
    <row r="655" spans="1:16" x14ac:dyDescent="0.35">
      <c r="A655" s="53" t="s">
        <v>8029</v>
      </c>
      <c r="B655" s="117">
        <v>46086</v>
      </c>
      <c r="C655" s="117">
        <v>46092</v>
      </c>
      <c r="D655" s="29">
        <v>3278</v>
      </c>
      <c r="E655" s="29">
        <v>337</v>
      </c>
      <c r="F655" s="25">
        <v>4</v>
      </c>
      <c r="G655" s="47">
        <v>4</v>
      </c>
      <c r="H655" s="56">
        <v>2</v>
      </c>
      <c r="I655" s="76" t="s">
        <v>16</v>
      </c>
      <c r="J655" s="48">
        <v>49240759</v>
      </c>
      <c r="K655" s="81" t="s">
        <v>8845</v>
      </c>
      <c r="L655" s="48" t="s">
        <v>8847</v>
      </c>
      <c r="M655" s="78">
        <v>289900</v>
      </c>
      <c r="N655" s="27">
        <v>0.9</v>
      </c>
      <c r="O655" s="12">
        <f t="shared" si="10"/>
        <v>28990</v>
      </c>
      <c r="P655" s="10" t="s">
        <v>2967</v>
      </c>
    </row>
    <row r="656" spans="1:16" x14ac:dyDescent="0.35">
      <c r="A656" s="53" t="s">
        <v>8029</v>
      </c>
      <c r="B656" s="117">
        <v>46086</v>
      </c>
      <c r="C656" s="117">
        <v>46092</v>
      </c>
      <c r="D656" s="29">
        <v>3278</v>
      </c>
      <c r="E656" s="29">
        <v>337</v>
      </c>
      <c r="F656" s="25">
        <v>4</v>
      </c>
      <c r="G656" s="47">
        <v>4</v>
      </c>
      <c r="H656" s="56">
        <v>2</v>
      </c>
      <c r="I656" s="76" t="s">
        <v>16</v>
      </c>
      <c r="J656" s="48">
        <v>49240768</v>
      </c>
      <c r="K656" s="81" t="s">
        <v>8845</v>
      </c>
      <c r="L656" s="48" t="s">
        <v>8848</v>
      </c>
      <c r="M656" s="78">
        <v>289900</v>
      </c>
      <c r="N656" s="27">
        <v>0.9</v>
      </c>
      <c r="O656" s="12">
        <f t="shared" si="10"/>
        <v>28990</v>
      </c>
      <c r="P656" s="10" t="s">
        <v>2967</v>
      </c>
    </row>
    <row r="657" spans="1:16" x14ac:dyDescent="0.35">
      <c r="A657" s="53" t="s">
        <v>8029</v>
      </c>
      <c r="B657" s="117">
        <v>46086</v>
      </c>
      <c r="C657" s="117">
        <v>46092</v>
      </c>
      <c r="D657" s="29">
        <v>3278</v>
      </c>
      <c r="E657" s="29">
        <v>337</v>
      </c>
      <c r="F657" s="25">
        <v>4</v>
      </c>
      <c r="G657" s="47">
        <v>4</v>
      </c>
      <c r="H657" s="56">
        <v>2</v>
      </c>
      <c r="I657" s="76" t="s">
        <v>16</v>
      </c>
      <c r="J657" s="48">
        <v>49240777</v>
      </c>
      <c r="K657" s="81" t="s">
        <v>8845</v>
      </c>
      <c r="L657" s="48" t="s">
        <v>8849</v>
      </c>
      <c r="M657" s="78">
        <v>289900</v>
      </c>
      <c r="N657" s="27">
        <v>0.9</v>
      </c>
      <c r="O657" s="12">
        <f t="shared" si="10"/>
        <v>28990</v>
      </c>
      <c r="P657" s="10" t="s">
        <v>2967</v>
      </c>
    </row>
    <row r="658" spans="1:16" x14ac:dyDescent="0.35">
      <c r="A658" s="53" t="s">
        <v>8029</v>
      </c>
      <c r="B658" s="117">
        <v>46086</v>
      </c>
      <c r="C658" s="117">
        <v>46092</v>
      </c>
      <c r="D658" s="29">
        <v>3278</v>
      </c>
      <c r="E658" s="29">
        <v>337</v>
      </c>
      <c r="F658" s="25">
        <v>4</v>
      </c>
      <c r="G658" s="47">
        <v>4</v>
      </c>
      <c r="H658" s="56">
        <v>2</v>
      </c>
      <c r="I658" s="76" t="s">
        <v>16</v>
      </c>
      <c r="J658" s="48">
        <v>49240866</v>
      </c>
      <c r="K658" s="81" t="s">
        <v>8850</v>
      </c>
      <c r="L658" s="48" t="s">
        <v>8851</v>
      </c>
      <c r="M658" s="78">
        <v>289900</v>
      </c>
      <c r="N658" s="27">
        <v>0.9</v>
      </c>
      <c r="O658" s="12">
        <f t="shared" si="10"/>
        <v>28990</v>
      </c>
      <c r="P658" s="10" t="s">
        <v>2967</v>
      </c>
    </row>
    <row r="659" spans="1:16" x14ac:dyDescent="0.35">
      <c r="A659" s="53" t="s">
        <v>8029</v>
      </c>
      <c r="B659" s="117">
        <v>46086</v>
      </c>
      <c r="C659" s="117">
        <v>46092</v>
      </c>
      <c r="D659" s="29">
        <v>3278</v>
      </c>
      <c r="E659" s="29">
        <v>337</v>
      </c>
      <c r="F659" s="25">
        <v>4</v>
      </c>
      <c r="G659" s="47">
        <v>4</v>
      </c>
      <c r="H659" s="56">
        <v>2</v>
      </c>
      <c r="I659" s="76" t="s">
        <v>16</v>
      </c>
      <c r="J659" s="48">
        <v>49240875</v>
      </c>
      <c r="K659" s="81" t="s">
        <v>8850</v>
      </c>
      <c r="L659" s="48" t="s">
        <v>8852</v>
      </c>
      <c r="M659" s="78">
        <v>289900</v>
      </c>
      <c r="N659" s="27">
        <v>0.9</v>
      </c>
      <c r="O659" s="12">
        <f t="shared" si="10"/>
        <v>28990</v>
      </c>
      <c r="P659" s="10" t="s">
        <v>2967</v>
      </c>
    </row>
    <row r="660" spans="1:16" x14ac:dyDescent="0.35">
      <c r="A660" s="53" t="s">
        <v>8029</v>
      </c>
      <c r="B660" s="117">
        <v>46086</v>
      </c>
      <c r="C660" s="117">
        <v>46092</v>
      </c>
      <c r="D660" s="29">
        <v>3278</v>
      </c>
      <c r="E660" s="29">
        <v>337</v>
      </c>
      <c r="F660" s="25">
        <v>4</v>
      </c>
      <c r="G660" s="47">
        <v>4</v>
      </c>
      <c r="H660" s="56">
        <v>2</v>
      </c>
      <c r="I660" s="76" t="s">
        <v>16</v>
      </c>
      <c r="J660" s="48">
        <v>49240884</v>
      </c>
      <c r="K660" s="81" t="s">
        <v>8850</v>
      </c>
      <c r="L660" s="48" t="s">
        <v>8853</v>
      </c>
      <c r="M660" s="78">
        <v>289900</v>
      </c>
      <c r="N660" s="27">
        <v>0.9</v>
      </c>
      <c r="O660" s="12">
        <f t="shared" si="10"/>
        <v>28990</v>
      </c>
      <c r="P660" s="10" t="s">
        <v>2967</v>
      </c>
    </row>
    <row r="661" spans="1:16" x14ac:dyDescent="0.35">
      <c r="A661" s="53" t="s">
        <v>8029</v>
      </c>
      <c r="B661" s="117">
        <v>46086</v>
      </c>
      <c r="C661" s="117">
        <v>46092</v>
      </c>
      <c r="D661" s="29">
        <v>3278</v>
      </c>
      <c r="E661" s="29">
        <v>337</v>
      </c>
      <c r="F661" s="25">
        <v>4</v>
      </c>
      <c r="G661" s="47">
        <v>4</v>
      </c>
      <c r="H661" s="56">
        <v>2</v>
      </c>
      <c r="I661" s="76" t="s">
        <v>16</v>
      </c>
      <c r="J661" s="48">
        <v>49240893</v>
      </c>
      <c r="K661" s="81" t="s">
        <v>8850</v>
      </c>
      <c r="L661" s="48" t="s">
        <v>8854</v>
      </c>
      <c r="M661" s="78">
        <v>289900</v>
      </c>
      <c r="N661" s="27">
        <v>0.9</v>
      </c>
      <c r="O661" s="12">
        <f t="shared" si="10"/>
        <v>28990</v>
      </c>
      <c r="P661" s="10" t="s">
        <v>2967</v>
      </c>
    </row>
    <row r="662" spans="1:16" x14ac:dyDescent="0.35">
      <c r="A662" s="53" t="s">
        <v>8029</v>
      </c>
      <c r="B662" s="117">
        <v>46086</v>
      </c>
      <c r="C662" s="117">
        <v>46092</v>
      </c>
      <c r="D662" s="29">
        <v>3278</v>
      </c>
      <c r="E662" s="29">
        <v>337</v>
      </c>
      <c r="F662" s="25">
        <v>4</v>
      </c>
      <c r="G662" s="47">
        <v>4</v>
      </c>
      <c r="H662" s="56">
        <v>2</v>
      </c>
      <c r="I662" s="76" t="s">
        <v>16</v>
      </c>
      <c r="J662" s="48">
        <v>63193864</v>
      </c>
      <c r="K662" s="81" t="s">
        <v>8855</v>
      </c>
      <c r="L662" s="48" t="s">
        <v>8856</v>
      </c>
      <c r="M662" s="78">
        <v>289900</v>
      </c>
      <c r="N662" s="27">
        <v>0.9</v>
      </c>
      <c r="O662" s="12">
        <f t="shared" si="10"/>
        <v>28990</v>
      </c>
      <c r="P662" s="10" t="s">
        <v>2967</v>
      </c>
    </row>
    <row r="663" spans="1:16" x14ac:dyDescent="0.35">
      <c r="A663" s="53" t="s">
        <v>8029</v>
      </c>
      <c r="B663" s="117">
        <v>46086</v>
      </c>
      <c r="C663" s="117">
        <v>46092</v>
      </c>
      <c r="D663" s="29">
        <v>3278</v>
      </c>
      <c r="E663" s="29">
        <v>337</v>
      </c>
      <c r="F663" s="25">
        <v>4</v>
      </c>
      <c r="G663" s="47">
        <v>4</v>
      </c>
      <c r="H663" s="56">
        <v>2</v>
      </c>
      <c r="I663" s="76" t="s">
        <v>16</v>
      </c>
      <c r="J663" s="48">
        <v>63193873</v>
      </c>
      <c r="K663" s="81" t="s">
        <v>8855</v>
      </c>
      <c r="L663" s="48" t="s">
        <v>8857</v>
      </c>
      <c r="M663" s="78">
        <v>289900</v>
      </c>
      <c r="N663" s="27">
        <v>0.9</v>
      </c>
      <c r="O663" s="12">
        <f t="shared" si="10"/>
        <v>28990</v>
      </c>
      <c r="P663" s="10" t="s">
        <v>2967</v>
      </c>
    </row>
    <row r="664" spans="1:16" x14ac:dyDescent="0.35">
      <c r="A664" s="53" t="s">
        <v>8029</v>
      </c>
      <c r="B664" s="117">
        <v>46086</v>
      </c>
      <c r="C664" s="117">
        <v>46092</v>
      </c>
      <c r="D664" s="29">
        <v>3278</v>
      </c>
      <c r="E664" s="29">
        <v>337</v>
      </c>
      <c r="F664" s="25">
        <v>4</v>
      </c>
      <c r="G664" s="47">
        <v>4</v>
      </c>
      <c r="H664" s="56">
        <v>2</v>
      </c>
      <c r="I664" s="76" t="s">
        <v>16</v>
      </c>
      <c r="J664" s="48">
        <v>63193882</v>
      </c>
      <c r="K664" s="81" t="s">
        <v>8855</v>
      </c>
      <c r="L664" s="48" t="s">
        <v>8858</v>
      </c>
      <c r="M664" s="78">
        <v>289900</v>
      </c>
      <c r="N664" s="27">
        <v>0.9</v>
      </c>
      <c r="O664" s="12">
        <f t="shared" si="10"/>
        <v>28990</v>
      </c>
      <c r="P664" s="10" t="s">
        <v>2967</v>
      </c>
    </row>
    <row r="665" spans="1:16" x14ac:dyDescent="0.35">
      <c r="A665" s="53" t="s">
        <v>8029</v>
      </c>
      <c r="B665" s="117">
        <v>46086</v>
      </c>
      <c r="C665" s="117">
        <v>46092</v>
      </c>
      <c r="D665" s="29">
        <v>3278</v>
      </c>
      <c r="E665" s="29">
        <v>337</v>
      </c>
      <c r="F665" s="25">
        <v>4</v>
      </c>
      <c r="G665" s="47">
        <v>4</v>
      </c>
      <c r="H665" s="56">
        <v>2</v>
      </c>
      <c r="I665" s="76" t="s">
        <v>16</v>
      </c>
      <c r="J665" s="48">
        <v>63193891</v>
      </c>
      <c r="K665" s="81" t="s">
        <v>8855</v>
      </c>
      <c r="L665" s="48" t="s">
        <v>8859</v>
      </c>
      <c r="M665" s="78">
        <v>289900</v>
      </c>
      <c r="N665" s="27">
        <v>0.9</v>
      </c>
      <c r="O665" s="12">
        <f t="shared" si="10"/>
        <v>28990</v>
      </c>
      <c r="P665" s="10" t="s">
        <v>2967</v>
      </c>
    </row>
    <row r="666" spans="1:16" x14ac:dyDescent="0.35">
      <c r="A666" s="53" t="s">
        <v>8029</v>
      </c>
      <c r="B666" s="117">
        <v>46086</v>
      </c>
      <c r="C666" s="117">
        <v>46092</v>
      </c>
      <c r="D666" s="29">
        <v>3278</v>
      </c>
      <c r="E666" s="29">
        <v>337</v>
      </c>
      <c r="F666" s="25">
        <v>4</v>
      </c>
      <c r="G666" s="47">
        <v>4</v>
      </c>
      <c r="H666" s="56">
        <v>2</v>
      </c>
      <c r="I666" s="76" t="s">
        <v>16</v>
      </c>
      <c r="J666" s="48">
        <v>63193953</v>
      </c>
      <c r="K666" s="81" t="s">
        <v>8860</v>
      </c>
      <c r="L666" s="48" t="s">
        <v>8861</v>
      </c>
      <c r="M666" s="78">
        <v>289900</v>
      </c>
      <c r="N666" s="27">
        <v>0.9</v>
      </c>
      <c r="O666" s="12">
        <f t="shared" si="10"/>
        <v>28990</v>
      </c>
      <c r="P666" s="10" t="s">
        <v>2967</v>
      </c>
    </row>
    <row r="667" spans="1:16" x14ac:dyDescent="0.35">
      <c r="A667" s="53" t="s">
        <v>8029</v>
      </c>
      <c r="B667" s="117">
        <v>46086</v>
      </c>
      <c r="C667" s="117">
        <v>46092</v>
      </c>
      <c r="D667" s="29">
        <v>3278</v>
      </c>
      <c r="E667" s="29">
        <v>337</v>
      </c>
      <c r="F667" s="25">
        <v>4</v>
      </c>
      <c r="G667" s="47">
        <v>4</v>
      </c>
      <c r="H667" s="56">
        <v>2</v>
      </c>
      <c r="I667" s="76" t="s">
        <v>16</v>
      </c>
      <c r="J667" s="48">
        <v>63193962</v>
      </c>
      <c r="K667" s="81" t="s">
        <v>8860</v>
      </c>
      <c r="L667" s="48" t="s">
        <v>8862</v>
      </c>
      <c r="M667" s="78">
        <v>289900</v>
      </c>
      <c r="N667" s="27">
        <v>0.9</v>
      </c>
      <c r="O667" s="12">
        <f t="shared" si="10"/>
        <v>28990</v>
      </c>
      <c r="P667" s="10" t="s">
        <v>2967</v>
      </c>
    </row>
    <row r="668" spans="1:16" x14ac:dyDescent="0.35">
      <c r="A668" s="53" t="s">
        <v>8029</v>
      </c>
      <c r="B668" s="117">
        <v>46086</v>
      </c>
      <c r="C668" s="117">
        <v>46092</v>
      </c>
      <c r="D668" s="29">
        <v>3278</v>
      </c>
      <c r="E668" s="29">
        <v>337</v>
      </c>
      <c r="F668" s="25">
        <v>4</v>
      </c>
      <c r="G668" s="47">
        <v>4</v>
      </c>
      <c r="H668" s="56">
        <v>2</v>
      </c>
      <c r="I668" s="76" t="s">
        <v>16</v>
      </c>
      <c r="J668" s="48">
        <v>63193971</v>
      </c>
      <c r="K668" s="81" t="s">
        <v>8860</v>
      </c>
      <c r="L668" s="48" t="s">
        <v>8863</v>
      </c>
      <c r="M668" s="78">
        <v>289900</v>
      </c>
      <c r="N668" s="27">
        <v>0.9</v>
      </c>
      <c r="O668" s="12">
        <f t="shared" si="10"/>
        <v>28990</v>
      </c>
      <c r="P668" s="10" t="s">
        <v>2967</v>
      </c>
    </row>
    <row r="669" spans="1:16" x14ac:dyDescent="0.35">
      <c r="A669" s="53" t="s">
        <v>8029</v>
      </c>
      <c r="B669" s="117">
        <v>46086</v>
      </c>
      <c r="C669" s="117">
        <v>46092</v>
      </c>
      <c r="D669" s="29">
        <v>3278</v>
      </c>
      <c r="E669" s="29">
        <v>337</v>
      </c>
      <c r="F669" s="25">
        <v>4</v>
      </c>
      <c r="G669" s="47">
        <v>4</v>
      </c>
      <c r="H669" s="56">
        <v>2</v>
      </c>
      <c r="I669" s="76" t="s">
        <v>16</v>
      </c>
      <c r="J669" s="48">
        <v>63193980</v>
      </c>
      <c r="K669" s="81" t="s">
        <v>8860</v>
      </c>
      <c r="L669" s="48" t="s">
        <v>8864</v>
      </c>
      <c r="M669" s="78">
        <v>289900</v>
      </c>
      <c r="N669" s="27">
        <v>0.9</v>
      </c>
      <c r="O669" s="12">
        <f t="shared" si="10"/>
        <v>28990</v>
      </c>
      <c r="P669" s="10" t="s">
        <v>2967</v>
      </c>
    </row>
    <row r="670" spans="1:16" x14ac:dyDescent="0.35">
      <c r="A670" s="53" t="s">
        <v>8029</v>
      </c>
      <c r="B670" s="117">
        <v>46086</v>
      </c>
      <c r="C670" s="117">
        <v>46092</v>
      </c>
      <c r="D670" s="29">
        <v>3278</v>
      </c>
      <c r="E670" s="29">
        <v>337</v>
      </c>
      <c r="F670" s="25">
        <v>4</v>
      </c>
      <c r="G670" s="47">
        <v>4</v>
      </c>
      <c r="H670" s="56">
        <v>2</v>
      </c>
      <c r="I670" s="76" t="s">
        <v>16</v>
      </c>
      <c r="J670" s="45">
        <v>64625145</v>
      </c>
      <c r="K670" s="45" t="s">
        <v>8865</v>
      </c>
      <c r="L670" s="45" t="s">
        <v>8866</v>
      </c>
      <c r="M670" s="77">
        <v>259900</v>
      </c>
      <c r="N670" s="27">
        <v>0.9</v>
      </c>
      <c r="O670" s="12">
        <f t="shared" si="10"/>
        <v>25990</v>
      </c>
      <c r="P670" s="10" t="s">
        <v>2967</v>
      </c>
    </row>
    <row r="671" spans="1:16" x14ac:dyDescent="0.35">
      <c r="A671" s="53" t="s">
        <v>8029</v>
      </c>
      <c r="B671" s="117">
        <v>46086</v>
      </c>
      <c r="C671" s="117">
        <v>46092</v>
      </c>
      <c r="D671" s="29">
        <v>3278</v>
      </c>
      <c r="E671" s="29">
        <v>337</v>
      </c>
      <c r="F671" s="25">
        <v>4</v>
      </c>
      <c r="G671" s="47">
        <v>4</v>
      </c>
      <c r="H671" s="56">
        <v>2</v>
      </c>
      <c r="I671" s="76" t="s">
        <v>16</v>
      </c>
      <c r="J671" s="45">
        <v>64625154</v>
      </c>
      <c r="K671" s="45" t="s">
        <v>8865</v>
      </c>
      <c r="L671" s="45" t="s">
        <v>8867</v>
      </c>
      <c r="M671" s="77">
        <v>259900</v>
      </c>
      <c r="N671" s="27">
        <v>0.9</v>
      </c>
      <c r="O671" s="12">
        <f t="shared" si="10"/>
        <v>25990</v>
      </c>
      <c r="P671" s="10" t="s">
        <v>2967</v>
      </c>
    </row>
    <row r="672" spans="1:16" x14ac:dyDescent="0.35">
      <c r="A672" s="53" t="s">
        <v>8029</v>
      </c>
      <c r="B672" s="117">
        <v>46086</v>
      </c>
      <c r="C672" s="117">
        <v>46092</v>
      </c>
      <c r="D672" s="29">
        <v>3278</v>
      </c>
      <c r="E672" s="29">
        <v>337</v>
      </c>
      <c r="F672" s="25">
        <v>4</v>
      </c>
      <c r="G672" s="47">
        <v>4</v>
      </c>
      <c r="H672" s="56">
        <v>2</v>
      </c>
      <c r="I672" s="76" t="s">
        <v>16</v>
      </c>
      <c r="J672" s="45">
        <v>64625163</v>
      </c>
      <c r="K672" s="45" t="s">
        <v>8865</v>
      </c>
      <c r="L672" s="45" t="s">
        <v>8868</v>
      </c>
      <c r="M672" s="77">
        <v>259900</v>
      </c>
      <c r="N672" s="27">
        <v>0.9</v>
      </c>
      <c r="O672" s="12">
        <f t="shared" si="10"/>
        <v>25990</v>
      </c>
      <c r="P672" s="10" t="s">
        <v>2967</v>
      </c>
    </row>
    <row r="673" spans="1:16" x14ac:dyDescent="0.35">
      <c r="A673" s="53" t="s">
        <v>8029</v>
      </c>
      <c r="B673" s="117">
        <v>46086</v>
      </c>
      <c r="C673" s="117">
        <v>46092</v>
      </c>
      <c r="D673" s="29">
        <v>3278</v>
      </c>
      <c r="E673" s="29">
        <v>337</v>
      </c>
      <c r="F673" s="25">
        <v>4</v>
      </c>
      <c r="G673" s="47">
        <v>4</v>
      </c>
      <c r="H673" s="56">
        <v>2</v>
      </c>
      <c r="I673" s="76" t="s">
        <v>16</v>
      </c>
      <c r="J673" s="45">
        <v>64625172</v>
      </c>
      <c r="K673" s="45" t="s">
        <v>8865</v>
      </c>
      <c r="L673" s="45" t="s">
        <v>8869</v>
      </c>
      <c r="M673" s="77">
        <v>259900</v>
      </c>
      <c r="N673" s="27">
        <v>0.9</v>
      </c>
      <c r="O673" s="12">
        <f t="shared" si="10"/>
        <v>25990</v>
      </c>
      <c r="P673" s="10" t="s">
        <v>2967</v>
      </c>
    </row>
    <row r="674" spans="1:16" x14ac:dyDescent="0.35">
      <c r="A674" s="53" t="s">
        <v>8029</v>
      </c>
      <c r="B674" s="117">
        <v>46086</v>
      </c>
      <c r="C674" s="117">
        <v>46092</v>
      </c>
      <c r="D674" s="29">
        <v>3278</v>
      </c>
      <c r="E674" s="29">
        <v>337</v>
      </c>
      <c r="F674" s="25">
        <v>4</v>
      </c>
      <c r="G674" s="47">
        <v>4</v>
      </c>
      <c r="H674" s="56">
        <v>2</v>
      </c>
      <c r="I674" s="76" t="s">
        <v>16</v>
      </c>
      <c r="J674" s="45">
        <v>64625065</v>
      </c>
      <c r="K674" s="45" t="s">
        <v>8870</v>
      </c>
      <c r="L674" s="45" t="s">
        <v>8871</v>
      </c>
      <c r="M674" s="77">
        <v>259900</v>
      </c>
      <c r="N674" s="27">
        <v>0.9</v>
      </c>
      <c r="O674" s="12">
        <f t="shared" si="10"/>
        <v>25990</v>
      </c>
      <c r="P674" s="10" t="s">
        <v>2967</v>
      </c>
    </row>
    <row r="675" spans="1:16" x14ac:dyDescent="0.35">
      <c r="A675" s="53" t="s">
        <v>8029</v>
      </c>
      <c r="B675" s="117">
        <v>46086</v>
      </c>
      <c r="C675" s="117">
        <v>46092</v>
      </c>
      <c r="D675" s="29">
        <v>3278</v>
      </c>
      <c r="E675" s="29">
        <v>337</v>
      </c>
      <c r="F675" s="25">
        <v>4</v>
      </c>
      <c r="G675" s="47">
        <v>4</v>
      </c>
      <c r="H675" s="56">
        <v>2</v>
      </c>
      <c r="I675" s="76" t="s">
        <v>16</v>
      </c>
      <c r="J675" s="45">
        <v>64625074</v>
      </c>
      <c r="K675" s="45" t="s">
        <v>8870</v>
      </c>
      <c r="L675" s="45" t="s">
        <v>8872</v>
      </c>
      <c r="M675" s="77">
        <v>259900</v>
      </c>
      <c r="N675" s="27">
        <v>0.9</v>
      </c>
      <c r="O675" s="12">
        <f t="shared" si="10"/>
        <v>25990</v>
      </c>
      <c r="P675" s="10" t="s">
        <v>2967</v>
      </c>
    </row>
    <row r="676" spans="1:16" x14ac:dyDescent="0.35">
      <c r="A676" s="53" t="s">
        <v>8029</v>
      </c>
      <c r="B676" s="117">
        <v>46086</v>
      </c>
      <c r="C676" s="117">
        <v>46092</v>
      </c>
      <c r="D676" s="29">
        <v>3278</v>
      </c>
      <c r="E676" s="29">
        <v>337</v>
      </c>
      <c r="F676" s="25">
        <v>4</v>
      </c>
      <c r="G676" s="47">
        <v>4</v>
      </c>
      <c r="H676" s="56">
        <v>2</v>
      </c>
      <c r="I676" s="76" t="s">
        <v>16</v>
      </c>
      <c r="J676" s="45">
        <v>64625083</v>
      </c>
      <c r="K676" s="45" t="s">
        <v>8870</v>
      </c>
      <c r="L676" s="45" t="s">
        <v>8873</v>
      </c>
      <c r="M676" s="77">
        <v>259900</v>
      </c>
      <c r="N676" s="27">
        <v>0.9</v>
      </c>
      <c r="O676" s="12">
        <f t="shared" si="10"/>
        <v>25990</v>
      </c>
      <c r="P676" s="10" t="s">
        <v>2967</v>
      </c>
    </row>
    <row r="677" spans="1:16" x14ac:dyDescent="0.35">
      <c r="A677" s="53" t="s">
        <v>8029</v>
      </c>
      <c r="B677" s="117">
        <v>46086</v>
      </c>
      <c r="C677" s="117">
        <v>46092</v>
      </c>
      <c r="D677" s="29">
        <v>3278</v>
      </c>
      <c r="E677" s="29">
        <v>337</v>
      </c>
      <c r="F677" s="25">
        <v>4</v>
      </c>
      <c r="G677" s="47">
        <v>4</v>
      </c>
      <c r="H677" s="56">
        <v>2</v>
      </c>
      <c r="I677" s="76" t="s">
        <v>16</v>
      </c>
      <c r="J677" s="45">
        <v>64625092</v>
      </c>
      <c r="K677" s="45" t="s">
        <v>8870</v>
      </c>
      <c r="L677" s="45" t="s">
        <v>8874</v>
      </c>
      <c r="M677" s="77">
        <v>259900</v>
      </c>
      <c r="N677" s="27">
        <v>0.9</v>
      </c>
      <c r="O677" s="12">
        <f t="shared" si="10"/>
        <v>25990</v>
      </c>
      <c r="P677" s="10" t="s">
        <v>2967</v>
      </c>
    </row>
    <row r="678" spans="1:16" x14ac:dyDescent="0.35">
      <c r="A678" s="53" t="s">
        <v>8029</v>
      </c>
      <c r="B678" s="117">
        <v>46086</v>
      </c>
      <c r="C678" s="117">
        <v>46092</v>
      </c>
      <c r="D678" s="29">
        <v>3278</v>
      </c>
      <c r="E678" s="29">
        <v>337</v>
      </c>
      <c r="F678" s="25">
        <v>4</v>
      </c>
      <c r="G678" s="54">
        <v>4</v>
      </c>
      <c r="H678" s="56">
        <v>7</v>
      </c>
      <c r="I678" s="73" t="s">
        <v>16</v>
      </c>
      <c r="J678" s="73">
        <v>73385503</v>
      </c>
      <c r="K678" s="73" t="s">
        <v>8875</v>
      </c>
      <c r="L678" s="73" t="s">
        <v>8876</v>
      </c>
      <c r="M678" s="74">
        <v>219900</v>
      </c>
      <c r="N678" s="27">
        <v>0.9</v>
      </c>
      <c r="O678" s="12">
        <f t="shared" si="10"/>
        <v>21990</v>
      </c>
      <c r="P678" s="10" t="s">
        <v>2967</v>
      </c>
    </row>
    <row r="679" spans="1:16" x14ac:dyDescent="0.35">
      <c r="A679" s="53" t="s">
        <v>8029</v>
      </c>
      <c r="B679" s="117">
        <v>46086</v>
      </c>
      <c r="C679" s="117">
        <v>46092</v>
      </c>
      <c r="D679" s="29">
        <v>3278</v>
      </c>
      <c r="E679" s="29">
        <v>337</v>
      </c>
      <c r="F679" s="25">
        <v>4</v>
      </c>
      <c r="G679" s="54">
        <v>4</v>
      </c>
      <c r="H679" s="56">
        <v>7</v>
      </c>
      <c r="I679" s="73" t="s">
        <v>16</v>
      </c>
      <c r="J679" s="73">
        <v>73385512</v>
      </c>
      <c r="K679" s="73" t="s">
        <v>8875</v>
      </c>
      <c r="L679" s="73" t="s">
        <v>8877</v>
      </c>
      <c r="M679" s="74">
        <v>219900</v>
      </c>
      <c r="N679" s="27">
        <v>0.9</v>
      </c>
      <c r="O679" s="12">
        <f t="shared" si="10"/>
        <v>21990</v>
      </c>
      <c r="P679" s="10" t="s">
        <v>2967</v>
      </c>
    </row>
    <row r="680" spans="1:16" x14ac:dyDescent="0.35">
      <c r="A680" s="53" t="s">
        <v>8029</v>
      </c>
      <c r="B680" s="117">
        <v>46086</v>
      </c>
      <c r="C680" s="117">
        <v>46092</v>
      </c>
      <c r="D680" s="29">
        <v>3278</v>
      </c>
      <c r="E680" s="29">
        <v>337</v>
      </c>
      <c r="F680" s="25">
        <v>4</v>
      </c>
      <c r="G680" s="54">
        <v>4</v>
      </c>
      <c r="H680" s="56">
        <v>7</v>
      </c>
      <c r="I680" s="73" t="s">
        <v>16</v>
      </c>
      <c r="J680" s="73">
        <v>73385521</v>
      </c>
      <c r="K680" s="73" t="s">
        <v>8875</v>
      </c>
      <c r="L680" s="73" t="s">
        <v>8878</v>
      </c>
      <c r="M680" s="74">
        <v>219900</v>
      </c>
      <c r="N680" s="27">
        <v>0.9</v>
      </c>
      <c r="O680" s="12">
        <f t="shared" si="10"/>
        <v>21990</v>
      </c>
      <c r="P680" s="10" t="s">
        <v>2967</v>
      </c>
    </row>
    <row r="681" spans="1:16" x14ac:dyDescent="0.35">
      <c r="A681" s="53" t="s">
        <v>8029</v>
      </c>
      <c r="B681" s="117">
        <v>46086</v>
      </c>
      <c r="C681" s="117">
        <v>46092</v>
      </c>
      <c r="D681" s="29">
        <v>3278</v>
      </c>
      <c r="E681" s="29">
        <v>337</v>
      </c>
      <c r="F681" s="25">
        <v>4</v>
      </c>
      <c r="G681" s="54">
        <v>4</v>
      </c>
      <c r="H681" s="56">
        <v>7</v>
      </c>
      <c r="I681" s="73" t="s">
        <v>16</v>
      </c>
      <c r="J681" s="73">
        <v>73385530</v>
      </c>
      <c r="K681" s="73" t="s">
        <v>8875</v>
      </c>
      <c r="L681" s="73" t="s">
        <v>8879</v>
      </c>
      <c r="M681" s="74">
        <v>219900</v>
      </c>
      <c r="N681" s="27">
        <v>0.9</v>
      </c>
      <c r="O681" s="12">
        <f t="shared" si="10"/>
        <v>21990</v>
      </c>
      <c r="P681" s="10" t="s">
        <v>2967</v>
      </c>
    </row>
    <row r="682" spans="1:16" x14ac:dyDescent="0.35">
      <c r="A682" s="53" t="s">
        <v>8029</v>
      </c>
      <c r="B682" s="117">
        <v>46086</v>
      </c>
      <c r="C682" s="117">
        <v>46092</v>
      </c>
      <c r="D682" s="29">
        <v>3278</v>
      </c>
      <c r="E682" s="29">
        <v>337</v>
      </c>
      <c r="F682" s="25">
        <v>4</v>
      </c>
      <c r="G682" s="54">
        <v>4</v>
      </c>
      <c r="H682" s="56">
        <v>7</v>
      </c>
      <c r="I682" s="73" t="s">
        <v>16</v>
      </c>
      <c r="J682" s="73">
        <v>73796382</v>
      </c>
      <c r="K682" s="73" t="s">
        <v>8880</v>
      </c>
      <c r="L682" s="73" t="s">
        <v>8881</v>
      </c>
      <c r="M682" s="74">
        <v>219900</v>
      </c>
      <c r="N682" s="27">
        <v>0.9</v>
      </c>
      <c r="O682" s="12">
        <f t="shared" si="10"/>
        <v>21990</v>
      </c>
      <c r="P682" s="10" t="s">
        <v>2967</v>
      </c>
    </row>
    <row r="683" spans="1:16" x14ac:dyDescent="0.35">
      <c r="A683" s="53" t="s">
        <v>8029</v>
      </c>
      <c r="B683" s="117">
        <v>46086</v>
      </c>
      <c r="C683" s="117">
        <v>46092</v>
      </c>
      <c r="D683" s="29">
        <v>3278</v>
      </c>
      <c r="E683" s="29">
        <v>337</v>
      </c>
      <c r="F683" s="25">
        <v>4</v>
      </c>
      <c r="G683" s="54">
        <v>4</v>
      </c>
      <c r="H683" s="56">
        <v>7</v>
      </c>
      <c r="I683" s="73" t="s">
        <v>16</v>
      </c>
      <c r="J683" s="73">
        <v>73796391</v>
      </c>
      <c r="K683" s="73" t="s">
        <v>8880</v>
      </c>
      <c r="L683" s="73" t="s">
        <v>8882</v>
      </c>
      <c r="M683" s="74">
        <v>219900</v>
      </c>
      <c r="N683" s="27">
        <v>0.9</v>
      </c>
      <c r="O683" s="12">
        <f t="shared" si="10"/>
        <v>21990</v>
      </c>
      <c r="P683" s="10" t="s">
        <v>2967</v>
      </c>
    </row>
    <row r="684" spans="1:16" x14ac:dyDescent="0.35">
      <c r="A684" s="53" t="s">
        <v>8029</v>
      </c>
      <c r="B684" s="117">
        <v>46086</v>
      </c>
      <c r="C684" s="117">
        <v>46092</v>
      </c>
      <c r="D684" s="29">
        <v>3278</v>
      </c>
      <c r="E684" s="29">
        <v>337</v>
      </c>
      <c r="F684" s="25">
        <v>4</v>
      </c>
      <c r="G684" s="54">
        <v>4</v>
      </c>
      <c r="H684" s="56">
        <v>7</v>
      </c>
      <c r="I684" s="73" t="s">
        <v>16</v>
      </c>
      <c r="J684" s="73">
        <v>73796408</v>
      </c>
      <c r="K684" s="73" t="s">
        <v>8880</v>
      </c>
      <c r="L684" s="73" t="s">
        <v>8883</v>
      </c>
      <c r="M684" s="74">
        <v>219900</v>
      </c>
      <c r="N684" s="27">
        <v>0.9</v>
      </c>
      <c r="O684" s="12">
        <f t="shared" si="10"/>
        <v>21990</v>
      </c>
      <c r="P684" s="10" t="s">
        <v>2967</v>
      </c>
    </row>
    <row r="685" spans="1:16" x14ac:dyDescent="0.35">
      <c r="A685" s="53" t="s">
        <v>8029</v>
      </c>
      <c r="B685" s="117">
        <v>46086</v>
      </c>
      <c r="C685" s="117">
        <v>46092</v>
      </c>
      <c r="D685" s="29">
        <v>3278</v>
      </c>
      <c r="E685" s="29">
        <v>337</v>
      </c>
      <c r="F685" s="25">
        <v>4</v>
      </c>
      <c r="G685" s="54">
        <v>4</v>
      </c>
      <c r="H685" s="56">
        <v>7</v>
      </c>
      <c r="I685" s="73" t="s">
        <v>16</v>
      </c>
      <c r="J685" s="73">
        <v>73796417</v>
      </c>
      <c r="K685" s="73" t="s">
        <v>8880</v>
      </c>
      <c r="L685" s="73" t="s">
        <v>8884</v>
      </c>
      <c r="M685" s="74">
        <v>219900</v>
      </c>
      <c r="N685" s="27">
        <v>0.9</v>
      </c>
      <c r="O685" s="12">
        <f t="shared" si="10"/>
        <v>21990</v>
      </c>
      <c r="P685" s="10" t="s">
        <v>2967</v>
      </c>
    </row>
    <row r="686" spans="1:16" x14ac:dyDescent="0.35">
      <c r="A686" s="53" t="s">
        <v>8029</v>
      </c>
      <c r="B686" s="117">
        <v>46086</v>
      </c>
      <c r="C686" s="117">
        <v>46092</v>
      </c>
      <c r="D686" s="29">
        <v>3278</v>
      </c>
      <c r="E686" s="29">
        <v>337</v>
      </c>
      <c r="F686" s="25">
        <v>4</v>
      </c>
      <c r="G686" s="54">
        <v>4</v>
      </c>
      <c r="H686" s="56">
        <v>7</v>
      </c>
      <c r="I686" s="73" t="s">
        <v>16</v>
      </c>
      <c r="J686" s="73">
        <v>66654397</v>
      </c>
      <c r="K686" s="73" t="s">
        <v>8885</v>
      </c>
      <c r="L686" s="73" t="s">
        <v>8886</v>
      </c>
      <c r="M686" s="74">
        <v>219900</v>
      </c>
      <c r="N686" s="27">
        <v>0.9</v>
      </c>
      <c r="O686" s="12">
        <f t="shared" si="10"/>
        <v>21990</v>
      </c>
      <c r="P686" s="10" t="s">
        <v>2967</v>
      </c>
    </row>
    <row r="687" spans="1:16" x14ac:dyDescent="0.35">
      <c r="A687" s="53" t="s">
        <v>8029</v>
      </c>
      <c r="B687" s="117">
        <v>46086</v>
      </c>
      <c r="C687" s="117">
        <v>46092</v>
      </c>
      <c r="D687" s="29">
        <v>3278</v>
      </c>
      <c r="E687" s="29">
        <v>337</v>
      </c>
      <c r="F687" s="25">
        <v>4</v>
      </c>
      <c r="G687" s="54">
        <v>4</v>
      </c>
      <c r="H687" s="56">
        <v>7</v>
      </c>
      <c r="I687" s="73" t="s">
        <v>16</v>
      </c>
      <c r="J687" s="73">
        <v>66654404</v>
      </c>
      <c r="K687" s="73" t="s">
        <v>8885</v>
      </c>
      <c r="L687" s="73" t="s">
        <v>8887</v>
      </c>
      <c r="M687" s="74">
        <v>219900</v>
      </c>
      <c r="N687" s="27">
        <v>0.9</v>
      </c>
      <c r="O687" s="12">
        <f t="shared" si="10"/>
        <v>21990</v>
      </c>
      <c r="P687" s="10" t="s">
        <v>2967</v>
      </c>
    </row>
    <row r="688" spans="1:16" x14ac:dyDescent="0.35">
      <c r="A688" s="53" t="s">
        <v>8029</v>
      </c>
      <c r="B688" s="117">
        <v>46086</v>
      </c>
      <c r="C688" s="117">
        <v>46092</v>
      </c>
      <c r="D688" s="29">
        <v>3278</v>
      </c>
      <c r="E688" s="29">
        <v>337</v>
      </c>
      <c r="F688" s="25">
        <v>4</v>
      </c>
      <c r="G688" s="54">
        <v>4</v>
      </c>
      <c r="H688" s="56">
        <v>7</v>
      </c>
      <c r="I688" s="73" t="s">
        <v>16</v>
      </c>
      <c r="J688" s="73">
        <v>66654413</v>
      </c>
      <c r="K688" s="73" t="s">
        <v>8885</v>
      </c>
      <c r="L688" s="73" t="s">
        <v>8888</v>
      </c>
      <c r="M688" s="74">
        <v>219900</v>
      </c>
      <c r="N688" s="27">
        <v>0.9</v>
      </c>
      <c r="O688" s="12">
        <f t="shared" si="10"/>
        <v>21990</v>
      </c>
      <c r="P688" s="10" t="s">
        <v>2967</v>
      </c>
    </row>
    <row r="689" spans="1:16" x14ac:dyDescent="0.35">
      <c r="A689" s="53" t="s">
        <v>8029</v>
      </c>
      <c r="B689" s="117">
        <v>46086</v>
      </c>
      <c r="C689" s="117">
        <v>46092</v>
      </c>
      <c r="D689" s="29">
        <v>3278</v>
      </c>
      <c r="E689" s="29">
        <v>337</v>
      </c>
      <c r="F689" s="25">
        <v>4</v>
      </c>
      <c r="G689" s="54">
        <v>4</v>
      </c>
      <c r="H689" s="56">
        <v>7</v>
      </c>
      <c r="I689" s="73" t="s">
        <v>16</v>
      </c>
      <c r="J689" s="73">
        <v>66654422</v>
      </c>
      <c r="K689" s="73" t="s">
        <v>8885</v>
      </c>
      <c r="L689" s="73" t="s">
        <v>8889</v>
      </c>
      <c r="M689" s="74">
        <v>219900</v>
      </c>
      <c r="N689" s="27">
        <v>0.9</v>
      </c>
      <c r="O689" s="12">
        <f t="shared" si="10"/>
        <v>21990</v>
      </c>
      <c r="P689" s="10" t="s">
        <v>2967</v>
      </c>
    </row>
    <row r="690" spans="1:16" x14ac:dyDescent="0.35">
      <c r="A690" s="53" t="s">
        <v>8029</v>
      </c>
      <c r="B690" s="117">
        <v>46086</v>
      </c>
      <c r="C690" s="117">
        <v>46092</v>
      </c>
      <c r="D690" s="29">
        <v>3278</v>
      </c>
      <c r="E690" s="29">
        <v>337</v>
      </c>
      <c r="F690" s="25">
        <v>4</v>
      </c>
      <c r="G690" s="54">
        <v>4</v>
      </c>
      <c r="H690" s="56">
        <v>7</v>
      </c>
      <c r="I690" s="73" t="s">
        <v>16</v>
      </c>
      <c r="J690" s="73">
        <v>66654431</v>
      </c>
      <c r="K690" s="73" t="s">
        <v>8890</v>
      </c>
      <c r="L690" s="73" t="s">
        <v>8891</v>
      </c>
      <c r="M690" s="74">
        <v>219900</v>
      </c>
      <c r="N690" s="27">
        <v>0.9</v>
      </c>
      <c r="O690" s="12">
        <f t="shared" si="10"/>
        <v>21990</v>
      </c>
      <c r="P690" s="10" t="s">
        <v>2967</v>
      </c>
    </row>
    <row r="691" spans="1:16" x14ac:dyDescent="0.35">
      <c r="A691" s="53" t="s">
        <v>8029</v>
      </c>
      <c r="B691" s="117">
        <v>46086</v>
      </c>
      <c r="C691" s="117">
        <v>46092</v>
      </c>
      <c r="D691" s="29">
        <v>3278</v>
      </c>
      <c r="E691" s="29">
        <v>337</v>
      </c>
      <c r="F691" s="25">
        <v>4</v>
      </c>
      <c r="G691" s="54">
        <v>4</v>
      </c>
      <c r="H691" s="56">
        <v>7</v>
      </c>
      <c r="I691" s="73" t="s">
        <v>16</v>
      </c>
      <c r="J691" s="73">
        <v>66654440</v>
      </c>
      <c r="K691" s="73" t="s">
        <v>8890</v>
      </c>
      <c r="L691" s="73" t="s">
        <v>8892</v>
      </c>
      <c r="M691" s="74">
        <v>219900</v>
      </c>
      <c r="N691" s="27">
        <v>0.9</v>
      </c>
      <c r="O691" s="12">
        <f t="shared" si="10"/>
        <v>21990</v>
      </c>
      <c r="P691" s="10" t="s">
        <v>2967</v>
      </c>
    </row>
    <row r="692" spans="1:16" x14ac:dyDescent="0.35">
      <c r="A692" s="53" t="s">
        <v>8029</v>
      </c>
      <c r="B692" s="117">
        <v>46086</v>
      </c>
      <c r="C692" s="117">
        <v>46092</v>
      </c>
      <c r="D692" s="29">
        <v>3278</v>
      </c>
      <c r="E692" s="29">
        <v>337</v>
      </c>
      <c r="F692" s="25">
        <v>4</v>
      </c>
      <c r="G692" s="54">
        <v>4</v>
      </c>
      <c r="H692" s="56">
        <v>7</v>
      </c>
      <c r="I692" s="73" t="s">
        <v>16</v>
      </c>
      <c r="J692" s="73">
        <v>66654459</v>
      </c>
      <c r="K692" s="73" t="s">
        <v>8890</v>
      </c>
      <c r="L692" s="73" t="s">
        <v>8893</v>
      </c>
      <c r="M692" s="74">
        <v>219900</v>
      </c>
      <c r="N692" s="27">
        <v>0.9</v>
      </c>
      <c r="O692" s="12">
        <f t="shared" si="10"/>
        <v>21990</v>
      </c>
      <c r="P692" s="10" t="s">
        <v>2967</v>
      </c>
    </row>
    <row r="693" spans="1:16" x14ac:dyDescent="0.35">
      <c r="A693" s="53" t="s">
        <v>8029</v>
      </c>
      <c r="B693" s="117">
        <v>46086</v>
      </c>
      <c r="C693" s="117">
        <v>46092</v>
      </c>
      <c r="D693" s="29">
        <v>3278</v>
      </c>
      <c r="E693" s="29">
        <v>337</v>
      </c>
      <c r="F693" s="25">
        <v>4</v>
      </c>
      <c r="G693" s="54">
        <v>4</v>
      </c>
      <c r="H693" s="56">
        <v>7</v>
      </c>
      <c r="I693" s="73" t="s">
        <v>16</v>
      </c>
      <c r="J693" s="73">
        <v>66654468</v>
      </c>
      <c r="K693" s="73" t="s">
        <v>8890</v>
      </c>
      <c r="L693" s="73" t="s">
        <v>8894</v>
      </c>
      <c r="M693" s="74">
        <v>219900</v>
      </c>
      <c r="N693" s="27">
        <v>0.9</v>
      </c>
      <c r="O693" s="12">
        <f t="shared" si="10"/>
        <v>21990</v>
      </c>
      <c r="P693" s="10" t="s">
        <v>2967</v>
      </c>
    </row>
    <row r="694" spans="1:16" x14ac:dyDescent="0.35">
      <c r="A694" s="53" t="s">
        <v>8029</v>
      </c>
      <c r="B694" s="117">
        <v>46086</v>
      </c>
      <c r="C694" s="117">
        <v>46092</v>
      </c>
      <c r="D694" s="29">
        <v>3278</v>
      </c>
      <c r="E694" s="29">
        <v>337</v>
      </c>
      <c r="F694" s="25">
        <v>4</v>
      </c>
      <c r="G694" s="54">
        <v>4</v>
      </c>
      <c r="H694" s="56">
        <v>7</v>
      </c>
      <c r="I694" s="73" t="s">
        <v>16</v>
      </c>
      <c r="J694" s="73">
        <v>70248103</v>
      </c>
      <c r="K694" s="73" t="s">
        <v>8895</v>
      </c>
      <c r="L694" s="73" t="s">
        <v>8896</v>
      </c>
      <c r="M694" s="74">
        <v>199900</v>
      </c>
      <c r="N694" s="27">
        <v>0.9</v>
      </c>
      <c r="O694" s="12">
        <f t="shared" si="10"/>
        <v>19990</v>
      </c>
      <c r="P694" s="10" t="s">
        <v>2967</v>
      </c>
    </row>
    <row r="695" spans="1:16" x14ac:dyDescent="0.35">
      <c r="A695" s="53" t="s">
        <v>8029</v>
      </c>
      <c r="B695" s="117">
        <v>46086</v>
      </c>
      <c r="C695" s="117">
        <v>46092</v>
      </c>
      <c r="D695" s="29">
        <v>3278</v>
      </c>
      <c r="E695" s="29">
        <v>337</v>
      </c>
      <c r="F695" s="25">
        <v>4</v>
      </c>
      <c r="G695" s="54">
        <v>4</v>
      </c>
      <c r="H695" s="56">
        <v>7</v>
      </c>
      <c r="I695" s="73" t="s">
        <v>16</v>
      </c>
      <c r="J695" s="73">
        <v>70248112</v>
      </c>
      <c r="K695" s="73" t="s">
        <v>8895</v>
      </c>
      <c r="L695" s="73" t="s">
        <v>8897</v>
      </c>
      <c r="M695" s="74">
        <v>199900</v>
      </c>
      <c r="N695" s="27">
        <v>0.9</v>
      </c>
      <c r="O695" s="12">
        <f t="shared" si="10"/>
        <v>19990</v>
      </c>
      <c r="P695" s="10" t="s">
        <v>2967</v>
      </c>
    </row>
    <row r="696" spans="1:16" x14ac:dyDescent="0.35">
      <c r="A696" s="53" t="s">
        <v>8029</v>
      </c>
      <c r="B696" s="117">
        <v>46086</v>
      </c>
      <c r="C696" s="117">
        <v>46092</v>
      </c>
      <c r="D696" s="29">
        <v>3278</v>
      </c>
      <c r="E696" s="29">
        <v>337</v>
      </c>
      <c r="F696" s="25">
        <v>4</v>
      </c>
      <c r="G696" s="54">
        <v>4</v>
      </c>
      <c r="H696" s="56">
        <v>7</v>
      </c>
      <c r="I696" s="73" t="s">
        <v>16</v>
      </c>
      <c r="J696" s="73">
        <v>70248121</v>
      </c>
      <c r="K696" s="73" t="s">
        <v>8895</v>
      </c>
      <c r="L696" s="73" t="s">
        <v>8898</v>
      </c>
      <c r="M696" s="74">
        <v>199900</v>
      </c>
      <c r="N696" s="27">
        <v>0.9</v>
      </c>
      <c r="O696" s="12">
        <f t="shared" si="10"/>
        <v>19990</v>
      </c>
      <c r="P696" s="10" t="s">
        <v>2967</v>
      </c>
    </row>
    <row r="697" spans="1:16" x14ac:dyDescent="0.35">
      <c r="A697" s="53" t="s">
        <v>8029</v>
      </c>
      <c r="B697" s="117">
        <v>46086</v>
      </c>
      <c r="C697" s="117">
        <v>46092</v>
      </c>
      <c r="D697" s="29">
        <v>3278</v>
      </c>
      <c r="E697" s="29">
        <v>337</v>
      </c>
      <c r="F697" s="25">
        <v>4</v>
      </c>
      <c r="G697" s="54">
        <v>4</v>
      </c>
      <c r="H697" s="56">
        <v>7</v>
      </c>
      <c r="I697" s="73" t="s">
        <v>16</v>
      </c>
      <c r="J697" s="73">
        <v>70248130</v>
      </c>
      <c r="K697" s="73" t="s">
        <v>8895</v>
      </c>
      <c r="L697" s="73" t="s">
        <v>8899</v>
      </c>
      <c r="M697" s="74">
        <v>199900</v>
      </c>
      <c r="N697" s="27">
        <v>0.9</v>
      </c>
      <c r="O697" s="12">
        <f t="shared" si="10"/>
        <v>19990</v>
      </c>
      <c r="P697" s="10" t="s">
        <v>2967</v>
      </c>
    </row>
    <row r="698" spans="1:16" x14ac:dyDescent="0.35">
      <c r="A698" s="53" t="s">
        <v>8029</v>
      </c>
      <c r="B698" s="117">
        <v>46086</v>
      </c>
      <c r="C698" s="117">
        <v>46092</v>
      </c>
      <c r="D698" s="29">
        <v>3278</v>
      </c>
      <c r="E698" s="29">
        <v>337</v>
      </c>
      <c r="F698" s="25">
        <v>4</v>
      </c>
      <c r="G698" s="54">
        <v>4</v>
      </c>
      <c r="H698" s="56">
        <v>8</v>
      </c>
      <c r="I698" s="73" t="s">
        <v>16</v>
      </c>
      <c r="J698" s="73">
        <v>73796426</v>
      </c>
      <c r="K698" s="73" t="s">
        <v>8900</v>
      </c>
      <c r="L698" s="73" t="s">
        <v>8901</v>
      </c>
      <c r="M698" s="74">
        <v>219900</v>
      </c>
      <c r="N698" s="27">
        <v>0.9</v>
      </c>
      <c r="O698" s="12">
        <f t="shared" si="10"/>
        <v>21990</v>
      </c>
      <c r="P698" s="10" t="s">
        <v>2967</v>
      </c>
    </row>
    <row r="699" spans="1:16" x14ac:dyDescent="0.35">
      <c r="A699" s="53" t="s">
        <v>8029</v>
      </c>
      <c r="B699" s="117">
        <v>46086</v>
      </c>
      <c r="C699" s="117">
        <v>46092</v>
      </c>
      <c r="D699" s="29">
        <v>3278</v>
      </c>
      <c r="E699" s="29">
        <v>337</v>
      </c>
      <c r="F699" s="25">
        <v>4</v>
      </c>
      <c r="G699" s="54">
        <v>4</v>
      </c>
      <c r="H699" s="56">
        <v>8</v>
      </c>
      <c r="I699" s="73" t="s">
        <v>16</v>
      </c>
      <c r="J699" s="73">
        <v>73796435</v>
      </c>
      <c r="K699" s="73" t="s">
        <v>8900</v>
      </c>
      <c r="L699" s="73" t="s">
        <v>8902</v>
      </c>
      <c r="M699" s="74">
        <v>219900</v>
      </c>
      <c r="N699" s="27">
        <v>0.9</v>
      </c>
      <c r="O699" s="12">
        <f t="shared" si="10"/>
        <v>21990</v>
      </c>
      <c r="P699" s="10" t="s">
        <v>2967</v>
      </c>
    </row>
    <row r="700" spans="1:16" x14ac:dyDescent="0.35">
      <c r="A700" s="53" t="s">
        <v>8029</v>
      </c>
      <c r="B700" s="117">
        <v>46086</v>
      </c>
      <c r="C700" s="117">
        <v>46092</v>
      </c>
      <c r="D700" s="29">
        <v>3278</v>
      </c>
      <c r="E700" s="29">
        <v>337</v>
      </c>
      <c r="F700" s="25">
        <v>4</v>
      </c>
      <c r="G700" s="54">
        <v>4</v>
      </c>
      <c r="H700" s="56">
        <v>8</v>
      </c>
      <c r="I700" s="73" t="s">
        <v>16</v>
      </c>
      <c r="J700" s="73">
        <v>73796444</v>
      </c>
      <c r="K700" s="73" t="s">
        <v>8900</v>
      </c>
      <c r="L700" s="73" t="s">
        <v>8903</v>
      </c>
      <c r="M700" s="74">
        <v>219900</v>
      </c>
      <c r="N700" s="27">
        <v>0.9</v>
      </c>
      <c r="O700" s="12">
        <f t="shared" si="10"/>
        <v>21990</v>
      </c>
      <c r="P700" s="10" t="s">
        <v>2967</v>
      </c>
    </row>
    <row r="701" spans="1:16" x14ac:dyDescent="0.35">
      <c r="A701" s="53" t="s">
        <v>8029</v>
      </c>
      <c r="B701" s="117">
        <v>46086</v>
      </c>
      <c r="C701" s="117">
        <v>46092</v>
      </c>
      <c r="D701" s="29">
        <v>3278</v>
      </c>
      <c r="E701" s="29">
        <v>337</v>
      </c>
      <c r="F701" s="25">
        <v>4</v>
      </c>
      <c r="G701" s="54">
        <v>4</v>
      </c>
      <c r="H701" s="56">
        <v>8</v>
      </c>
      <c r="I701" s="73" t="s">
        <v>16</v>
      </c>
      <c r="J701" s="73">
        <v>73796453</v>
      </c>
      <c r="K701" s="73" t="s">
        <v>8900</v>
      </c>
      <c r="L701" s="73" t="s">
        <v>8904</v>
      </c>
      <c r="M701" s="74">
        <v>219900</v>
      </c>
      <c r="N701" s="27">
        <v>0.9</v>
      </c>
      <c r="O701" s="12">
        <f t="shared" si="10"/>
        <v>21990</v>
      </c>
      <c r="P701" s="10" t="s">
        <v>2967</v>
      </c>
    </row>
    <row r="702" spans="1:16" x14ac:dyDescent="0.35">
      <c r="A702" s="53" t="s">
        <v>8029</v>
      </c>
      <c r="B702" s="117">
        <v>46086</v>
      </c>
      <c r="C702" s="117">
        <v>46092</v>
      </c>
      <c r="D702" s="29">
        <v>3278</v>
      </c>
      <c r="E702" s="29">
        <v>337</v>
      </c>
      <c r="F702" s="25">
        <v>4</v>
      </c>
      <c r="G702" s="54">
        <v>4</v>
      </c>
      <c r="H702" s="56">
        <v>9</v>
      </c>
      <c r="I702" s="73" t="s">
        <v>16</v>
      </c>
      <c r="J702" s="73">
        <v>70248069</v>
      </c>
      <c r="K702" s="73" t="s">
        <v>8905</v>
      </c>
      <c r="L702" s="73" t="s">
        <v>8906</v>
      </c>
      <c r="M702" s="74">
        <v>239900</v>
      </c>
      <c r="N702" s="27">
        <v>0.9</v>
      </c>
      <c r="O702" s="12">
        <f t="shared" si="10"/>
        <v>23990</v>
      </c>
      <c r="P702" s="10" t="s">
        <v>2967</v>
      </c>
    </row>
    <row r="703" spans="1:16" x14ac:dyDescent="0.35">
      <c r="A703" s="53" t="s">
        <v>8029</v>
      </c>
      <c r="B703" s="117">
        <v>46086</v>
      </c>
      <c r="C703" s="117">
        <v>46092</v>
      </c>
      <c r="D703" s="29">
        <v>3278</v>
      </c>
      <c r="E703" s="29">
        <v>337</v>
      </c>
      <c r="F703" s="25">
        <v>4</v>
      </c>
      <c r="G703" s="54">
        <v>4</v>
      </c>
      <c r="H703" s="56">
        <v>9</v>
      </c>
      <c r="I703" s="73" t="s">
        <v>16</v>
      </c>
      <c r="J703" s="73">
        <v>70248078</v>
      </c>
      <c r="K703" s="73" t="s">
        <v>8905</v>
      </c>
      <c r="L703" s="73" t="s">
        <v>8907</v>
      </c>
      <c r="M703" s="74">
        <v>239900</v>
      </c>
      <c r="N703" s="27">
        <v>0.9</v>
      </c>
      <c r="O703" s="12">
        <f t="shared" si="10"/>
        <v>23990</v>
      </c>
      <c r="P703" s="10" t="s">
        <v>2967</v>
      </c>
    </row>
    <row r="704" spans="1:16" x14ac:dyDescent="0.35">
      <c r="A704" s="53" t="s">
        <v>8029</v>
      </c>
      <c r="B704" s="117">
        <v>46086</v>
      </c>
      <c r="C704" s="117">
        <v>46092</v>
      </c>
      <c r="D704" s="29">
        <v>3278</v>
      </c>
      <c r="E704" s="29">
        <v>337</v>
      </c>
      <c r="F704" s="25">
        <v>4</v>
      </c>
      <c r="G704" s="54">
        <v>4</v>
      </c>
      <c r="H704" s="56">
        <v>9</v>
      </c>
      <c r="I704" s="73" t="s">
        <v>16</v>
      </c>
      <c r="J704" s="73">
        <v>70248087</v>
      </c>
      <c r="K704" s="73" t="s">
        <v>8905</v>
      </c>
      <c r="L704" s="73" t="s">
        <v>8908</v>
      </c>
      <c r="M704" s="74">
        <v>239900</v>
      </c>
      <c r="N704" s="27">
        <v>0.9</v>
      </c>
      <c r="O704" s="12">
        <f t="shared" si="10"/>
        <v>23990</v>
      </c>
      <c r="P704" s="10" t="s">
        <v>2967</v>
      </c>
    </row>
    <row r="705" spans="1:16" x14ac:dyDescent="0.35">
      <c r="A705" s="53" t="s">
        <v>8029</v>
      </c>
      <c r="B705" s="117">
        <v>46086</v>
      </c>
      <c r="C705" s="117">
        <v>46092</v>
      </c>
      <c r="D705" s="29">
        <v>3278</v>
      </c>
      <c r="E705" s="29">
        <v>337</v>
      </c>
      <c r="F705" s="25">
        <v>4</v>
      </c>
      <c r="G705" s="54">
        <v>4</v>
      </c>
      <c r="H705" s="56">
        <v>9</v>
      </c>
      <c r="I705" s="73" t="s">
        <v>16</v>
      </c>
      <c r="J705" s="73">
        <v>70248096</v>
      </c>
      <c r="K705" s="73" t="s">
        <v>8905</v>
      </c>
      <c r="L705" s="73" t="s">
        <v>8909</v>
      </c>
      <c r="M705" s="74">
        <v>239900</v>
      </c>
      <c r="N705" s="27">
        <v>0.9</v>
      </c>
      <c r="O705" s="12">
        <f t="shared" si="10"/>
        <v>23990</v>
      </c>
      <c r="P705" s="10" t="s">
        <v>2967</v>
      </c>
    </row>
    <row r="706" spans="1:16" x14ac:dyDescent="0.35">
      <c r="A706" s="53" t="s">
        <v>8029</v>
      </c>
      <c r="B706" s="117">
        <v>46086</v>
      </c>
      <c r="C706" s="117">
        <v>46092</v>
      </c>
      <c r="D706" s="29">
        <v>3278</v>
      </c>
      <c r="E706" s="29">
        <v>337</v>
      </c>
      <c r="F706" s="25">
        <v>4</v>
      </c>
      <c r="G706" s="54">
        <v>4</v>
      </c>
      <c r="H706" s="56">
        <v>9</v>
      </c>
      <c r="I706" s="73" t="s">
        <v>16</v>
      </c>
      <c r="J706" s="73">
        <v>73796622</v>
      </c>
      <c r="K706" s="73" t="s">
        <v>8910</v>
      </c>
      <c r="L706" s="73" t="s">
        <v>8911</v>
      </c>
      <c r="M706" s="74">
        <v>169900</v>
      </c>
      <c r="N706" s="27">
        <v>0.9</v>
      </c>
      <c r="O706" s="12">
        <f t="shared" ref="O706:O769" si="11">M706-(M706*N706)</f>
        <v>16990</v>
      </c>
      <c r="P706" s="10" t="s">
        <v>2967</v>
      </c>
    </row>
    <row r="707" spans="1:16" x14ac:dyDescent="0.35">
      <c r="A707" s="53" t="s">
        <v>8029</v>
      </c>
      <c r="B707" s="117">
        <v>46086</v>
      </c>
      <c r="C707" s="117">
        <v>46092</v>
      </c>
      <c r="D707" s="29">
        <v>3278</v>
      </c>
      <c r="E707" s="29">
        <v>337</v>
      </c>
      <c r="F707" s="25">
        <v>4</v>
      </c>
      <c r="G707" s="54">
        <v>4</v>
      </c>
      <c r="H707" s="56">
        <v>9</v>
      </c>
      <c r="I707" s="73" t="s">
        <v>16</v>
      </c>
      <c r="J707" s="73">
        <v>73796631</v>
      </c>
      <c r="K707" s="73" t="s">
        <v>8910</v>
      </c>
      <c r="L707" s="73" t="s">
        <v>8912</v>
      </c>
      <c r="M707" s="74">
        <v>169900</v>
      </c>
      <c r="N707" s="27">
        <v>0.9</v>
      </c>
      <c r="O707" s="12">
        <f t="shared" si="11"/>
        <v>16990</v>
      </c>
      <c r="P707" s="10" t="s">
        <v>2967</v>
      </c>
    </row>
    <row r="708" spans="1:16" x14ac:dyDescent="0.35">
      <c r="A708" s="53" t="s">
        <v>8029</v>
      </c>
      <c r="B708" s="117">
        <v>46086</v>
      </c>
      <c r="C708" s="117">
        <v>46092</v>
      </c>
      <c r="D708" s="29">
        <v>3278</v>
      </c>
      <c r="E708" s="29">
        <v>337</v>
      </c>
      <c r="F708" s="25">
        <v>4</v>
      </c>
      <c r="G708" s="54">
        <v>4</v>
      </c>
      <c r="H708" s="56">
        <v>9</v>
      </c>
      <c r="I708" s="73" t="s">
        <v>16</v>
      </c>
      <c r="J708" s="73">
        <v>73796640</v>
      </c>
      <c r="K708" s="73" t="s">
        <v>8910</v>
      </c>
      <c r="L708" s="73" t="s">
        <v>8913</v>
      </c>
      <c r="M708" s="74">
        <v>169900</v>
      </c>
      <c r="N708" s="27">
        <v>0.9</v>
      </c>
      <c r="O708" s="12">
        <f t="shared" si="11"/>
        <v>16990</v>
      </c>
      <c r="P708" s="10" t="s">
        <v>2967</v>
      </c>
    </row>
    <row r="709" spans="1:16" x14ac:dyDescent="0.35">
      <c r="A709" s="53" t="s">
        <v>8029</v>
      </c>
      <c r="B709" s="117">
        <v>46086</v>
      </c>
      <c r="C709" s="117">
        <v>46092</v>
      </c>
      <c r="D709" s="29">
        <v>3278</v>
      </c>
      <c r="E709" s="29">
        <v>337</v>
      </c>
      <c r="F709" s="25">
        <v>4</v>
      </c>
      <c r="G709" s="54">
        <v>4</v>
      </c>
      <c r="H709" s="56">
        <v>9</v>
      </c>
      <c r="I709" s="73" t="s">
        <v>16</v>
      </c>
      <c r="J709" s="73">
        <v>73796659</v>
      </c>
      <c r="K709" s="73" t="s">
        <v>8910</v>
      </c>
      <c r="L709" s="73" t="s">
        <v>8914</v>
      </c>
      <c r="M709" s="74">
        <v>169900</v>
      </c>
      <c r="N709" s="27">
        <v>0.9</v>
      </c>
      <c r="O709" s="12">
        <f t="shared" si="11"/>
        <v>16990</v>
      </c>
      <c r="P709" s="10" t="s">
        <v>2967</v>
      </c>
    </row>
    <row r="710" spans="1:16" x14ac:dyDescent="0.35">
      <c r="A710" s="53" t="s">
        <v>8029</v>
      </c>
      <c r="B710" s="117">
        <v>46086</v>
      </c>
      <c r="C710" s="117">
        <v>46092</v>
      </c>
      <c r="D710" s="29">
        <v>3278</v>
      </c>
      <c r="E710" s="29">
        <v>337</v>
      </c>
      <c r="F710" s="25">
        <v>4</v>
      </c>
      <c r="G710" s="54">
        <v>4</v>
      </c>
      <c r="H710" s="56">
        <v>9</v>
      </c>
      <c r="I710" s="73" t="s">
        <v>16</v>
      </c>
      <c r="J710" s="73">
        <v>73797532</v>
      </c>
      <c r="K710" s="73" t="s">
        <v>8915</v>
      </c>
      <c r="L710" s="73" t="s">
        <v>8916</v>
      </c>
      <c r="M710" s="74">
        <v>169900</v>
      </c>
      <c r="N710" s="27">
        <v>0.9</v>
      </c>
      <c r="O710" s="12">
        <f t="shared" si="11"/>
        <v>16990</v>
      </c>
      <c r="P710" s="10" t="s">
        <v>2967</v>
      </c>
    </row>
    <row r="711" spans="1:16" x14ac:dyDescent="0.35">
      <c r="A711" s="53" t="s">
        <v>8029</v>
      </c>
      <c r="B711" s="117">
        <v>46086</v>
      </c>
      <c r="C711" s="117">
        <v>46092</v>
      </c>
      <c r="D711" s="29">
        <v>3278</v>
      </c>
      <c r="E711" s="29">
        <v>337</v>
      </c>
      <c r="F711" s="25">
        <v>4</v>
      </c>
      <c r="G711" s="54">
        <v>4</v>
      </c>
      <c r="H711" s="56">
        <v>9</v>
      </c>
      <c r="I711" s="73" t="s">
        <v>16</v>
      </c>
      <c r="J711" s="73">
        <v>73797541</v>
      </c>
      <c r="K711" s="73" t="s">
        <v>8915</v>
      </c>
      <c r="L711" s="73" t="s">
        <v>8917</v>
      </c>
      <c r="M711" s="74">
        <v>169900</v>
      </c>
      <c r="N711" s="27">
        <v>0.9</v>
      </c>
      <c r="O711" s="12">
        <f t="shared" si="11"/>
        <v>16990</v>
      </c>
      <c r="P711" s="10" t="s">
        <v>2967</v>
      </c>
    </row>
    <row r="712" spans="1:16" x14ac:dyDescent="0.35">
      <c r="A712" s="53" t="s">
        <v>8029</v>
      </c>
      <c r="B712" s="117">
        <v>46086</v>
      </c>
      <c r="C712" s="117">
        <v>46092</v>
      </c>
      <c r="D712" s="29">
        <v>3278</v>
      </c>
      <c r="E712" s="29">
        <v>337</v>
      </c>
      <c r="F712" s="25">
        <v>4</v>
      </c>
      <c r="G712" s="54">
        <v>4</v>
      </c>
      <c r="H712" s="56">
        <v>9</v>
      </c>
      <c r="I712" s="73" t="s">
        <v>16</v>
      </c>
      <c r="J712" s="73">
        <v>73797550</v>
      </c>
      <c r="K712" s="73" t="s">
        <v>8915</v>
      </c>
      <c r="L712" s="73" t="s">
        <v>8918</v>
      </c>
      <c r="M712" s="74">
        <v>169900</v>
      </c>
      <c r="N712" s="27">
        <v>0.9</v>
      </c>
      <c r="O712" s="12">
        <f t="shared" si="11"/>
        <v>16990</v>
      </c>
      <c r="P712" s="10" t="s">
        <v>2967</v>
      </c>
    </row>
    <row r="713" spans="1:16" x14ac:dyDescent="0.35">
      <c r="A713" s="53" t="s">
        <v>8029</v>
      </c>
      <c r="B713" s="117">
        <v>46086</v>
      </c>
      <c r="C713" s="117">
        <v>46092</v>
      </c>
      <c r="D713" s="29">
        <v>3278</v>
      </c>
      <c r="E713" s="29">
        <v>337</v>
      </c>
      <c r="F713" s="25">
        <v>4</v>
      </c>
      <c r="G713" s="54">
        <v>4</v>
      </c>
      <c r="H713" s="56">
        <v>9</v>
      </c>
      <c r="I713" s="73" t="s">
        <v>16</v>
      </c>
      <c r="J713" s="73">
        <v>73797569</v>
      </c>
      <c r="K713" s="73" t="s">
        <v>8915</v>
      </c>
      <c r="L713" s="73" t="s">
        <v>8919</v>
      </c>
      <c r="M713" s="74">
        <v>169900</v>
      </c>
      <c r="N713" s="27">
        <v>0.9</v>
      </c>
      <c r="O713" s="12">
        <f t="shared" si="11"/>
        <v>16990</v>
      </c>
      <c r="P713" s="10" t="s">
        <v>2967</v>
      </c>
    </row>
    <row r="714" spans="1:16" x14ac:dyDescent="0.35">
      <c r="A714" s="53" t="s">
        <v>8029</v>
      </c>
      <c r="B714" s="117">
        <v>46086</v>
      </c>
      <c r="C714" s="117">
        <v>46092</v>
      </c>
      <c r="D714" s="29">
        <v>3278</v>
      </c>
      <c r="E714" s="29">
        <v>337</v>
      </c>
      <c r="F714" s="25">
        <v>4</v>
      </c>
      <c r="G714" s="54">
        <v>4</v>
      </c>
      <c r="H714" s="56">
        <v>10</v>
      </c>
      <c r="I714" s="73" t="s">
        <v>16</v>
      </c>
      <c r="J714" s="73">
        <v>66653996</v>
      </c>
      <c r="K714" s="73" t="s">
        <v>8920</v>
      </c>
      <c r="L714" s="73" t="s">
        <v>8921</v>
      </c>
      <c r="M714" s="74">
        <v>239900</v>
      </c>
      <c r="N714" s="27">
        <v>0.9</v>
      </c>
      <c r="O714" s="12">
        <f t="shared" si="11"/>
        <v>23990</v>
      </c>
      <c r="P714" s="10" t="s">
        <v>2967</v>
      </c>
    </row>
    <row r="715" spans="1:16" x14ac:dyDescent="0.35">
      <c r="A715" s="53" t="s">
        <v>8029</v>
      </c>
      <c r="B715" s="117">
        <v>46086</v>
      </c>
      <c r="C715" s="117">
        <v>46092</v>
      </c>
      <c r="D715" s="29">
        <v>3278</v>
      </c>
      <c r="E715" s="29">
        <v>337</v>
      </c>
      <c r="F715" s="25">
        <v>4</v>
      </c>
      <c r="G715" s="54">
        <v>4</v>
      </c>
      <c r="H715" s="56">
        <v>10</v>
      </c>
      <c r="I715" s="73" t="s">
        <v>16</v>
      </c>
      <c r="J715" s="73">
        <v>66654002</v>
      </c>
      <c r="K715" s="73" t="s">
        <v>8920</v>
      </c>
      <c r="L715" s="73" t="s">
        <v>8922</v>
      </c>
      <c r="M715" s="74">
        <v>239900</v>
      </c>
      <c r="N715" s="27">
        <v>0.9</v>
      </c>
      <c r="O715" s="12">
        <f t="shared" si="11"/>
        <v>23990</v>
      </c>
      <c r="P715" s="10" t="s">
        <v>2967</v>
      </c>
    </row>
    <row r="716" spans="1:16" x14ac:dyDescent="0.35">
      <c r="A716" s="53" t="s">
        <v>8029</v>
      </c>
      <c r="B716" s="117">
        <v>46086</v>
      </c>
      <c r="C716" s="117">
        <v>46092</v>
      </c>
      <c r="D716" s="29">
        <v>3278</v>
      </c>
      <c r="E716" s="29">
        <v>337</v>
      </c>
      <c r="F716" s="25">
        <v>4</v>
      </c>
      <c r="G716" s="54">
        <v>4</v>
      </c>
      <c r="H716" s="56">
        <v>10</v>
      </c>
      <c r="I716" s="73" t="s">
        <v>16</v>
      </c>
      <c r="J716" s="73">
        <v>66654011</v>
      </c>
      <c r="K716" s="73" t="s">
        <v>8920</v>
      </c>
      <c r="L716" s="73" t="s">
        <v>8923</v>
      </c>
      <c r="M716" s="74">
        <v>239900</v>
      </c>
      <c r="N716" s="27">
        <v>0.9</v>
      </c>
      <c r="O716" s="12">
        <f t="shared" si="11"/>
        <v>23990</v>
      </c>
      <c r="P716" s="10" t="s">
        <v>2967</v>
      </c>
    </row>
    <row r="717" spans="1:16" x14ac:dyDescent="0.35">
      <c r="A717" s="53" t="s">
        <v>8029</v>
      </c>
      <c r="B717" s="117">
        <v>46086</v>
      </c>
      <c r="C717" s="117">
        <v>46092</v>
      </c>
      <c r="D717" s="29">
        <v>3278</v>
      </c>
      <c r="E717" s="29">
        <v>337</v>
      </c>
      <c r="F717" s="25">
        <v>4</v>
      </c>
      <c r="G717" s="54">
        <v>4</v>
      </c>
      <c r="H717" s="56">
        <v>10</v>
      </c>
      <c r="I717" s="73" t="s">
        <v>16</v>
      </c>
      <c r="J717" s="73">
        <v>66654020</v>
      </c>
      <c r="K717" s="73" t="s">
        <v>8920</v>
      </c>
      <c r="L717" s="73" t="s">
        <v>8924</v>
      </c>
      <c r="M717" s="74">
        <v>239900</v>
      </c>
      <c r="N717" s="27">
        <v>0.9</v>
      </c>
      <c r="O717" s="12">
        <f t="shared" si="11"/>
        <v>23990</v>
      </c>
      <c r="P717" s="10" t="s">
        <v>2967</v>
      </c>
    </row>
    <row r="718" spans="1:16" x14ac:dyDescent="0.35">
      <c r="A718" s="53" t="s">
        <v>8029</v>
      </c>
      <c r="B718" s="117">
        <v>46086</v>
      </c>
      <c r="C718" s="117">
        <v>46092</v>
      </c>
      <c r="D718" s="29">
        <v>3278</v>
      </c>
      <c r="E718" s="29">
        <v>337</v>
      </c>
      <c r="F718" s="25">
        <v>4</v>
      </c>
      <c r="G718" s="54">
        <v>4</v>
      </c>
      <c r="H718" s="56">
        <v>10</v>
      </c>
      <c r="I718" s="73" t="s">
        <v>16</v>
      </c>
      <c r="J718" s="73">
        <v>76019724</v>
      </c>
      <c r="K718" s="73" t="s">
        <v>8925</v>
      </c>
      <c r="L718" s="73" t="s">
        <v>8926</v>
      </c>
      <c r="M718" s="74">
        <v>259900</v>
      </c>
      <c r="N718" s="27">
        <v>0.9</v>
      </c>
      <c r="O718" s="12">
        <f t="shared" si="11"/>
        <v>25990</v>
      </c>
      <c r="P718" s="10" t="s">
        <v>2967</v>
      </c>
    </row>
    <row r="719" spans="1:16" x14ac:dyDescent="0.35">
      <c r="A719" s="53" t="s">
        <v>8029</v>
      </c>
      <c r="B719" s="117">
        <v>46086</v>
      </c>
      <c r="C719" s="117">
        <v>46092</v>
      </c>
      <c r="D719" s="29">
        <v>3278</v>
      </c>
      <c r="E719" s="29">
        <v>337</v>
      </c>
      <c r="F719" s="25">
        <v>4</v>
      </c>
      <c r="G719" s="54">
        <v>4</v>
      </c>
      <c r="H719" s="56">
        <v>10</v>
      </c>
      <c r="I719" s="73" t="s">
        <v>16</v>
      </c>
      <c r="J719" s="73">
        <v>70248023</v>
      </c>
      <c r="K719" s="73" t="s">
        <v>8927</v>
      </c>
      <c r="L719" s="73" t="s">
        <v>8928</v>
      </c>
      <c r="M719" s="74">
        <v>239900</v>
      </c>
      <c r="N719" s="27">
        <v>0.9</v>
      </c>
      <c r="O719" s="12">
        <f t="shared" si="11"/>
        <v>23990</v>
      </c>
      <c r="P719" s="10" t="s">
        <v>2967</v>
      </c>
    </row>
    <row r="720" spans="1:16" x14ac:dyDescent="0.35">
      <c r="A720" s="53" t="s">
        <v>8029</v>
      </c>
      <c r="B720" s="117">
        <v>46086</v>
      </c>
      <c r="C720" s="117">
        <v>46092</v>
      </c>
      <c r="D720" s="29">
        <v>3278</v>
      </c>
      <c r="E720" s="29">
        <v>337</v>
      </c>
      <c r="F720" s="25">
        <v>4</v>
      </c>
      <c r="G720" s="54">
        <v>4</v>
      </c>
      <c r="H720" s="56">
        <v>10</v>
      </c>
      <c r="I720" s="73" t="s">
        <v>16</v>
      </c>
      <c r="J720" s="73">
        <v>70248032</v>
      </c>
      <c r="K720" s="73" t="s">
        <v>8927</v>
      </c>
      <c r="L720" s="73" t="s">
        <v>8929</v>
      </c>
      <c r="M720" s="74">
        <v>239900</v>
      </c>
      <c r="N720" s="27">
        <v>0.9</v>
      </c>
      <c r="O720" s="12">
        <f t="shared" si="11"/>
        <v>23990</v>
      </c>
      <c r="P720" s="10" t="s">
        <v>2967</v>
      </c>
    </row>
    <row r="721" spans="1:16" x14ac:dyDescent="0.35">
      <c r="A721" s="53" t="s">
        <v>8029</v>
      </c>
      <c r="B721" s="117">
        <v>46086</v>
      </c>
      <c r="C721" s="117">
        <v>46092</v>
      </c>
      <c r="D721" s="29">
        <v>3278</v>
      </c>
      <c r="E721" s="29">
        <v>337</v>
      </c>
      <c r="F721" s="25">
        <v>4</v>
      </c>
      <c r="G721" s="54">
        <v>4</v>
      </c>
      <c r="H721" s="56">
        <v>10</v>
      </c>
      <c r="I721" s="73" t="s">
        <v>16</v>
      </c>
      <c r="J721" s="73">
        <v>70248041</v>
      </c>
      <c r="K721" s="73" t="s">
        <v>8927</v>
      </c>
      <c r="L721" s="73" t="s">
        <v>8930</v>
      </c>
      <c r="M721" s="74">
        <v>239900</v>
      </c>
      <c r="N721" s="27">
        <v>0.9</v>
      </c>
      <c r="O721" s="12">
        <f t="shared" si="11"/>
        <v>23990</v>
      </c>
      <c r="P721" s="10" t="s">
        <v>2967</v>
      </c>
    </row>
    <row r="722" spans="1:16" x14ac:dyDescent="0.35">
      <c r="A722" s="53" t="s">
        <v>8029</v>
      </c>
      <c r="B722" s="117">
        <v>46086</v>
      </c>
      <c r="C722" s="117">
        <v>46092</v>
      </c>
      <c r="D722" s="29">
        <v>3278</v>
      </c>
      <c r="E722" s="29">
        <v>337</v>
      </c>
      <c r="F722" s="25">
        <v>4</v>
      </c>
      <c r="G722" s="54">
        <v>4</v>
      </c>
      <c r="H722" s="56">
        <v>10</v>
      </c>
      <c r="I722" s="73" t="s">
        <v>16</v>
      </c>
      <c r="J722" s="73">
        <v>70248050</v>
      </c>
      <c r="K722" s="73" t="s">
        <v>8927</v>
      </c>
      <c r="L722" s="73" t="s">
        <v>8931</v>
      </c>
      <c r="M722" s="74">
        <v>239900</v>
      </c>
      <c r="N722" s="27">
        <v>0.9</v>
      </c>
      <c r="O722" s="12">
        <f t="shared" si="11"/>
        <v>23990</v>
      </c>
      <c r="P722" s="10" t="s">
        <v>2967</v>
      </c>
    </row>
    <row r="723" spans="1:16" x14ac:dyDescent="0.35">
      <c r="A723" s="53" t="s">
        <v>8029</v>
      </c>
      <c r="B723" s="117">
        <v>46086</v>
      </c>
      <c r="C723" s="117">
        <v>46092</v>
      </c>
      <c r="D723" s="29">
        <v>3278</v>
      </c>
      <c r="E723" s="29">
        <v>337</v>
      </c>
      <c r="F723" s="25">
        <v>4</v>
      </c>
      <c r="G723" s="54">
        <v>4</v>
      </c>
      <c r="H723" s="56">
        <v>10</v>
      </c>
      <c r="I723" s="73" t="s">
        <v>16</v>
      </c>
      <c r="J723" s="73">
        <v>73796542</v>
      </c>
      <c r="K723" s="73" t="s">
        <v>8932</v>
      </c>
      <c r="L723" s="73" t="s">
        <v>8933</v>
      </c>
      <c r="M723" s="74">
        <v>239900</v>
      </c>
      <c r="N723" s="27">
        <v>0.9</v>
      </c>
      <c r="O723" s="12">
        <f t="shared" si="11"/>
        <v>23990</v>
      </c>
      <c r="P723" s="10" t="s">
        <v>2967</v>
      </c>
    </row>
    <row r="724" spans="1:16" x14ac:dyDescent="0.35">
      <c r="A724" s="53" t="s">
        <v>8029</v>
      </c>
      <c r="B724" s="117">
        <v>46086</v>
      </c>
      <c r="C724" s="117">
        <v>46092</v>
      </c>
      <c r="D724" s="29">
        <v>3278</v>
      </c>
      <c r="E724" s="29">
        <v>337</v>
      </c>
      <c r="F724" s="25">
        <v>4</v>
      </c>
      <c r="G724" s="54">
        <v>4</v>
      </c>
      <c r="H724" s="56">
        <v>10</v>
      </c>
      <c r="I724" s="73" t="s">
        <v>16</v>
      </c>
      <c r="J724" s="73">
        <v>73796551</v>
      </c>
      <c r="K724" s="73" t="s">
        <v>8932</v>
      </c>
      <c r="L724" s="73" t="s">
        <v>8934</v>
      </c>
      <c r="M724" s="74">
        <v>239900</v>
      </c>
      <c r="N724" s="27">
        <v>0.9</v>
      </c>
      <c r="O724" s="12">
        <f t="shared" si="11"/>
        <v>23990</v>
      </c>
      <c r="P724" s="10" t="s">
        <v>2967</v>
      </c>
    </row>
    <row r="725" spans="1:16" x14ac:dyDescent="0.35">
      <c r="A725" s="53" t="s">
        <v>8029</v>
      </c>
      <c r="B725" s="117">
        <v>46086</v>
      </c>
      <c r="C725" s="117">
        <v>46092</v>
      </c>
      <c r="D725" s="29">
        <v>3278</v>
      </c>
      <c r="E725" s="29">
        <v>337</v>
      </c>
      <c r="F725" s="25">
        <v>4</v>
      </c>
      <c r="G725" s="54">
        <v>4</v>
      </c>
      <c r="H725" s="56">
        <v>10</v>
      </c>
      <c r="I725" s="73" t="s">
        <v>16</v>
      </c>
      <c r="J725" s="73">
        <v>73796560</v>
      </c>
      <c r="K725" s="73" t="s">
        <v>8932</v>
      </c>
      <c r="L725" s="73" t="s">
        <v>8935</v>
      </c>
      <c r="M725" s="74">
        <v>239900</v>
      </c>
      <c r="N725" s="27">
        <v>0.9</v>
      </c>
      <c r="O725" s="12">
        <f t="shared" si="11"/>
        <v>23990</v>
      </c>
      <c r="P725" s="10" t="s">
        <v>2967</v>
      </c>
    </row>
    <row r="726" spans="1:16" x14ac:dyDescent="0.35">
      <c r="A726" s="53" t="s">
        <v>8029</v>
      </c>
      <c r="B726" s="117">
        <v>46086</v>
      </c>
      <c r="C726" s="117">
        <v>46092</v>
      </c>
      <c r="D726" s="29">
        <v>3278</v>
      </c>
      <c r="E726" s="29">
        <v>337</v>
      </c>
      <c r="F726" s="25">
        <v>4</v>
      </c>
      <c r="G726" s="54">
        <v>4</v>
      </c>
      <c r="H726" s="56">
        <v>10</v>
      </c>
      <c r="I726" s="73" t="s">
        <v>16</v>
      </c>
      <c r="J726" s="73">
        <v>73796579</v>
      </c>
      <c r="K726" s="73" t="s">
        <v>8932</v>
      </c>
      <c r="L726" s="73" t="s">
        <v>8936</v>
      </c>
      <c r="M726" s="74">
        <v>239900</v>
      </c>
      <c r="N726" s="27">
        <v>0.9</v>
      </c>
      <c r="O726" s="12">
        <f t="shared" si="11"/>
        <v>23990</v>
      </c>
      <c r="P726" s="10" t="s">
        <v>2967</v>
      </c>
    </row>
    <row r="727" spans="1:16" x14ac:dyDescent="0.35">
      <c r="A727" s="53" t="s">
        <v>8029</v>
      </c>
      <c r="B727" s="117">
        <v>46086</v>
      </c>
      <c r="C727" s="117">
        <v>46092</v>
      </c>
      <c r="D727" s="29">
        <v>3278</v>
      </c>
      <c r="E727" s="29">
        <v>337</v>
      </c>
      <c r="F727" s="25">
        <v>4</v>
      </c>
      <c r="G727" s="54">
        <v>4</v>
      </c>
      <c r="H727" s="56">
        <v>10</v>
      </c>
      <c r="I727" s="73" t="s">
        <v>16</v>
      </c>
      <c r="J727" s="73">
        <v>73797416</v>
      </c>
      <c r="K727" s="73" t="s">
        <v>8937</v>
      </c>
      <c r="L727" s="73" t="s">
        <v>8938</v>
      </c>
      <c r="M727" s="74">
        <v>239900</v>
      </c>
      <c r="N727" s="27">
        <v>0.9</v>
      </c>
      <c r="O727" s="12">
        <f t="shared" si="11"/>
        <v>23990</v>
      </c>
      <c r="P727" s="10" t="s">
        <v>2967</v>
      </c>
    </row>
    <row r="728" spans="1:16" x14ac:dyDescent="0.35">
      <c r="A728" s="53" t="s">
        <v>8029</v>
      </c>
      <c r="B728" s="117">
        <v>46086</v>
      </c>
      <c r="C728" s="117">
        <v>46092</v>
      </c>
      <c r="D728" s="29">
        <v>3278</v>
      </c>
      <c r="E728" s="29">
        <v>337</v>
      </c>
      <c r="F728" s="25">
        <v>4</v>
      </c>
      <c r="G728" s="54">
        <v>4</v>
      </c>
      <c r="H728" s="56">
        <v>10</v>
      </c>
      <c r="I728" s="73" t="s">
        <v>16</v>
      </c>
      <c r="J728" s="73">
        <v>73797425</v>
      </c>
      <c r="K728" s="73" t="s">
        <v>8937</v>
      </c>
      <c r="L728" s="73" t="s">
        <v>8939</v>
      </c>
      <c r="M728" s="74">
        <v>239900</v>
      </c>
      <c r="N728" s="27">
        <v>0.9</v>
      </c>
      <c r="O728" s="12">
        <f t="shared" si="11"/>
        <v>23990</v>
      </c>
      <c r="P728" s="10" t="s">
        <v>2967</v>
      </c>
    </row>
    <row r="729" spans="1:16" x14ac:dyDescent="0.35">
      <c r="A729" s="53" t="s">
        <v>8029</v>
      </c>
      <c r="B729" s="117">
        <v>46086</v>
      </c>
      <c r="C729" s="117">
        <v>46092</v>
      </c>
      <c r="D729" s="29">
        <v>3278</v>
      </c>
      <c r="E729" s="29">
        <v>337</v>
      </c>
      <c r="F729" s="25">
        <v>4</v>
      </c>
      <c r="G729" s="54">
        <v>4</v>
      </c>
      <c r="H729" s="56">
        <v>10</v>
      </c>
      <c r="I729" s="73" t="s">
        <v>16</v>
      </c>
      <c r="J729" s="73">
        <v>73797434</v>
      </c>
      <c r="K729" s="73" t="s">
        <v>8937</v>
      </c>
      <c r="L729" s="73" t="s">
        <v>8940</v>
      </c>
      <c r="M729" s="74">
        <v>239900</v>
      </c>
      <c r="N729" s="27">
        <v>0.9</v>
      </c>
      <c r="O729" s="12">
        <f t="shared" si="11"/>
        <v>23990</v>
      </c>
      <c r="P729" s="10" t="s">
        <v>2967</v>
      </c>
    </row>
    <row r="730" spans="1:16" x14ac:dyDescent="0.35">
      <c r="A730" s="53" t="s">
        <v>8029</v>
      </c>
      <c r="B730" s="117">
        <v>46086</v>
      </c>
      <c r="C730" s="117">
        <v>46092</v>
      </c>
      <c r="D730" s="29">
        <v>3278</v>
      </c>
      <c r="E730" s="29">
        <v>337</v>
      </c>
      <c r="F730" s="25">
        <v>4</v>
      </c>
      <c r="G730" s="54">
        <v>4</v>
      </c>
      <c r="H730" s="56">
        <v>10</v>
      </c>
      <c r="I730" s="73" t="s">
        <v>16</v>
      </c>
      <c r="J730" s="73">
        <v>73797443</v>
      </c>
      <c r="K730" s="73" t="s">
        <v>8937</v>
      </c>
      <c r="L730" s="73" t="s">
        <v>8941</v>
      </c>
      <c r="M730" s="74">
        <v>239900</v>
      </c>
      <c r="N730" s="27">
        <v>0.9</v>
      </c>
      <c r="O730" s="12">
        <f t="shared" si="11"/>
        <v>23990</v>
      </c>
      <c r="P730" s="10" t="s">
        <v>2967</v>
      </c>
    </row>
    <row r="731" spans="1:16" x14ac:dyDescent="0.35">
      <c r="A731" s="53" t="s">
        <v>8029</v>
      </c>
      <c r="B731" s="117">
        <v>46086</v>
      </c>
      <c r="C731" s="117">
        <v>46092</v>
      </c>
      <c r="D731" s="29">
        <v>3278</v>
      </c>
      <c r="E731" s="29">
        <v>337</v>
      </c>
      <c r="F731" s="25">
        <v>4</v>
      </c>
      <c r="G731" s="54">
        <v>4</v>
      </c>
      <c r="H731" s="56">
        <v>11</v>
      </c>
      <c r="I731" s="73" t="s">
        <v>16</v>
      </c>
      <c r="J731" s="73">
        <v>73385549</v>
      </c>
      <c r="K731" s="73" t="s">
        <v>8942</v>
      </c>
      <c r="L731" s="73" t="s">
        <v>8943</v>
      </c>
      <c r="M731" s="74">
        <v>239900</v>
      </c>
      <c r="N731" s="27">
        <v>0.9</v>
      </c>
      <c r="O731" s="12">
        <f t="shared" si="11"/>
        <v>23990</v>
      </c>
      <c r="P731" s="10" t="s">
        <v>2967</v>
      </c>
    </row>
    <row r="732" spans="1:16" x14ac:dyDescent="0.35">
      <c r="A732" s="53" t="s">
        <v>8029</v>
      </c>
      <c r="B732" s="117">
        <v>46086</v>
      </c>
      <c r="C732" s="117">
        <v>46092</v>
      </c>
      <c r="D732" s="29">
        <v>3278</v>
      </c>
      <c r="E732" s="29">
        <v>337</v>
      </c>
      <c r="F732" s="25">
        <v>4</v>
      </c>
      <c r="G732" s="54">
        <v>4</v>
      </c>
      <c r="H732" s="56">
        <v>11</v>
      </c>
      <c r="I732" s="73" t="s">
        <v>16</v>
      </c>
      <c r="J732" s="73">
        <v>73385558</v>
      </c>
      <c r="K732" s="73" t="s">
        <v>8942</v>
      </c>
      <c r="L732" s="73" t="s">
        <v>8944</v>
      </c>
      <c r="M732" s="74">
        <v>239900</v>
      </c>
      <c r="N732" s="27">
        <v>0.9</v>
      </c>
      <c r="O732" s="12">
        <f t="shared" si="11"/>
        <v>23990</v>
      </c>
      <c r="P732" s="10" t="s">
        <v>2967</v>
      </c>
    </row>
    <row r="733" spans="1:16" x14ac:dyDescent="0.35">
      <c r="A733" s="53" t="s">
        <v>8029</v>
      </c>
      <c r="B733" s="117">
        <v>46086</v>
      </c>
      <c r="C733" s="117">
        <v>46092</v>
      </c>
      <c r="D733" s="29">
        <v>3278</v>
      </c>
      <c r="E733" s="29">
        <v>337</v>
      </c>
      <c r="F733" s="25">
        <v>4</v>
      </c>
      <c r="G733" s="54">
        <v>4</v>
      </c>
      <c r="H733" s="56">
        <v>11</v>
      </c>
      <c r="I733" s="73" t="s">
        <v>16</v>
      </c>
      <c r="J733" s="73">
        <v>73385567</v>
      </c>
      <c r="K733" s="73" t="s">
        <v>8942</v>
      </c>
      <c r="L733" s="73" t="s">
        <v>8945</v>
      </c>
      <c r="M733" s="74">
        <v>239900</v>
      </c>
      <c r="N733" s="27">
        <v>0.9</v>
      </c>
      <c r="O733" s="12">
        <f t="shared" si="11"/>
        <v>23990</v>
      </c>
      <c r="P733" s="10" t="s">
        <v>2967</v>
      </c>
    </row>
    <row r="734" spans="1:16" x14ac:dyDescent="0.35">
      <c r="A734" s="53" t="s">
        <v>8029</v>
      </c>
      <c r="B734" s="117">
        <v>46086</v>
      </c>
      <c r="C734" s="117">
        <v>46092</v>
      </c>
      <c r="D734" s="29">
        <v>3278</v>
      </c>
      <c r="E734" s="29">
        <v>337</v>
      </c>
      <c r="F734" s="25">
        <v>4</v>
      </c>
      <c r="G734" s="54">
        <v>4</v>
      </c>
      <c r="H734" s="56">
        <v>11</v>
      </c>
      <c r="I734" s="73" t="s">
        <v>16</v>
      </c>
      <c r="J734" s="73">
        <v>73385576</v>
      </c>
      <c r="K734" s="73" t="s">
        <v>8942</v>
      </c>
      <c r="L734" s="73" t="s">
        <v>8946</v>
      </c>
      <c r="M734" s="74">
        <v>239900</v>
      </c>
      <c r="N734" s="27">
        <v>0.9</v>
      </c>
      <c r="O734" s="12">
        <f t="shared" si="11"/>
        <v>23990</v>
      </c>
      <c r="P734" s="10" t="s">
        <v>2967</v>
      </c>
    </row>
    <row r="735" spans="1:16" x14ac:dyDescent="0.35">
      <c r="A735" s="53" t="s">
        <v>8029</v>
      </c>
      <c r="B735" s="117">
        <v>46086</v>
      </c>
      <c r="C735" s="117">
        <v>46092</v>
      </c>
      <c r="D735" s="29">
        <v>3278</v>
      </c>
      <c r="E735" s="29">
        <v>337</v>
      </c>
      <c r="F735" s="25">
        <v>4</v>
      </c>
      <c r="G735" s="54">
        <v>4</v>
      </c>
      <c r="H735" s="56">
        <v>11</v>
      </c>
      <c r="I735" s="73" t="s">
        <v>16</v>
      </c>
      <c r="J735" s="73">
        <v>76177250</v>
      </c>
      <c r="K735" s="73" t="s">
        <v>8947</v>
      </c>
      <c r="L735" s="73" t="s">
        <v>8948</v>
      </c>
      <c r="M735" s="74">
        <v>329900</v>
      </c>
      <c r="N735" s="27">
        <v>0.9</v>
      </c>
      <c r="O735" s="12">
        <f t="shared" si="11"/>
        <v>32990</v>
      </c>
      <c r="P735" s="10" t="s">
        <v>2967</v>
      </c>
    </row>
    <row r="736" spans="1:16" x14ac:dyDescent="0.35">
      <c r="A736" s="53" t="s">
        <v>8029</v>
      </c>
      <c r="B736" s="117">
        <v>46086</v>
      </c>
      <c r="C736" s="117">
        <v>46092</v>
      </c>
      <c r="D736" s="29">
        <v>3278</v>
      </c>
      <c r="E736" s="29">
        <v>337</v>
      </c>
      <c r="F736" s="25">
        <v>4</v>
      </c>
      <c r="G736" s="54">
        <v>4</v>
      </c>
      <c r="H736" s="56">
        <v>11</v>
      </c>
      <c r="I736" s="73" t="s">
        <v>16</v>
      </c>
      <c r="J736" s="73">
        <v>76177269</v>
      </c>
      <c r="K736" s="73" t="s">
        <v>8947</v>
      </c>
      <c r="L736" s="73" t="s">
        <v>8949</v>
      </c>
      <c r="M736" s="74">
        <v>329900</v>
      </c>
      <c r="N736" s="27">
        <v>0.9</v>
      </c>
      <c r="O736" s="12">
        <f t="shared" si="11"/>
        <v>32990</v>
      </c>
      <c r="P736" s="10" t="s">
        <v>2967</v>
      </c>
    </row>
    <row r="737" spans="1:16" x14ac:dyDescent="0.35">
      <c r="A737" s="53" t="s">
        <v>8029</v>
      </c>
      <c r="B737" s="117">
        <v>46086</v>
      </c>
      <c r="C737" s="117">
        <v>46092</v>
      </c>
      <c r="D737" s="29">
        <v>3278</v>
      </c>
      <c r="E737" s="29">
        <v>337</v>
      </c>
      <c r="F737" s="25">
        <v>4</v>
      </c>
      <c r="G737" s="54">
        <v>4</v>
      </c>
      <c r="H737" s="56">
        <v>11</v>
      </c>
      <c r="I737" s="73" t="s">
        <v>16</v>
      </c>
      <c r="J737" s="73">
        <v>76177278</v>
      </c>
      <c r="K737" s="73" t="s">
        <v>8947</v>
      </c>
      <c r="L737" s="73" t="s">
        <v>8950</v>
      </c>
      <c r="M737" s="74">
        <v>329900</v>
      </c>
      <c r="N737" s="27">
        <v>0.9</v>
      </c>
      <c r="O737" s="12">
        <f t="shared" si="11"/>
        <v>32990</v>
      </c>
      <c r="P737" s="10" t="s">
        <v>2967</v>
      </c>
    </row>
    <row r="738" spans="1:16" x14ac:dyDescent="0.35">
      <c r="A738" s="53" t="s">
        <v>8029</v>
      </c>
      <c r="B738" s="117">
        <v>46086</v>
      </c>
      <c r="C738" s="117">
        <v>46092</v>
      </c>
      <c r="D738" s="29">
        <v>3278</v>
      </c>
      <c r="E738" s="29">
        <v>337</v>
      </c>
      <c r="F738" s="25">
        <v>4</v>
      </c>
      <c r="G738" s="54">
        <v>4</v>
      </c>
      <c r="H738" s="56">
        <v>11</v>
      </c>
      <c r="I738" s="73" t="s">
        <v>16</v>
      </c>
      <c r="J738" s="73">
        <v>76177287</v>
      </c>
      <c r="K738" s="73" t="s">
        <v>8947</v>
      </c>
      <c r="L738" s="73" t="s">
        <v>8951</v>
      </c>
      <c r="M738" s="74">
        <v>329900</v>
      </c>
      <c r="N738" s="27">
        <v>0.9</v>
      </c>
      <c r="O738" s="12">
        <f t="shared" si="11"/>
        <v>32990</v>
      </c>
      <c r="P738" s="10" t="s">
        <v>2967</v>
      </c>
    </row>
    <row r="739" spans="1:16" x14ac:dyDescent="0.35">
      <c r="A739" s="53" t="s">
        <v>8029</v>
      </c>
      <c r="B739" s="117">
        <v>46086</v>
      </c>
      <c r="C739" s="117">
        <v>46092</v>
      </c>
      <c r="D739" s="29">
        <v>3278</v>
      </c>
      <c r="E739" s="29">
        <v>337</v>
      </c>
      <c r="F739" s="25">
        <v>4</v>
      </c>
      <c r="G739" s="54">
        <v>4</v>
      </c>
      <c r="H739" s="56">
        <v>11</v>
      </c>
      <c r="I739" s="73" t="s">
        <v>16</v>
      </c>
      <c r="J739" s="73">
        <v>76177296</v>
      </c>
      <c r="K739" s="73" t="s">
        <v>8952</v>
      </c>
      <c r="L739" s="73" t="s">
        <v>8953</v>
      </c>
      <c r="M739" s="74">
        <v>329900</v>
      </c>
      <c r="N739" s="27">
        <v>0.9</v>
      </c>
      <c r="O739" s="12">
        <f t="shared" si="11"/>
        <v>32990</v>
      </c>
      <c r="P739" s="10" t="s">
        <v>2967</v>
      </c>
    </row>
    <row r="740" spans="1:16" x14ac:dyDescent="0.35">
      <c r="A740" s="53" t="s">
        <v>8029</v>
      </c>
      <c r="B740" s="117">
        <v>46086</v>
      </c>
      <c r="C740" s="117">
        <v>46092</v>
      </c>
      <c r="D740" s="29">
        <v>3278</v>
      </c>
      <c r="E740" s="29">
        <v>337</v>
      </c>
      <c r="F740" s="25">
        <v>4</v>
      </c>
      <c r="G740" s="54">
        <v>4</v>
      </c>
      <c r="H740" s="56">
        <v>11</v>
      </c>
      <c r="I740" s="73" t="s">
        <v>16</v>
      </c>
      <c r="J740" s="73">
        <v>76177303</v>
      </c>
      <c r="K740" s="73" t="s">
        <v>8952</v>
      </c>
      <c r="L740" s="73" t="s">
        <v>8954</v>
      </c>
      <c r="M740" s="74">
        <v>329900</v>
      </c>
      <c r="N740" s="27">
        <v>0.9</v>
      </c>
      <c r="O740" s="12">
        <f t="shared" si="11"/>
        <v>32990</v>
      </c>
      <c r="P740" s="10" t="s">
        <v>2967</v>
      </c>
    </row>
    <row r="741" spans="1:16" x14ac:dyDescent="0.35">
      <c r="A741" s="53" t="s">
        <v>8029</v>
      </c>
      <c r="B741" s="117">
        <v>46086</v>
      </c>
      <c r="C741" s="117">
        <v>46092</v>
      </c>
      <c r="D741" s="29">
        <v>3278</v>
      </c>
      <c r="E741" s="29">
        <v>337</v>
      </c>
      <c r="F741" s="25">
        <v>4</v>
      </c>
      <c r="G741" s="54">
        <v>4</v>
      </c>
      <c r="H741" s="56">
        <v>11</v>
      </c>
      <c r="I741" s="73" t="s">
        <v>16</v>
      </c>
      <c r="J741" s="73">
        <v>76177312</v>
      </c>
      <c r="K741" s="73" t="s">
        <v>8952</v>
      </c>
      <c r="L741" s="73" t="s">
        <v>8955</v>
      </c>
      <c r="M741" s="74">
        <v>329900</v>
      </c>
      <c r="N741" s="27">
        <v>0.9</v>
      </c>
      <c r="O741" s="12">
        <f t="shared" si="11"/>
        <v>32990</v>
      </c>
      <c r="P741" s="10" t="s">
        <v>2967</v>
      </c>
    </row>
    <row r="742" spans="1:16" x14ac:dyDescent="0.35">
      <c r="A742" s="53" t="s">
        <v>8029</v>
      </c>
      <c r="B742" s="117">
        <v>46086</v>
      </c>
      <c r="C742" s="117">
        <v>46092</v>
      </c>
      <c r="D742" s="29">
        <v>3278</v>
      </c>
      <c r="E742" s="29">
        <v>337</v>
      </c>
      <c r="F742" s="25">
        <v>4</v>
      </c>
      <c r="G742" s="54">
        <v>4</v>
      </c>
      <c r="H742" s="56">
        <v>11</v>
      </c>
      <c r="I742" s="73" t="s">
        <v>16</v>
      </c>
      <c r="J742" s="73">
        <v>76177321</v>
      </c>
      <c r="K742" s="73" t="s">
        <v>8952</v>
      </c>
      <c r="L742" s="73" t="s">
        <v>8956</v>
      </c>
      <c r="M742" s="74">
        <v>329900</v>
      </c>
      <c r="N742" s="27">
        <v>0.9</v>
      </c>
      <c r="O742" s="12">
        <f t="shared" si="11"/>
        <v>32990</v>
      </c>
      <c r="P742" s="10" t="s">
        <v>2967</v>
      </c>
    </row>
    <row r="743" spans="1:16" x14ac:dyDescent="0.35">
      <c r="A743" s="53" t="s">
        <v>8029</v>
      </c>
      <c r="B743" s="117">
        <v>46086</v>
      </c>
      <c r="C743" s="117">
        <v>46092</v>
      </c>
      <c r="D743" s="29">
        <v>3278</v>
      </c>
      <c r="E743" s="29">
        <v>337</v>
      </c>
      <c r="F743" s="25">
        <v>4</v>
      </c>
      <c r="G743" s="54">
        <v>4</v>
      </c>
      <c r="H743" s="56">
        <v>11</v>
      </c>
      <c r="I743" s="73" t="s">
        <v>16</v>
      </c>
      <c r="J743" s="73">
        <v>73796462</v>
      </c>
      <c r="K743" s="73" t="s">
        <v>8957</v>
      </c>
      <c r="L743" s="73" t="s">
        <v>8958</v>
      </c>
      <c r="M743" s="74">
        <v>239900</v>
      </c>
      <c r="N743" s="27">
        <v>0.9</v>
      </c>
      <c r="O743" s="12">
        <f t="shared" si="11"/>
        <v>23990</v>
      </c>
      <c r="P743" s="10" t="s">
        <v>2967</v>
      </c>
    </row>
    <row r="744" spans="1:16" x14ac:dyDescent="0.35">
      <c r="A744" s="53" t="s">
        <v>8029</v>
      </c>
      <c r="B744" s="117">
        <v>46086</v>
      </c>
      <c r="C744" s="117">
        <v>46092</v>
      </c>
      <c r="D744" s="29">
        <v>3278</v>
      </c>
      <c r="E744" s="29">
        <v>337</v>
      </c>
      <c r="F744" s="25">
        <v>4</v>
      </c>
      <c r="G744" s="54">
        <v>4</v>
      </c>
      <c r="H744" s="56">
        <v>11</v>
      </c>
      <c r="I744" s="73" t="s">
        <v>16</v>
      </c>
      <c r="J744" s="73">
        <v>73796471</v>
      </c>
      <c r="K744" s="73" t="s">
        <v>8957</v>
      </c>
      <c r="L744" s="73" t="s">
        <v>8959</v>
      </c>
      <c r="M744" s="74">
        <v>239900</v>
      </c>
      <c r="N744" s="27">
        <v>0.9</v>
      </c>
      <c r="O744" s="12">
        <f t="shared" si="11"/>
        <v>23990</v>
      </c>
      <c r="P744" s="10" t="s">
        <v>2967</v>
      </c>
    </row>
    <row r="745" spans="1:16" x14ac:dyDescent="0.35">
      <c r="A745" s="53" t="s">
        <v>8029</v>
      </c>
      <c r="B745" s="117">
        <v>46086</v>
      </c>
      <c r="C745" s="117">
        <v>46092</v>
      </c>
      <c r="D745" s="29">
        <v>3278</v>
      </c>
      <c r="E745" s="29">
        <v>337</v>
      </c>
      <c r="F745" s="25">
        <v>4</v>
      </c>
      <c r="G745" s="54">
        <v>4</v>
      </c>
      <c r="H745" s="56">
        <v>11</v>
      </c>
      <c r="I745" s="73" t="s">
        <v>16</v>
      </c>
      <c r="J745" s="73">
        <v>73796480</v>
      </c>
      <c r="K745" s="73" t="s">
        <v>8957</v>
      </c>
      <c r="L745" s="73" t="s">
        <v>8960</v>
      </c>
      <c r="M745" s="74">
        <v>239900</v>
      </c>
      <c r="N745" s="27">
        <v>0.9</v>
      </c>
      <c r="O745" s="12">
        <f t="shared" si="11"/>
        <v>23990</v>
      </c>
      <c r="P745" s="10" t="s">
        <v>2967</v>
      </c>
    </row>
    <row r="746" spans="1:16" x14ac:dyDescent="0.35">
      <c r="A746" s="53" t="s">
        <v>8029</v>
      </c>
      <c r="B746" s="117">
        <v>46086</v>
      </c>
      <c r="C746" s="117">
        <v>46092</v>
      </c>
      <c r="D746" s="29">
        <v>3278</v>
      </c>
      <c r="E746" s="29">
        <v>337</v>
      </c>
      <c r="F746" s="25">
        <v>4</v>
      </c>
      <c r="G746" s="54">
        <v>4</v>
      </c>
      <c r="H746" s="56">
        <v>11</v>
      </c>
      <c r="I746" s="73" t="s">
        <v>16</v>
      </c>
      <c r="J746" s="73">
        <v>73796499</v>
      </c>
      <c r="K746" s="73" t="s">
        <v>8957</v>
      </c>
      <c r="L746" s="73" t="s">
        <v>8961</v>
      </c>
      <c r="M746" s="74">
        <v>239900</v>
      </c>
      <c r="N746" s="27">
        <v>0.9</v>
      </c>
      <c r="O746" s="12">
        <f t="shared" si="11"/>
        <v>23990</v>
      </c>
      <c r="P746" s="10" t="s">
        <v>2967</v>
      </c>
    </row>
    <row r="747" spans="1:16" x14ac:dyDescent="0.35">
      <c r="A747" s="53" t="s">
        <v>8029</v>
      </c>
      <c r="B747" s="117">
        <v>46086</v>
      </c>
      <c r="C747" s="117">
        <v>46092</v>
      </c>
      <c r="D747" s="29">
        <v>3278</v>
      </c>
      <c r="E747" s="29">
        <v>337</v>
      </c>
      <c r="F747" s="25">
        <v>4</v>
      </c>
      <c r="G747" s="54">
        <v>4</v>
      </c>
      <c r="H747" s="56">
        <v>11</v>
      </c>
      <c r="I747" s="73" t="s">
        <v>16</v>
      </c>
      <c r="J747" s="73">
        <v>73796588</v>
      </c>
      <c r="K747" s="73" t="s">
        <v>8962</v>
      </c>
      <c r="L747" s="73" t="s">
        <v>8963</v>
      </c>
      <c r="M747" s="74">
        <v>239900</v>
      </c>
      <c r="N747" s="27">
        <v>0.9</v>
      </c>
      <c r="O747" s="12">
        <f t="shared" si="11"/>
        <v>23990</v>
      </c>
      <c r="P747" s="10" t="s">
        <v>2967</v>
      </c>
    </row>
    <row r="748" spans="1:16" x14ac:dyDescent="0.35">
      <c r="A748" s="53" t="s">
        <v>8029</v>
      </c>
      <c r="B748" s="117">
        <v>46086</v>
      </c>
      <c r="C748" s="117">
        <v>46092</v>
      </c>
      <c r="D748" s="29">
        <v>3278</v>
      </c>
      <c r="E748" s="29">
        <v>337</v>
      </c>
      <c r="F748" s="25">
        <v>4</v>
      </c>
      <c r="G748" s="54">
        <v>4</v>
      </c>
      <c r="H748" s="56">
        <v>11</v>
      </c>
      <c r="I748" s="73" t="s">
        <v>16</v>
      </c>
      <c r="J748" s="73">
        <v>73796597</v>
      </c>
      <c r="K748" s="73" t="s">
        <v>8962</v>
      </c>
      <c r="L748" s="73" t="s">
        <v>8964</v>
      </c>
      <c r="M748" s="74">
        <v>239900</v>
      </c>
      <c r="N748" s="27">
        <v>0.9</v>
      </c>
      <c r="O748" s="12">
        <f t="shared" si="11"/>
        <v>23990</v>
      </c>
      <c r="P748" s="10" t="s">
        <v>2967</v>
      </c>
    </row>
    <row r="749" spans="1:16" x14ac:dyDescent="0.35">
      <c r="A749" s="53" t="s">
        <v>8029</v>
      </c>
      <c r="B749" s="117">
        <v>46086</v>
      </c>
      <c r="C749" s="117">
        <v>46092</v>
      </c>
      <c r="D749" s="29">
        <v>3278</v>
      </c>
      <c r="E749" s="29">
        <v>337</v>
      </c>
      <c r="F749" s="25">
        <v>4</v>
      </c>
      <c r="G749" s="54">
        <v>4</v>
      </c>
      <c r="H749" s="56">
        <v>11</v>
      </c>
      <c r="I749" s="73" t="s">
        <v>16</v>
      </c>
      <c r="J749" s="73">
        <v>73796604</v>
      </c>
      <c r="K749" s="73" t="s">
        <v>8962</v>
      </c>
      <c r="L749" s="73" t="s">
        <v>8965</v>
      </c>
      <c r="M749" s="74">
        <v>239900</v>
      </c>
      <c r="N749" s="27">
        <v>0.9</v>
      </c>
      <c r="O749" s="12">
        <f t="shared" si="11"/>
        <v>23990</v>
      </c>
      <c r="P749" s="10" t="s">
        <v>2967</v>
      </c>
    </row>
    <row r="750" spans="1:16" x14ac:dyDescent="0.35">
      <c r="A750" s="53" t="s">
        <v>8029</v>
      </c>
      <c r="B750" s="117">
        <v>46086</v>
      </c>
      <c r="C750" s="117">
        <v>46092</v>
      </c>
      <c r="D750" s="29">
        <v>3278</v>
      </c>
      <c r="E750" s="29">
        <v>337</v>
      </c>
      <c r="F750" s="25">
        <v>4</v>
      </c>
      <c r="G750" s="54">
        <v>4</v>
      </c>
      <c r="H750" s="56">
        <v>11</v>
      </c>
      <c r="I750" s="73" t="s">
        <v>16</v>
      </c>
      <c r="J750" s="73">
        <v>73796613</v>
      </c>
      <c r="K750" s="73" t="s">
        <v>8962</v>
      </c>
      <c r="L750" s="73" t="s">
        <v>8966</v>
      </c>
      <c r="M750" s="74">
        <v>239900</v>
      </c>
      <c r="N750" s="27">
        <v>0.9</v>
      </c>
      <c r="O750" s="12">
        <f t="shared" si="11"/>
        <v>23990</v>
      </c>
      <c r="P750" s="10" t="s">
        <v>2967</v>
      </c>
    </row>
    <row r="751" spans="1:16" x14ac:dyDescent="0.35">
      <c r="A751" s="53" t="s">
        <v>8029</v>
      </c>
      <c r="B751" s="117">
        <v>46086</v>
      </c>
      <c r="C751" s="117">
        <v>46092</v>
      </c>
      <c r="D751" s="29">
        <v>3278</v>
      </c>
      <c r="E751" s="29">
        <v>337</v>
      </c>
      <c r="F751" s="25">
        <v>4</v>
      </c>
      <c r="G751" s="54">
        <v>4</v>
      </c>
      <c r="H751" s="56">
        <v>11</v>
      </c>
      <c r="I751" s="73" t="s">
        <v>16</v>
      </c>
      <c r="J751" s="73">
        <v>76177456</v>
      </c>
      <c r="K751" s="73" t="s">
        <v>8967</v>
      </c>
      <c r="L751" s="73" t="s">
        <v>8968</v>
      </c>
      <c r="M751" s="74">
        <v>239900</v>
      </c>
      <c r="N751" s="27">
        <v>0.9</v>
      </c>
      <c r="O751" s="12">
        <f t="shared" si="11"/>
        <v>23990</v>
      </c>
      <c r="P751" s="10" t="s">
        <v>2967</v>
      </c>
    </row>
    <row r="752" spans="1:16" x14ac:dyDescent="0.35">
      <c r="A752" s="53" t="s">
        <v>8029</v>
      </c>
      <c r="B752" s="117">
        <v>46086</v>
      </c>
      <c r="C752" s="117">
        <v>46092</v>
      </c>
      <c r="D752" s="29">
        <v>3278</v>
      </c>
      <c r="E752" s="29">
        <v>337</v>
      </c>
      <c r="F752" s="25">
        <v>4</v>
      </c>
      <c r="G752" s="54">
        <v>4</v>
      </c>
      <c r="H752" s="56">
        <v>11</v>
      </c>
      <c r="I752" s="73" t="s">
        <v>16</v>
      </c>
      <c r="J752" s="73">
        <v>76177465</v>
      </c>
      <c r="K752" s="73" t="s">
        <v>8967</v>
      </c>
      <c r="L752" s="73" t="s">
        <v>8969</v>
      </c>
      <c r="M752" s="74">
        <v>239900</v>
      </c>
      <c r="N752" s="27">
        <v>0.9</v>
      </c>
      <c r="O752" s="12">
        <f t="shared" si="11"/>
        <v>23990</v>
      </c>
      <c r="P752" s="10" t="s">
        <v>2967</v>
      </c>
    </row>
    <row r="753" spans="1:16" x14ac:dyDescent="0.35">
      <c r="A753" s="53" t="s">
        <v>8029</v>
      </c>
      <c r="B753" s="117">
        <v>46086</v>
      </c>
      <c r="C753" s="117">
        <v>46092</v>
      </c>
      <c r="D753" s="29">
        <v>3278</v>
      </c>
      <c r="E753" s="29">
        <v>337</v>
      </c>
      <c r="F753" s="25">
        <v>4</v>
      </c>
      <c r="G753" s="54">
        <v>4</v>
      </c>
      <c r="H753" s="56">
        <v>11</v>
      </c>
      <c r="I753" s="73" t="s">
        <v>16</v>
      </c>
      <c r="J753" s="73">
        <v>76177474</v>
      </c>
      <c r="K753" s="73" t="s">
        <v>8967</v>
      </c>
      <c r="L753" s="73" t="s">
        <v>8970</v>
      </c>
      <c r="M753" s="74">
        <v>239900</v>
      </c>
      <c r="N753" s="27">
        <v>0.9</v>
      </c>
      <c r="O753" s="12">
        <f t="shared" si="11"/>
        <v>23990</v>
      </c>
      <c r="P753" s="10" t="s">
        <v>2967</v>
      </c>
    </row>
    <row r="754" spans="1:16" x14ac:dyDescent="0.35">
      <c r="A754" s="53" t="s">
        <v>8029</v>
      </c>
      <c r="B754" s="117">
        <v>46086</v>
      </c>
      <c r="C754" s="117">
        <v>46092</v>
      </c>
      <c r="D754" s="29">
        <v>3278</v>
      </c>
      <c r="E754" s="29">
        <v>337</v>
      </c>
      <c r="F754" s="25">
        <v>4</v>
      </c>
      <c r="G754" s="54">
        <v>4</v>
      </c>
      <c r="H754" s="56">
        <v>11</v>
      </c>
      <c r="I754" s="73" t="s">
        <v>16</v>
      </c>
      <c r="J754" s="73">
        <v>76177483</v>
      </c>
      <c r="K754" s="73" t="s">
        <v>8967</v>
      </c>
      <c r="L754" s="73" t="s">
        <v>8971</v>
      </c>
      <c r="M754" s="74">
        <v>239900</v>
      </c>
      <c r="N754" s="27">
        <v>0.9</v>
      </c>
      <c r="O754" s="12">
        <f t="shared" si="11"/>
        <v>23990</v>
      </c>
      <c r="P754" s="10" t="s">
        <v>2967</v>
      </c>
    </row>
    <row r="755" spans="1:16" x14ac:dyDescent="0.35">
      <c r="A755" s="53" t="s">
        <v>8029</v>
      </c>
      <c r="B755" s="117">
        <v>46086</v>
      </c>
      <c r="C755" s="117">
        <v>46092</v>
      </c>
      <c r="D755" s="29">
        <v>3278</v>
      </c>
      <c r="E755" s="29">
        <v>337</v>
      </c>
      <c r="F755" s="25">
        <v>4</v>
      </c>
      <c r="G755" s="54">
        <v>4</v>
      </c>
      <c r="H755" s="56">
        <v>10</v>
      </c>
      <c r="I755" s="73" t="s">
        <v>16</v>
      </c>
      <c r="J755" s="73">
        <v>76019733</v>
      </c>
      <c r="K755" s="73" t="s">
        <v>8925</v>
      </c>
      <c r="L755" s="73" t="s">
        <v>8972</v>
      </c>
      <c r="M755" s="74">
        <v>259900</v>
      </c>
      <c r="N755" s="27">
        <v>0.9</v>
      </c>
      <c r="O755" s="12">
        <f t="shared" si="11"/>
        <v>25990</v>
      </c>
      <c r="P755" s="10" t="s">
        <v>2967</v>
      </c>
    </row>
    <row r="756" spans="1:16" x14ac:dyDescent="0.35">
      <c r="A756" s="53" t="s">
        <v>8029</v>
      </c>
      <c r="B756" s="117">
        <v>46086</v>
      </c>
      <c r="C756" s="117">
        <v>46092</v>
      </c>
      <c r="D756" s="29">
        <v>3278</v>
      </c>
      <c r="E756" s="29">
        <v>337</v>
      </c>
      <c r="F756" s="25">
        <v>4</v>
      </c>
      <c r="G756" s="54">
        <v>4</v>
      </c>
      <c r="H756" s="56">
        <v>10</v>
      </c>
      <c r="I756" s="73" t="s">
        <v>16</v>
      </c>
      <c r="J756" s="73">
        <v>76019742</v>
      </c>
      <c r="K756" s="73" t="s">
        <v>8925</v>
      </c>
      <c r="L756" s="73" t="s">
        <v>8973</v>
      </c>
      <c r="M756" s="74">
        <v>259900</v>
      </c>
      <c r="N756" s="27">
        <v>0.9</v>
      </c>
      <c r="O756" s="12">
        <f t="shared" si="11"/>
        <v>25990</v>
      </c>
      <c r="P756" s="10" t="s">
        <v>2967</v>
      </c>
    </row>
    <row r="757" spans="1:16" x14ac:dyDescent="0.35">
      <c r="A757" s="53" t="s">
        <v>8029</v>
      </c>
      <c r="B757" s="117">
        <v>46086</v>
      </c>
      <c r="C757" s="117">
        <v>46092</v>
      </c>
      <c r="D757" s="29">
        <v>3278</v>
      </c>
      <c r="E757" s="29">
        <v>337</v>
      </c>
      <c r="F757" s="25">
        <v>4</v>
      </c>
      <c r="G757" s="54">
        <v>4</v>
      </c>
      <c r="H757" s="56">
        <v>10</v>
      </c>
      <c r="I757" s="73" t="s">
        <v>16</v>
      </c>
      <c r="J757" s="73">
        <v>76019751</v>
      </c>
      <c r="K757" s="73" t="s">
        <v>8925</v>
      </c>
      <c r="L757" s="73" t="s">
        <v>8974</v>
      </c>
      <c r="M757" s="74">
        <v>259900</v>
      </c>
      <c r="N757" s="27">
        <v>0.9</v>
      </c>
      <c r="O757" s="12">
        <f t="shared" si="11"/>
        <v>25990</v>
      </c>
      <c r="P757" s="10" t="s">
        <v>2967</v>
      </c>
    </row>
    <row r="758" spans="1:16" x14ac:dyDescent="0.35">
      <c r="A758" s="53" t="s">
        <v>8029</v>
      </c>
      <c r="B758" s="117">
        <v>46086</v>
      </c>
      <c r="C758" s="117">
        <v>46092</v>
      </c>
      <c r="D758" s="29">
        <v>3278</v>
      </c>
      <c r="E758" s="29">
        <v>337</v>
      </c>
      <c r="F758" s="25">
        <v>4</v>
      </c>
      <c r="G758" s="54">
        <v>4</v>
      </c>
      <c r="H758" s="56">
        <v>10</v>
      </c>
      <c r="I758" s="73" t="s">
        <v>16</v>
      </c>
      <c r="J758" s="73">
        <v>76019797</v>
      </c>
      <c r="K758" s="73" t="s">
        <v>8975</v>
      </c>
      <c r="L758" s="73" t="s">
        <v>8976</v>
      </c>
      <c r="M758" s="74">
        <v>259900</v>
      </c>
      <c r="N758" s="27">
        <v>0.9</v>
      </c>
      <c r="O758" s="12">
        <f t="shared" si="11"/>
        <v>25990</v>
      </c>
      <c r="P758" s="10" t="s">
        <v>2967</v>
      </c>
    </row>
    <row r="759" spans="1:16" x14ac:dyDescent="0.35">
      <c r="A759" s="53" t="s">
        <v>8029</v>
      </c>
      <c r="B759" s="117">
        <v>46086</v>
      </c>
      <c r="C759" s="117">
        <v>46092</v>
      </c>
      <c r="D759" s="29">
        <v>3278</v>
      </c>
      <c r="E759" s="29">
        <v>337</v>
      </c>
      <c r="F759" s="25">
        <v>4</v>
      </c>
      <c r="G759" s="54">
        <v>4</v>
      </c>
      <c r="H759" s="56">
        <v>10</v>
      </c>
      <c r="I759" s="73" t="s">
        <v>16</v>
      </c>
      <c r="J759" s="73">
        <v>76019804</v>
      </c>
      <c r="K759" s="73" t="s">
        <v>8975</v>
      </c>
      <c r="L759" s="73" t="s">
        <v>8977</v>
      </c>
      <c r="M759" s="74">
        <v>259900</v>
      </c>
      <c r="N759" s="27">
        <v>0.9</v>
      </c>
      <c r="O759" s="12">
        <f t="shared" si="11"/>
        <v>25990</v>
      </c>
      <c r="P759" s="10" t="s">
        <v>2967</v>
      </c>
    </row>
    <row r="760" spans="1:16" x14ac:dyDescent="0.35">
      <c r="A760" s="53" t="s">
        <v>8029</v>
      </c>
      <c r="B760" s="117">
        <v>46086</v>
      </c>
      <c r="C760" s="117">
        <v>46092</v>
      </c>
      <c r="D760" s="29">
        <v>3278</v>
      </c>
      <c r="E760" s="29">
        <v>337</v>
      </c>
      <c r="F760" s="25">
        <v>4</v>
      </c>
      <c r="G760" s="54">
        <v>4</v>
      </c>
      <c r="H760" s="56">
        <v>10</v>
      </c>
      <c r="I760" s="73" t="s">
        <v>16</v>
      </c>
      <c r="J760" s="73">
        <v>76019813</v>
      </c>
      <c r="K760" s="73" t="s">
        <v>8975</v>
      </c>
      <c r="L760" s="73" t="s">
        <v>8978</v>
      </c>
      <c r="M760" s="74">
        <v>259900</v>
      </c>
      <c r="N760" s="27">
        <v>0.9</v>
      </c>
      <c r="O760" s="12">
        <f t="shared" si="11"/>
        <v>25990</v>
      </c>
      <c r="P760" s="10" t="s">
        <v>2967</v>
      </c>
    </row>
    <row r="761" spans="1:16" x14ac:dyDescent="0.35">
      <c r="A761" s="53" t="s">
        <v>8029</v>
      </c>
      <c r="B761" s="117">
        <v>46086</v>
      </c>
      <c r="C761" s="117">
        <v>46092</v>
      </c>
      <c r="D761" s="29">
        <v>3278</v>
      </c>
      <c r="E761" s="29">
        <v>337</v>
      </c>
      <c r="F761" s="25">
        <v>4</v>
      </c>
      <c r="G761" s="54">
        <v>4</v>
      </c>
      <c r="H761" s="56">
        <v>10</v>
      </c>
      <c r="I761" s="73" t="s">
        <v>16</v>
      </c>
      <c r="J761" s="73">
        <v>76019822</v>
      </c>
      <c r="K761" s="73" t="s">
        <v>8975</v>
      </c>
      <c r="L761" s="73" t="s">
        <v>8979</v>
      </c>
      <c r="M761" s="74">
        <v>259900</v>
      </c>
      <c r="N761" s="27">
        <v>0.9</v>
      </c>
      <c r="O761" s="12">
        <f t="shared" si="11"/>
        <v>25990</v>
      </c>
      <c r="P761" s="10" t="s">
        <v>2967</v>
      </c>
    </row>
    <row r="762" spans="1:16" x14ac:dyDescent="0.35">
      <c r="A762" s="53" t="s">
        <v>8029</v>
      </c>
      <c r="B762" s="117">
        <v>46086</v>
      </c>
      <c r="C762" s="117">
        <v>46092</v>
      </c>
      <c r="D762" s="29">
        <v>3278</v>
      </c>
      <c r="E762" s="29">
        <v>337</v>
      </c>
      <c r="F762" s="25">
        <v>4</v>
      </c>
      <c r="G762" s="54">
        <v>4</v>
      </c>
      <c r="H762" s="56">
        <v>10</v>
      </c>
      <c r="I762" s="73" t="s">
        <v>16</v>
      </c>
      <c r="J762" s="73">
        <v>76019868</v>
      </c>
      <c r="K762" s="73" t="s">
        <v>8980</v>
      </c>
      <c r="L762" s="73" t="s">
        <v>8981</v>
      </c>
      <c r="M762" s="74">
        <v>259900</v>
      </c>
      <c r="N762" s="27">
        <v>0.9</v>
      </c>
      <c r="O762" s="12">
        <f t="shared" si="11"/>
        <v>25990</v>
      </c>
      <c r="P762" s="10" t="s">
        <v>2967</v>
      </c>
    </row>
    <row r="763" spans="1:16" x14ac:dyDescent="0.35">
      <c r="A763" s="53" t="s">
        <v>8029</v>
      </c>
      <c r="B763" s="117">
        <v>46086</v>
      </c>
      <c r="C763" s="117">
        <v>46092</v>
      </c>
      <c r="D763" s="29">
        <v>3278</v>
      </c>
      <c r="E763" s="29">
        <v>337</v>
      </c>
      <c r="F763" s="25">
        <v>4</v>
      </c>
      <c r="G763" s="54">
        <v>4</v>
      </c>
      <c r="H763" s="56">
        <v>10</v>
      </c>
      <c r="I763" s="73" t="s">
        <v>16</v>
      </c>
      <c r="J763" s="73">
        <v>76019877</v>
      </c>
      <c r="K763" s="73" t="s">
        <v>8980</v>
      </c>
      <c r="L763" s="73" t="s">
        <v>8982</v>
      </c>
      <c r="M763" s="74">
        <v>259900</v>
      </c>
      <c r="N763" s="27">
        <v>0.9</v>
      </c>
      <c r="O763" s="12">
        <f t="shared" si="11"/>
        <v>25990</v>
      </c>
      <c r="P763" s="10" t="s">
        <v>2967</v>
      </c>
    </row>
    <row r="764" spans="1:16" x14ac:dyDescent="0.35">
      <c r="A764" s="53" t="s">
        <v>8029</v>
      </c>
      <c r="B764" s="117">
        <v>46086</v>
      </c>
      <c r="C764" s="117">
        <v>46092</v>
      </c>
      <c r="D764" s="29">
        <v>3278</v>
      </c>
      <c r="E764" s="29">
        <v>337</v>
      </c>
      <c r="F764" s="25">
        <v>4</v>
      </c>
      <c r="G764" s="54">
        <v>4</v>
      </c>
      <c r="H764" s="56">
        <v>10</v>
      </c>
      <c r="I764" s="73" t="s">
        <v>16</v>
      </c>
      <c r="J764" s="73">
        <v>76019886</v>
      </c>
      <c r="K764" s="73" t="s">
        <v>8980</v>
      </c>
      <c r="L764" s="73" t="s">
        <v>8983</v>
      </c>
      <c r="M764" s="74">
        <v>259900</v>
      </c>
      <c r="N764" s="27">
        <v>0.9</v>
      </c>
      <c r="O764" s="12">
        <f t="shared" si="11"/>
        <v>25990</v>
      </c>
      <c r="P764" s="10" t="s">
        <v>2967</v>
      </c>
    </row>
    <row r="765" spans="1:16" x14ac:dyDescent="0.35">
      <c r="A765" s="53" t="s">
        <v>8029</v>
      </c>
      <c r="B765" s="117">
        <v>46086</v>
      </c>
      <c r="C765" s="117">
        <v>46092</v>
      </c>
      <c r="D765" s="29">
        <v>3278</v>
      </c>
      <c r="E765" s="29">
        <v>337</v>
      </c>
      <c r="F765" s="25">
        <v>4</v>
      </c>
      <c r="G765" s="54">
        <v>4</v>
      </c>
      <c r="H765" s="56">
        <v>10</v>
      </c>
      <c r="I765" s="73" t="s">
        <v>16</v>
      </c>
      <c r="J765" s="73">
        <v>76019895</v>
      </c>
      <c r="K765" s="73" t="s">
        <v>8980</v>
      </c>
      <c r="L765" s="73" t="s">
        <v>8984</v>
      </c>
      <c r="M765" s="74">
        <v>259900</v>
      </c>
      <c r="N765" s="27">
        <v>0.9</v>
      </c>
      <c r="O765" s="12">
        <f t="shared" si="11"/>
        <v>25990</v>
      </c>
      <c r="P765" s="10" t="s">
        <v>2967</v>
      </c>
    </row>
    <row r="766" spans="1:16" x14ac:dyDescent="0.35">
      <c r="A766" s="53" t="s">
        <v>8029</v>
      </c>
      <c r="B766" s="117">
        <v>46086</v>
      </c>
      <c r="C766" s="117">
        <v>46092</v>
      </c>
      <c r="D766" s="29">
        <v>3278</v>
      </c>
      <c r="E766" s="29">
        <v>337</v>
      </c>
      <c r="F766" s="25">
        <v>4</v>
      </c>
      <c r="G766" s="54">
        <v>4</v>
      </c>
      <c r="H766" s="56" t="e">
        <v>#N/A</v>
      </c>
      <c r="I766" s="75" t="s">
        <v>16</v>
      </c>
      <c r="J766" s="73">
        <v>73914020</v>
      </c>
      <c r="K766" s="73" t="s">
        <v>8985</v>
      </c>
      <c r="L766" s="73" t="s">
        <v>8986</v>
      </c>
      <c r="M766" s="74">
        <v>219900</v>
      </c>
      <c r="N766" s="27">
        <v>0.9</v>
      </c>
      <c r="O766" s="12">
        <f t="shared" si="11"/>
        <v>21990</v>
      </c>
      <c r="P766" s="10" t="s">
        <v>2967</v>
      </c>
    </row>
    <row r="767" spans="1:16" x14ac:dyDescent="0.35">
      <c r="A767" s="53" t="s">
        <v>8029</v>
      </c>
      <c r="B767" s="117">
        <v>46086</v>
      </c>
      <c r="C767" s="117">
        <v>46092</v>
      </c>
      <c r="D767" s="29">
        <v>3278</v>
      </c>
      <c r="E767" s="29">
        <v>337</v>
      </c>
      <c r="F767" s="25">
        <v>4</v>
      </c>
      <c r="G767" s="54">
        <v>4</v>
      </c>
      <c r="H767" s="56" t="e">
        <v>#N/A</v>
      </c>
      <c r="I767" s="75" t="s">
        <v>16</v>
      </c>
      <c r="J767" s="73">
        <v>73914039</v>
      </c>
      <c r="K767" s="73" t="s">
        <v>8985</v>
      </c>
      <c r="L767" s="73" t="s">
        <v>8987</v>
      </c>
      <c r="M767" s="74">
        <v>219900</v>
      </c>
      <c r="N767" s="27">
        <v>0.9</v>
      </c>
      <c r="O767" s="12">
        <f t="shared" si="11"/>
        <v>21990</v>
      </c>
      <c r="P767" s="10" t="s">
        <v>2967</v>
      </c>
    </row>
    <row r="768" spans="1:16" x14ac:dyDescent="0.35">
      <c r="A768" s="53" t="s">
        <v>8029</v>
      </c>
      <c r="B768" s="117">
        <v>46086</v>
      </c>
      <c r="C768" s="117">
        <v>46092</v>
      </c>
      <c r="D768" s="29">
        <v>3278</v>
      </c>
      <c r="E768" s="29">
        <v>337</v>
      </c>
      <c r="F768" s="25">
        <v>4</v>
      </c>
      <c r="G768" s="54">
        <v>4</v>
      </c>
      <c r="H768" s="56" t="e">
        <v>#N/A</v>
      </c>
      <c r="I768" s="75" t="s">
        <v>16</v>
      </c>
      <c r="J768" s="73">
        <v>73914048</v>
      </c>
      <c r="K768" s="73" t="s">
        <v>8985</v>
      </c>
      <c r="L768" s="73" t="s">
        <v>8988</v>
      </c>
      <c r="M768" s="74">
        <v>219900</v>
      </c>
      <c r="N768" s="27">
        <v>0.9</v>
      </c>
      <c r="O768" s="12">
        <f t="shared" si="11"/>
        <v>21990</v>
      </c>
      <c r="P768" s="10" t="s">
        <v>2967</v>
      </c>
    </row>
    <row r="769" spans="1:16" x14ac:dyDescent="0.35">
      <c r="A769" s="53" t="s">
        <v>8029</v>
      </c>
      <c r="B769" s="117">
        <v>46086</v>
      </c>
      <c r="C769" s="117">
        <v>46092</v>
      </c>
      <c r="D769" s="29">
        <v>3278</v>
      </c>
      <c r="E769" s="29">
        <v>337</v>
      </c>
      <c r="F769" s="25">
        <v>4</v>
      </c>
      <c r="G769" s="54">
        <v>4</v>
      </c>
      <c r="H769" s="56" t="e">
        <v>#N/A</v>
      </c>
      <c r="I769" s="75" t="s">
        <v>16</v>
      </c>
      <c r="J769" s="73">
        <v>73914057</v>
      </c>
      <c r="K769" s="73" t="s">
        <v>8985</v>
      </c>
      <c r="L769" s="73" t="s">
        <v>8989</v>
      </c>
      <c r="M769" s="74">
        <v>219900</v>
      </c>
      <c r="N769" s="27">
        <v>0.9</v>
      </c>
      <c r="O769" s="12">
        <f t="shared" si="11"/>
        <v>21990</v>
      </c>
      <c r="P769" s="10" t="s">
        <v>2967</v>
      </c>
    </row>
    <row r="770" spans="1:16" x14ac:dyDescent="0.35">
      <c r="A770" s="53" t="s">
        <v>8029</v>
      </c>
      <c r="B770" s="117">
        <v>46086</v>
      </c>
      <c r="C770" s="117">
        <v>46092</v>
      </c>
      <c r="D770" s="29">
        <v>3278</v>
      </c>
      <c r="E770" s="29">
        <v>337</v>
      </c>
      <c r="F770" s="25">
        <v>4</v>
      </c>
      <c r="G770" s="54">
        <v>4</v>
      </c>
      <c r="H770" s="56" t="e">
        <v>#N/A</v>
      </c>
      <c r="I770" s="75" t="s">
        <v>16</v>
      </c>
      <c r="J770" s="73">
        <v>73911185</v>
      </c>
      <c r="K770" s="73" t="s">
        <v>8990</v>
      </c>
      <c r="L770" s="73" t="s">
        <v>8991</v>
      </c>
      <c r="M770" s="74">
        <v>239900</v>
      </c>
      <c r="N770" s="27">
        <v>0.9</v>
      </c>
      <c r="O770" s="12">
        <f t="shared" ref="O770:O833" si="12">M770-(M770*N770)</f>
        <v>23990</v>
      </c>
      <c r="P770" s="10" t="s">
        <v>2967</v>
      </c>
    </row>
    <row r="771" spans="1:16" x14ac:dyDescent="0.35">
      <c r="A771" s="53" t="s">
        <v>8029</v>
      </c>
      <c r="B771" s="117">
        <v>46086</v>
      </c>
      <c r="C771" s="117">
        <v>46092</v>
      </c>
      <c r="D771" s="29">
        <v>3278</v>
      </c>
      <c r="E771" s="29">
        <v>337</v>
      </c>
      <c r="F771" s="25">
        <v>4</v>
      </c>
      <c r="G771" s="54">
        <v>4</v>
      </c>
      <c r="H771" s="56" t="e">
        <v>#N/A</v>
      </c>
      <c r="I771" s="75" t="s">
        <v>16</v>
      </c>
      <c r="J771" s="73">
        <v>73911194</v>
      </c>
      <c r="K771" s="73" t="s">
        <v>8990</v>
      </c>
      <c r="L771" s="73" t="s">
        <v>8992</v>
      </c>
      <c r="M771" s="74">
        <v>239900</v>
      </c>
      <c r="N771" s="27">
        <v>0.9</v>
      </c>
      <c r="O771" s="12">
        <f t="shared" si="12"/>
        <v>23990</v>
      </c>
      <c r="P771" s="10" t="s">
        <v>2967</v>
      </c>
    </row>
    <row r="772" spans="1:16" x14ac:dyDescent="0.35">
      <c r="A772" s="53" t="s">
        <v>8029</v>
      </c>
      <c r="B772" s="117">
        <v>46086</v>
      </c>
      <c r="C772" s="117">
        <v>46092</v>
      </c>
      <c r="D772" s="29">
        <v>3278</v>
      </c>
      <c r="E772" s="29">
        <v>337</v>
      </c>
      <c r="F772" s="25">
        <v>4</v>
      </c>
      <c r="G772" s="54">
        <v>4</v>
      </c>
      <c r="H772" s="56" t="e">
        <v>#N/A</v>
      </c>
      <c r="I772" s="75" t="s">
        <v>16</v>
      </c>
      <c r="J772" s="73">
        <v>73911201</v>
      </c>
      <c r="K772" s="73" t="s">
        <v>8990</v>
      </c>
      <c r="L772" s="73" t="s">
        <v>8993</v>
      </c>
      <c r="M772" s="74">
        <v>239900</v>
      </c>
      <c r="N772" s="27">
        <v>0.9</v>
      </c>
      <c r="O772" s="12">
        <f t="shared" si="12"/>
        <v>23990</v>
      </c>
      <c r="P772" s="10" t="s">
        <v>2967</v>
      </c>
    </row>
    <row r="773" spans="1:16" x14ac:dyDescent="0.35">
      <c r="A773" s="53" t="s">
        <v>8029</v>
      </c>
      <c r="B773" s="117">
        <v>46086</v>
      </c>
      <c r="C773" s="117">
        <v>46092</v>
      </c>
      <c r="D773" s="29">
        <v>3278</v>
      </c>
      <c r="E773" s="29">
        <v>337</v>
      </c>
      <c r="F773" s="25">
        <v>4</v>
      </c>
      <c r="G773" s="54">
        <v>4</v>
      </c>
      <c r="H773" s="56" t="e">
        <v>#N/A</v>
      </c>
      <c r="I773" s="75" t="s">
        <v>16</v>
      </c>
      <c r="J773" s="73">
        <v>73911210</v>
      </c>
      <c r="K773" s="73" t="s">
        <v>8990</v>
      </c>
      <c r="L773" s="73" t="s">
        <v>8994</v>
      </c>
      <c r="M773" s="74">
        <v>239900</v>
      </c>
      <c r="N773" s="27">
        <v>0.9</v>
      </c>
      <c r="O773" s="12">
        <f t="shared" si="12"/>
        <v>23990</v>
      </c>
      <c r="P773" s="10" t="s">
        <v>2967</v>
      </c>
    </row>
    <row r="774" spans="1:16" x14ac:dyDescent="0.35">
      <c r="A774" s="53" t="s">
        <v>8029</v>
      </c>
      <c r="B774" s="117">
        <v>46086</v>
      </c>
      <c r="C774" s="117">
        <v>46092</v>
      </c>
      <c r="D774" s="29">
        <v>3278</v>
      </c>
      <c r="E774" s="29">
        <v>337</v>
      </c>
      <c r="F774" s="25">
        <v>4</v>
      </c>
      <c r="G774" s="54">
        <v>4</v>
      </c>
      <c r="H774" s="56" t="e">
        <v>#N/A</v>
      </c>
      <c r="I774" s="75" t="s">
        <v>16</v>
      </c>
      <c r="J774" s="73">
        <v>73911229</v>
      </c>
      <c r="K774" s="73" t="s">
        <v>8995</v>
      </c>
      <c r="L774" s="73" t="s">
        <v>8996</v>
      </c>
      <c r="M774" s="74">
        <v>219900</v>
      </c>
      <c r="N774" s="27">
        <v>0.9</v>
      </c>
      <c r="O774" s="12">
        <f t="shared" si="12"/>
        <v>21990</v>
      </c>
      <c r="P774" s="10" t="s">
        <v>2967</v>
      </c>
    </row>
    <row r="775" spans="1:16" x14ac:dyDescent="0.35">
      <c r="A775" s="53" t="s">
        <v>8029</v>
      </c>
      <c r="B775" s="117">
        <v>46086</v>
      </c>
      <c r="C775" s="117">
        <v>46092</v>
      </c>
      <c r="D775" s="29">
        <v>3278</v>
      </c>
      <c r="E775" s="29">
        <v>337</v>
      </c>
      <c r="F775" s="25">
        <v>4</v>
      </c>
      <c r="G775" s="54">
        <v>4</v>
      </c>
      <c r="H775" s="56" t="e">
        <v>#N/A</v>
      </c>
      <c r="I775" s="75" t="s">
        <v>16</v>
      </c>
      <c r="J775" s="73">
        <v>73911238</v>
      </c>
      <c r="K775" s="73" t="s">
        <v>8995</v>
      </c>
      <c r="L775" s="73" t="s">
        <v>8997</v>
      </c>
      <c r="M775" s="74">
        <v>219900</v>
      </c>
      <c r="N775" s="27">
        <v>0.9</v>
      </c>
      <c r="O775" s="12">
        <f t="shared" si="12"/>
        <v>21990</v>
      </c>
      <c r="P775" s="10" t="s">
        <v>2967</v>
      </c>
    </row>
    <row r="776" spans="1:16" x14ac:dyDescent="0.35">
      <c r="A776" s="53" t="s">
        <v>8029</v>
      </c>
      <c r="B776" s="117">
        <v>46086</v>
      </c>
      <c r="C776" s="117">
        <v>46092</v>
      </c>
      <c r="D776" s="29">
        <v>3278</v>
      </c>
      <c r="E776" s="29">
        <v>337</v>
      </c>
      <c r="F776" s="25">
        <v>4</v>
      </c>
      <c r="G776" s="54">
        <v>4</v>
      </c>
      <c r="H776" s="56" t="e">
        <v>#N/A</v>
      </c>
      <c r="I776" s="75" t="s">
        <v>16</v>
      </c>
      <c r="J776" s="73">
        <v>73911247</v>
      </c>
      <c r="K776" s="73" t="s">
        <v>8995</v>
      </c>
      <c r="L776" s="73" t="s">
        <v>8998</v>
      </c>
      <c r="M776" s="74">
        <v>219900</v>
      </c>
      <c r="N776" s="27">
        <v>0.9</v>
      </c>
      <c r="O776" s="12">
        <f t="shared" si="12"/>
        <v>21990</v>
      </c>
      <c r="P776" s="10" t="s">
        <v>2967</v>
      </c>
    </row>
    <row r="777" spans="1:16" x14ac:dyDescent="0.35">
      <c r="A777" s="53" t="s">
        <v>8029</v>
      </c>
      <c r="B777" s="117">
        <v>46086</v>
      </c>
      <c r="C777" s="117">
        <v>46092</v>
      </c>
      <c r="D777" s="29">
        <v>3278</v>
      </c>
      <c r="E777" s="29">
        <v>337</v>
      </c>
      <c r="F777" s="25">
        <v>4</v>
      </c>
      <c r="G777" s="54">
        <v>4</v>
      </c>
      <c r="H777" s="56" t="e">
        <v>#N/A</v>
      </c>
      <c r="I777" s="75" t="s">
        <v>16</v>
      </c>
      <c r="J777" s="73">
        <v>73911256</v>
      </c>
      <c r="K777" s="73" t="s">
        <v>8995</v>
      </c>
      <c r="L777" s="73" t="s">
        <v>8999</v>
      </c>
      <c r="M777" s="74">
        <v>219900</v>
      </c>
      <c r="N777" s="27">
        <v>0.9</v>
      </c>
      <c r="O777" s="12">
        <f t="shared" si="12"/>
        <v>21990</v>
      </c>
      <c r="P777" s="10" t="s">
        <v>2967</v>
      </c>
    </row>
    <row r="778" spans="1:16" x14ac:dyDescent="0.35">
      <c r="A778" s="53" t="s">
        <v>8029</v>
      </c>
      <c r="B778" s="117">
        <v>46086</v>
      </c>
      <c r="C778" s="117">
        <v>46092</v>
      </c>
      <c r="D778" s="29">
        <v>3278</v>
      </c>
      <c r="E778" s="29">
        <v>337</v>
      </c>
      <c r="F778" s="25">
        <v>4</v>
      </c>
      <c r="G778" s="54">
        <v>4</v>
      </c>
      <c r="H778" s="56" t="e">
        <v>#N/A</v>
      </c>
      <c r="I778" s="75" t="s">
        <v>16</v>
      </c>
      <c r="J778" s="73">
        <v>73911265</v>
      </c>
      <c r="K778" s="73" t="s">
        <v>9000</v>
      </c>
      <c r="L778" s="73" t="s">
        <v>9001</v>
      </c>
      <c r="M778" s="74">
        <v>239900</v>
      </c>
      <c r="N778" s="27">
        <v>0.9</v>
      </c>
      <c r="O778" s="12">
        <f t="shared" si="12"/>
        <v>23990</v>
      </c>
      <c r="P778" s="10" t="s">
        <v>2967</v>
      </c>
    </row>
    <row r="779" spans="1:16" x14ac:dyDescent="0.35">
      <c r="A779" s="53" t="s">
        <v>8029</v>
      </c>
      <c r="B779" s="117">
        <v>46086</v>
      </c>
      <c r="C779" s="117">
        <v>46092</v>
      </c>
      <c r="D779" s="29">
        <v>3278</v>
      </c>
      <c r="E779" s="29">
        <v>337</v>
      </c>
      <c r="F779" s="25">
        <v>4</v>
      </c>
      <c r="G779" s="54">
        <v>4</v>
      </c>
      <c r="H779" s="56" t="e">
        <v>#N/A</v>
      </c>
      <c r="I779" s="75" t="s">
        <v>16</v>
      </c>
      <c r="J779" s="73">
        <v>73911274</v>
      </c>
      <c r="K779" s="73" t="s">
        <v>9000</v>
      </c>
      <c r="L779" s="73" t="s">
        <v>9002</v>
      </c>
      <c r="M779" s="74">
        <v>239900</v>
      </c>
      <c r="N779" s="27">
        <v>0.9</v>
      </c>
      <c r="O779" s="12">
        <f t="shared" si="12"/>
        <v>23990</v>
      </c>
      <c r="P779" s="10" t="s">
        <v>2967</v>
      </c>
    </row>
    <row r="780" spans="1:16" x14ac:dyDescent="0.35">
      <c r="A780" s="53" t="s">
        <v>8029</v>
      </c>
      <c r="B780" s="117">
        <v>46086</v>
      </c>
      <c r="C780" s="117">
        <v>46092</v>
      </c>
      <c r="D780" s="29">
        <v>3278</v>
      </c>
      <c r="E780" s="29">
        <v>337</v>
      </c>
      <c r="F780" s="25">
        <v>4</v>
      </c>
      <c r="G780" s="54">
        <v>4</v>
      </c>
      <c r="H780" s="56" t="e">
        <v>#N/A</v>
      </c>
      <c r="I780" s="75" t="s">
        <v>16</v>
      </c>
      <c r="J780" s="73">
        <v>73911283</v>
      </c>
      <c r="K780" s="73" t="s">
        <v>9000</v>
      </c>
      <c r="L780" s="73" t="s">
        <v>9003</v>
      </c>
      <c r="M780" s="74">
        <v>239900</v>
      </c>
      <c r="N780" s="27">
        <v>0.9</v>
      </c>
      <c r="O780" s="12">
        <f t="shared" si="12"/>
        <v>23990</v>
      </c>
      <c r="P780" s="10" t="s">
        <v>2967</v>
      </c>
    </row>
    <row r="781" spans="1:16" x14ac:dyDescent="0.35">
      <c r="A781" s="53" t="s">
        <v>8029</v>
      </c>
      <c r="B781" s="117">
        <v>46086</v>
      </c>
      <c r="C781" s="117">
        <v>46092</v>
      </c>
      <c r="D781" s="29">
        <v>3278</v>
      </c>
      <c r="E781" s="29">
        <v>337</v>
      </c>
      <c r="F781" s="25">
        <v>4</v>
      </c>
      <c r="G781" s="54">
        <v>4</v>
      </c>
      <c r="H781" s="56" t="e">
        <v>#N/A</v>
      </c>
      <c r="I781" s="75" t="s">
        <v>16</v>
      </c>
      <c r="J781" s="73">
        <v>73911292</v>
      </c>
      <c r="K781" s="73" t="s">
        <v>9000</v>
      </c>
      <c r="L781" s="73" t="s">
        <v>9004</v>
      </c>
      <c r="M781" s="74">
        <v>239900</v>
      </c>
      <c r="N781" s="27">
        <v>0.9</v>
      </c>
      <c r="O781" s="12">
        <f t="shared" si="12"/>
        <v>23990</v>
      </c>
      <c r="P781" s="10" t="s">
        <v>2967</v>
      </c>
    </row>
    <row r="782" spans="1:16" x14ac:dyDescent="0.35">
      <c r="A782" s="53" t="s">
        <v>8029</v>
      </c>
      <c r="B782" s="117">
        <v>46086</v>
      </c>
      <c r="C782" s="117">
        <v>46092</v>
      </c>
      <c r="D782" s="29">
        <v>3278</v>
      </c>
      <c r="E782" s="29">
        <v>337</v>
      </c>
      <c r="F782" s="25">
        <v>4</v>
      </c>
      <c r="G782" s="54">
        <v>4</v>
      </c>
      <c r="H782" s="56" t="e">
        <v>#N/A</v>
      </c>
      <c r="I782" s="75" t="s">
        <v>16</v>
      </c>
      <c r="J782" s="73">
        <v>73911309</v>
      </c>
      <c r="K782" s="73" t="s">
        <v>9005</v>
      </c>
      <c r="L782" s="73" t="s">
        <v>9006</v>
      </c>
      <c r="M782" s="74">
        <v>239900</v>
      </c>
      <c r="N782" s="27">
        <v>0.9</v>
      </c>
      <c r="O782" s="12">
        <f t="shared" si="12"/>
        <v>23990</v>
      </c>
      <c r="P782" s="10" t="s">
        <v>2967</v>
      </c>
    </row>
    <row r="783" spans="1:16" x14ac:dyDescent="0.35">
      <c r="A783" s="53" t="s">
        <v>8029</v>
      </c>
      <c r="B783" s="117">
        <v>46086</v>
      </c>
      <c r="C783" s="117">
        <v>46092</v>
      </c>
      <c r="D783" s="29">
        <v>3278</v>
      </c>
      <c r="E783" s="29">
        <v>337</v>
      </c>
      <c r="F783" s="25">
        <v>4</v>
      </c>
      <c r="G783" s="54">
        <v>4</v>
      </c>
      <c r="H783" s="56" t="e">
        <v>#N/A</v>
      </c>
      <c r="I783" s="75" t="s">
        <v>16</v>
      </c>
      <c r="J783" s="73">
        <v>73911318</v>
      </c>
      <c r="K783" s="73" t="s">
        <v>9005</v>
      </c>
      <c r="L783" s="73" t="s">
        <v>9007</v>
      </c>
      <c r="M783" s="74">
        <v>239900</v>
      </c>
      <c r="N783" s="27">
        <v>0.9</v>
      </c>
      <c r="O783" s="12">
        <f t="shared" si="12"/>
        <v>23990</v>
      </c>
      <c r="P783" s="10" t="s">
        <v>2967</v>
      </c>
    </row>
    <row r="784" spans="1:16" x14ac:dyDescent="0.35">
      <c r="A784" s="53" t="s">
        <v>8029</v>
      </c>
      <c r="B784" s="117">
        <v>46086</v>
      </c>
      <c r="C784" s="117">
        <v>46092</v>
      </c>
      <c r="D784" s="29">
        <v>3278</v>
      </c>
      <c r="E784" s="29">
        <v>337</v>
      </c>
      <c r="F784" s="25">
        <v>4</v>
      </c>
      <c r="G784" s="54">
        <v>4</v>
      </c>
      <c r="H784" s="56" t="e">
        <v>#N/A</v>
      </c>
      <c r="I784" s="75" t="s">
        <v>16</v>
      </c>
      <c r="J784" s="73">
        <v>73911327</v>
      </c>
      <c r="K784" s="73" t="s">
        <v>9005</v>
      </c>
      <c r="L784" s="73" t="s">
        <v>9008</v>
      </c>
      <c r="M784" s="74">
        <v>239900</v>
      </c>
      <c r="N784" s="27">
        <v>0.9</v>
      </c>
      <c r="O784" s="12">
        <f t="shared" si="12"/>
        <v>23990</v>
      </c>
      <c r="P784" s="10" t="s">
        <v>2967</v>
      </c>
    </row>
    <row r="785" spans="1:16" x14ac:dyDescent="0.35">
      <c r="A785" s="53" t="s">
        <v>8029</v>
      </c>
      <c r="B785" s="117">
        <v>46086</v>
      </c>
      <c r="C785" s="117">
        <v>46092</v>
      </c>
      <c r="D785" s="29">
        <v>3278</v>
      </c>
      <c r="E785" s="29">
        <v>337</v>
      </c>
      <c r="F785" s="25">
        <v>4</v>
      </c>
      <c r="G785" s="54">
        <v>4</v>
      </c>
      <c r="H785" s="56" t="e">
        <v>#N/A</v>
      </c>
      <c r="I785" s="75" t="s">
        <v>16</v>
      </c>
      <c r="J785" s="73">
        <v>73911336</v>
      </c>
      <c r="K785" s="73" t="s">
        <v>9005</v>
      </c>
      <c r="L785" s="73" t="s">
        <v>9009</v>
      </c>
      <c r="M785" s="74">
        <v>239900</v>
      </c>
      <c r="N785" s="27">
        <v>0.9</v>
      </c>
      <c r="O785" s="12">
        <f t="shared" si="12"/>
        <v>23990</v>
      </c>
      <c r="P785" s="10" t="s">
        <v>2967</v>
      </c>
    </row>
    <row r="786" spans="1:16" x14ac:dyDescent="0.35">
      <c r="A786" s="53" t="s">
        <v>8029</v>
      </c>
      <c r="B786" s="117">
        <v>46086</v>
      </c>
      <c r="C786" s="117">
        <v>46092</v>
      </c>
      <c r="D786" s="29">
        <v>3278</v>
      </c>
      <c r="E786" s="29">
        <v>337</v>
      </c>
      <c r="F786" s="25">
        <v>4</v>
      </c>
      <c r="G786" s="54">
        <v>4</v>
      </c>
      <c r="H786" s="56" t="e">
        <v>#N/A</v>
      </c>
      <c r="I786" s="75" t="s">
        <v>16</v>
      </c>
      <c r="J786" s="73">
        <v>76502666</v>
      </c>
      <c r="K786" s="73" t="s">
        <v>9010</v>
      </c>
      <c r="L786" s="73" t="s">
        <v>9011</v>
      </c>
      <c r="M786" s="74">
        <v>239900</v>
      </c>
      <c r="N786" s="27">
        <v>0.9</v>
      </c>
      <c r="O786" s="12">
        <f t="shared" si="12"/>
        <v>23990</v>
      </c>
      <c r="P786" s="10" t="s">
        <v>2967</v>
      </c>
    </row>
    <row r="787" spans="1:16" x14ac:dyDescent="0.35">
      <c r="A787" s="53" t="s">
        <v>8029</v>
      </c>
      <c r="B787" s="117">
        <v>46086</v>
      </c>
      <c r="C787" s="117">
        <v>46092</v>
      </c>
      <c r="D787" s="29">
        <v>3278</v>
      </c>
      <c r="E787" s="29">
        <v>337</v>
      </c>
      <c r="F787" s="25">
        <v>4</v>
      </c>
      <c r="G787" s="54">
        <v>4</v>
      </c>
      <c r="H787" s="56" t="e">
        <v>#N/A</v>
      </c>
      <c r="I787" s="75" t="s">
        <v>16</v>
      </c>
      <c r="J787" s="73">
        <v>76502675</v>
      </c>
      <c r="K787" s="73" t="s">
        <v>9010</v>
      </c>
      <c r="L787" s="73" t="s">
        <v>9012</v>
      </c>
      <c r="M787" s="74">
        <v>239900</v>
      </c>
      <c r="N787" s="27">
        <v>0.9</v>
      </c>
      <c r="O787" s="12">
        <f t="shared" si="12"/>
        <v>23990</v>
      </c>
      <c r="P787" s="10" t="s">
        <v>2967</v>
      </c>
    </row>
    <row r="788" spans="1:16" x14ac:dyDescent="0.35">
      <c r="A788" s="53" t="s">
        <v>8029</v>
      </c>
      <c r="B788" s="117">
        <v>46086</v>
      </c>
      <c r="C788" s="117">
        <v>46092</v>
      </c>
      <c r="D788" s="29">
        <v>3278</v>
      </c>
      <c r="E788" s="29">
        <v>337</v>
      </c>
      <c r="F788" s="25">
        <v>4</v>
      </c>
      <c r="G788" s="54">
        <v>4</v>
      </c>
      <c r="H788" s="56" t="e">
        <v>#N/A</v>
      </c>
      <c r="I788" s="75" t="s">
        <v>16</v>
      </c>
      <c r="J788" s="73">
        <v>76502684</v>
      </c>
      <c r="K788" s="73" t="s">
        <v>9010</v>
      </c>
      <c r="L788" s="73" t="s">
        <v>9013</v>
      </c>
      <c r="M788" s="74">
        <v>239900</v>
      </c>
      <c r="N788" s="27">
        <v>0.9</v>
      </c>
      <c r="O788" s="12">
        <f t="shared" si="12"/>
        <v>23990</v>
      </c>
      <c r="P788" s="10" t="s">
        <v>2967</v>
      </c>
    </row>
    <row r="789" spans="1:16" x14ac:dyDescent="0.35">
      <c r="A789" s="53" t="s">
        <v>8029</v>
      </c>
      <c r="B789" s="117">
        <v>46086</v>
      </c>
      <c r="C789" s="117">
        <v>46092</v>
      </c>
      <c r="D789" s="29">
        <v>3278</v>
      </c>
      <c r="E789" s="29">
        <v>337</v>
      </c>
      <c r="F789" s="25">
        <v>4</v>
      </c>
      <c r="G789" s="54">
        <v>4</v>
      </c>
      <c r="H789" s="56" t="e">
        <v>#N/A</v>
      </c>
      <c r="I789" s="75" t="s">
        <v>16</v>
      </c>
      <c r="J789" s="73">
        <v>76502693</v>
      </c>
      <c r="K789" s="73" t="s">
        <v>9010</v>
      </c>
      <c r="L789" s="73" t="s">
        <v>9014</v>
      </c>
      <c r="M789" s="74">
        <v>239900</v>
      </c>
      <c r="N789" s="27">
        <v>0.9</v>
      </c>
      <c r="O789" s="12">
        <f t="shared" si="12"/>
        <v>23990</v>
      </c>
      <c r="P789" s="10" t="s">
        <v>2967</v>
      </c>
    </row>
    <row r="790" spans="1:16" x14ac:dyDescent="0.35">
      <c r="A790" s="53" t="s">
        <v>8029</v>
      </c>
      <c r="B790" s="117">
        <v>46086</v>
      </c>
      <c r="C790" s="117">
        <v>46092</v>
      </c>
      <c r="D790" s="29">
        <v>3278</v>
      </c>
      <c r="E790" s="29">
        <v>337</v>
      </c>
      <c r="F790" s="25">
        <v>4</v>
      </c>
      <c r="G790" s="54">
        <v>4</v>
      </c>
      <c r="H790" s="56" t="e">
        <v>#N/A</v>
      </c>
      <c r="I790" s="75" t="s">
        <v>16</v>
      </c>
      <c r="J790" s="73">
        <v>76502700</v>
      </c>
      <c r="K790" s="73" t="s">
        <v>9015</v>
      </c>
      <c r="L790" s="73" t="s">
        <v>9016</v>
      </c>
      <c r="M790" s="74">
        <v>239900</v>
      </c>
      <c r="N790" s="27">
        <v>0.9</v>
      </c>
      <c r="O790" s="12">
        <f t="shared" si="12"/>
        <v>23990</v>
      </c>
      <c r="P790" s="10" t="s">
        <v>2967</v>
      </c>
    </row>
    <row r="791" spans="1:16" x14ac:dyDescent="0.35">
      <c r="A791" s="53" t="s">
        <v>8029</v>
      </c>
      <c r="B791" s="117">
        <v>46086</v>
      </c>
      <c r="C791" s="117">
        <v>46092</v>
      </c>
      <c r="D791" s="29">
        <v>3278</v>
      </c>
      <c r="E791" s="29">
        <v>337</v>
      </c>
      <c r="F791" s="25">
        <v>4</v>
      </c>
      <c r="G791" s="54">
        <v>4</v>
      </c>
      <c r="H791" s="56" t="e">
        <v>#N/A</v>
      </c>
      <c r="I791" s="75" t="s">
        <v>16</v>
      </c>
      <c r="J791" s="73">
        <v>76502719</v>
      </c>
      <c r="K791" s="73" t="s">
        <v>9015</v>
      </c>
      <c r="L791" s="73" t="s">
        <v>9017</v>
      </c>
      <c r="M791" s="74">
        <v>239900</v>
      </c>
      <c r="N791" s="27">
        <v>0.9</v>
      </c>
      <c r="O791" s="12">
        <f t="shared" si="12"/>
        <v>23990</v>
      </c>
      <c r="P791" s="10" t="s">
        <v>2967</v>
      </c>
    </row>
    <row r="792" spans="1:16" x14ac:dyDescent="0.35">
      <c r="A792" s="53" t="s">
        <v>8029</v>
      </c>
      <c r="B792" s="117">
        <v>46086</v>
      </c>
      <c r="C792" s="117">
        <v>46092</v>
      </c>
      <c r="D792" s="29">
        <v>3278</v>
      </c>
      <c r="E792" s="29">
        <v>337</v>
      </c>
      <c r="F792" s="25">
        <v>4</v>
      </c>
      <c r="G792" s="54">
        <v>4</v>
      </c>
      <c r="H792" s="56" t="e">
        <v>#N/A</v>
      </c>
      <c r="I792" s="75" t="s">
        <v>16</v>
      </c>
      <c r="J792" s="73">
        <v>76502728</v>
      </c>
      <c r="K792" s="73" t="s">
        <v>9015</v>
      </c>
      <c r="L792" s="73" t="s">
        <v>9018</v>
      </c>
      <c r="M792" s="74">
        <v>239900</v>
      </c>
      <c r="N792" s="27">
        <v>0.9</v>
      </c>
      <c r="O792" s="12">
        <f t="shared" si="12"/>
        <v>23990</v>
      </c>
      <c r="P792" s="10" t="s">
        <v>2967</v>
      </c>
    </row>
    <row r="793" spans="1:16" x14ac:dyDescent="0.35">
      <c r="A793" s="53" t="s">
        <v>8029</v>
      </c>
      <c r="B793" s="117">
        <v>46086</v>
      </c>
      <c r="C793" s="117">
        <v>46092</v>
      </c>
      <c r="D793" s="29">
        <v>3278</v>
      </c>
      <c r="E793" s="29">
        <v>337</v>
      </c>
      <c r="F793" s="25">
        <v>4</v>
      </c>
      <c r="G793" s="54">
        <v>4</v>
      </c>
      <c r="H793" s="56" t="e">
        <v>#N/A</v>
      </c>
      <c r="I793" s="75" t="s">
        <v>16</v>
      </c>
      <c r="J793" s="73">
        <v>76502737</v>
      </c>
      <c r="K793" s="73" t="s">
        <v>9015</v>
      </c>
      <c r="L793" s="73" t="s">
        <v>9019</v>
      </c>
      <c r="M793" s="74">
        <v>239900</v>
      </c>
      <c r="N793" s="27">
        <v>0.9</v>
      </c>
      <c r="O793" s="12">
        <f t="shared" si="12"/>
        <v>23990</v>
      </c>
      <c r="P793" s="10" t="s">
        <v>2967</v>
      </c>
    </row>
    <row r="794" spans="1:16" x14ac:dyDescent="0.35">
      <c r="A794" s="53" t="s">
        <v>8029</v>
      </c>
      <c r="B794" s="117">
        <v>46086</v>
      </c>
      <c r="C794" s="117">
        <v>46092</v>
      </c>
      <c r="D794" s="29">
        <v>3278</v>
      </c>
      <c r="E794" s="29">
        <v>337</v>
      </c>
      <c r="F794" s="25">
        <v>4</v>
      </c>
      <c r="G794" s="54">
        <v>4</v>
      </c>
      <c r="H794" s="56" t="e">
        <v>#N/A</v>
      </c>
      <c r="I794" s="75" t="s">
        <v>16</v>
      </c>
      <c r="J794" s="73">
        <v>76607133</v>
      </c>
      <c r="K794" s="73" t="s">
        <v>9020</v>
      </c>
      <c r="L794" s="73" t="s">
        <v>9021</v>
      </c>
      <c r="M794" s="74">
        <v>249900</v>
      </c>
      <c r="N794" s="27">
        <v>0.9</v>
      </c>
      <c r="O794" s="12">
        <f t="shared" si="12"/>
        <v>24990</v>
      </c>
      <c r="P794" s="10" t="s">
        <v>2967</v>
      </c>
    </row>
    <row r="795" spans="1:16" x14ac:dyDescent="0.35">
      <c r="A795" s="53" t="s">
        <v>8029</v>
      </c>
      <c r="B795" s="117">
        <v>46086</v>
      </c>
      <c r="C795" s="117">
        <v>46092</v>
      </c>
      <c r="D795" s="29">
        <v>3278</v>
      </c>
      <c r="E795" s="29">
        <v>337</v>
      </c>
      <c r="F795" s="25">
        <v>4</v>
      </c>
      <c r="G795" s="54">
        <v>4</v>
      </c>
      <c r="H795" s="56" t="e">
        <v>#N/A</v>
      </c>
      <c r="I795" s="75" t="s">
        <v>16</v>
      </c>
      <c r="J795" s="73">
        <v>76607142</v>
      </c>
      <c r="K795" s="73" t="s">
        <v>9020</v>
      </c>
      <c r="L795" s="73" t="s">
        <v>9022</v>
      </c>
      <c r="M795" s="74">
        <v>249900</v>
      </c>
      <c r="N795" s="27">
        <v>0.9</v>
      </c>
      <c r="O795" s="12">
        <f t="shared" si="12"/>
        <v>24990</v>
      </c>
      <c r="P795" s="10" t="s">
        <v>2967</v>
      </c>
    </row>
    <row r="796" spans="1:16" x14ac:dyDescent="0.35">
      <c r="A796" s="53" t="s">
        <v>8029</v>
      </c>
      <c r="B796" s="117">
        <v>46086</v>
      </c>
      <c r="C796" s="117">
        <v>46092</v>
      </c>
      <c r="D796" s="29">
        <v>3278</v>
      </c>
      <c r="E796" s="29">
        <v>337</v>
      </c>
      <c r="F796" s="25">
        <v>4</v>
      </c>
      <c r="G796" s="54">
        <v>4</v>
      </c>
      <c r="H796" s="56" t="e">
        <v>#N/A</v>
      </c>
      <c r="I796" s="75" t="s">
        <v>16</v>
      </c>
      <c r="J796" s="73">
        <v>76607151</v>
      </c>
      <c r="K796" s="73" t="s">
        <v>9020</v>
      </c>
      <c r="L796" s="73" t="s">
        <v>9023</v>
      </c>
      <c r="M796" s="74">
        <v>249900</v>
      </c>
      <c r="N796" s="27">
        <v>0.9</v>
      </c>
      <c r="O796" s="12">
        <f t="shared" si="12"/>
        <v>24990</v>
      </c>
      <c r="P796" s="10" t="s">
        <v>2967</v>
      </c>
    </row>
    <row r="797" spans="1:16" x14ac:dyDescent="0.35">
      <c r="A797" s="53" t="s">
        <v>8029</v>
      </c>
      <c r="B797" s="117">
        <v>46086</v>
      </c>
      <c r="C797" s="117">
        <v>46092</v>
      </c>
      <c r="D797" s="29">
        <v>3278</v>
      </c>
      <c r="E797" s="29">
        <v>337</v>
      </c>
      <c r="F797" s="25">
        <v>4</v>
      </c>
      <c r="G797" s="54">
        <v>4</v>
      </c>
      <c r="H797" s="56" t="e">
        <v>#N/A</v>
      </c>
      <c r="I797" s="75" t="s">
        <v>16</v>
      </c>
      <c r="J797" s="73">
        <v>76607160</v>
      </c>
      <c r="K797" s="73" t="s">
        <v>9020</v>
      </c>
      <c r="L797" s="73" t="s">
        <v>9024</v>
      </c>
      <c r="M797" s="74">
        <v>249900</v>
      </c>
      <c r="N797" s="27">
        <v>0.9</v>
      </c>
      <c r="O797" s="12">
        <f t="shared" si="12"/>
        <v>24990</v>
      </c>
      <c r="P797" s="10" t="s">
        <v>2967</v>
      </c>
    </row>
    <row r="798" spans="1:16" x14ac:dyDescent="0.35">
      <c r="A798" s="53" t="s">
        <v>8029</v>
      </c>
      <c r="B798" s="117">
        <v>46086</v>
      </c>
      <c r="C798" s="117">
        <v>46092</v>
      </c>
      <c r="D798" s="29">
        <v>3278</v>
      </c>
      <c r="E798" s="29">
        <v>337</v>
      </c>
      <c r="F798" s="25">
        <v>4</v>
      </c>
      <c r="G798" s="54">
        <v>4</v>
      </c>
      <c r="H798" s="56" t="e">
        <v>#N/A</v>
      </c>
      <c r="I798" s="75" t="s">
        <v>16</v>
      </c>
      <c r="J798" s="73">
        <v>76502380</v>
      </c>
      <c r="K798" s="73" t="s">
        <v>9025</v>
      </c>
      <c r="L798" s="73" t="s">
        <v>9026</v>
      </c>
      <c r="M798" s="74">
        <v>219900</v>
      </c>
      <c r="N798" s="27">
        <v>0.9</v>
      </c>
      <c r="O798" s="12">
        <f t="shared" si="12"/>
        <v>21990</v>
      </c>
      <c r="P798" s="10" t="s">
        <v>2967</v>
      </c>
    </row>
    <row r="799" spans="1:16" x14ac:dyDescent="0.35">
      <c r="A799" s="53" t="s">
        <v>8029</v>
      </c>
      <c r="B799" s="117">
        <v>46086</v>
      </c>
      <c r="C799" s="117">
        <v>46092</v>
      </c>
      <c r="D799" s="29">
        <v>3278</v>
      </c>
      <c r="E799" s="29">
        <v>337</v>
      </c>
      <c r="F799" s="25">
        <v>4</v>
      </c>
      <c r="G799" s="54">
        <v>4</v>
      </c>
      <c r="H799" s="56" t="e">
        <v>#N/A</v>
      </c>
      <c r="I799" s="75" t="s">
        <v>16</v>
      </c>
      <c r="J799" s="73">
        <v>76502399</v>
      </c>
      <c r="K799" s="73" t="s">
        <v>9025</v>
      </c>
      <c r="L799" s="73" t="s">
        <v>9027</v>
      </c>
      <c r="M799" s="74">
        <v>219900</v>
      </c>
      <c r="N799" s="27">
        <v>0.9</v>
      </c>
      <c r="O799" s="12">
        <f t="shared" si="12"/>
        <v>21990</v>
      </c>
      <c r="P799" s="10" t="s">
        <v>2967</v>
      </c>
    </row>
    <row r="800" spans="1:16" x14ac:dyDescent="0.35">
      <c r="A800" s="53" t="s">
        <v>8029</v>
      </c>
      <c r="B800" s="117">
        <v>46086</v>
      </c>
      <c r="C800" s="117">
        <v>46092</v>
      </c>
      <c r="D800" s="29">
        <v>3278</v>
      </c>
      <c r="E800" s="29">
        <v>337</v>
      </c>
      <c r="F800" s="25">
        <v>4</v>
      </c>
      <c r="G800" s="54">
        <v>4</v>
      </c>
      <c r="H800" s="56" t="e">
        <v>#N/A</v>
      </c>
      <c r="I800" s="75" t="s">
        <v>16</v>
      </c>
      <c r="J800" s="73">
        <v>76502406</v>
      </c>
      <c r="K800" s="73" t="s">
        <v>9025</v>
      </c>
      <c r="L800" s="73" t="s">
        <v>9028</v>
      </c>
      <c r="M800" s="74">
        <v>219900</v>
      </c>
      <c r="N800" s="27">
        <v>0.9</v>
      </c>
      <c r="O800" s="12">
        <f t="shared" si="12"/>
        <v>21990</v>
      </c>
      <c r="P800" s="10" t="s">
        <v>2967</v>
      </c>
    </row>
    <row r="801" spans="1:16" x14ac:dyDescent="0.35">
      <c r="A801" s="53" t="s">
        <v>8029</v>
      </c>
      <c r="B801" s="117">
        <v>46086</v>
      </c>
      <c r="C801" s="117">
        <v>46092</v>
      </c>
      <c r="D801" s="29">
        <v>3278</v>
      </c>
      <c r="E801" s="29">
        <v>337</v>
      </c>
      <c r="F801" s="25">
        <v>4</v>
      </c>
      <c r="G801" s="54">
        <v>4</v>
      </c>
      <c r="H801" s="56" t="e">
        <v>#N/A</v>
      </c>
      <c r="I801" s="75" t="s">
        <v>16</v>
      </c>
      <c r="J801" s="73">
        <v>76502415</v>
      </c>
      <c r="K801" s="73" t="s">
        <v>9025</v>
      </c>
      <c r="L801" s="73" t="s">
        <v>9029</v>
      </c>
      <c r="M801" s="74">
        <v>219900</v>
      </c>
      <c r="N801" s="27">
        <v>0.9</v>
      </c>
      <c r="O801" s="12">
        <f t="shared" si="12"/>
        <v>21990</v>
      </c>
      <c r="P801" s="10" t="s">
        <v>2967</v>
      </c>
    </row>
    <row r="802" spans="1:16" x14ac:dyDescent="0.35">
      <c r="A802" s="53" t="s">
        <v>8029</v>
      </c>
      <c r="B802" s="117">
        <v>46086</v>
      </c>
      <c r="C802" s="117">
        <v>46092</v>
      </c>
      <c r="D802" s="29">
        <v>3278</v>
      </c>
      <c r="E802" s="29">
        <v>337</v>
      </c>
      <c r="F802" s="25">
        <v>4</v>
      </c>
      <c r="G802" s="54">
        <v>4</v>
      </c>
      <c r="H802" s="56" t="e">
        <v>#N/A</v>
      </c>
      <c r="I802" s="75" t="s">
        <v>16</v>
      </c>
      <c r="J802" s="73">
        <v>76502424</v>
      </c>
      <c r="K802" s="73" t="s">
        <v>9030</v>
      </c>
      <c r="L802" s="73" t="s">
        <v>9031</v>
      </c>
      <c r="M802" s="74">
        <v>219900</v>
      </c>
      <c r="N802" s="27">
        <v>0.9</v>
      </c>
      <c r="O802" s="12">
        <f t="shared" si="12"/>
        <v>21990</v>
      </c>
      <c r="P802" s="10" t="s">
        <v>2967</v>
      </c>
    </row>
    <row r="803" spans="1:16" x14ac:dyDescent="0.35">
      <c r="A803" s="53" t="s">
        <v>8029</v>
      </c>
      <c r="B803" s="117">
        <v>46086</v>
      </c>
      <c r="C803" s="117">
        <v>46092</v>
      </c>
      <c r="D803" s="29">
        <v>3278</v>
      </c>
      <c r="E803" s="29">
        <v>337</v>
      </c>
      <c r="F803" s="25">
        <v>4</v>
      </c>
      <c r="G803" s="54">
        <v>4</v>
      </c>
      <c r="H803" s="56" t="e">
        <v>#N/A</v>
      </c>
      <c r="I803" s="75" t="s">
        <v>16</v>
      </c>
      <c r="J803" s="73">
        <v>76502433</v>
      </c>
      <c r="K803" s="73" t="s">
        <v>9030</v>
      </c>
      <c r="L803" s="73" t="s">
        <v>9032</v>
      </c>
      <c r="M803" s="74">
        <v>219900</v>
      </c>
      <c r="N803" s="27">
        <v>0.9</v>
      </c>
      <c r="O803" s="12">
        <f t="shared" si="12"/>
        <v>21990</v>
      </c>
      <c r="P803" s="10" t="s">
        <v>2967</v>
      </c>
    </row>
    <row r="804" spans="1:16" x14ac:dyDescent="0.35">
      <c r="A804" s="53" t="s">
        <v>8029</v>
      </c>
      <c r="B804" s="117">
        <v>46086</v>
      </c>
      <c r="C804" s="117">
        <v>46092</v>
      </c>
      <c r="D804" s="29">
        <v>3278</v>
      </c>
      <c r="E804" s="29">
        <v>337</v>
      </c>
      <c r="F804" s="25">
        <v>4</v>
      </c>
      <c r="G804" s="54">
        <v>4</v>
      </c>
      <c r="H804" s="56" t="e">
        <v>#N/A</v>
      </c>
      <c r="I804" s="75" t="s">
        <v>16</v>
      </c>
      <c r="J804" s="73">
        <v>76502442</v>
      </c>
      <c r="K804" s="73" t="s">
        <v>9030</v>
      </c>
      <c r="L804" s="73" t="s">
        <v>9033</v>
      </c>
      <c r="M804" s="74">
        <v>219900</v>
      </c>
      <c r="N804" s="27">
        <v>0.9</v>
      </c>
      <c r="O804" s="12">
        <f t="shared" si="12"/>
        <v>21990</v>
      </c>
      <c r="P804" s="10" t="s">
        <v>2967</v>
      </c>
    </row>
    <row r="805" spans="1:16" x14ac:dyDescent="0.35">
      <c r="A805" s="53" t="s">
        <v>8029</v>
      </c>
      <c r="B805" s="117">
        <v>46086</v>
      </c>
      <c r="C805" s="117">
        <v>46092</v>
      </c>
      <c r="D805" s="29">
        <v>3278</v>
      </c>
      <c r="E805" s="29">
        <v>337</v>
      </c>
      <c r="F805" s="25">
        <v>4</v>
      </c>
      <c r="G805" s="54">
        <v>4</v>
      </c>
      <c r="H805" s="56" t="e">
        <v>#N/A</v>
      </c>
      <c r="I805" s="75" t="s">
        <v>16</v>
      </c>
      <c r="J805" s="73">
        <v>76502451</v>
      </c>
      <c r="K805" s="73" t="s">
        <v>9030</v>
      </c>
      <c r="L805" s="73" t="s">
        <v>9034</v>
      </c>
      <c r="M805" s="74">
        <v>219900</v>
      </c>
      <c r="N805" s="27">
        <v>0.9</v>
      </c>
      <c r="O805" s="12">
        <f t="shared" si="12"/>
        <v>21990</v>
      </c>
      <c r="P805" s="10" t="s">
        <v>2967</v>
      </c>
    </row>
    <row r="806" spans="1:16" x14ac:dyDescent="0.35">
      <c r="A806" s="53" t="s">
        <v>8029</v>
      </c>
      <c r="B806" s="117">
        <v>46086</v>
      </c>
      <c r="C806" s="117">
        <v>46092</v>
      </c>
      <c r="D806" s="29">
        <v>3278</v>
      </c>
      <c r="E806" s="29">
        <v>337</v>
      </c>
      <c r="F806" s="25">
        <v>4</v>
      </c>
      <c r="G806" s="54">
        <v>4</v>
      </c>
      <c r="H806" s="56" t="e">
        <v>#N/A</v>
      </c>
      <c r="I806" s="75" t="s">
        <v>16</v>
      </c>
      <c r="J806" s="73">
        <v>76502906</v>
      </c>
      <c r="K806" s="73" t="s">
        <v>9035</v>
      </c>
      <c r="L806" s="73" t="s">
        <v>9036</v>
      </c>
      <c r="M806" s="74">
        <v>219900</v>
      </c>
      <c r="N806" s="27">
        <v>0.9</v>
      </c>
      <c r="O806" s="12">
        <f t="shared" si="12"/>
        <v>21990</v>
      </c>
      <c r="P806" s="10" t="s">
        <v>2967</v>
      </c>
    </row>
    <row r="807" spans="1:16" x14ac:dyDescent="0.35">
      <c r="A807" s="53" t="s">
        <v>8029</v>
      </c>
      <c r="B807" s="117">
        <v>46086</v>
      </c>
      <c r="C807" s="117">
        <v>46092</v>
      </c>
      <c r="D807" s="29">
        <v>3278</v>
      </c>
      <c r="E807" s="29">
        <v>337</v>
      </c>
      <c r="F807" s="25">
        <v>4</v>
      </c>
      <c r="G807" s="54">
        <v>4</v>
      </c>
      <c r="H807" s="56" t="e">
        <v>#N/A</v>
      </c>
      <c r="I807" s="75" t="s">
        <v>16</v>
      </c>
      <c r="J807" s="73">
        <v>76502915</v>
      </c>
      <c r="K807" s="73" t="s">
        <v>9035</v>
      </c>
      <c r="L807" s="73" t="s">
        <v>9037</v>
      </c>
      <c r="M807" s="74">
        <v>219900</v>
      </c>
      <c r="N807" s="27">
        <v>0.9</v>
      </c>
      <c r="O807" s="12">
        <f t="shared" si="12"/>
        <v>21990</v>
      </c>
      <c r="P807" s="10" t="s">
        <v>2967</v>
      </c>
    </row>
    <row r="808" spans="1:16" x14ac:dyDescent="0.35">
      <c r="A808" s="53" t="s">
        <v>8029</v>
      </c>
      <c r="B808" s="117">
        <v>46086</v>
      </c>
      <c r="C808" s="117">
        <v>46092</v>
      </c>
      <c r="D808" s="29">
        <v>3278</v>
      </c>
      <c r="E808" s="29">
        <v>337</v>
      </c>
      <c r="F808" s="25">
        <v>4</v>
      </c>
      <c r="G808" s="54">
        <v>4</v>
      </c>
      <c r="H808" s="56" t="e">
        <v>#N/A</v>
      </c>
      <c r="I808" s="75" t="s">
        <v>16</v>
      </c>
      <c r="J808" s="73">
        <v>76502924</v>
      </c>
      <c r="K808" s="73" t="s">
        <v>9035</v>
      </c>
      <c r="L808" s="73" t="s">
        <v>9038</v>
      </c>
      <c r="M808" s="74">
        <v>219900</v>
      </c>
      <c r="N808" s="27">
        <v>0.9</v>
      </c>
      <c r="O808" s="12">
        <f t="shared" si="12"/>
        <v>21990</v>
      </c>
      <c r="P808" s="10" t="s">
        <v>2967</v>
      </c>
    </row>
    <row r="809" spans="1:16" x14ac:dyDescent="0.35">
      <c r="A809" s="53" t="s">
        <v>8029</v>
      </c>
      <c r="B809" s="117">
        <v>46086</v>
      </c>
      <c r="C809" s="117">
        <v>46092</v>
      </c>
      <c r="D809" s="29">
        <v>3278</v>
      </c>
      <c r="E809" s="29">
        <v>337</v>
      </c>
      <c r="F809" s="25">
        <v>4</v>
      </c>
      <c r="G809" s="54">
        <v>4</v>
      </c>
      <c r="H809" s="56" t="e">
        <v>#N/A</v>
      </c>
      <c r="I809" s="75" t="s">
        <v>16</v>
      </c>
      <c r="J809" s="73">
        <v>76502933</v>
      </c>
      <c r="K809" s="73" t="s">
        <v>9035</v>
      </c>
      <c r="L809" s="73" t="s">
        <v>9039</v>
      </c>
      <c r="M809" s="74">
        <v>219900</v>
      </c>
      <c r="N809" s="27">
        <v>0.9</v>
      </c>
      <c r="O809" s="12">
        <f t="shared" si="12"/>
        <v>21990</v>
      </c>
      <c r="P809" s="10" t="s">
        <v>2967</v>
      </c>
    </row>
    <row r="810" spans="1:16" x14ac:dyDescent="0.35">
      <c r="A810" s="53" t="s">
        <v>8029</v>
      </c>
      <c r="B810" s="117">
        <v>46086</v>
      </c>
      <c r="C810" s="117">
        <v>46092</v>
      </c>
      <c r="D810" s="29">
        <v>3278</v>
      </c>
      <c r="E810" s="29">
        <v>337</v>
      </c>
      <c r="F810" s="25">
        <v>4</v>
      </c>
      <c r="G810" s="70">
        <v>5</v>
      </c>
      <c r="H810" s="56">
        <v>1</v>
      </c>
      <c r="I810" s="56" t="s">
        <v>16</v>
      </c>
      <c r="J810" s="56">
        <v>38255675</v>
      </c>
      <c r="K810" s="56" t="s">
        <v>9040</v>
      </c>
      <c r="L810" s="71" t="s">
        <v>9041</v>
      </c>
      <c r="M810" s="72">
        <v>169900</v>
      </c>
      <c r="N810" s="27">
        <v>0.9</v>
      </c>
      <c r="O810" s="12">
        <f t="shared" si="12"/>
        <v>16990</v>
      </c>
      <c r="P810" s="10" t="s">
        <v>2967</v>
      </c>
    </row>
    <row r="811" spans="1:16" x14ac:dyDescent="0.35">
      <c r="A811" s="53" t="s">
        <v>8029</v>
      </c>
      <c r="B811" s="117">
        <v>46086</v>
      </c>
      <c r="C811" s="117">
        <v>46092</v>
      </c>
      <c r="D811" s="29">
        <v>3278</v>
      </c>
      <c r="E811" s="29">
        <v>337</v>
      </c>
      <c r="F811" s="25">
        <v>4</v>
      </c>
      <c r="G811" s="70">
        <v>5</v>
      </c>
      <c r="H811" s="56">
        <v>1</v>
      </c>
      <c r="I811" s="56" t="s">
        <v>16</v>
      </c>
      <c r="J811" s="56">
        <v>38255684</v>
      </c>
      <c r="K811" s="56" t="s">
        <v>9040</v>
      </c>
      <c r="L811" s="71" t="s">
        <v>9042</v>
      </c>
      <c r="M811" s="72">
        <v>169900</v>
      </c>
      <c r="N811" s="27">
        <v>0.9</v>
      </c>
      <c r="O811" s="12">
        <f t="shared" si="12"/>
        <v>16990</v>
      </c>
      <c r="P811" s="10" t="s">
        <v>2967</v>
      </c>
    </row>
    <row r="812" spans="1:16" x14ac:dyDescent="0.35">
      <c r="A812" s="53" t="s">
        <v>8029</v>
      </c>
      <c r="B812" s="117">
        <v>46086</v>
      </c>
      <c r="C812" s="117">
        <v>46092</v>
      </c>
      <c r="D812" s="29">
        <v>3278</v>
      </c>
      <c r="E812" s="29">
        <v>337</v>
      </c>
      <c r="F812" s="25">
        <v>4</v>
      </c>
      <c r="G812" s="70">
        <v>5</v>
      </c>
      <c r="H812" s="56">
        <v>1</v>
      </c>
      <c r="I812" s="56" t="s">
        <v>16</v>
      </c>
      <c r="J812" s="56">
        <v>38255693</v>
      </c>
      <c r="K812" s="56" t="s">
        <v>9040</v>
      </c>
      <c r="L812" s="71" t="s">
        <v>9043</v>
      </c>
      <c r="M812" s="72">
        <v>169900</v>
      </c>
      <c r="N812" s="27">
        <v>0.9</v>
      </c>
      <c r="O812" s="12">
        <f t="shared" si="12"/>
        <v>16990</v>
      </c>
      <c r="P812" s="10" t="s">
        <v>2967</v>
      </c>
    </row>
    <row r="813" spans="1:16" x14ac:dyDescent="0.35">
      <c r="A813" s="53" t="s">
        <v>8029</v>
      </c>
      <c r="B813" s="117">
        <v>46086</v>
      </c>
      <c r="C813" s="117">
        <v>46092</v>
      </c>
      <c r="D813" s="29">
        <v>3278</v>
      </c>
      <c r="E813" s="29">
        <v>337</v>
      </c>
      <c r="F813" s="25">
        <v>4</v>
      </c>
      <c r="G813" s="70">
        <v>5</v>
      </c>
      <c r="H813" s="56">
        <v>1</v>
      </c>
      <c r="I813" s="56" t="s">
        <v>16</v>
      </c>
      <c r="J813" s="56">
        <v>38255700</v>
      </c>
      <c r="K813" s="56" t="s">
        <v>9040</v>
      </c>
      <c r="L813" s="71" t="s">
        <v>9044</v>
      </c>
      <c r="M813" s="72">
        <v>169900</v>
      </c>
      <c r="N813" s="27">
        <v>0.9</v>
      </c>
      <c r="O813" s="12">
        <f t="shared" si="12"/>
        <v>16990</v>
      </c>
      <c r="P813" s="10" t="s">
        <v>2967</v>
      </c>
    </row>
    <row r="814" spans="1:16" x14ac:dyDescent="0.35">
      <c r="A814" s="53" t="s">
        <v>8029</v>
      </c>
      <c r="B814" s="117">
        <v>46086</v>
      </c>
      <c r="C814" s="117">
        <v>46092</v>
      </c>
      <c r="D814" s="29">
        <v>3278</v>
      </c>
      <c r="E814" s="29">
        <v>337</v>
      </c>
      <c r="F814" s="25">
        <v>4</v>
      </c>
      <c r="G814" s="70">
        <v>5</v>
      </c>
      <c r="H814" s="56">
        <v>1</v>
      </c>
      <c r="I814" s="56" t="s">
        <v>16</v>
      </c>
      <c r="J814" s="56">
        <v>50946744</v>
      </c>
      <c r="K814" s="56" t="s">
        <v>9045</v>
      </c>
      <c r="L814" s="71" t="s">
        <v>9046</v>
      </c>
      <c r="M814" s="72">
        <v>179900</v>
      </c>
      <c r="N814" s="27">
        <v>0.9</v>
      </c>
      <c r="O814" s="12">
        <f t="shared" si="12"/>
        <v>17990</v>
      </c>
      <c r="P814" s="10" t="s">
        <v>2967</v>
      </c>
    </row>
    <row r="815" spans="1:16" x14ac:dyDescent="0.35">
      <c r="A815" s="53" t="s">
        <v>8029</v>
      </c>
      <c r="B815" s="117">
        <v>46086</v>
      </c>
      <c r="C815" s="117">
        <v>46092</v>
      </c>
      <c r="D815" s="29">
        <v>3278</v>
      </c>
      <c r="E815" s="29">
        <v>337</v>
      </c>
      <c r="F815" s="25">
        <v>4</v>
      </c>
      <c r="G815" s="70">
        <v>5</v>
      </c>
      <c r="H815" s="56">
        <v>1</v>
      </c>
      <c r="I815" s="56" t="s">
        <v>16</v>
      </c>
      <c r="J815" s="56">
        <v>50946753</v>
      </c>
      <c r="K815" s="56" t="s">
        <v>9045</v>
      </c>
      <c r="L815" s="71" t="s">
        <v>9047</v>
      </c>
      <c r="M815" s="72">
        <v>179900</v>
      </c>
      <c r="N815" s="27">
        <v>0.9</v>
      </c>
      <c r="O815" s="12">
        <f t="shared" si="12"/>
        <v>17990</v>
      </c>
      <c r="P815" s="10" t="s">
        <v>2967</v>
      </c>
    </row>
    <row r="816" spans="1:16" x14ac:dyDescent="0.35">
      <c r="A816" s="53" t="s">
        <v>8029</v>
      </c>
      <c r="B816" s="117">
        <v>46086</v>
      </c>
      <c r="C816" s="117">
        <v>46092</v>
      </c>
      <c r="D816" s="29">
        <v>3278</v>
      </c>
      <c r="E816" s="29">
        <v>337</v>
      </c>
      <c r="F816" s="25">
        <v>4</v>
      </c>
      <c r="G816" s="70">
        <v>5</v>
      </c>
      <c r="H816" s="56">
        <v>1</v>
      </c>
      <c r="I816" s="56" t="s">
        <v>16</v>
      </c>
      <c r="J816" s="56">
        <v>50946762</v>
      </c>
      <c r="K816" s="56" t="s">
        <v>9045</v>
      </c>
      <c r="L816" s="71" t="s">
        <v>9048</v>
      </c>
      <c r="M816" s="72">
        <v>179900</v>
      </c>
      <c r="N816" s="27">
        <v>0.9</v>
      </c>
      <c r="O816" s="12">
        <f t="shared" si="12"/>
        <v>17990</v>
      </c>
      <c r="P816" s="10" t="s">
        <v>2967</v>
      </c>
    </row>
    <row r="817" spans="1:16" x14ac:dyDescent="0.35">
      <c r="A817" s="53" t="s">
        <v>8029</v>
      </c>
      <c r="B817" s="117">
        <v>46086</v>
      </c>
      <c r="C817" s="117">
        <v>46092</v>
      </c>
      <c r="D817" s="29">
        <v>3278</v>
      </c>
      <c r="E817" s="29">
        <v>337</v>
      </c>
      <c r="F817" s="25">
        <v>4</v>
      </c>
      <c r="G817" s="70">
        <v>5</v>
      </c>
      <c r="H817" s="56">
        <v>1</v>
      </c>
      <c r="I817" s="56" t="s">
        <v>16</v>
      </c>
      <c r="J817" s="56">
        <v>50946771</v>
      </c>
      <c r="K817" s="56" t="s">
        <v>9045</v>
      </c>
      <c r="L817" s="71" t="s">
        <v>9049</v>
      </c>
      <c r="M817" s="72">
        <v>179900</v>
      </c>
      <c r="N817" s="27">
        <v>0.9</v>
      </c>
      <c r="O817" s="12">
        <f t="shared" si="12"/>
        <v>17990</v>
      </c>
      <c r="P817" s="10" t="s">
        <v>2967</v>
      </c>
    </row>
    <row r="818" spans="1:16" x14ac:dyDescent="0.35">
      <c r="A818" s="53" t="s">
        <v>8029</v>
      </c>
      <c r="B818" s="117">
        <v>46086</v>
      </c>
      <c r="C818" s="117">
        <v>46092</v>
      </c>
      <c r="D818" s="29">
        <v>3278</v>
      </c>
      <c r="E818" s="29">
        <v>337</v>
      </c>
      <c r="F818" s="25">
        <v>4</v>
      </c>
      <c r="G818" s="70">
        <v>5</v>
      </c>
      <c r="H818" s="56">
        <v>1</v>
      </c>
      <c r="I818" s="56" t="s">
        <v>16</v>
      </c>
      <c r="J818" s="56">
        <v>50953718</v>
      </c>
      <c r="K818" s="56" t="s">
        <v>9050</v>
      </c>
      <c r="L818" s="71" t="s">
        <v>9051</v>
      </c>
      <c r="M818" s="72">
        <v>169900</v>
      </c>
      <c r="N818" s="27">
        <v>0.9</v>
      </c>
      <c r="O818" s="12">
        <f t="shared" si="12"/>
        <v>16990</v>
      </c>
      <c r="P818" s="10" t="s">
        <v>2967</v>
      </c>
    </row>
    <row r="819" spans="1:16" x14ac:dyDescent="0.35">
      <c r="A819" s="53" t="s">
        <v>8029</v>
      </c>
      <c r="B819" s="117">
        <v>46086</v>
      </c>
      <c r="C819" s="117">
        <v>46092</v>
      </c>
      <c r="D819" s="29">
        <v>3278</v>
      </c>
      <c r="E819" s="29">
        <v>337</v>
      </c>
      <c r="F819" s="25">
        <v>4</v>
      </c>
      <c r="G819" s="70">
        <v>5</v>
      </c>
      <c r="H819" s="56">
        <v>1</v>
      </c>
      <c r="I819" s="56" t="s">
        <v>16</v>
      </c>
      <c r="J819" s="56">
        <v>50953727</v>
      </c>
      <c r="K819" s="56" t="s">
        <v>9050</v>
      </c>
      <c r="L819" s="71" t="s">
        <v>9052</v>
      </c>
      <c r="M819" s="72">
        <v>169900</v>
      </c>
      <c r="N819" s="27">
        <v>0.9</v>
      </c>
      <c r="O819" s="12">
        <f t="shared" si="12"/>
        <v>16990</v>
      </c>
      <c r="P819" s="10" t="s">
        <v>2967</v>
      </c>
    </row>
    <row r="820" spans="1:16" x14ac:dyDescent="0.35">
      <c r="A820" s="53" t="s">
        <v>8029</v>
      </c>
      <c r="B820" s="117">
        <v>46086</v>
      </c>
      <c r="C820" s="117">
        <v>46092</v>
      </c>
      <c r="D820" s="29">
        <v>3278</v>
      </c>
      <c r="E820" s="29">
        <v>337</v>
      </c>
      <c r="F820" s="25">
        <v>4</v>
      </c>
      <c r="G820" s="70">
        <v>5</v>
      </c>
      <c r="H820" s="56">
        <v>1</v>
      </c>
      <c r="I820" s="56" t="s">
        <v>16</v>
      </c>
      <c r="J820" s="56">
        <v>50953736</v>
      </c>
      <c r="K820" s="56" t="s">
        <v>9050</v>
      </c>
      <c r="L820" s="71" t="s">
        <v>9053</v>
      </c>
      <c r="M820" s="72">
        <v>169900</v>
      </c>
      <c r="N820" s="27">
        <v>0.9</v>
      </c>
      <c r="O820" s="12">
        <f t="shared" si="12"/>
        <v>16990</v>
      </c>
      <c r="P820" s="10" t="s">
        <v>2967</v>
      </c>
    </row>
    <row r="821" spans="1:16" x14ac:dyDescent="0.35">
      <c r="A821" s="53" t="s">
        <v>8029</v>
      </c>
      <c r="B821" s="117">
        <v>46086</v>
      </c>
      <c r="C821" s="117">
        <v>46092</v>
      </c>
      <c r="D821" s="29">
        <v>3278</v>
      </c>
      <c r="E821" s="29">
        <v>337</v>
      </c>
      <c r="F821" s="25">
        <v>4</v>
      </c>
      <c r="G821" s="70">
        <v>5</v>
      </c>
      <c r="H821" s="56">
        <v>1</v>
      </c>
      <c r="I821" s="56" t="s">
        <v>16</v>
      </c>
      <c r="J821" s="56">
        <v>50953745</v>
      </c>
      <c r="K821" s="56" t="s">
        <v>9050</v>
      </c>
      <c r="L821" s="71" t="s">
        <v>9054</v>
      </c>
      <c r="M821" s="72">
        <v>169900</v>
      </c>
      <c r="N821" s="27">
        <v>0.9</v>
      </c>
      <c r="O821" s="12">
        <f t="shared" si="12"/>
        <v>16990</v>
      </c>
      <c r="P821" s="10" t="s">
        <v>2967</v>
      </c>
    </row>
    <row r="822" spans="1:16" x14ac:dyDescent="0.35">
      <c r="A822" s="53" t="s">
        <v>8029</v>
      </c>
      <c r="B822" s="117">
        <v>46086</v>
      </c>
      <c r="C822" s="117">
        <v>46092</v>
      </c>
      <c r="D822" s="29">
        <v>3278</v>
      </c>
      <c r="E822" s="29">
        <v>337</v>
      </c>
      <c r="F822" s="25">
        <v>4</v>
      </c>
      <c r="G822" s="70">
        <v>5</v>
      </c>
      <c r="H822" s="56">
        <v>1</v>
      </c>
      <c r="I822" s="56" t="s">
        <v>16</v>
      </c>
      <c r="J822" s="56">
        <v>50959196</v>
      </c>
      <c r="K822" s="56" t="s">
        <v>9055</v>
      </c>
      <c r="L822" s="71" t="s">
        <v>9056</v>
      </c>
      <c r="M822" s="72">
        <v>179900</v>
      </c>
      <c r="N822" s="27">
        <v>0.9</v>
      </c>
      <c r="O822" s="12">
        <f t="shared" si="12"/>
        <v>17990</v>
      </c>
      <c r="P822" s="10" t="s">
        <v>2967</v>
      </c>
    </row>
    <row r="823" spans="1:16" x14ac:dyDescent="0.35">
      <c r="A823" s="53" t="s">
        <v>8029</v>
      </c>
      <c r="B823" s="117">
        <v>46086</v>
      </c>
      <c r="C823" s="117">
        <v>46092</v>
      </c>
      <c r="D823" s="29">
        <v>3278</v>
      </c>
      <c r="E823" s="29">
        <v>337</v>
      </c>
      <c r="F823" s="25">
        <v>4</v>
      </c>
      <c r="G823" s="70">
        <v>5</v>
      </c>
      <c r="H823" s="56">
        <v>1</v>
      </c>
      <c r="I823" s="56" t="s">
        <v>16</v>
      </c>
      <c r="J823" s="56">
        <v>50959203</v>
      </c>
      <c r="K823" s="56" t="s">
        <v>9055</v>
      </c>
      <c r="L823" s="71" t="s">
        <v>9057</v>
      </c>
      <c r="M823" s="72">
        <v>179900</v>
      </c>
      <c r="N823" s="27">
        <v>0.9</v>
      </c>
      <c r="O823" s="12">
        <f t="shared" si="12"/>
        <v>17990</v>
      </c>
      <c r="P823" s="10" t="s">
        <v>2967</v>
      </c>
    </row>
    <row r="824" spans="1:16" x14ac:dyDescent="0.35">
      <c r="A824" s="53" t="s">
        <v>8029</v>
      </c>
      <c r="B824" s="117">
        <v>46086</v>
      </c>
      <c r="C824" s="117">
        <v>46092</v>
      </c>
      <c r="D824" s="29">
        <v>3278</v>
      </c>
      <c r="E824" s="29">
        <v>337</v>
      </c>
      <c r="F824" s="25">
        <v>4</v>
      </c>
      <c r="G824" s="70">
        <v>5</v>
      </c>
      <c r="H824" s="56">
        <v>1</v>
      </c>
      <c r="I824" s="56" t="s">
        <v>16</v>
      </c>
      <c r="J824" s="56">
        <v>50959212</v>
      </c>
      <c r="K824" s="56" t="s">
        <v>9055</v>
      </c>
      <c r="L824" s="71" t="s">
        <v>9058</v>
      </c>
      <c r="M824" s="72">
        <v>179900</v>
      </c>
      <c r="N824" s="27">
        <v>0.9</v>
      </c>
      <c r="O824" s="12">
        <f t="shared" si="12"/>
        <v>17990</v>
      </c>
      <c r="P824" s="10" t="s">
        <v>2967</v>
      </c>
    </row>
    <row r="825" spans="1:16" x14ac:dyDescent="0.35">
      <c r="A825" s="53" t="s">
        <v>8029</v>
      </c>
      <c r="B825" s="117">
        <v>46086</v>
      </c>
      <c r="C825" s="117">
        <v>46092</v>
      </c>
      <c r="D825" s="29">
        <v>3278</v>
      </c>
      <c r="E825" s="29">
        <v>337</v>
      </c>
      <c r="F825" s="25">
        <v>4</v>
      </c>
      <c r="G825" s="70">
        <v>5</v>
      </c>
      <c r="H825" s="56">
        <v>1</v>
      </c>
      <c r="I825" s="56" t="s">
        <v>16</v>
      </c>
      <c r="J825" s="56">
        <v>50959221</v>
      </c>
      <c r="K825" s="56" t="s">
        <v>9055</v>
      </c>
      <c r="L825" s="71" t="s">
        <v>9059</v>
      </c>
      <c r="M825" s="72">
        <v>179900</v>
      </c>
      <c r="N825" s="27">
        <v>0.9</v>
      </c>
      <c r="O825" s="12">
        <f t="shared" si="12"/>
        <v>17990</v>
      </c>
      <c r="P825" s="10" t="s">
        <v>2967</v>
      </c>
    </row>
    <row r="826" spans="1:16" x14ac:dyDescent="0.35">
      <c r="A826" s="53" t="s">
        <v>8029</v>
      </c>
      <c r="B826" s="117">
        <v>46086</v>
      </c>
      <c r="C826" s="117">
        <v>46092</v>
      </c>
      <c r="D826" s="29">
        <v>3278</v>
      </c>
      <c r="E826" s="29">
        <v>337</v>
      </c>
      <c r="F826" s="25">
        <v>4</v>
      </c>
      <c r="G826" s="54">
        <v>5</v>
      </c>
      <c r="H826" s="56">
        <v>4</v>
      </c>
      <c r="I826" s="54" t="s">
        <v>16</v>
      </c>
      <c r="J826" s="54">
        <v>38223262</v>
      </c>
      <c r="K826" s="54" t="s">
        <v>9060</v>
      </c>
      <c r="L826" s="79" t="s">
        <v>9061</v>
      </c>
      <c r="M826" s="80">
        <v>89900</v>
      </c>
      <c r="N826" s="27">
        <v>0.9</v>
      </c>
      <c r="O826" s="12">
        <f t="shared" si="12"/>
        <v>8990</v>
      </c>
      <c r="P826" s="10" t="s">
        <v>2967</v>
      </c>
    </row>
    <row r="827" spans="1:16" x14ac:dyDescent="0.35">
      <c r="A827" s="53" t="s">
        <v>8029</v>
      </c>
      <c r="B827" s="117">
        <v>46086</v>
      </c>
      <c r="C827" s="117">
        <v>46092</v>
      </c>
      <c r="D827" s="29">
        <v>3278</v>
      </c>
      <c r="E827" s="29">
        <v>337</v>
      </c>
      <c r="F827" s="25">
        <v>4</v>
      </c>
      <c r="G827" s="54">
        <v>5</v>
      </c>
      <c r="H827" s="56">
        <v>4</v>
      </c>
      <c r="I827" s="54" t="s">
        <v>16</v>
      </c>
      <c r="J827" s="54">
        <v>38223271</v>
      </c>
      <c r="K827" s="54" t="s">
        <v>9060</v>
      </c>
      <c r="L827" s="79" t="s">
        <v>9062</v>
      </c>
      <c r="M827" s="80">
        <v>89900</v>
      </c>
      <c r="N827" s="27">
        <v>0.9</v>
      </c>
      <c r="O827" s="12">
        <f t="shared" si="12"/>
        <v>8990</v>
      </c>
      <c r="P827" s="10" t="s">
        <v>2967</v>
      </c>
    </row>
    <row r="828" spans="1:16" x14ac:dyDescent="0.35">
      <c r="A828" s="53" t="s">
        <v>8029</v>
      </c>
      <c r="B828" s="117">
        <v>46086</v>
      </c>
      <c r="C828" s="117">
        <v>46092</v>
      </c>
      <c r="D828" s="29">
        <v>3278</v>
      </c>
      <c r="E828" s="29">
        <v>337</v>
      </c>
      <c r="F828" s="25">
        <v>4</v>
      </c>
      <c r="G828" s="54">
        <v>5</v>
      </c>
      <c r="H828" s="56">
        <v>4</v>
      </c>
      <c r="I828" s="54" t="s">
        <v>16</v>
      </c>
      <c r="J828" s="54">
        <v>38223280</v>
      </c>
      <c r="K828" s="54" t="s">
        <v>9060</v>
      </c>
      <c r="L828" s="79" t="s">
        <v>9063</v>
      </c>
      <c r="M828" s="80">
        <v>89900</v>
      </c>
      <c r="N828" s="27">
        <v>0.9</v>
      </c>
      <c r="O828" s="12">
        <f t="shared" si="12"/>
        <v>8990</v>
      </c>
      <c r="P828" s="10" t="s">
        <v>2967</v>
      </c>
    </row>
    <row r="829" spans="1:16" x14ac:dyDescent="0.35">
      <c r="A829" s="53" t="s">
        <v>8029</v>
      </c>
      <c r="B829" s="117">
        <v>46086</v>
      </c>
      <c r="C829" s="117">
        <v>46092</v>
      </c>
      <c r="D829" s="29">
        <v>3278</v>
      </c>
      <c r="E829" s="29">
        <v>337</v>
      </c>
      <c r="F829" s="25">
        <v>4</v>
      </c>
      <c r="G829" s="54">
        <v>5</v>
      </c>
      <c r="H829" s="56">
        <v>4</v>
      </c>
      <c r="I829" s="54" t="s">
        <v>16</v>
      </c>
      <c r="J829" s="54">
        <v>38223299</v>
      </c>
      <c r="K829" s="54" t="s">
        <v>9060</v>
      </c>
      <c r="L829" s="79" t="s">
        <v>9064</v>
      </c>
      <c r="M829" s="80">
        <v>89900</v>
      </c>
      <c r="N829" s="27">
        <v>0.9</v>
      </c>
      <c r="O829" s="12">
        <f t="shared" si="12"/>
        <v>8990</v>
      </c>
      <c r="P829" s="10" t="s">
        <v>2967</v>
      </c>
    </row>
    <row r="830" spans="1:16" x14ac:dyDescent="0.35">
      <c r="A830" s="53" t="s">
        <v>8029</v>
      </c>
      <c r="B830" s="117">
        <v>46086</v>
      </c>
      <c r="C830" s="117">
        <v>46092</v>
      </c>
      <c r="D830" s="29">
        <v>3278</v>
      </c>
      <c r="E830" s="29">
        <v>337</v>
      </c>
      <c r="F830" s="25">
        <v>4</v>
      </c>
      <c r="G830" s="54">
        <v>5</v>
      </c>
      <c r="H830" s="56">
        <v>4</v>
      </c>
      <c r="I830" s="54" t="s">
        <v>16</v>
      </c>
      <c r="J830" s="54">
        <v>38223306</v>
      </c>
      <c r="K830" s="54" t="s">
        <v>9060</v>
      </c>
      <c r="L830" s="79" t="s">
        <v>9065</v>
      </c>
      <c r="M830" s="80">
        <v>89900</v>
      </c>
      <c r="N830" s="27">
        <v>0.9</v>
      </c>
      <c r="O830" s="12">
        <f t="shared" si="12"/>
        <v>8990</v>
      </c>
      <c r="P830" s="10" t="s">
        <v>2967</v>
      </c>
    </row>
    <row r="831" spans="1:16" x14ac:dyDescent="0.35">
      <c r="A831" s="53" t="s">
        <v>8029</v>
      </c>
      <c r="B831" s="117">
        <v>46086</v>
      </c>
      <c r="C831" s="117">
        <v>46092</v>
      </c>
      <c r="D831" s="29">
        <v>3278</v>
      </c>
      <c r="E831" s="29">
        <v>337</v>
      </c>
      <c r="F831" s="25">
        <v>4</v>
      </c>
      <c r="G831" s="54">
        <v>5</v>
      </c>
      <c r="H831" s="56">
        <v>4</v>
      </c>
      <c r="I831" s="54" t="s">
        <v>16</v>
      </c>
      <c r="J831" s="54">
        <v>38223315</v>
      </c>
      <c r="K831" s="54" t="s">
        <v>9060</v>
      </c>
      <c r="L831" s="79" t="s">
        <v>9066</v>
      </c>
      <c r="M831" s="80">
        <v>89900</v>
      </c>
      <c r="N831" s="27">
        <v>0.9</v>
      </c>
      <c r="O831" s="12">
        <f t="shared" si="12"/>
        <v>8990</v>
      </c>
      <c r="P831" s="10" t="s">
        <v>2967</v>
      </c>
    </row>
    <row r="832" spans="1:16" x14ac:dyDescent="0.35">
      <c r="A832" s="53" t="s">
        <v>8029</v>
      </c>
      <c r="B832" s="117">
        <v>46086</v>
      </c>
      <c r="C832" s="117">
        <v>46092</v>
      </c>
      <c r="D832" s="29">
        <v>3278</v>
      </c>
      <c r="E832" s="29">
        <v>337</v>
      </c>
      <c r="F832" s="25">
        <v>4</v>
      </c>
      <c r="G832" s="54">
        <v>5</v>
      </c>
      <c r="H832" s="56">
        <v>4</v>
      </c>
      <c r="I832" s="54" t="s">
        <v>16</v>
      </c>
      <c r="J832" s="54">
        <v>38223324</v>
      </c>
      <c r="K832" s="54" t="s">
        <v>9060</v>
      </c>
      <c r="L832" s="79" t="s">
        <v>9067</v>
      </c>
      <c r="M832" s="80">
        <v>89900</v>
      </c>
      <c r="N832" s="27">
        <v>0.9</v>
      </c>
      <c r="O832" s="12">
        <f t="shared" si="12"/>
        <v>8990</v>
      </c>
      <c r="P832" s="10" t="s">
        <v>2967</v>
      </c>
    </row>
    <row r="833" spans="1:16" x14ac:dyDescent="0.35">
      <c r="A833" s="53" t="s">
        <v>8029</v>
      </c>
      <c r="B833" s="117">
        <v>46086</v>
      </c>
      <c r="C833" s="117">
        <v>46092</v>
      </c>
      <c r="D833" s="29">
        <v>3278</v>
      </c>
      <c r="E833" s="29">
        <v>337</v>
      </c>
      <c r="F833" s="25">
        <v>4</v>
      </c>
      <c r="G833" s="54">
        <v>5</v>
      </c>
      <c r="H833" s="56">
        <v>4</v>
      </c>
      <c r="I833" s="54" t="s">
        <v>16</v>
      </c>
      <c r="J833" s="54">
        <v>38223333</v>
      </c>
      <c r="K833" s="54" t="s">
        <v>9060</v>
      </c>
      <c r="L833" s="79" t="s">
        <v>9068</v>
      </c>
      <c r="M833" s="80">
        <v>89900</v>
      </c>
      <c r="N833" s="27">
        <v>0.9</v>
      </c>
      <c r="O833" s="12">
        <f t="shared" si="12"/>
        <v>8990</v>
      </c>
      <c r="P833" s="10" t="s">
        <v>2967</v>
      </c>
    </row>
    <row r="834" spans="1:16" x14ac:dyDescent="0.35">
      <c r="A834" s="53" t="s">
        <v>8029</v>
      </c>
      <c r="B834" s="117">
        <v>46086</v>
      </c>
      <c r="C834" s="117">
        <v>46092</v>
      </c>
      <c r="D834" s="29">
        <v>3278</v>
      </c>
      <c r="E834" s="29">
        <v>337</v>
      </c>
      <c r="F834" s="25">
        <v>4</v>
      </c>
      <c r="G834" s="54">
        <v>5</v>
      </c>
      <c r="H834" s="56">
        <v>4</v>
      </c>
      <c r="I834" s="54" t="s">
        <v>16</v>
      </c>
      <c r="J834" s="54">
        <v>38223342</v>
      </c>
      <c r="K834" s="54" t="s">
        <v>9060</v>
      </c>
      <c r="L834" s="79" t="s">
        <v>9069</v>
      </c>
      <c r="M834" s="80">
        <v>89900</v>
      </c>
      <c r="N834" s="27">
        <v>0.9</v>
      </c>
      <c r="O834" s="12">
        <f t="shared" ref="O834:O897" si="13">M834-(M834*N834)</f>
        <v>8990</v>
      </c>
      <c r="P834" s="10" t="s">
        <v>2967</v>
      </c>
    </row>
    <row r="835" spans="1:16" x14ac:dyDescent="0.35">
      <c r="A835" s="53" t="s">
        <v>8029</v>
      </c>
      <c r="B835" s="117">
        <v>46086</v>
      </c>
      <c r="C835" s="117">
        <v>46092</v>
      </c>
      <c r="D835" s="29">
        <v>3278</v>
      </c>
      <c r="E835" s="29">
        <v>337</v>
      </c>
      <c r="F835" s="25">
        <v>4</v>
      </c>
      <c r="G835" s="54">
        <v>5</v>
      </c>
      <c r="H835" s="56">
        <v>4</v>
      </c>
      <c r="I835" s="54" t="s">
        <v>16</v>
      </c>
      <c r="J835" s="54">
        <v>38223351</v>
      </c>
      <c r="K835" s="54" t="s">
        <v>9060</v>
      </c>
      <c r="L835" s="79" t="s">
        <v>9070</v>
      </c>
      <c r="M835" s="80">
        <v>89900</v>
      </c>
      <c r="N835" s="27">
        <v>0.9</v>
      </c>
      <c r="O835" s="12">
        <f t="shared" si="13"/>
        <v>8990</v>
      </c>
      <c r="P835" s="10" t="s">
        <v>2967</v>
      </c>
    </row>
    <row r="836" spans="1:16" x14ac:dyDescent="0.35">
      <c r="A836" s="53" t="s">
        <v>8029</v>
      </c>
      <c r="B836" s="117">
        <v>46086</v>
      </c>
      <c r="C836" s="117">
        <v>46092</v>
      </c>
      <c r="D836" s="29">
        <v>3278</v>
      </c>
      <c r="E836" s="29">
        <v>337</v>
      </c>
      <c r="F836" s="25">
        <v>4</v>
      </c>
      <c r="G836" s="54">
        <v>5</v>
      </c>
      <c r="H836" s="56">
        <v>4</v>
      </c>
      <c r="I836" s="54" t="s">
        <v>16</v>
      </c>
      <c r="J836" s="54">
        <v>38223360</v>
      </c>
      <c r="K836" s="54" t="s">
        <v>9060</v>
      </c>
      <c r="L836" s="79" t="s">
        <v>9071</v>
      </c>
      <c r="M836" s="80">
        <v>89900</v>
      </c>
      <c r="N836" s="27">
        <v>0.9</v>
      </c>
      <c r="O836" s="12">
        <f t="shared" si="13"/>
        <v>8990</v>
      </c>
      <c r="P836" s="10" t="s">
        <v>2967</v>
      </c>
    </row>
    <row r="837" spans="1:16" x14ac:dyDescent="0.35">
      <c r="A837" s="53" t="s">
        <v>8029</v>
      </c>
      <c r="B837" s="117">
        <v>46086</v>
      </c>
      <c r="C837" s="117">
        <v>46092</v>
      </c>
      <c r="D837" s="29">
        <v>3278</v>
      </c>
      <c r="E837" s="29">
        <v>337</v>
      </c>
      <c r="F837" s="25">
        <v>4</v>
      </c>
      <c r="G837" s="54">
        <v>5</v>
      </c>
      <c r="H837" s="56">
        <v>4</v>
      </c>
      <c r="I837" s="54" t="s">
        <v>16</v>
      </c>
      <c r="J837" s="54">
        <v>38223379</v>
      </c>
      <c r="K837" s="54" t="s">
        <v>9060</v>
      </c>
      <c r="L837" s="79" t="s">
        <v>9072</v>
      </c>
      <c r="M837" s="80">
        <v>89900</v>
      </c>
      <c r="N837" s="27">
        <v>0.9</v>
      </c>
      <c r="O837" s="12">
        <f t="shared" si="13"/>
        <v>8990</v>
      </c>
      <c r="P837" s="10" t="s">
        <v>2967</v>
      </c>
    </row>
    <row r="838" spans="1:16" x14ac:dyDescent="0.35">
      <c r="A838" s="53" t="s">
        <v>8029</v>
      </c>
      <c r="B838" s="117">
        <v>46086</v>
      </c>
      <c r="C838" s="117">
        <v>46092</v>
      </c>
      <c r="D838" s="29">
        <v>3278</v>
      </c>
      <c r="E838" s="29">
        <v>337</v>
      </c>
      <c r="F838" s="25">
        <v>4</v>
      </c>
      <c r="G838" s="54">
        <v>5</v>
      </c>
      <c r="H838" s="56">
        <v>4</v>
      </c>
      <c r="I838" s="54" t="s">
        <v>16</v>
      </c>
      <c r="J838" s="54">
        <v>38223388</v>
      </c>
      <c r="K838" s="54" t="s">
        <v>9060</v>
      </c>
      <c r="L838" s="79" t="s">
        <v>9073</v>
      </c>
      <c r="M838" s="80">
        <v>89900</v>
      </c>
      <c r="N838" s="27">
        <v>0.9</v>
      </c>
      <c r="O838" s="12">
        <f t="shared" si="13"/>
        <v>8990</v>
      </c>
      <c r="P838" s="10" t="s">
        <v>2967</v>
      </c>
    </row>
    <row r="839" spans="1:16" x14ac:dyDescent="0.35">
      <c r="A839" s="53" t="s">
        <v>8029</v>
      </c>
      <c r="B839" s="117">
        <v>46086</v>
      </c>
      <c r="C839" s="117">
        <v>46092</v>
      </c>
      <c r="D839" s="29">
        <v>3278</v>
      </c>
      <c r="E839" s="29">
        <v>337</v>
      </c>
      <c r="F839" s="25">
        <v>4</v>
      </c>
      <c r="G839" s="54">
        <v>5</v>
      </c>
      <c r="H839" s="56">
        <v>4</v>
      </c>
      <c r="I839" s="54" t="s">
        <v>16</v>
      </c>
      <c r="J839" s="54">
        <v>38223397</v>
      </c>
      <c r="K839" s="54" t="s">
        <v>9060</v>
      </c>
      <c r="L839" s="79" t="s">
        <v>9074</v>
      </c>
      <c r="M839" s="80">
        <v>89900</v>
      </c>
      <c r="N839" s="27">
        <v>0.9</v>
      </c>
      <c r="O839" s="12">
        <f t="shared" si="13"/>
        <v>8990</v>
      </c>
      <c r="P839" s="10" t="s">
        <v>2967</v>
      </c>
    </row>
    <row r="840" spans="1:16" x14ac:dyDescent="0.35">
      <c r="A840" s="53" t="s">
        <v>8029</v>
      </c>
      <c r="B840" s="117">
        <v>46086</v>
      </c>
      <c r="C840" s="117">
        <v>46092</v>
      </c>
      <c r="D840" s="29">
        <v>3278</v>
      </c>
      <c r="E840" s="29">
        <v>337</v>
      </c>
      <c r="F840" s="25">
        <v>4</v>
      </c>
      <c r="G840" s="54">
        <v>5</v>
      </c>
      <c r="H840" s="56">
        <v>4</v>
      </c>
      <c r="I840" s="54" t="s">
        <v>16</v>
      </c>
      <c r="J840" s="54">
        <v>38223404</v>
      </c>
      <c r="K840" s="54" t="s">
        <v>9060</v>
      </c>
      <c r="L840" s="79" t="s">
        <v>9075</v>
      </c>
      <c r="M840" s="80">
        <v>89900</v>
      </c>
      <c r="N840" s="27">
        <v>0.9</v>
      </c>
      <c r="O840" s="12">
        <f t="shared" si="13"/>
        <v>8990</v>
      </c>
      <c r="P840" s="10" t="s">
        <v>2967</v>
      </c>
    </row>
    <row r="841" spans="1:16" x14ac:dyDescent="0.35">
      <c r="A841" s="53" t="s">
        <v>8029</v>
      </c>
      <c r="B841" s="117">
        <v>46086</v>
      </c>
      <c r="C841" s="117">
        <v>46092</v>
      </c>
      <c r="D841" s="29">
        <v>3278</v>
      </c>
      <c r="E841" s="29">
        <v>337</v>
      </c>
      <c r="F841" s="25">
        <v>4</v>
      </c>
      <c r="G841" s="54">
        <v>5</v>
      </c>
      <c r="H841" s="56">
        <v>4</v>
      </c>
      <c r="I841" s="54" t="s">
        <v>16</v>
      </c>
      <c r="J841" s="54">
        <v>38223413</v>
      </c>
      <c r="K841" s="54" t="s">
        <v>9060</v>
      </c>
      <c r="L841" s="79" t="s">
        <v>9076</v>
      </c>
      <c r="M841" s="80">
        <v>89900</v>
      </c>
      <c r="N841" s="27">
        <v>0.9</v>
      </c>
      <c r="O841" s="12">
        <f t="shared" si="13"/>
        <v>8990</v>
      </c>
      <c r="P841" s="10" t="s">
        <v>2967</v>
      </c>
    </row>
    <row r="842" spans="1:16" x14ac:dyDescent="0.35">
      <c r="A842" s="53" t="s">
        <v>8029</v>
      </c>
      <c r="B842" s="117">
        <v>46086</v>
      </c>
      <c r="C842" s="117">
        <v>46092</v>
      </c>
      <c r="D842" s="29">
        <v>3278</v>
      </c>
      <c r="E842" s="29">
        <v>337</v>
      </c>
      <c r="F842" s="25">
        <v>4</v>
      </c>
      <c r="G842" s="54">
        <v>5</v>
      </c>
      <c r="H842" s="56">
        <v>8</v>
      </c>
      <c r="I842" s="73" t="s">
        <v>16</v>
      </c>
      <c r="J842" s="73">
        <v>70288883</v>
      </c>
      <c r="K842" s="73" t="s">
        <v>9077</v>
      </c>
      <c r="L842" s="73" t="s">
        <v>9078</v>
      </c>
      <c r="M842" s="74">
        <v>99900</v>
      </c>
      <c r="N842" s="27">
        <v>0.9</v>
      </c>
      <c r="O842" s="12">
        <f t="shared" si="13"/>
        <v>9990</v>
      </c>
      <c r="P842" s="10" t="s">
        <v>2967</v>
      </c>
    </row>
    <row r="843" spans="1:16" x14ac:dyDescent="0.35">
      <c r="A843" s="53" t="s">
        <v>8029</v>
      </c>
      <c r="B843" s="117">
        <v>46086</v>
      </c>
      <c r="C843" s="117">
        <v>46092</v>
      </c>
      <c r="D843" s="29">
        <v>3278</v>
      </c>
      <c r="E843" s="29">
        <v>337</v>
      </c>
      <c r="F843" s="25">
        <v>4</v>
      </c>
      <c r="G843" s="54">
        <v>5</v>
      </c>
      <c r="H843" s="56">
        <v>8</v>
      </c>
      <c r="I843" s="73" t="s">
        <v>16</v>
      </c>
      <c r="J843" s="73">
        <v>70288892</v>
      </c>
      <c r="K843" s="73" t="s">
        <v>9077</v>
      </c>
      <c r="L843" s="73" t="s">
        <v>9079</v>
      </c>
      <c r="M843" s="74">
        <v>99900</v>
      </c>
      <c r="N843" s="27">
        <v>0.9</v>
      </c>
      <c r="O843" s="12">
        <f t="shared" si="13"/>
        <v>9990</v>
      </c>
      <c r="P843" s="10" t="s">
        <v>2967</v>
      </c>
    </row>
    <row r="844" spans="1:16" x14ac:dyDescent="0.35">
      <c r="A844" s="53" t="s">
        <v>8029</v>
      </c>
      <c r="B844" s="117">
        <v>46086</v>
      </c>
      <c r="C844" s="117">
        <v>46092</v>
      </c>
      <c r="D844" s="29">
        <v>3278</v>
      </c>
      <c r="E844" s="29">
        <v>337</v>
      </c>
      <c r="F844" s="25">
        <v>4</v>
      </c>
      <c r="G844" s="54">
        <v>5</v>
      </c>
      <c r="H844" s="56">
        <v>8</v>
      </c>
      <c r="I844" s="73" t="s">
        <v>16</v>
      </c>
      <c r="J844" s="73">
        <v>70288909</v>
      </c>
      <c r="K844" s="73" t="s">
        <v>9077</v>
      </c>
      <c r="L844" s="73" t="s">
        <v>9080</v>
      </c>
      <c r="M844" s="74">
        <v>99900</v>
      </c>
      <c r="N844" s="27">
        <v>0.9</v>
      </c>
      <c r="O844" s="12">
        <f t="shared" si="13"/>
        <v>9990</v>
      </c>
      <c r="P844" s="10" t="s">
        <v>2967</v>
      </c>
    </row>
    <row r="845" spans="1:16" x14ac:dyDescent="0.35">
      <c r="A845" s="53" t="s">
        <v>8029</v>
      </c>
      <c r="B845" s="117">
        <v>46086</v>
      </c>
      <c r="C845" s="117">
        <v>46092</v>
      </c>
      <c r="D845" s="29">
        <v>3278</v>
      </c>
      <c r="E845" s="29">
        <v>337</v>
      </c>
      <c r="F845" s="25">
        <v>4</v>
      </c>
      <c r="G845" s="54">
        <v>5</v>
      </c>
      <c r="H845" s="56">
        <v>8</v>
      </c>
      <c r="I845" s="73" t="s">
        <v>16</v>
      </c>
      <c r="J845" s="73">
        <v>70288918</v>
      </c>
      <c r="K845" s="73" t="s">
        <v>9077</v>
      </c>
      <c r="L845" s="73" t="s">
        <v>9081</v>
      </c>
      <c r="M845" s="74">
        <v>99900</v>
      </c>
      <c r="N845" s="27">
        <v>0.9</v>
      </c>
      <c r="O845" s="12">
        <f t="shared" si="13"/>
        <v>9990</v>
      </c>
      <c r="P845" s="10" t="s">
        <v>2967</v>
      </c>
    </row>
    <row r="846" spans="1:16" x14ac:dyDescent="0.35">
      <c r="A846" s="53" t="s">
        <v>8029</v>
      </c>
      <c r="B846" s="117">
        <v>46086</v>
      </c>
      <c r="C846" s="117">
        <v>46092</v>
      </c>
      <c r="D846" s="29">
        <v>3278</v>
      </c>
      <c r="E846" s="29">
        <v>337</v>
      </c>
      <c r="F846" s="25">
        <v>4</v>
      </c>
      <c r="G846" s="54">
        <v>5</v>
      </c>
      <c r="H846" s="56">
        <v>8</v>
      </c>
      <c r="I846" s="73" t="s">
        <v>16</v>
      </c>
      <c r="J846" s="73">
        <v>70289006</v>
      </c>
      <c r="K846" s="73" t="s">
        <v>9082</v>
      </c>
      <c r="L846" s="73" t="s">
        <v>9083</v>
      </c>
      <c r="M846" s="74">
        <v>99900</v>
      </c>
      <c r="N846" s="27">
        <v>0.9</v>
      </c>
      <c r="O846" s="12">
        <f t="shared" si="13"/>
        <v>9990</v>
      </c>
      <c r="P846" s="10" t="s">
        <v>2967</v>
      </c>
    </row>
    <row r="847" spans="1:16" x14ac:dyDescent="0.35">
      <c r="A847" s="53" t="s">
        <v>8029</v>
      </c>
      <c r="B847" s="117">
        <v>46086</v>
      </c>
      <c r="C847" s="117">
        <v>46092</v>
      </c>
      <c r="D847" s="29">
        <v>3278</v>
      </c>
      <c r="E847" s="29">
        <v>337</v>
      </c>
      <c r="F847" s="25">
        <v>4</v>
      </c>
      <c r="G847" s="54">
        <v>5</v>
      </c>
      <c r="H847" s="56">
        <v>8</v>
      </c>
      <c r="I847" s="73" t="s">
        <v>16</v>
      </c>
      <c r="J847" s="73">
        <v>70289015</v>
      </c>
      <c r="K847" s="73" t="s">
        <v>9082</v>
      </c>
      <c r="L847" s="73" t="s">
        <v>9084</v>
      </c>
      <c r="M847" s="74">
        <v>99900</v>
      </c>
      <c r="N847" s="27">
        <v>0.9</v>
      </c>
      <c r="O847" s="12">
        <f t="shared" si="13"/>
        <v>9990</v>
      </c>
      <c r="P847" s="10" t="s">
        <v>2967</v>
      </c>
    </row>
    <row r="848" spans="1:16" x14ac:dyDescent="0.35">
      <c r="A848" s="53" t="s">
        <v>8029</v>
      </c>
      <c r="B848" s="117">
        <v>46086</v>
      </c>
      <c r="C848" s="117">
        <v>46092</v>
      </c>
      <c r="D848" s="29">
        <v>3278</v>
      </c>
      <c r="E848" s="29">
        <v>337</v>
      </c>
      <c r="F848" s="25">
        <v>4</v>
      </c>
      <c r="G848" s="54">
        <v>5</v>
      </c>
      <c r="H848" s="56">
        <v>8</v>
      </c>
      <c r="I848" s="73" t="s">
        <v>16</v>
      </c>
      <c r="J848" s="73">
        <v>70289024</v>
      </c>
      <c r="K848" s="73" t="s">
        <v>9082</v>
      </c>
      <c r="L848" s="73" t="s">
        <v>9085</v>
      </c>
      <c r="M848" s="74">
        <v>99900</v>
      </c>
      <c r="N848" s="27">
        <v>0.9</v>
      </c>
      <c r="O848" s="12">
        <f t="shared" si="13"/>
        <v>9990</v>
      </c>
      <c r="P848" s="10" t="s">
        <v>2967</v>
      </c>
    </row>
    <row r="849" spans="1:16" x14ac:dyDescent="0.35">
      <c r="A849" s="53" t="s">
        <v>8029</v>
      </c>
      <c r="B849" s="117">
        <v>46086</v>
      </c>
      <c r="C849" s="117">
        <v>46092</v>
      </c>
      <c r="D849" s="29">
        <v>3278</v>
      </c>
      <c r="E849" s="29">
        <v>337</v>
      </c>
      <c r="F849" s="25">
        <v>4</v>
      </c>
      <c r="G849" s="54">
        <v>5</v>
      </c>
      <c r="H849" s="56">
        <v>8</v>
      </c>
      <c r="I849" s="73" t="s">
        <v>16</v>
      </c>
      <c r="J849" s="73">
        <v>70289033</v>
      </c>
      <c r="K849" s="73" t="s">
        <v>9082</v>
      </c>
      <c r="L849" s="73" t="s">
        <v>9086</v>
      </c>
      <c r="M849" s="74">
        <v>99900</v>
      </c>
      <c r="N849" s="27">
        <v>0.9</v>
      </c>
      <c r="O849" s="12">
        <f t="shared" si="13"/>
        <v>9990</v>
      </c>
      <c r="P849" s="10" t="s">
        <v>2967</v>
      </c>
    </row>
    <row r="850" spans="1:16" x14ac:dyDescent="0.35">
      <c r="A850" s="53" t="s">
        <v>8029</v>
      </c>
      <c r="B850" s="117">
        <v>46086</v>
      </c>
      <c r="C850" s="117">
        <v>46092</v>
      </c>
      <c r="D850" s="29">
        <v>3278</v>
      </c>
      <c r="E850" s="29">
        <v>337</v>
      </c>
      <c r="F850" s="25">
        <v>4</v>
      </c>
      <c r="G850" s="54">
        <v>5</v>
      </c>
      <c r="H850" s="56">
        <v>11</v>
      </c>
      <c r="I850" s="73" t="s">
        <v>16</v>
      </c>
      <c r="J850" s="73">
        <v>70248229</v>
      </c>
      <c r="K850" s="73" t="s">
        <v>9087</v>
      </c>
      <c r="L850" s="73" t="s">
        <v>9088</v>
      </c>
      <c r="M850" s="74">
        <v>99900</v>
      </c>
      <c r="N850" s="27">
        <v>0.9</v>
      </c>
      <c r="O850" s="12">
        <f t="shared" si="13"/>
        <v>9990</v>
      </c>
      <c r="P850" s="10" t="s">
        <v>2967</v>
      </c>
    </row>
    <row r="851" spans="1:16" x14ac:dyDescent="0.35">
      <c r="A851" s="53" t="s">
        <v>8029</v>
      </c>
      <c r="B851" s="117">
        <v>46086</v>
      </c>
      <c r="C851" s="117">
        <v>46092</v>
      </c>
      <c r="D851" s="29">
        <v>3278</v>
      </c>
      <c r="E851" s="29">
        <v>337</v>
      </c>
      <c r="F851" s="25">
        <v>4</v>
      </c>
      <c r="G851" s="54">
        <v>5</v>
      </c>
      <c r="H851" s="56">
        <v>11</v>
      </c>
      <c r="I851" s="73" t="s">
        <v>16</v>
      </c>
      <c r="J851" s="73">
        <v>70248238</v>
      </c>
      <c r="K851" s="73" t="s">
        <v>9087</v>
      </c>
      <c r="L851" s="73" t="s">
        <v>9089</v>
      </c>
      <c r="M851" s="74">
        <v>99900</v>
      </c>
      <c r="N851" s="27">
        <v>0.9</v>
      </c>
      <c r="O851" s="12">
        <f t="shared" si="13"/>
        <v>9990</v>
      </c>
      <c r="P851" s="10" t="s">
        <v>2967</v>
      </c>
    </row>
    <row r="852" spans="1:16" x14ac:dyDescent="0.35">
      <c r="A852" s="53" t="s">
        <v>8029</v>
      </c>
      <c r="B852" s="117">
        <v>46086</v>
      </c>
      <c r="C852" s="117">
        <v>46092</v>
      </c>
      <c r="D852" s="29">
        <v>3278</v>
      </c>
      <c r="E852" s="29">
        <v>337</v>
      </c>
      <c r="F852" s="25">
        <v>4</v>
      </c>
      <c r="G852" s="54">
        <v>5</v>
      </c>
      <c r="H852" s="56">
        <v>11</v>
      </c>
      <c r="I852" s="73" t="s">
        <v>16</v>
      </c>
      <c r="J852" s="73">
        <v>70248247</v>
      </c>
      <c r="K852" s="73" t="s">
        <v>9087</v>
      </c>
      <c r="L852" s="73" t="s">
        <v>9090</v>
      </c>
      <c r="M852" s="74">
        <v>99900</v>
      </c>
      <c r="N852" s="27">
        <v>0.9</v>
      </c>
      <c r="O852" s="12">
        <f t="shared" si="13"/>
        <v>9990</v>
      </c>
      <c r="P852" s="10" t="s">
        <v>2967</v>
      </c>
    </row>
    <row r="853" spans="1:16" x14ac:dyDescent="0.35">
      <c r="A853" s="53" t="s">
        <v>8029</v>
      </c>
      <c r="B853" s="117">
        <v>46086</v>
      </c>
      <c r="C853" s="117">
        <v>46092</v>
      </c>
      <c r="D853" s="29">
        <v>3278</v>
      </c>
      <c r="E853" s="29">
        <v>337</v>
      </c>
      <c r="F853" s="25">
        <v>4</v>
      </c>
      <c r="G853" s="54">
        <v>5</v>
      </c>
      <c r="H853" s="56">
        <v>11</v>
      </c>
      <c r="I853" s="73" t="s">
        <v>16</v>
      </c>
      <c r="J853" s="73">
        <v>70248256</v>
      </c>
      <c r="K853" s="73" t="s">
        <v>9087</v>
      </c>
      <c r="L853" s="73" t="s">
        <v>9091</v>
      </c>
      <c r="M853" s="74">
        <v>99900</v>
      </c>
      <c r="N853" s="27">
        <v>0.9</v>
      </c>
      <c r="O853" s="12">
        <f t="shared" si="13"/>
        <v>9990</v>
      </c>
      <c r="P853" s="10" t="s">
        <v>2967</v>
      </c>
    </row>
    <row r="854" spans="1:16" x14ac:dyDescent="0.35">
      <c r="A854" s="53" t="s">
        <v>8029</v>
      </c>
      <c r="B854" s="117">
        <v>46086</v>
      </c>
      <c r="C854" s="117">
        <v>46092</v>
      </c>
      <c r="D854" s="29">
        <v>3278</v>
      </c>
      <c r="E854" s="29">
        <v>337</v>
      </c>
      <c r="F854" s="25">
        <v>4</v>
      </c>
      <c r="G854" s="54">
        <v>5</v>
      </c>
      <c r="H854" s="56">
        <v>11</v>
      </c>
      <c r="I854" s="73" t="s">
        <v>16</v>
      </c>
      <c r="J854" s="73">
        <v>70248265</v>
      </c>
      <c r="K854" s="73" t="s">
        <v>9092</v>
      </c>
      <c r="L854" s="73" t="s">
        <v>9093</v>
      </c>
      <c r="M854" s="74">
        <v>99900</v>
      </c>
      <c r="N854" s="27">
        <v>0.9</v>
      </c>
      <c r="O854" s="12">
        <f t="shared" si="13"/>
        <v>9990</v>
      </c>
      <c r="P854" s="10" t="s">
        <v>2967</v>
      </c>
    </row>
    <row r="855" spans="1:16" x14ac:dyDescent="0.35">
      <c r="A855" s="53" t="s">
        <v>8029</v>
      </c>
      <c r="B855" s="117">
        <v>46086</v>
      </c>
      <c r="C855" s="117">
        <v>46092</v>
      </c>
      <c r="D855" s="29">
        <v>3278</v>
      </c>
      <c r="E855" s="29">
        <v>337</v>
      </c>
      <c r="F855" s="25">
        <v>4</v>
      </c>
      <c r="G855" s="54">
        <v>5</v>
      </c>
      <c r="H855" s="56">
        <v>11</v>
      </c>
      <c r="I855" s="73" t="s">
        <v>16</v>
      </c>
      <c r="J855" s="73">
        <v>70248274</v>
      </c>
      <c r="K855" s="73" t="s">
        <v>9092</v>
      </c>
      <c r="L855" s="73" t="s">
        <v>9094</v>
      </c>
      <c r="M855" s="74">
        <v>99900</v>
      </c>
      <c r="N855" s="27">
        <v>0.9</v>
      </c>
      <c r="O855" s="12">
        <f t="shared" si="13"/>
        <v>9990</v>
      </c>
      <c r="P855" s="10" t="s">
        <v>2967</v>
      </c>
    </row>
    <row r="856" spans="1:16" x14ac:dyDescent="0.35">
      <c r="A856" s="53" t="s">
        <v>8029</v>
      </c>
      <c r="B856" s="117">
        <v>46086</v>
      </c>
      <c r="C856" s="117">
        <v>46092</v>
      </c>
      <c r="D856" s="29">
        <v>3278</v>
      </c>
      <c r="E856" s="29">
        <v>337</v>
      </c>
      <c r="F856" s="25">
        <v>4</v>
      </c>
      <c r="G856" s="54">
        <v>5</v>
      </c>
      <c r="H856" s="56">
        <v>11</v>
      </c>
      <c r="I856" s="73" t="s">
        <v>16</v>
      </c>
      <c r="J856" s="73">
        <v>70248283</v>
      </c>
      <c r="K856" s="73" t="s">
        <v>9092</v>
      </c>
      <c r="L856" s="73" t="s">
        <v>9095</v>
      </c>
      <c r="M856" s="74">
        <v>99900</v>
      </c>
      <c r="N856" s="27">
        <v>0.9</v>
      </c>
      <c r="O856" s="12">
        <f t="shared" si="13"/>
        <v>9990</v>
      </c>
      <c r="P856" s="10" t="s">
        <v>2967</v>
      </c>
    </row>
    <row r="857" spans="1:16" x14ac:dyDescent="0.35">
      <c r="A857" s="53" t="s">
        <v>8029</v>
      </c>
      <c r="B857" s="117">
        <v>46086</v>
      </c>
      <c r="C857" s="117">
        <v>46092</v>
      </c>
      <c r="D857" s="29">
        <v>3278</v>
      </c>
      <c r="E857" s="29">
        <v>337</v>
      </c>
      <c r="F857" s="25">
        <v>4</v>
      </c>
      <c r="G857" s="54">
        <v>5</v>
      </c>
      <c r="H857" s="56">
        <v>11</v>
      </c>
      <c r="I857" s="73" t="s">
        <v>16</v>
      </c>
      <c r="J857" s="73">
        <v>70248292</v>
      </c>
      <c r="K857" s="73" t="s">
        <v>9092</v>
      </c>
      <c r="L857" s="73" t="s">
        <v>9096</v>
      </c>
      <c r="M857" s="74">
        <v>99900</v>
      </c>
      <c r="N857" s="27">
        <v>0.9</v>
      </c>
      <c r="O857" s="12">
        <f t="shared" si="13"/>
        <v>9990</v>
      </c>
      <c r="P857" s="10" t="s">
        <v>2967</v>
      </c>
    </row>
    <row r="858" spans="1:16" x14ac:dyDescent="0.35">
      <c r="A858" s="53" t="s">
        <v>8029</v>
      </c>
      <c r="B858" s="117">
        <v>46086</v>
      </c>
      <c r="C858" s="117">
        <v>46092</v>
      </c>
      <c r="D858" s="29">
        <v>3278</v>
      </c>
      <c r="E858" s="29">
        <v>337</v>
      </c>
      <c r="F858" s="25">
        <v>4</v>
      </c>
      <c r="G858" s="54">
        <v>5</v>
      </c>
      <c r="H858" s="56" t="e">
        <v>#N/A</v>
      </c>
      <c r="I858" s="75" t="s">
        <v>16</v>
      </c>
      <c r="J858" s="73">
        <v>73911381</v>
      </c>
      <c r="K858" s="73" t="s">
        <v>9097</v>
      </c>
      <c r="L858" s="73" t="s">
        <v>9098</v>
      </c>
      <c r="M858" s="74">
        <v>129900</v>
      </c>
      <c r="N858" s="27">
        <v>0.9</v>
      </c>
      <c r="O858" s="12">
        <f t="shared" si="13"/>
        <v>12990</v>
      </c>
      <c r="P858" s="10" t="s">
        <v>2967</v>
      </c>
    </row>
    <row r="859" spans="1:16" x14ac:dyDescent="0.35">
      <c r="A859" s="53" t="s">
        <v>8029</v>
      </c>
      <c r="B859" s="117">
        <v>46086</v>
      </c>
      <c r="C859" s="117">
        <v>46092</v>
      </c>
      <c r="D859" s="29">
        <v>3278</v>
      </c>
      <c r="E859" s="29">
        <v>337</v>
      </c>
      <c r="F859" s="25">
        <v>4</v>
      </c>
      <c r="G859" s="54">
        <v>5</v>
      </c>
      <c r="H859" s="56" t="e">
        <v>#N/A</v>
      </c>
      <c r="I859" s="75" t="s">
        <v>16</v>
      </c>
      <c r="J859" s="73">
        <v>73911390</v>
      </c>
      <c r="K859" s="73" t="s">
        <v>9097</v>
      </c>
      <c r="L859" s="73" t="s">
        <v>9099</v>
      </c>
      <c r="M859" s="74">
        <v>129900</v>
      </c>
      <c r="N859" s="27">
        <v>0.9</v>
      </c>
      <c r="O859" s="12">
        <f t="shared" si="13"/>
        <v>12990</v>
      </c>
      <c r="P859" s="10" t="s">
        <v>2967</v>
      </c>
    </row>
    <row r="860" spans="1:16" x14ac:dyDescent="0.35">
      <c r="A860" s="53" t="s">
        <v>8029</v>
      </c>
      <c r="B860" s="117">
        <v>46086</v>
      </c>
      <c r="C860" s="117">
        <v>46092</v>
      </c>
      <c r="D860" s="29">
        <v>3278</v>
      </c>
      <c r="E860" s="29">
        <v>337</v>
      </c>
      <c r="F860" s="25">
        <v>4</v>
      </c>
      <c r="G860" s="54">
        <v>5</v>
      </c>
      <c r="H860" s="56" t="e">
        <v>#N/A</v>
      </c>
      <c r="I860" s="75" t="s">
        <v>16</v>
      </c>
      <c r="J860" s="73">
        <v>73911407</v>
      </c>
      <c r="K860" s="73" t="s">
        <v>9097</v>
      </c>
      <c r="L860" s="73" t="s">
        <v>9100</v>
      </c>
      <c r="M860" s="74">
        <v>129900</v>
      </c>
      <c r="N860" s="27">
        <v>0.9</v>
      </c>
      <c r="O860" s="12">
        <f t="shared" si="13"/>
        <v>12990</v>
      </c>
      <c r="P860" s="10" t="s">
        <v>2967</v>
      </c>
    </row>
    <row r="861" spans="1:16" x14ac:dyDescent="0.35">
      <c r="A861" s="53" t="s">
        <v>8029</v>
      </c>
      <c r="B861" s="117">
        <v>46086</v>
      </c>
      <c r="C861" s="117">
        <v>46092</v>
      </c>
      <c r="D861" s="29">
        <v>3278</v>
      </c>
      <c r="E861" s="29">
        <v>337</v>
      </c>
      <c r="F861" s="25">
        <v>4</v>
      </c>
      <c r="G861" s="54">
        <v>5</v>
      </c>
      <c r="H861" s="56" t="e">
        <v>#N/A</v>
      </c>
      <c r="I861" s="75" t="s">
        <v>16</v>
      </c>
      <c r="J861" s="73">
        <v>73911416</v>
      </c>
      <c r="K861" s="73" t="s">
        <v>9097</v>
      </c>
      <c r="L861" s="73" t="s">
        <v>9101</v>
      </c>
      <c r="M861" s="74">
        <v>129900</v>
      </c>
      <c r="N861" s="27">
        <v>0.9</v>
      </c>
      <c r="O861" s="12">
        <f t="shared" si="13"/>
        <v>12990</v>
      </c>
      <c r="P861" s="10" t="s">
        <v>2967</v>
      </c>
    </row>
    <row r="862" spans="1:16" x14ac:dyDescent="0.35">
      <c r="A862" s="53" t="s">
        <v>8029</v>
      </c>
      <c r="B862" s="117">
        <v>46086</v>
      </c>
      <c r="C862" s="117">
        <v>46092</v>
      </c>
      <c r="D862" s="29">
        <v>3278</v>
      </c>
      <c r="E862" s="29">
        <v>337</v>
      </c>
      <c r="F862" s="25">
        <v>4</v>
      </c>
      <c r="G862" s="54">
        <v>5</v>
      </c>
      <c r="H862" s="56" t="e">
        <v>#N/A</v>
      </c>
      <c r="I862" s="75" t="s">
        <v>16</v>
      </c>
      <c r="J862" s="73">
        <v>73421197</v>
      </c>
      <c r="K862" s="73" t="s">
        <v>9102</v>
      </c>
      <c r="L862" s="73" t="s">
        <v>9103</v>
      </c>
      <c r="M862" s="74">
        <v>129900</v>
      </c>
      <c r="N862" s="27">
        <v>0.9</v>
      </c>
      <c r="O862" s="12">
        <f t="shared" si="13"/>
        <v>12990</v>
      </c>
      <c r="P862" s="10" t="s">
        <v>2967</v>
      </c>
    </row>
    <row r="863" spans="1:16" x14ac:dyDescent="0.35">
      <c r="A863" s="53" t="s">
        <v>8029</v>
      </c>
      <c r="B863" s="117">
        <v>46086</v>
      </c>
      <c r="C863" s="117">
        <v>46092</v>
      </c>
      <c r="D863" s="29">
        <v>3278</v>
      </c>
      <c r="E863" s="29">
        <v>337</v>
      </c>
      <c r="F863" s="25">
        <v>4</v>
      </c>
      <c r="G863" s="54">
        <v>5</v>
      </c>
      <c r="H863" s="56" t="e">
        <v>#N/A</v>
      </c>
      <c r="I863" s="75" t="s">
        <v>16</v>
      </c>
      <c r="J863" s="73">
        <v>73421204</v>
      </c>
      <c r="K863" s="73" t="s">
        <v>9102</v>
      </c>
      <c r="L863" s="73" t="s">
        <v>9104</v>
      </c>
      <c r="M863" s="74">
        <v>129900</v>
      </c>
      <c r="N863" s="27">
        <v>0.9</v>
      </c>
      <c r="O863" s="12">
        <f t="shared" si="13"/>
        <v>12990</v>
      </c>
      <c r="P863" s="10" t="s">
        <v>2967</v>
      </c>
    </row>
    <row r="864" spans="1:16" x14ac:dyDescent="0.35">
      <c r="A864" s="53" t="s">
        <v>8029</v>
      </c>
      <c r="B864" s="117">
        <v>46086</v>
      </c>
      <c r="C864" s="117">
        <v>46092</v>
      </c>
      <c r="D864" s="29">
        <v>3278</v>
      </c>
      <c r="E864" s="29">
        <v>337</v>
      </c>
      <c r="F864" s="25">
        <v>4</v>
      </c>
      <c r="G864" s="54">
        <v>5</v>
      </c>
      <c r="H864" s="56" t="e">
        <v>#N/A</v>
      </c>
      <c r="I864" s="75" t="s">
        <v>16</v>
      </c>
      <c r="J864" s="73">
        <v>73421213</v>
      </c>
      <c r="K864" s="73" t="s">
        <v>9102</v>
      </c>
      <c r="L864" s="73" t="s">
        <v>9105</v>
      </c>
      <c r="M864" s="74">
        <v>129900</v>
      </c>
      <c r="N864" s="27">
        <v>0.9</v>
      </c>
      <c r="O864" s="12">
        <f t="shared" si="13"/>
        <v>12990</v>
      </c>
      <c r="P864" s="10" t="s">
        <v>2967</v>
      </c>
    </row>
    <row r="865" spans="1:16" x14ac:dyDescent="0.35">
      <c r="A865" s="53" t="s">
        <v>8029</v>
      </c>
      <c r="B865" s="117">
        <v>46086</v>
      </c>
      <c r="C865" s="117">
        <v>46092</v>
      </c>
      <c r="D865" s="29">
        <v>3278</v>
      </c>
      <c r="E865" s="29">
        <v>337</v>
      </c>
      <c r="F865" s="25">
        <v>4</v>
      </c>
      <c r="G865" s="54">
        <v>5</v>
      </c>
      <c r="H865" s="56" t="e">
        <v>#N/A</v>
      </c>
      <c r="I865" s="75" t="s">
        <v>16</v>
      </c>
      <c r="J865" s="73">
        <v>73421222</v>
      </c>
      <c r="K865" s="73" t="s">
        <v>9102</v>
      </c>
      <c r="L865" s="73" t="s">
        <v>9106</v>
      </c>
      <c r="M865" s="74">
        <v>129900</v>
      </c>
      <c r="N865" s="27">
        <v>0.9</v>
      </c>
      <c r="O865" s="12">
        <f t="shared" si="13"/>
        <v>12990</v>
      </c>
      <c r="P865" s="10" t="s">
        <v>2967</v>
      </c>
    </row>
    <row r="866" spans="1:16" x14ac:dyDescent="0.35">
      <c r="A866" s="53" t="s">
        <v>8029</v>
      </c>
      <c r="B866" s="117">
        <v>46086</v>
      </c>
      <c r="C866" s="117">
        <v>46092</v>
      </c>
      <c r="D866" s="29">
        <v>3278</v>
      </c>
      <c r="E866" s="29">
        <v>337</v>
      </c>
      <c r="F866" s="25">
        <v>4</v>
      </c>
      <c r="G866" s="54">
        <v>5</v>
      </c>
      <c r="H866" s="56" t="e">
        <v>#N/A</v>
      </c>
      <c r="I866" s="75" t="s">
        <v>16</v>
      </c>
      <c r="J866" s="73">
        <v>73911425</v>
      </c>
      <c r="K866" s="73" t="s">
        <v>9107</v>
      </c>
      <c r="L866" s="73" t="s">
        <v>9108</v>
      </c>
      <c r="M866" s="74">
        <v>159900</v>
      </c>
      <c r="N866" s="27">
        <v>0.9</v>
      </c>
      <c r="O866" s="12">
        <f t="shared" si="13"/>
        <v>15990</v>
      </c>
      <c r="P866" s="10" t="s">
        <v>2967</v>
      </c>
    </row>
    <row r="867" spans="1:16" x14ac:dyDescent="0.35">
      <c r="A867" s="53" t="s">
        <v>8029</v>
      </c>
      <c r="B867" s="117">
        <v>46086</v>
      </c>
      <c r="C867" s="117">
        <v>46092</v>
      </c>
      <c r="D867" s="29">
        <v>3278</v>
      </c>
      <c r="E867" s="29">
        <v>337</v>
      </c>
      <c r="F867" s="25">
        <v>4</v>
      </c>
      <c r="G867" s="54">
        <v>5</v>
      </c>
      <c r="H867" s="56" t="e">
        <v>#N/A</v>
      </c>
      <c r="I867" s="75" t="s">
        <v>16</v>
      </c>
      <c r="J867" s="73">
        <v>73911434</v>
      </c>
      <c r="K867" s="73" t="s">
        <v>9107</v>
      </c>
      <c r="L867" s="73" t="s">
        <v>9109</v>
      </c>
      <c r="M867" s="74">
        <v>159900</v>
      </c>
      <c r="N867" s="27">
        <v>0.9</v>
      </c>
      <c r="O867" s="12">
        <f t="shared" si="13"/>
        <v>15990</v>
      </c>
      <c r="P867" s="10" t="s">
        <v>2967</v>
      </c>
    </row>
    <row r="868" spans="1:16" x14ac:dyDescent="0.35">
      <c r="A868" s="53" t="s">
        <v>8029</v>
      </c>
      <c r="B868" s="117">
        <v>46086</v>
      </c>
      <c r="C868" s="117">
        <v>46092</v>
      </c>
      <c r="D868" s="29">
        <v>3278</v>
      </c>
      <c r="E868" s="29">
        <v>337</v>
      </c>
      <c r="F868" s="25">
        <v>4</v>
      </c>
      <c r="G868" s="54">
        <v>5</v>
      </c>
      <c r="H868" s="56" t="e">
        <v>#N/A</v>
      </c>
      <c r="I868" s="75" t="s">
        <v>16</v>
      </c>
      <c r="J868" s="73">
        <v>73911443</v>
      </c>
      <c r="K868" s="73" t="s">
        <v>9107</v>
      </c>
      <c r="L868" s="73" t="s">
        <v>9110</v>
      </c>
      <c r="M868" s="74">
        <v>159900</v>
      </c>
      <c r="N868" s="27">
        <v>0.9</v>
      </c>
      <c r="O868" s="12">
        <f t="shared" si="13"/>
        <v>15990</v>
      </c>
      <c r="P868" s="10" t="s">
        <v>2967</v>
      </c>
    </row>
    <row r="869" spans="1:16" x14ac:dyDescent="0.35">
      <c r="A869" s="53" t="s">
        <v>8029</v>
      </c>
      <c r="B869" s="117">
        <v>46086</v>
      </c>
      <c r="C869" s="117">
        <v>46092</v>
      </c>
      <c r="D869" s="29">
        <v>3278</v>
      </c>
      <c r="E869" s="29">
        <v>337</v>
      </c>
      <c r="F869" s="25">
        <v>4</v>
      </c>
      <c r="G869" s="54">
        <v>5</v>
      </c>
      <c r="H869" s="56" t="e">
        <v>#N/A</v>
      </c>
      <c r="I869" s="75" t="s">
        <v>16</v>
      </c>
      <c r="J869" s="73">
        <v>73911452</v>
      </c>
      <c r="K869" s="73" t="s">
        <v>9107</v>
      </c>
      <c r="L869" s="73" t="s">
        <v>9111</v>
      </c>
      <c r="M869" s="74">
        <v>159900</v>
      </c>
      <c r="N869" s="27">
        <v>0.9</v>
      </c>
      <c r="O869" s="12">
        <f t="shared" si="13"/>
        <v>15990</v>
      </c>
      <c r="P869" s="10" t="s">
        <v>2967</v>
      </c>
    </row>
    <row r="870" spans="1:16" x14ac:dyDescent="0.35">
      <c r="A870" s="53" t="s">
        <v>8029</v>
      </c>
      <c r="B870" s="117">
        <v>46086</v>
      </c>
      <c r="C870" s="117">
        <v>46092</v>
      </c>
      <c r="D870" s="29">
        <v>3278</v>
      </c>
      <c r="E870" s="29">
        <v>337</v>
      </c>
      <c r="F870" s="25">
        <v>4</v>
      </c>
      <c r="G870" s="54">
        <v>5</v>
      </c>
      <c r="H870" s="56" t="e">
        <v>#N/A</v>
      </c>
      <c r="I870" s="75" t="s">
        <v>16</v>
      </c>
      <c r="J870" s="73">
        <v>76502746</v>
      </c>
      <c r="K870" s="73" t="s">
        <v>9112</v>
      </c>
      <c r="L870" s="73" t="s">
        <v>9113</v>
      </c>
      <c r="M870" s="74">
        <v>159900</v>
      </c>
      <c r="N870" s="27">
        <v>0.9</v>
      </c>
      <c r="O870" s="12">
        <f t="shared" si="13"/>
        <v>15990</v>
      </c>
      <c r="P870" s="10" t="s">
        <v>2967</v>
      </c>
    </row>
    <row r="871" spans="1:16" x14ac:dyDescent="0.35">
      <c r="A871" s="53" t="s">
        <v>8029</v>
      </c>
      <c r="B871" s="117">
        <v>46086</v>
      </c>
      <c r="C871" s="117">
        <v>46092</v>
      </c>
      <c r="D871" s="29">
        <v>3278</v>
      </c>
      <c r="E871" s="29">
        <v>337</v>
      </c>
      <c r="F871" s="25">
        <v>4</v>
      </c>
      <c r="G871" s="54">
        <v>5</v>
      </c>
      <c r="H871" s="56" t="e">
        <v>#N/A</v>
      </c>
      <c r="I871" s="75" t="s">
        <v>16</v>
      </c>
      <c r="J871" s="73">
        <v>76502755</v>
      </c>
      <c r="K871" s="73" t="s">
        <v>9112</v>
      </c>
      <c r="L871" s="73" t="s">
        <v>9114</v>
      </c>
      <c r="M871" s="74">
        <v>159900</v>
      </c>
      <c r="N871" s="27">
        <v>0.9</v>
      </c>
      <c r="O871" s="12">
        <f t="shared" si="13"/>
        <v>15990</v>
      </c>
      <c r="P871" s="10" t="s">
        <v>2967</v>
      </c>
    </row>
    <row r="872" spans="1:16" x14ac:dyDescent="0.35">
      <c r="A872" s="53" t="s">
        <v>8029</v>
      </c>
      <c r="B872" s="117">
        <v>46086</v>
      </c>
      <c r="C872" s="117">
        <v>46092</v>
      </c>
      <c r="D872" s="29">
        <v>3278</v>
      </c>
      <c r="E872" s="29">
        <v>337</v>
      </c>
      <c r="F872" s="25">
        <v>4</v>
      </c>
      <c r="G872" s="54">
        <v>5</v>
      </c>
      <c r="H872" s="56" t="e">
        <v>#N/A</v>
      </c>
      <c r="I872" s="75" t="s">
        <v>16</v>
      </c>
      <c r="J872" s="73">
        <v>76502764</v>
      </c>
      <c r="K872" s="73" t="s">
        <v>9112</v>
      </c>
      <c r="L872" s="73" t="s">
        <v>9115</v>
      </c>
      <c r="M872" s="74">
        <v>159900</v>
      </c>
      <c r="N872" s="27">
        <v>0.9</v>
      </c>
      <c r="O872" s="12">
        <f t="shared" si="13"/>
        <v>15990</v>
      </c>
      <c r="P872" s="10" t="s">
        <v>2967</v>
      </c>
    </row>
    <row r="873" spans="1:16" x14ac:dyDescent="0.35">
      <c r="A873" s="53" t="s">
        <v>8029</v>
      </c>
      <c r="B873" s="117">
        <v>46086</v>
      </c>
      <c r="C873" s="117">
        <v>46092</v>
      </c>
      <c r="D873" s="29">
        <v>3278</v>
      </c>
      <c r="E873" s="29">
        <v>337</v>
      </c>
      <c r="F873" s="25">
        <v>4</v>
      </c>
      <c r="G873" s="54">
        <v>5</v>
      </c>
      <c r="H873" s="56" t="e">
        <v>#N/A</v>
      </c>
      <c r="I873" s="75" t="s">
        <v>16</v>
      </c>
      <c r="J873" s="73">
        <v>76502773</v>
      </c>
      <c r="K873" s="73" t="s">
        <v>9112</v>
      </c>
      <c r="L873" s="73" t="s">
        <v>9116</v>
      </c>
      <c r="M873" s="74">
        <v>159900</v>
      </c>
      <c r="N873" s="27">
        <v>0.9</v>
      </c>
      <c r="O873" s="12">
        <f t="shared" si="13"/>
        <v>15990</v>
      </c>
      <c r="P873" s="10" t="s">
        <v>2967</v>
      </c>
    </row>
    <row r="874" spans="1:16" x14ac:dyDescent="0.35">
      <c r="A874" s="53" t="s">
        <v>8029</v>
      </c>
      <c r="B874" s="117">
        <v>46086</v>
      </c>
      <c r="C874" s="117">
        <v>46092</v>
      </c>
      <c r="D874" s="29">
        <v>3278</v>
      </c>
      <c r="E874" s="29">
        <v>337</v>
      </c>
      <c r="F874" s="25">
        <v>4</v>
      </c>
      <c r="G874" s="54">
        <v>5</v>
      </c>
      <c r="H874" s="56" t="e">
        <v>#N/A</v>
      </c>
      <c r="I874" s="75" t="s">
        <v>16</v>
      </c>
      <c r="J874" s="73">
        <v>76502460</v>
      </c>
      <c r="K874" s="73" t="s">
        <v>9117</v>
      </c>
      <c r="L874" s="73" t="s">
        <v>9118</v>
      </c>
      <c r="M874" s="74">
        <v>159900</v>
      </c>
      <c r="N874" s="27">
        <v>0.9</v>
      </c>
      <c r="O874" s="12">
        <f t="shared" si="13"/>
        <v>15990</v>
      </c>
      <c r="P874" s="10" t="s">
        <v>2967</v>
      </c>
    </row>
    <row r="875" spans="1:16" x14ac:dyDescent="0.35">
      <c r="A875" s="53" t="s">
        <v>8029</v>
      </c>
      <c r="B875" s="117">
        <v>46086</v>
      </c>
      <c r="C875" s="117">
        <v>46092</v>
      </c>
      <c r="D875" s="29">
        <v>3278</v>
      </c>
      <c r="E875" s="29">
        <v>337</v>
      </c>
      <c r="F875" s="25">
        <v>4</v>
      </c>
      <c r="G875" s="54">
        <v>5</v>
      </c>
      <c r="H875" s="56" t="e">
        <v>#N/A</v>
      </c>
      <c r="I875" s="75" t="s">
        <v>16</v>
      </c>
      <c r="J875" s="73">
        <v>76502479</v>
      </c>
      <c r="K875" s="73" t="s">
        <v>9117</v>
      </c>
      <c r="L875" s="73" t="s">
        <v>9119</v>
      </c>
      <c r="M875" s="74">
        <v>159900</v>
      </c>
      <c r="N875" s="27">
        <v>0.9</v>
      </c>
      <c r="O875" s="12">
        <f t="shared" si="13"/>
        <v>15990</v>
      </c>
      <c r="P875" s="10" t="s">
        <v>2967</v>
      </c>
    </row>
    <row r="876" spans="1:16" x14ac:dyDescent="0.35">
      <c r="A876" s="53" t="s">
        <v>8029</v>
      </c>
      <c r="B876" s="117">
        <v>46086</v>
      </c>
      <c r="C876" s="117">
        <v>46092</v>
      </c>
      <c r="D876" s="29">
        <v>3278</v>
      </c>
      <c r="E876" s="29">
        <v>337</v>
      </c>
      <c r="F876" s="25">
        <v>4</v>
      </c>
      <c r="G876" s="54">
        <v>5</v>
      </c>
      <c r="H876" s="56" t="e">
        <v>#N/A</v>
      </c>
      <c r="I876" s="75" t="s">
        <v>16</v>
      </c>
      <c r="J876" s="73">
        <v>76502488</v>
      </c>
      <c r="K876" s="73" t="s">
        <v>9117</v>
      </c>
      <c r="L876" s="73" t="s">
        <v>9120</v>
      </c>
      <c r="M876" s="74">
        <v>159900</v>
      </c>
      <c r="N876" s="27">
        <v>0.9</v>
      </c>
      <c r="O876" s="12">
        <f t="shared" si="13"/>
        <v>15990</v>
      </c>
      <c r="P876" s="10" t="s">
        <v>2967</v>
      </c>
    </row>
    <row r="877" spans="1:16" x14ac:dyDescent="0.35">
      <c r="A877" s="53" t="s">
        <v>8029</v>
      </c>
      <c r="B877" s="117">
        <v>46086</v>
      </c>
      <c r="C877" s="117">
        <v>46092</v>
      </c>
      <c r="D877" s="29">
        <v>3278</v>
      </c>
      <c r="E877" s="29">
        <v>337</v>
      </c>
      <c r="F877" s="25">
        <v>4</v>
      </c>
      <c r="G877" s="54">
        <v>5</v>
      </c>
      <c r="H877" s="56" t="e">
        <v>#N/A</v>
      </c>
      <c r="I877" s="75" t="s">
        <v>16</v>
      </c>
      <c r="J877" s="73">
        <v>76502497</v>
      </c>
      <c r="K877" s="73" t="s">
        <v>9117</v>
      </c>
      <c r="L877" s="73" t="s">
        <v>9121</v>
      </c>
      <c r="M877" s="74">
        <v>159900</v>
      </c>
      <c r="N877" s="27">
        <v>0.9</v>
      </c>
      <c r="O877" s="12">
        <f t="shared" si="13"/>
        <v>15990</v>
      </c>
      <c r="P877" s="10" t="s">
        <v>2967</v>
      </c>
    </row>
    <row r="878" spans="1:16" x14ac:dyDescent="0.35">
      <c r="A878" s="53" t="s">
        <v>8029</v>
      </c>
      <c r="B878" s="117">
        <v>46086</v>
      </c>
      <c r="C878" s="117">
        <v>46092</v>
      </c>
      <c r="D878" s="29">
        <v>3278</v>
      </c>
      <c r="E878" s="29">
        <v>337</v>
      </c>
      <c r="F878" s="25">
        <v>4</v>
      </c>
      <c r="G878" s="54">
        <v>6</v>
      </c>
      <c r="H878" s="56">
        <v>4</v>
      </c>
      <c r="I878" s="54" t="s">
        <v>16</v>
      </c>
      <c r="J878" s="54">
        <v>63288315</v>
      </c>
      <c r="K878" s="54" t="s">
        <v>9122</v>
      </c>
      <c r="L878" s="79" t="s">
        <v>9123</v>
      </c>
      <c r="M878" s="80">
        <v>189900</v>
      </c>
      <c r="N878" s="27">
        <v>0.9</v>
      </c>
      <c r="O878" s="12">
        <f t="shared" si="13"/>
        <v>18990</v>
      </c>
      <c r="P878" s="10" t="s">
        <v>2967</v>
      </c>
    </row>
    <row r="879" spans="1:16" x14ac:dyDescent="0.35">
      <c r="A879" s="53" t="s">
        <v>8029</v>
      </c>
      <c r="B879" s="117">
        <v>46086</v>
      </c>
      <c r="C879" s="117">
        <v>46092</v>
      </c>
      <c r="D879" s="29">
        <v>3278</v>
      </c>
      <c r="E879" s="29">
        <v>337</v>
      </c>
      <c r="F879" s="25">
        <v>4</v>
      </c>
      <c r="G879" s="54">
        <v>6</v>
      </c>
      <c r="H879" s="56">
        <v>4</v>
      </c>
      <c r="I879" s="54" t="s">
        <v>16</v>
      </c>
      <c r="J879" s="54">
        <v>63288324</v>
      </c>
      <c r="K879" s="54" t="s">
        <v>9122</v>
      </c>
      <c r="L879" s="79" t="s">
        <v>9124</v>
      </c>
      <c r="M879" s="80">
        <v>189900</v>
      </c>
      <c r="N879" s="27">
        <v>0.9</v>
      </c>
      <c r="O879" s="12">
        <f t="shared" si="13"/>
        <v>18990</v>
      </c>
      <c r="P879" s="10" t="s">
        <v>2967</v>
      </c>
    </row>
    <row r="880" spans="1:16" x14ac:dyDescent="0.35">
      <c r="A880" s="53" t="s">
        <v>8029</v>
      </c>
      <c r="B880" s="117">
        <v>46086</v>
      </c>
      <c r="C880" s="117">
        <v>46092</v>
      </c>
      <c r="D880" s="29">
        <v>3278</v>
      </c>
      <c r="E880" s="29">
        <v>337</v>
      </c>
      <c r="F880" s="25">
        <v>4</v>
      </c>
      <c r="G880" s="54">
        <v>6</v>
      </c>
      <c r="H880" s="56">
        <v>4</v>
      </c>
      <c r="I880" s="54" t="s">
        <v>16</v>
      </c>
      <c r="J880" s="54">
        <v>63288333</v>
      </c>
      <c r="K880" s="54" t="s">
        <v>9122</v>
      </c>
      <c r="L880" s="79" t="s">
        <v>9125</v>
      </c>
      <c r="M880" s="80">
        <v>189900</v>
      </c>
      <c r="N880" s="27">
        <v>0.9</v>
      </c>
      <c r="O880" s="12">
        <f t="shared" si="13"/>
        <v>18990</v>
      </c>
      <c r="P880" s="10" t="s">
        <v>2967</v>
      </c>
    </row>
    <row r="881" spans="1:16" x14ac:dyDescent="0.35">
      <c r="A881" s="53" t="s">
        <v>8029</v>
      </c>
      <c r="B881" s="117">
        <v>46086</v>
      </c>
      <c r="C881" s="117">
        <v>46092</v>
      </c>
      <c r="D881" s="29">
        <v>3278</v>
      </c>
      <c r="E881" s="29">
        <v>337</v>
      </c>
      <c r="F881" s="25">
        <v>4</v>
      </c>
      <c r="G881" s="54">
        <v>6</v>
      </c>
      <c r="H881" s="56">
        <v>4</v>
      </c>
      <c r="I881" s="54" t="s">
        <v>16</v>
      </c>
      <c r="J881" s="54">
        <v>63288342</v>
      </c>
      <c r="K881" s="54" t="s">
        <v>9122</v>
      </c>
      <c r="L881" s="79" t="s">
        <v>9126</v>
      </c>
      <c r="M881" s="80">
        <v>189900</v>
      </c>
      <c r="N881" s="27">
        <v>0.9</v>
      </c>
      <c r="O881" s="12">
        <f t="shared" si="13"/>
        <v>18990</v>
      </c>
      <c r="P881" s="10" t="s">
        <v>2967</v>
      </c>
    </row>
    <row r="882" spans="1:16" x14ac:dyDescent="0.35">
      <c r="A882" s="53" t="s">
        <v>8029</v>
      </c>
      <c r="B882" s="117">
        <v>46086</v>
      </c>
      <c r="C882" s="117">
        <v>46092</v>
      </c>
      <c r="D882" s="29">
        <v>3278</v>
      </c>
      <c r="E882" s="29">
        <v>337</v>
      </c>
      <c r="F882" s="25">
        <v>4</v>
      </c>
      <c r="G882" s="54">
        <v>6</v>
      </c>
      <c r="H882" s="56">
        <v>4</v>
      </c>
      <c r="I882" s="54" t="s">
        <v>16</v>
      </c>
      <c r="J882" s="54">
        <v>63288235</v>
      </c>
      <c r="K882" s="54" t="s">
        <v>9127</v>
      </c>
      <c r="L882" s="79" t="s">
        <v>9128</v>
      </c>
      <c r="M882" s="80">
        <v>189900</v>
      </c>
      <c r="N882" s="27">
        <v>0.9</v>
      </c>
      <c r="O882" s="12">
        <f t="shared" si="13"/>
        <v>18990</v>
      </c>
      <c r="P882" s="10" t="s">
        <v>2967</v>
      </c>
    </row>
    <row r="883" spans="1:16" x14ac:dyDescent="0.35">
      <c r="A883" s="53" t="s">
        <v>8029</v>
      </c>
      <c r="B883" s="117">
        <v>46086</v>
      </c>
      <c r="C883" s="117">
        <v>46092</v>
      </c>
      <c r="D883" s="29">
        <v>3278</v>
      </c>
      <c r="E883" s="29">
        <v>337</v>
      </c>
      <c r="F883" s="25">
        <v>4</v>
      </c>
      <c r="G883" s="54">
        <v>6</v>
      </c>
      <c r="H883" s="56">
        <v>4</v>
      </c>
      <c r="I883" s="54" t="s">
        <v>16</v>
      </c>
      <c r="J883" s="54">
        <v>63288244</v>
      </c>
      <c r="K883" s="54" t="s">
        <v>9127</v>
      </c>
      <c r="L883" s="79" t="s">
        <v>9129</v>
      </c>
      <c r="M883" s="80">
        <v>189900</v>
      </c>
      <c r="N883" s="27">
        <v>0.9</v>
      </c>
      <c r="O883" s="12">
        <f t="shared" si="13"/>
        <v>18990</v>
      </c>
      <c r="P883" s="10" t="s">
        <v>2967</v>
      </c>
    </row>
    <row r="884" spans="1:16" x14ac:dyDescent="0.35">
      <c r="A884" s="53" t="s">
        <v>8029</v>
      </c>
      <c r="B884" s="117">
        <v>46086</v>
      </c>
      <c r="C884" s="117">
        <v>46092</v>
      </c>
      <c r="D884" s="29">
        <v>3278</v>
      </c>
      <c r="E884" s="29">
        <v>337</v>
      </c>
      <c r="F884" s="25">
        <v>4</v>
      </c>
      <c r="G884" s="54">
        <v>6</v>
      </c>
      <c r="H884" s="56">
        <v>4</v>
      </c>
      <c r="I884" s="54" t="s">
        <v>16</v>
      </c>
      <c r="J884" s="54">
        <v>63288253</v>
      </c>
      <c r="K884" s="54" t="s">
        <v>9127</v>
      </c>
      <c r="L884" s="79" t="s">
        <v>9130</v>
      </c>
      <c r="M884" s="80">
        <v>189900</v>
      </c>
      <c r="N884" s="27">
        <v>0.9</v>
      </c>
      <c r="O884" s="12">
        <f t="shared" si="13"/>
        <v>18990</v>
      </c>
      <c r="P884" s="10" t="s">
        <v>2967</v>
      </c>
    </row>
    <row r="885" spans="1:16" x14ac:dyDescent="0.35">
      <c r="A885" s="53" t="s">
        <v>8029</v>
      </c>
      <c r="B885" s="117">
        <v>46086</v>
      </c>
      <c r="C885" s="117">
        <v>46092</v>
      </c>
      <c r="D885" s="29">
        <v>3278</v>
      </c>
      <c r="E885" s="29">
        <v>337</v>
      </c>
      <c r="F885" s="25">
        <v>4</v>
      </c>
      <c r="G885" s="54">
        <v>6</v>
      </c>
      <c r="H885" s="56">
        <v>4</v>
      </c>
      <c r="I885" s="54" t="s">
        <v>16</v>
      </c>
      <c r="J885" s="54">
        <v>63288262</v>
      </c>
      <c r="K885" s="54" t="s">
        <v>9127</v>
      </c>
      <c r="L885" s="79" t="s">
        <v>9131</v>
      </c>
      <c r="M885" s="80">
        <v>189900</v>
      </c>
      <c r="N885" s="27">
        <v>0.9</v>
      </c>
      <c r="O885" s="12">
        <f t="shared" si="13"/>
        <v>18990</v>
      </c>
      <c r="P885" s="10" t="s">
        <v>2967</v>
      </c>
    </row>
    <row r="886" spans="1:16" x14ac:dyDescent="0.35">
      <c r="A886" s="53" t="s">
        <v>8029</v>
      </c>
      <c r="B886" s="117">
        <v>46086</v>
      </c>
      <c r="C886" s="117">
        <v>46092</v>
      </c>
      <c r="D886" s="29">
        <v>3278</v>
      </c>
      <c r="E886" s="29">
        <v>337</v>
      </c>
      <c r="F886" s="25">
        <v>4</v>
      </c>
      <c r="G886" s="54">
        <v>6</v>
      </c>
      <c r="H886" s="56">
        <v>4</v>
      </c>
      <c r="I886" s="54" t="s">
        <v>16</v>
      </c>
      <c r="J886" s="54">
        <v>63288351</v>
      </c>
      <c r="K886" s="54" t="s">
        <v>9132</v>
      </c>
      <c r="L886" s="79" t="s">
        <v>9133</v>
      </c>
      <c r="M886" s="80">
        <v>199900</v>
      </c>
      <c r="N886" s="27">
        <v>0.9</v>
      </c>
      <c r="O886" s="12">
        <f t="shared" si="13"/>
        <v>19990</v>
      </c>
      <c r="P886" s="10" t="s">
        <v>2967</v>
      </c>
    </row>
    <row r="887" spans="1:16" x14ac:dyDescent="0.35">
      <c r="A887" s="53" t="s">
        <v>8029</v>
      </c>
      <c r="B887" s="117">
        <v>46086</v>
      </c>
      <c r="C887" s="117">
        <v>46092</v>
      </c>
      <c r="D887" s="29">
        <v>3278</v>
      </c>
      <c r="E887" s="29">
        <v>337</v>
      </c>
      <c r="F887" s="25">
        <v>4</v>
      </c>
      <c r="G887" s="54">
        <v>6</v>
      </c>
      <c r="H887" s="56">
        <v>4</v>
      </c>
      <c r="I887" s="54" t="s">
        <v>16</v>
      </c>
      <c r="J887" s="54">
        <v>63288360</v>
      </c>
      <c r="K887" s="54" t="s">
        <v>9132</v>
      </c>
      <c r="L887" s="79" t="s">
        <v>9134</v>
      </c>
      <c r="M887" s="80">
        <v>199900</v>
      </c>
      <c r="N887" s="27">
        <v>0.9</v>
      </c>
      <c r="O887" s="12">
        <f t="shared" si="13"/>
        <v>19990</v>
      </c>
      <c r="P887" s="10" t="s">
        <v>2967</v>
      </c>
    </row>
    <row r="888" spans="1:16" x14ac:dyDescent="0.35">
      <c r="A888" s="53" t="s">
        <v>8029</v>
      </c>
      <c r="B888" s="117">
        <v>46086</v>
      </c>
      <c r="C888" s="117">
        <v>46092</v>
      </c>
      <c r="D888" s="29">
        <v>3278</v>
      </c>
      <c r="E888" s="29">
        <v>337</v>
      </c>
      <c r="F888" s="25">
        <v>4</v>
      </c>
      <c r="G888" s="54">
        <v>6</v>
      </c>
      <c r="H888" s="56">
        <v>4</v>
      </c>
      <c r="I888" s="54" t="s">
        <v>16</v>
      </c>
      <c r="J888" s="54">
        <v>63288379</v>
      </c>
      <c r="K888" s="54" t="s">
        <v>9132</v>
      </c>
      <c r="L888" s="79" t="s">
        <v>9135</v>
      </c>
      <c r="M888" s="80">
        <v>199900</v>
      </c>
      <c r="N888" s="27">
        <v>0.9</v>
      </c>
      <c r="O888" s="12">
        <f t="shared" si="13"/>
        <v>19990</v>
      </c>
      <c r="P888" s="10" t="s">
        <v>2967</v>
      </c>
    </row>
    <row r="889" spans="1:16" x14ac:dyDescent="0.35">
      <c r="A889" s="53" t="s">
        <v>8029</v>
      </c>
      <c r="B889" s="117">
        <v>46086</v>
      </c>
      <c r="C889" s="117">
        <v>46092</v>
      </c>
      <c r="D889" s="29">
        <v>3278</v>
      </c>
      <c r="E889" s="29">
        <v>337</v>
      </c>
      <c r="F889" s="25">
        <v>4</v>
      </c>
      <c r="G889" s="54">
        <v>6</v>
      </c>
      <c r="H889" s="56">
        <v>4</v>
      </c>
      <c r="I889" s="54" t="s">
        <v>16</v>
      </c>
      <c r="J889" s="54">
        <v>63288388</v>
      </c>
      <c r="K889" s="54" t="s">
        <v>9132</v>
      </c>
      <c r="L889" s="79" t="s">
        <v>9136</v>
      </c>
      <c r="M889" s="80">
        <v>199900</v>
      </c>
      <c r="N889" s="27">
        <v>0.9</v>
      </c>
      <c r="O889" s="12">
        <f t="shared" si="13"/>
        <v>19990</v>
      </c>
      <c r="P889" s="10" t="s">
        <v>2967</v>
      </c>
    </row>
    <row r="890" spans="1:16" x14ac:dyDescent="0.35">
      <c r="A890" s="53" t="s">
        <v>8029</v>
      </c>
      <c r="B890" s="117">
        <v>46086</v>
      </c>
      <c r="C890" s="117">
        <v>46092</v>
      </c>
      <c r="D890" s="29">
        <v>3278</v>
      </c>
      <c r="E890" s="29">
        <v>337</v>
      </c>
      <c r="F890" s="25">
        <v>4</v>
      </c>
      <c r="G890" s="54">
        <v>6</v>
      </c>
      <c r="H890" s="56">
        <v>4</v>
      </c>
      <c r="I890" s="54" t="s">
        <v>16</v>
      </c>
      <c r="J890" s="54">
        <v>63288397</v>
      </c>
      <c r="K890" s="54" t="s">
        <v>9137</v>
      </c>
      <c r="L890" s="79" t="s">
        <v>9138</v>
      </c>
      <c r="M890" s="80">
        <v>189900</v>
      </c>
      <c r="N890" s="27">
        <v>0.9</v>
      </c>
      <c r="O890" s="12">
        <f t="shared" si="13"/>
        <v>18990</v>
      </c>
      <c r="P890" s="10" t="s">
        <v>2967</v>
      </c>
    </row>
    <row r="891" spans="1:16" x14ac:dyDescent="0.35">
      <c r="A891" s="53" t="s">
        <v>8029</v>
      </c>
      <c r="B891" s="117">
        <v>46086</v>
      </c>
      <c r="C891" s="117">
        <v>46092</v>
      </c>
      <c r="D891" s="29">
        <v>3278</v>
      </c>
      <c r="E891" s="29">
        <v>337</v>
      </c>
      <c r="F891" s="25">
        <v>4</v>
      </c>
      <c r="G891" s="54">
        <v>6</v>
      </c>
      <c r="H891" s="56">
        <v>4</v>
      </c>
      <c r="I891" s="54" t="s">
        <v>16</v>
      </c>
      <c r="J891" s="54">
        <v>63288404</v>
      </c>
      <c r="K891" s="54" t="s">
        <v>9137</v>
      </c>
      <c r="L891" s="79" t="s">
        <v>9139</v>
      </c>
      <c r="M891" s="80">
        <v>189900</v>
      </c>
      <c r="N891" s="27">
        <v>0.9</v>
      </c>
      <c r="O891" s="12">
        <f t="shared" si="13"/>
        <v>18990</v>
      </c>
      <c r="P891" s="10" t="s">
        <v>2967</v>
      </c>
    </row>
    <row r="892" spans="1:16" x14ac:dyDescent="0.35">
      <c r="A892" s="53" t="s">
        <v>8029</v>
      </c>
      <c r="B892" s="117">
        <v>46086</v>
      </c>
      <c r="C892" s="117">
        <v>46092</v>
      </c>
      <c r="D892" s="29">
        <v>3278</v>
      </c>
      <c r="E892" s="29">
        <v>337</v>
      </c>
      <c r="F892" s="25">
        <v>4</v>
      </c>
      <c r="G892" s="54">
        <v>6</v>
      </c>
      <c r="H892" s="56">
        <v>4</v>
      </c>
      <c r="I892" s="54" t="s">
        <v>16</v>
      </c>
      <c r="J892" s="54">
        <v>63288413</v>
      </c>
      <c r="K892" s="54" t="s">
        <v>9137</v>
      </c>
      <c r="L892" s="79" t="s">
        <v>9140</v>
      </c>
      <c r="M892" s="80">
        <v>189900</v>
      </c>
      <c r="N892" s="27">
        <v>0.9</v>
      </c>
      <c r="O892" s="12">
        <f t="shared" si="13"/>
        <v>18990</v>
      </c>
      <c r="P892" s="10" t="s">
        <v>2967</v>
      </c>
    </row>
    <row r="893" spans="1:16" x14ac:dyDescent="0.35">
      <c r="A893" s="53" t="s">
        <v>8029</v>
      </c>
      <c r="B893" s="117">
        <v>46086</v>
      </c>
      <c r="C893" s="117">
        <v>46092</v>
      </c>
      <c r="D893" s="29">
        <v>3278</v>
      </c>
      <c r="E893" s="29">
        <v>337</v>
      </c>
      <c r="F893" s="25">
        <v>4</v>
      </c>
      <c r="G893" s="54">
        <v>6</v>
      </c>
      <c r="H893" s="56">
        <v>4</v>
      </c>
      <c r="I893" s="54" t="s">
        <v>16</v>
      </c>
      <c r="J893" s="54">
        <v>63288422</v>
      </c>
      <c r="K893" s="54" t="s">
        <v>9137</v>
      </c>
      <c r="L893" s="79" t="s">
        <v>9141</v>
      </c>
      <c r="M893" s="80">
        <v>189900</v>
      </c>
      <c r="N893" s="27">
        <v>0.9</v>
      </c>
      <c r="O893" s="12">
        <f t="shared" si="13"/>
        <v>18990</v>
      </c>
      <c r="P893" s="10" t="s">
        <v>2967</v>
      </c>
    </row>
    <row r="894" spans="1:16" x14ac:dyDescent="0.35">
      <c r="A894" s="53" t="s">
        <v>8029</v>
      </c>
      <c r="B894" s="117">
        <v>46086</v>
      </c>
      <c r="C894" s="117">
        <v>46092</v>
      </c>
      <c r="D894" s="29">
        <v>3278</v>
      </c>
      <c r="E894" s="29">
        <v>337</v>
      </c>
      <c r="F894" s="25">
        <v>4</v>
      </c>
      <c r="G894" s="54">
        <v>6</v>
      </c>
      <c r="H894" s="56">
        <v>6</v>
      </c>
      <c r="I894" s="54" t="s">
        <v>16</v>
      </c>
      <c r="J894" s="54">
        <v>48638180</v>
      </c>
      <c r="K894" s="54" t="s">
        <v>9142</v>
      </c>
      <c r="L894" s="79" t="s">
        <v>9143</v>
      </c>
      <c r="M894" s="80">
        <v>189900</v>
      </c>
      <c r="N894" s="27">
        <v>0.9</v>
      </c>
      <c r="O894" s="12">
        <f t="shared" si="13"/>
        <v>18990</v>
      </c>
      <c r="P894" s="10" t="s">
        <v>2967</v>
      </c>
    </row>
    <row r="895" spans="1:16" x14ac:dyDescent="0.35">
      <c r="A895" s="53" t="s">
        <v>8029</v>
      </c>
      <c r="B895" s="117">
        <v>46086</v>
      </c>
      <c r="C895" s="117">
        <v>46092</v>
      </c>
      <c r="D895" s="29">
        <v>3278</v>
      </c>
      <c r="E895" s="29">
        <v>337</v>
      </c>
      <c r="F895" s="25">
        <v>4</v>
      </c>
      <c r="G895" s="54">
        <v>6</v>
      </c>
      <c r="H895" s="56">
        <v>6</v>
      </c>
      <c r="I895" s="54" t="s">
        <v>16</v>
      </c>
      <c r="J895" s="54">
        <v>48638199</v>
      </c>
      <c r="K895" s="54" t="s">
        <v>9142</v>
      </c>
      <c r="L895" s="79" t="s">
        <v>9144</v>
      </c>
      <c r="M895" s="80">
        <v>189900</v>
      </c>
      <c r="N895" s="27">
        <v>0.9</v>
      </c>
      <c r="O895" s="12">
        <f t="shared" si="13"/>
        <v>18990</v>
      </c>
      <c r="P895" s="10" t="s">
        <v>2967</v>
      </c>
    </row>
    <row r="896" spans="1:16" x14ac:dyDescent="0.35">
      <c r="A896" s="53" t="s">
        <v>8029</v>
      </c>
      <c r="B896" s="117">
        <v>46086</v>
      </c>
      <c r="C896" s="117">
        <v>46092</v>
      </c>
      <c r="D896" s="29">
        <v>3278</v>
      </c>
      <c r="E896" s="29">
        <v>337</v>
      </c>
      <c r="F896" s="25">
        <v>4</v>
      </c>
      <c r="G896" s="54">
        <v>6</v>
      </c>
      <c r="H896" s="56">
        <v>6</v>
      </c>
      <c r="I896" s="54" t="s">
        <v>16</v>
      </c>
      <c r="J896" s="54">
        <v>48638206</v>
      </c>
      <c r="K896" s="54" t="s">
        <v>9142</v>
      </c>
      <c r="L896" s="79" t="s">
        <v>9145</v>
      </c>
      <c r="M896" s="80">
        <v>189900</v>
      </c>
      <c r="N896" s="27">
        <v>0.9</v>
      </c>
      <c r="O896" s="12">
        <f t="shared" si="13"/>
        <v>18990</v>
      </c>
      <c r="P896" s="10" t="s">
        <v>2967</v>
      </c>
    </row>
    <row r="897" spans="1:16" x14ac:dyDescent="0.35">
      <c r="A897" s="53" t="s">
        <v>8029</v>
      </c>
      <c r="B897" s="117">
        <v>46086</v>
      </c>
      <c r="C897" s="117">
        <v>46092</v>
      </c>
      <c r="D897" s="29">
        <v>3278</v>
      </c>
      <c r="E897" s="29">
        <v>337</v>
      </c>
      <c r="F897" s="25">
        <v>4</v>
      </c>
      <c r="G897" s="54">
        <v>6</v>
      </c>
      <c r="H897" s="56">
        <v>6</v>
      </c>
      <c r="I897" s="54" t="s">
        <v>16</v>
      </c>
      <c r="J897" s="54">
        <v>48638215</v>
      </c>
      <c r="K897" s="54" t="s">
        <v>9142</v>
      </c>
      <c r="L897" s="79" t="s">
        <v>9146</v>
      </c>
      <c r="M897" s="80">
        <v>189900</v>
      </c>
      <c r="N897" s="27">
        <v>0.9</v>
      </c>
      <c r="O897" s="12">
        <f t="shared" si="13"/>
        <v>18990</v>
      </c>
      <c r="P897" s="10" t="s">
        <v>2967</v>
      </c>
    </row>
    <row r="898" spans="1:16" x14ac:dyDescent="0.35">
      <c r="A898" s="53" t="s">
        <v>8029</v>
      </c>
      <c r="B898" s="117">
        <v>46086</v>
      </c>
      <c r="C898" s="117">
        <v>46092</v>
      </c>
      <c r="D898" s="29">
        <v>3278</v>
      </c>
      <c r="E898" s="29">
        <v>337</v>
      </c>
      <c r="F898" s="25">
        <v>4</v>
      </c>
      <c r="G898" s="54">
        <v>6</v>
      </c>
      <c r="H898" s="56">
        <v>4</v>
      </c>
      <c r="I898" s="54" t="s">
        <v>16</v>
      </c>
      <c r="J898" s="54">
        <v>48638224</v>
      </c>
      <c r="K898" s="54" t="s">
        <v>9147</v>
      </c>
      <c r="L898" s="79" t="s">
        <v>9148</v>
      </c>
      <c r="M898" s="80">
        <v>189900</v>
      </c>
      <c r="N898" s="27">
        <v>0.9</v>
      </c>
      <c r="O898" s="12">
        <f t="shared" ref="O898:O961" si="14">M898-(M898*N898)</f>
        <v>18990</v>
      </c>
      <c r="P898" s="10" t="s">
        <v>2967</v>
      </c>
    </row>
    <row r="899" spans="1:16" x14ac:dyDescent="0.35">
      <c r="A899" s="53" t="s">
        <v>8029</v>
      </c>
      <c r="B899" s="117">
        <v>46086</v>
      </c>
      <c r="C899" s="117">
        <v>46092</v>
      </c>
      <c r="D899" s="29">
        <v>3278</v>
      </c>
      <c r="E899" s="29">
        <v>337</v>
      </c>
      <c r="F899" s="25">
        <v>4</v>
      </c>
      <c r="G899" s="54">
        <v>6</v>
      </c>
      <c r="H899" s="56">
        <v>4</v>
      </c>
      <c r="I899" s="54" t="s">
        <v>16</v>
      </c>
      <c r="J899" s="54">
        <v>48638233</v>
      </c>
      <c r="K899" s="54" t="s">
        <v>9147</v>
      </c>
      <c r="L899" s="79" t="s">
        <v>9149</v>
      </c>
      <c r="M899" s="80">
        <v>189900</v>
      </c>
      <c r="N899" s="27">
        <v>0.9</v>
      </c>
      <c r="O899" s="12">
        <f t="shared" si="14"/>
        <v>18990</v>
      </c>
      <c r="P899" s="10" t="s">
        <v>2967</v>
      </c>
    </row>
    <row r="900" spans="1:16" x14ac:dyDescent="0.35">
      <c r="A900" s="53" t="s">
        <v>8029</v>
      </c>
      <c r="B900" s="117">
        <v>46086</v>
      </c>
      <c r="C900" s="117">
        <v>46092</v>
      </c>
      <c r="D900" s="29">
        <v>3278</v>
      </c>
      <c r="E900" s="29">
        <v>337</v>
      </c>
      <c r="F900" s="25">
        <v>4</v>
      </c>
      <c r="G900" s="54">
        <v>6</v>
      </c>
      <c r="H900" s="56">
        <v>4</v>
      </c>
      <c r="I900" s="54" t="s">
        <v>16</v>
      </c>
      <c r="J900" s="54">
        <v>48638242</v>
      </c>
      <c r="K900" s="54" t="s">
        <v>9147</v>
      </c>
      <c r="L900" s="79" t="s">
        <v>9150</v>
      </c>
      <c r="M900" s="80">
        <v>189900</v>
      </c>
      <c r="N900" s="27">
        <v>0.9</v>
      </c>
      <c r="O900" s="12">
        <f t="shared" si="14"/>
        <v>18990</v>
      </c>
      <c r="P900" s="10" t="s">
        <v>2967</v>
      </c>
    </row>
    <row r="901" spans="1:16" x14ac:dyDescent="0.35">
      <c r="A901" s="53" t="s">
        <v>8029</v>
      </c>
      <c r="B901" s="117">
        <v>46086</v>
      </c>
      <c r="C901" s="117">
        <v>46092</v>
      </c>
      <c r="D901" s="29">
        <v>3278</v>
      </c>
      <c r="E901" s="29">
        <v>337</v>
      </c>
      <c r="F901" s="25">
        <v>4</v>
      </c>
      <c r="G901" s="54">
        <v>6</v>
      </c>
      <c r="H901" s="56">
        <v>4</v>
      </c>
      <c r="I901" s="54" t="s">
        <v>16</v>
      </c>
      <c r="J901" s="54">
        <v>48638251</v>
      </c>
      <c r="K901" s="54" t="s">
        <v>9147</v>
      </c>
      <c r="L901" s="79" t="s">
        <v>9151</v>
      </c>
      <c r="M901" s="80">
        <v>189900</v>
      </c>
      <c r="N901" s="27">
        <v>0.9</v>
      </c>
      <c r="O901" s="12">
        <f t="shared" si="14"/>
        <v>18990</v>
      </c>
      <c r="P901" s="10" t="s">
        <v>2967</v>
      </c>
    </row>
    <row r="902" spans="1:16" x14ac:dyDescent="0.35">
      <c r="A902" s="53" t="s">
        <v>8029</v>
      </c>
      <c r="B902" s="117">
        <v>46086</v>
      </c>
      <c r="C902" s="117">
        <v>46092</v>
      </c>
      <c r="D902" s="29">
        <v>3278</v>
      </c>
      <c r="E902" s="29">
        <v>337</v>
      </c>
      <c r="F902" s="25">
        <v>4</v>
      </c>
      <c r="G902" s="54">
        <v>6</v>
      </c>
      <c r="H902" s="56">
        <v>4</v>
      </c>
      <c r="I902" s="54" t="s">
        <v>16</v>
      </c>
      <c r="J902" s="54">
        <v>48638260</v>
      </c>
      <c r="K902" s="54" t="s">
        <v>9152</v>
      </c>
      <c r="L902" s="79" t="s">
        <v>9153</v>
      </c>
      <c r="M902" s="80">
        <v>189900</v>
      </c>
      <c r="N902" s="27">
        <v>0.9</v>
      </c>
      <c r="O902" s="12">
        <f t="shared" si="14"/>
        <v>18990</v>
      </c>
      <c r="P902" s="10" t="s">
        <v>2967</v>
      </c>
    </row>
    <row r="903" spans="1:16" x14ac:dyDescent="0.35">
      <c r="A903" s="53" t="s">
        <v>8029</v>
      </c>
      <c r="B903" s="117">
        <v>46086</v>
      </c>
      <c r="C903" s="117">
        <v>46092</v>
      </c>
      <c r="D903" s="29">
        <v>3278</v>
      </c>
      <c r="E903" s="29">
        <v>337</v>
      </c>
      <c r="F903" s="25">
        <v>4</v>
      </c>
      <c r="G903" s="54">
        <v>6</v>
      </c>
      <c r="H903" s="56">
        <v>4</v>
      </c>
      <c r="I903" s="54" t="s">
        <v>16</v>
      </c>
      <c r="J903" s="54">
        <v>48638279</v>
      </c>
      <c r="K903" s="54" t="s">
        <v>9152</v>
      </c>
      <c r="L903" s="79" t="s">
        <v>9154</v>
      </c>
      <c r="M903" s="80">
        <v>189900</v>
      </c>
      <c r="N903" s="27">
        <v>0.9</v>
      </c>
      <c r="O903" s="12">
        <f t="shared" si="14"/>
        <v>18990</v>
      </c>
      <c r="P903" s="10" t="s">
        <v>2967</v>
      </c>
    </row>
    <row r="904" spans="1:16" x14ac:dyDescent="0.35">
      <c r="A904" s="53" t="s">
        <v>8029</v>
      </c>
      <c r="B904" s="117">
        <v>46086</v>
      </c>
      <c r="C904" s="117">
        <v>46092</v>
      </c>
      <c r="D904" s="29">
        <v>3278</v>
      </c>
      <c r="E904" s="29">
        <v>337</v>
      </c>
      <c r="F904" s="25">
        <v>4</v>
      </c>
      <c r="G904" s="54">
        <v>6</v>
      </c>
      <c r="H904" s="56">
        <v>4</v>
      </c>
      <c r="I904" s="54" t="s">
        <v>16</v>
      </c>
      <c r="J904" s="54">
        <v>48638288</v>
      </c>
      <c r="K904" s="54" t="s">
        <v>9152</v>
      </c>
      <c r="L904" s="79" t="s">
        <v>9155</v>
      </c>
      <c r="M904" s="80">
        <v>189900</v>
      </c>
      <c r="N904" s="27">
        <v>0.9</v>
      </c>
      <c r="O904" s="12">
        <f t="shared" si="14"/>
        <v>18990</v>
      </c>
      <c r="P904" s="10" t="s">
        <v>2967</v>
      </c>
    </row>
    <row r="905" spans="1:16" x14ac:dyDescent="0.35">
      <c r="A905" s="53" t="s">
        <v>8029</v>
      </c>
      <c r="B905" s="117">
        <v>46086</v>
      </c>
      <c r="C905" s="117">
        <v>46092</v>
      </c>
      <c r="D905" s="29">
        <v>3278</v>
      </c>
      <c r="E905" s="29">
        <v>337</v>
      </c>
      <c r="F905" s="25">
        <v>4</v>
      </c>
      <c r="G905" s="54">
        <v>6</v>
      </c>
      <c r="H905" s="56">
        <v>4</v>
      </c>
      <c r="I905" s="54" t="s">
        <v>16</v>
      </c>
      <c r="J905" s="54">
        <v>48638297</v>
      </c>
      <c r="K905" s="54" t="s">
        <v>9152</v>
      </c>
      <c r="L905" s="79" t="s">
        <v>9156</v>
      </c>
      <c r="M905" s="80">
        <v>189900</v>
      </c>
      <c r="N905" s="27">
        <v>0.9</v>
      </c>
      <c r="O905" s="12">
        <f t="shared" si="14"/>
        <v>18990</v>
      </c>
      <c r="P905" s="10" t="s">
        <v>2967</v>
      </c>
    </row>
    <row r="906" spans="1:16" x14ac:dyDescent="0.35">
      <c r="A906" s="53" t="s">
        <v>8029</v>
      </c>
      <c r="B906" s="117">
        <v>46086</v>
      </c>
      <c r="C906" s="117">
        <v>46092</v>
      </c>
      <c r="D906" s="29">
        <v>3278</v>
      </c>
      <c r="E906" s="29">
        <v>337</v>
      </c>
      <c r="F906" s="25">
        <v>4</v>
      </c>
      <c r="G906" s="54">
        <v>6</v>
      </c>
      <c r="H906" s="56">
        <v>2</v>
      </c>
      <c r="I906" s="56" t="s">
        <v>16</v>
      </c>
      <c r="J906" s="56">
        <v>48637663</v>
      </c>
      <c r="K906" s="56" t="s">
        <v>9157</v>
      </c>
      <c r="L906" s="71" t="s">
        <v>9158</v>
      </c>
      <c r="M906" s="72">
        <v>179900</v>
      </c>
      <c r="N906" s="27">
        <v>0.9</v>
      </c>
      <c r="O906" s="12">
        <f t="shared" si="14"/>
        <v>17990</v>
      </c>
      <c r="P906" s="10" t="s">
        <v>2967</v>
      </c>
    </row>
    <row r="907" spans="1:16" x14ac:dyDescent="0.35">
      <c r="A907" s="53" t="s">
        <v>8029</v>
      </c>
      <c r="B907" s="117">
        <v>46086</v>
      </c>
      <c r="C907" s="117">
        <v>46092</v>
      </c>
      <c r="D907" s="29">
        <v>3278</v>
      </c>
      <c r="E907" s="29">
        <v>337</v>
      </c>
      <c r="F907" s="25">
        <v>4</v>
      </c>
      <c r="G907" s="54">
        <v>6</v>
      </c>
      <c r="H907" s="56">
        <v>2</v>
      </c>
      <c r="I907" s="56" t="s">
        <v>16</v>
      </c>
      <c r="J907" s="56">
        <v>48637672</v>
      </c>
      <c r="K907" s="56" t="s">
        <v>9157</v>
      </c>
      <c r="L907" s="71" t="s">
        <v>9159</v>
      </c>
      <c r="M907" s="72">
        <v>179900</v>
      </c>
      <c r="N907" s="27">
        <v>0.9</v>
      </c>
      <c r="O907" s="12">
        <f t="shared" si="14"/>
        <v>17990</v>
      </c>
      <c r="P907" s="10" t="s">
        <v>2967</v>
      </c>
    </row>
    <row r="908" spans="1:16" x14ac:dyDescent="0.35">
      <c r="A908" s="53" t="s">
        <v>8029</v>
      </c>
      <c r="B908" s="117">
        <v>46086</v>
      </c>
      <c r="C908" s="117">
        <v>46092</v>
      </c>
      <c r="D908" s="29">
        <v>3278</v>
      </c>
      <c r="E908" s="29">
        <v>337</v>
      </c>
      <c r="F908" s="25">
        <v>4</v>
      </c>
      <c r="G908" s="54">
        <v>6</v>
      </c>
      <c r="H908" s="56">
        <v>2</v>
      </c>
      <c r="I908" s="56" t="s">
        <v>16</v>
      </c>
      <c r="J908" s="56">
        <v>48637681</v>
      </c>
      <c r="K908" s="56" t="s">
        <v>9157</v>
      </c>
      <c r="L908" s="71" t="s">
        <v>9160</v>
      </c>
      <c r="M908" s="72">
        <v>179900</v>
      </c>
      <c r="N908" s="27">
        <v>0.9</v>
      </c>
      <c r="O908" s="12">
        <f t="shared" si="14"/>
        <v>17990</v>
      </c>
      <c r="P908" s="10" t="s">
        <v>2967</v>
      </c>
    </row>
    <row r="909" spans="1:16" x14ac:dyDescent="0.35">
      <c r="A909" s="53" t="s">
        <v>8029</v>
      </c>
      <c r="B909" s="117">
        <v>46086</v>
      </c>
      <c r="C909" s="117">
        <v>46092</v>
      </c>
      <c r="D909" s="29">
        <v>3278</v>
      </c>
      <c r="E909" s="29">
        <v>337</v>
      </c>
      <c r="F909" s="25">
        <v>4</v>
      </c>
      <c r="G909" s="54">
        <v>6</v>
      </c>
      <c r="H909" s="56">
        <v>2</v>
      </c>
      <c r="I909" s="56" t="s">
        <v>16</v>
      </c>
      <c r="J909" s="56">
        <v>48637690</v>
      </c>
      <c r="K909" s="56" t="s">
        <v>9157</v>
      </c>
      <c r="L909" s="71" t="s">
        <v>9161</v>
      </c>
      <c r="M909" s="72">
        <v>179900</v>
      </c>
      <c r="N909" s="27">
        <v>0.9</v>
      </c>
      <c r="O909" s="12">
        <f t="shared" si="14"/>
        <v>17990</v>
      </c>
      <c r="P909" s="10" t="s">
        <v>2967</v>
      </c>
    </row>
    <row r="910" spans="1:16" x14ac:dyDescent="0.35">
      <c r="A910" s="53" t="s">
        <v>8029</v>
      </c>
      <c r="B910" s="117">
        <v>46086</v>
      </c>
      <c r="C910" s="117">
        <v>46092</v>
      </c>
      <c r="D910" s="29">
        <v>3278</v>
      </c>
      <c r="E910" s="29">
        <v>337</v>
      </c>
      <c r="F910" s="25">
        <v>4</v>
      </c>
      <c r="G910" s="54">
        <v>6</v>
      </c>
      <c r="H910" s="56">
        <v>2</v>
      </c>
      <c r="I910" s="56" t="s">
        <v>16</v>
      </c>
      <c r="J910" s="56">
        <v>48637707</v>
      </c>
      <c r="K910" s="56" t="s">
        <v>9162</v>
      </c>
      <c r="L910" s="71" t="s">
        <v>9163</v>
      </c>
      <c r="M910" s="72">
        <v>179900</v>
      </c>
      <c r="N910" s="27">
        <v>0.9</v>
      </c>
      <c r="O910" s="12">
        <f t="shared" si="14"/>
        <v>17990</v>
      </c>
      <c r="P910" s="10" t="s">
        <v>2967</v>
      </c>
    </row>
    <row r="911" spans="1:16" x14ac:dyDescent="0.35">
      <c r="A911" s="53" t="s">
        <v>8029</v>
      </c>
      <c r="B911" s="117">
        <v>46086</v>
      </c>
      <c r="C911" s="117">
        <v>46092</v>
      </c>
      <c r="D911" s="29">
        <v>3278</v>
      </c>
      <c r="E911" s="29">
        <v>337</v>
      </c>
      <c r="F911" s="25">
        <v>4</v>
      </c>
      <c r="G911" s="54">
        <v>6</v>
      </c>
      <c r="H911" s="56">
        <v>2</v>
      </c>
      <c r="I911" s="56" t="s">
        <v>16</v>
      </c>
      <c r="J911" s="56">
        <v>48637716</v>
      </c>
      <c r="K911" s="56" t="s">
        <v>9162</v>
      </c>
      <c r="L911" s="71" t="s">
        <v>9164</v>
      </c>
      <c r="M911" s="72">
        <v>179900</v>
      </c>
      <c r="N911" s="27">
        <v>0.9</v>
      </c>
      <c r="O911" s="12">
        <f t="shared" si="14"/>
        <v>17990</v>
      </c>
      <c r="P911" s="10" t="s">
        <v>2967</v>
      </c>
    </row>
    <row r="912" spans="1:16" x14ac:dyDescent="0.35">
      <c r="A912" s="53" t="s">
        <v>8029</v>
      </c>
      <c r="B912" s="117">
        <v>46086</v>
      </c>
      <c r="C912" s="117">
        <v>46092</v>
      </c>
      <c r="D912" s="29">
        <v>3278</v>
      </c>
      <c r="E912" s="29">
        <v>337</v>
      </c>
      <c r="F912" s="25">
        <v>4</v>
      </c>
      <c r="G912" s="54">
        <v>6</v>
      </c>
      <c r="H912" s="56">
        <v>2</v>
      </c>
      <c r="I912" s="56" t="s">
        <v>16</v>
      </c>
      <c r="J912" s="56">
        <v>48637725</v>
      </c>
      <c r="K912" s="56" t="s">
        <v>9162</v>
      </c>
      <c r="L912" s="71" t="s">
        <v>9165</v>
      </c>
      <c r="M912" s="72">
        <v>179900</v>
      </c>
      <c r="N912" s="27">
        <v>0.9</v>
      </c>
      <c r="O912" s="12">
        <f t="shared" si="14"/>
        <v>17990</v>
      </c>
      <c r="P912" s="10" t="s">
        <v>2967</v>
      </c>
    </row>
    <row r="913" spans="1:16" x14ac:dyDescent="0.35">
      <c r="A913" s="53" t="s">
        <v>8029</v>
      </c>
      <c r="B913" s="117">
        <v>46086</v>
      </c>
      <c r="C913" s="117">
        <v>46092</v>
      </c>
      <c r="D913" s="29">
        <v>3278</v>
      </c>
      <c r="E913" s="29">
        <v>337</v>
      </c>
      <c r="F913" s="25">
        <v>4</v>
      </c>
      <c r="G913" s="54">
        <v>6</v>
      </c>
      <c r="H913" s="56">
        <v>2</v>
      </c>
      <c r="I913" s="56" t="s">
        <v>16</v>
      </c>
      <c r="J913" s="56">
        <v>48637734</v>
      </c>
      <c r="K913" s="56" t="s">
        <v>9162</v>
      </c>
      <c r="L913" s="71" t="s">
        <v>9166</v>
      </c>
      <c r="M913" s="72">
        <v>179900</v>
      </c>
      <c r="N913" s="27">
        <v>0.9</v>
      </c>
      <c r="O913" s="12">
        <f t="shared" si="14"/>
        <v>17990</v>
      </c>
      <c r="P913" s="10" t="s">
        <v>2967</v>
      </c>
    </row>
    <row r="914" spans="1:16" x14ac:dyDescent="0.35">
      <c r="A914" s="53" t="s">
        <v>8029</v>
      </c>
      <c r="B914" s="117">
        <v>46086</v>
      </c>
      <c r="C914" s="117">
        <v>46092</v>
      </c>
      <c r="D914" s="29">
        <v>3278</v>
      </c>
      <c r="E914" s="29">
        <v>337</v>
      </c>
      <c r="F914" s="25">
        <v>4</v>
      </c>
      <c r="G914" s="54">
        <v>6</v>
      </c>
      <c r="H914" s="56">
        <v>2</v>
      </c>
      <c r="I914" s="56" t="s">
        <v>16</v>
      </c>
      <c r="J914" s="56">
        <v>48637743</v>
      </c>
      <c r="K914" s="56" t="s">
        <v>9167</v>
      </c>
      <c r="L914" s="71" t="s">
        <v>9168</v>
      </c>
      <c r="M914" s="72">
        <v>179900</v>
      </c>
      <c r="N914" s="27">
        <v>0.9</v>
      </c>
      <c r="O914" s="12">
        <f t="shared" si="14"/>
        <v>17990</v>
      </c>
      <c r="P914" s="10" t="s">
        <v>2967</v>
      </c>
    </row>
    <row r="915" spans="1:16" x14ac:dyDescent="0.35">
      <c r="A915" s="53" t="s">
        <v>8029</v>
      </c>
      <c r="B915" s="117">
        <v>46086</v>
      </c>
      <c r="C915" s="117">
        <v>46092</v>
      </c>
      <c r="D915" s="29">
        <v>3278</v>
      </c>
      <c r="E915" s="29">
        <v>337</v>
      </c>
      <c r="F915" s="25">
        <v>4</v>
      </c>
      <c r="G915" s="54">
        <v>6</v>
      </c>
      <c r="H915" s="56">
        <v>2</v>
      </c>
      <c r="I915" s="56" t="s">
        <v>16</v>
      </c>
      <c r="J915" s="56">
        <v>48637752</v>
      </c>
      <c r="K915" s="56" t="s">
        <v>9167</v>
      </c>
      <c r="L915" s="71" t="s">
        <v>9169</v>
      </c>
      <c r="M915" s="72">
        <v>179900</v>
      </c>
      <c r="N915" s="27">
        <v>0.9</v>
      </c>
      <c r="O915" s="12">
        <f t="shared" si="14"/>
        <v>17990</v>
      </c>
      <c r="P915" s="10" t="s">
        <v>2967</v>
      </c>
    </row>
    <row r="916" spans="1:16" x14ac:dyDescent="0.35">
      <c r="A916" s="53" t="s">
        <v>8029</v>
      </c>
      <c r="B916" s="117">
        <v>46086</v>
      </c>
      <c r="C916" s="117">
        <v>46092</v>
      </c>
      <c r="D916" s="29">
        <v>3278</v>
      </c>
      <c r="E916" s="29">
        <v>337</v>
      </c>
      <c r="F916" s="25">
        <v>4</v>
      </c>
      <c r="G916" s="54">
        <v>6</v>
      </c>
      <c r="H916" s="56">
        <v>2</v>
      </c>
      <c r="I916" s="56" t="s">
        <v>16</v>
      </c>
      <c r="J916" s="56">
        <v>48637761</v>
      </c>
      <c r="K916" s="56" t="s">
        <v>9167</v>
      </c>
      <c r="L916" s="71" t="s">
        <v>9170</v>
      </c>
      <c r="M916" s="72">
        <v>179900</v>
      </c>
      <c r="N916" s="27">
        <v>0.9</v>
      </c>
      <c r="O916" s="12">
        <f t="shared" si="14"/>
        <v>17990</v>
      </c>
      <c r="P916" s="10" t="s">
        <v>2967</v>
      </c>
    </row>
    <row r="917" spans="1:16" x14ac:dyDescent="0.35">
      <c r="A917" s="53" t="s">
        <v>8029</v>
      </c>
      <c r="B917" s="117">
        <v>46086</v>
      </c>
      <c r="C917" s="117">
        <v>46092</v>
      </c>
      <c r="D917" s="29">
        <v>3278</v>
      </c>
      <c r="E917" s="29">
        <v>337</v>
      </c>
      <c r="F917" s="25">
        <v>4</v>
      </c>
      <c r="G917" s="54">
        <v>6</v>
      </c>
      <c r="H917" s="56">
        <v>2</v>
      </c>
      <c r="I917" s="56" t="s">
        <v>16</v>
      </c>
      <c r="J917" s="56">
        <v>48637770</v>
      </c>
      <c r="K917" s="56" t="s">
        <v>9167</v>
      </c>
      <c r="L917" s="71" t="s">
        <v>9171</v>
      </c>
      <c r="M917" s="72">
        <v>179900</v>
      </c>
      <c r="N917" s="27">
        <v>0.9</v>
      </c>
      <c r="O917" s="12">
        <f t="shared" si="14"/>
        <v>17990</v>
      </c>
      <c r="P917" s="10" t="s">
        <v>2967</v>
      </c>
    </row>
    <row r="918" spans="1:16" x14ac:dyDescent="0.35">
      <c r="A918" s="53" t="s">
        <v>8029</v>
      </c>
      <c r="B918" s="117">
        <v>46086</v>
      </c>
      <c r="C918" s="117">
        <v>46092</v>
      </c>
      <c r="D918" s="29">
        <v>3278</v>
      </c>
      <c r="E918" s="29">
        <v>337</v>
      </c>
      <c r="F918" s="25">
        <v>4</v>
      </c>
      <c r="G918" s="54">
        <v>6</v>
      </c>
      <c r="H918" s="56">
        <v>2</v>
      </c>
      <c r="I918" s="56" t="s">
        <v>16</v>
      </c>
      <c r="J918" s="56">
        <v>48637789</v>
      </c>
      <c r="K918" s="56" t="s">
        <v>9172</v>
      </c>
      <c r="L918" s="71" t="s">
        <v>9173</v>
      </c>
      <c r="M918" s="72">
        <v>179900</v>
      </c>
      <c r="N918" s="27">
        <v>0.9</v>
      </c>
      <c r="O918" s="12">
        <f t="shared" si="14"/>
        <v>17990</v>
      </c>
      <c r="P918" s="10" t="s">
        <v>2967</v>
      </c>
    </row>
    <row r="919" spans="1:16" x14ac:dyDescent="0.35">
      <c r="A919" s="53" t="s">
        <v>8029</v>
      </c>
      <c r="B919" s="117">
        <v>46086</v>
      </c>
      <c r="C919" s="117">
        <v>46092</v>
      </c>
      <c r="D919" s="29">
        <v>3278</v>
      </c>
      <c r="E919" s="29">
        <v>337</v>
      </c>
      <c r="F919" s="25">
        <v>4</v>
      </c>
      <c r="G919" s="54">
        <v>6</v>
      </c>
      <c r="H919" s="56">
        <v>2</v>
      </c>
      <c r="I919" s="56" t="s">
        <v>16</v>
      </c>
      <c r="J919" s="56">
        <v>48637798</v>
      </c>
      <c r="K919" s="56" t="s">
        <v>9172</v>
      </c>
      <c r="L919" s="71" t="s">
        <v>9174</v>
      </c>
      <c r="M919" s="72">
        <v>179900</v>
      </c>
      <c r="N919" s="27">
        <v>0.9</v>
      </c>
      <c r="O919" s="12">
        <f t="shared" si="14"/>
        <v>17990</v>
      </c>
      <c r="P919" s="10" t="s">
        <v>2967</v>
      </c>
    </row>
    <row r="920" spans="1:16" x14ac:dyDescent="0.35">
      <c r="A920" s="53" t="s">
        <v>8029</v>
      </c>
      <c r="B920" s="117">
        <v>46086</v>
      </c>
      <c r="C920" s="117">
        <v>46092</v>
      </c>
      <c r="D920" s="29">
        <v>3278</v>
      </c>
      <c r="E920" s="29">
        <v>337</v>
      </c>
      <c r="F920" s="25">
        <v>4</v>
      </c>
      <c r="G920" s="54">
        <v>6</v>
      </c>
      <c r="H920" s="56">
        <v>2</v>
      </c>
      <c r="I920" s="56" t="s">
        <v>16</v>
      </c>
      <c r="J920" s="56">
        <v>48637805</v>
      </c>
      <c r="K920" s="56" t="s">
        <v>9172</v>
      </c>
      <c r="L920" s="71" t="s">
        <v>9175</v>
      </c>
      <c r="M920" s="72">
        <v>179900</v>
      </c>
      <c r="N920" s="27">
        <v>0.9</v>
      </c>
      <c r="O920" s="12">
        <f t="shared" si="14"/>
        <v>17990</v>
      </c>
      <c r="P920" s="10" t="s">
        <v>2967</v>
      </c>
    </row>
    <row r="921" spans="1:16" x14ac:dyDescent="0.35">
      <c r="A921" s="53" t="s">
        <v>8029</v>
      </c>
      <c r="B921" s="117">
        <v>46086</v>
      </c>
      <c r="C921" s="117">
        <v>46092</v>
      </c>
      <c r="D921" s="29">
        <v>3278</v>
      </c>
      <c r="E921" s="29">
        <v>337</v>
      </c>
      <c r="F921" s="25">
        <v>4</v>
      </c>
      <c r="G921" s="54">
        <v>6</v>
      </c>
      <c r="H921" s="56">
        <v>2</v>
      </c>
      <c r="I921" s="56" t="s">
        <v>16</v>
      </c>
      <c r="J921" s="56">
        <v>48637814</v>
      </c>
      <c r="K921" s="56" t="s">
        <v>9172</v>
      </c>
      <c r="L921" s="71" t="s">
        <v>9176</v>
      </c>
      <c r="M921" s="72">
        <v>179900</v>
      </c>
      <c r="N921" s="27">
        <v>0.9</v>
      </c>
      <c r="O921" s="12">
        <f t="shared" si="14"/>
        <v>17990</v>
      </c>
      <c r="P921" s="10" t="s">
        <v>2967</v>
      </c>
    </row>
    <row r="922" spans="1:16" x14ac:dyDescent="0.35">
      <c r="A922" s="53" t="s">
        <v>8029</v>
      </c>
      <c r="B922" s="117">
        <v>46086</v>
      </c>
      <c r="C922" s="117">
        <v>46092</v>
      </c>
      <c r="D922" s="29">
        <v>3278</v>
      </c>
      <c r="E922" s="29">
        <v>337</v>
      </c>
      <c r="F922" s="25">
        <v>4</v>
      </c>
      <c r="G922" s="54">
        <v>6</v>
      </c>
      <c r="H922" s="56">
        <v>2</v>
      </c>
      <c r="I922" s="56" t="s">
        <v>16</v>
      </c>
      <c r="J922" s="56">
        <v>48637823</v>
      </c>
      <c r="K922" s="56" t="s">
        <v>9177</v>
      </c>
      <c r="L922" s="71" t="s">
        <v>9178</v>
      </c>
      <c r="M922" s="72">
        <v>179900</v>
      </c>
      <c r="N922" s="27">
        <v>0.9</v>
      </c>
      <c r="O922" s="12">
        <f t="shared" si="14"/>
        <v>17990</v>
      </c>
      <c r="P922" s="10" t="s">
        <v>2967</v>
      </c>
    </row>
    <row r="923" spans="1:16" x14ac:dyDescent="0.35">
      <c r="A923" s="53" t="s">
        <v>8029</v>
      </c>
      <c r="B923" s="117">
        <v>46086</v>
      </c>
      <c r="C923" s="117">
        <v>46092</v>
      </c>
      <c r="D923" s="29">
        <v>3278</v>
      </c>
      <c r="E923" s="29">
        <v>337</v>
      </c>
      <c r="F923" s="25">
        <v>4</v>
      </c>
      <c r="G923" s="54">
        <v>6</v>
      </c>
      <c r="H923" s="56">
        <v>2</v>
      </c>
      <c r="I923" s="56" t="s">
        <v>16</v>
      </c>
      <c r="J923" s="56">
        <v>48637832</v>
      </c>
      <c r="K923" s="56" t="s">
        <v>9177</v>
      </c>
      <c r="L923" s="71" t="s">
        <v>9179</v>
      </c>
      <c r="M923" s="72">
        <v>179900</v>
      </c>
      <c r="N923" s="27">
        <v>0.9</v>
      </c>
      <c r="O923" s="12">
        <f t="shared" si="14"/>
        <v>17990</v>
      </c>
      <c r="P923" s="10" t="s">
        <v>2967</v>
      </c>
    </row>
    <row r="924" spans="1:16" x14ac:dyDescent="0.35">
      <c r="A924" s="53" t="s">
        <v>8029</v>
      </c>
      <c r="B924" s="117">
        <v>46086</v>
      </c>
      <c r="C924" s="117">
        <v>46092</v>
      </c>
      <c r="D924" s="29">
        <v>3278</v>
      </c>
      <c r="E924" s="29">
        <v>337</v>
      </c>
      <c r="F924" s="25">
        <v>4</v>
      </c>
      <c r="G924" s="54">
        <v>6</v>
      </c>
      <c r="H924" s="56">
        <v>2</v>
      </c>
      <c r="I924" s="56" t="s">
        <v>16</v>
      </c>
      <c r="J924" s="56">
        <v>48637841</v>
      </c>
      <c r="K924" s="56" t="s">
        <v>9177</v>
      </c>
      <c r="L924" s="71" t="s">
        <v>9180</v>
      </c>
      <c r="M924" s="72">
        <v>179900</v>
      </c>
      <c r="N924" s="27">
        <v>0.9</v>
      </c>
      <c r="O924" s="12">
        <f t="shared" si="14"/>
        <v>17990</v>
      </c>
      <c r="P924" s="10" t="s">
        <v>2967</v>
      </c>
    </row>
    <row r="925" spans="1:16" x14ac:dyDescent="0.35">
      <c r="A925" s="53" t="s">
        <v>8029</v>
      </c>
      <c r="B925" s="117">
        <v>46086</v>
      </c>
      <c r="C925" s="117">
        <v>46092</v>
      </c>
      <c r="D925" s="29">
        <v>3278</v>
      </c>
      <c r="E925" s="29">
        <v>337</v>
      </c>
      <c r="F925" s="25">
        <v>4</v>
      </c>
      <c r="G925" s="54">
        <v>6</v>
      </c>
      <c r="H925" s="56">
        <v>2</v>
      </c>
      <c r="I925" s="56" t="s">
        <v>16</v>
      </c>
      <c r="J925" s="56">
        <v>48637850</v>
      </c>
      <c r="K925" s="56" t="s">
        <v>9177</v>
      </c>
      <c r="L925" s="71" t="s">
        <v>9181</v>
      </c>
      <c r="M925" s="72">
        <v>179900</v>
      </c>
      <c r="N925" s="27">
        <v>0.9</v>
      </c>
      <c r="O925" s="12">
        <f t="shared" si="14"/>
        <v>17990</v>
      </c>
      <c r="P925" s="10" t="s">
        <v>2967</v>
      </c>
    </row>
    <row r="926" spans="1:16" x14ac:dyDescent="0.35">
      <c r="A926" s="53" t="s">
        <v>8029</v>
      </c>
      <c r="B926" s="117">
        <v>46086</v>
      </c>
      <c r="C926" s="117">
        <v>46092</v>
      </c>
      <c r="D926" s="29">
        <v>3278</v>
      </c>
      <c r="E926" s="29">
        <v>337</v>
      </c>
      <c r="F926" s="25">
        <v>4</v>
      </c>
      <c r="G926" s="54">
        <v>6</v>
      </c>
      <c r="H926" s="56">
        <v>2</v>
      </c>
      <c r="I926" s="56" t="s">
        <v>16</v>
      </c>
      <c r="J926" s="56">
        <v>48637869</v>
      </c>
      <c r="K926" s="56" t="s">
        <v>9182</v>
      </c>
      <c r="L926" s="71" t="s">
        <v>9183</v>
      </c>
      <c r="M926" s="72">
        <v>179900</v>
      </c>
      <c r="N926" s="27">
        <v>0.9</v>
      </c>
      <c r="O926" s="12">
        <f t="shared" si="14"/>
        <v>17990</v>
      </c>
      <c r="P926" s="10" t="s">
        <v>2967</v>
      </c>
    </row>
    <row r="927" spans="1:16" x14ac:dyDescent="0.35">
      <c r="A927" s="53" t="s">
        <v>8029</v>
      </c>
      <c r="B927" s="117">
        <v>46086</v>
      </c>
      <c r="C927" s="117">
        <v>46092</v>
      </c>
      <c r="D927" s="29">
        <v>3278</v>
      </c>
      <c r="E927" s="29">
        <v>337</v>
      </c>
      <c r="F927" s="25">
        <v>4</v>
      </c>
      <c r="G927" s="54">
        <v>6</v>
      </c>
      <c r="H927" s="56">
        <v>2</v>
      </c>
      <c r="I927" s="56" t="s">
        <v>16</v>
      </c>
      <c r="J927" s="56">
        <v>48637878</v>
      </c>
      <c r="K927" s="56" t="s">
        <v>9182</v>
      </c>
      <c r="L927" s="71" t="s">
        <v>9184</v>
      </c>
      <c r="M927" s="72">
        <v>179900</v>
      </c>
      <c r="N927" s="27">
        <v>0.9</v>
      </c>
      <c r="O927" s="12">
        <f t="shared" si="14"/>
        <v>17990</v>
      </c>
      <c r="P927" s="10" t="s">
        <v>2967</v>
      </c>
    </row>
    <row r="928" spans="1:16" x14ac:dyDescent="0.35">
      <c r="A928" s="53" t="s">
        <v>8029</v>
      </c>
      <c r="B928" s="117">
        <v>46086</v>
      </c>
      <c r="C928" s="117">
        <v>46092</v>
      </c>
      <c r="D928" s="29">
        <v>3278</v>
      </c>
      <c r="E928" s="29">
        <v>337</v>
      </c>
      <c r="F928" s="25">
        <v>4</v>
      </c>
      <c r="G928" s="54">
        <v>6</v>
      </c>
      <c r="H928" s="56">
        <v>2</v>
      </c>
      <c r="I928" s="56" t="s">
        <v>16</v>
      </c>
      <c r="J928" s="56">
        <v>48637887</v>
      </c>
      <c r="K928" s="56" t="s">
        <v>9182</v>
      </c>
      <c r="L928" s="71" t="s">
        <v>9185</v>
      </c>
      <c r="M928" s="72">
        <v>179900</v>
      </c>
      <c r="N928" s="27">
        <v>0.9</v>
      </c>
      <c r="O928" s="12">
        <f t="shared" si="14"/>
        <v>17990</v>
      </c>
      <c r="P928" s="10" t="s">
        <v>2967</v>
      </c>
    </row>
    <row r="929" spans="1:16" x14ac:dyDescent="0.35">
      <c r="A929" s="53" t="s">
        <v>8029</v>
      </c>
      <c r="B929" s="117">
        <v>46086</v>
      </c>
      <c r="C929" s="117">
        <v>46092</v>
      </c>
      <c r="D929" s="29">
        <v>3278</v>
      </c>
      <c r="E929" s="29">
        <v>337</v>
      </c>
      <c r="F929" s="25">
        <v>4</v>
      </c>
      <c r="G929" s="54">
        <v>6</v>
      </c>
      <c r="H929" s="56">
        <v>2</v>
      </c>
      <c r="I929" s="56" t="s">
        <v>16</v>
      </c>
      <c r="J929" s="56">
        <v>48637896</v>
      </c>
      <c r="K929" s="56" t="s">
        <v>9182</v>
      </c>
      <c r="L929" s="71" t="s">
        <v>9186</v>
      </c>
      <c r="M929" s="72">
        <v>179900</v>
      </c>
      <c r="N929" s="27">
        <v>0.9</v>
      </c>
      <c r="O929" s="12">
        <f t="shared" si="14"/>
        <v>17990</v>
      </c>
      <c r="P929" s="10" t="s">
        <v>2967</v>
      </c>
    </row>
    <row r="930" spans="1:16" x14ac:dyDescent="0.35">
      <c r="A930" s="53" t="s">
        <v>8029</v>
      </c>
      <c r="B930" s="117">
        <v>46086</v>
      </c>
      <c r="C930" s="117">
        <v>46092</v>
      </c>
      <c r="D930" s="29">
        <v>3278</v>
      </c>
      <c r="E930" s="29">
        <v>337</v>
      </c>
      <c r="F930" s="25">
        <v>4</v>
      </c>
      <c r="G930" s="54">
        <v>6</v>
      </c>
      <c r="H930" s="56">
        <v>2</v>
      </c>
      <c r="I930" s="56" t="s">
        <v>16</v>
      </c>
      <c r="J930" s="56">
        <v>48637903</v>
      </c>
      <c r="K930" s="56" t="s">
        <v>9187</v>
      </c>
      <c r="L930" s="71" t="s">
        <v>9188</v>
      </c>
      <c r="M930" s="72">
        <v>189900</v>
      </c>
      <c r="N930" s="27">
        <v>0.9</v>
      </c>
      <c r="O930" s="12">
        <f t="shared" si="14"/>
        <v>18990</v>
      </c>
      <c r="P930" s="10" t="s">
        <v>2967</v>
      </c>
    </row>
    <row r="931" spans="1:16" x14ac:dyDescent="0.35">
      <c r="A931" s="53" t="s">
        <v>8029</v>
      </c>
      <c r="B931" s="117">
        <v>46086</v>
      </c>
      <c r="C931" s="117">
        <v>46092</v>
      </c>
      <c r="D931" s="29">
        <v>3278</v>
      </c>
      <c r="E931" s="29">
        <v>337</v>
      </c>
      <c r="F931" s="25">
        <v>4</v>
      </c>
      <c r="G931" s="54">
        <v>6</v>
      </c>
      <c r="H931" s="56">
        <v>2</v>
      </c>
      <c r="I931" s="56" t="s">
        <v>16</v>
      </c>
      <c r="J931" s="56">
        <v>48637912</v>
      </c>
      <c r="K931" s="56" t="s">
        <v>9187</v>
      </c>
      <c r="L931" s="71" t="s">
        <v>9189</v>
      </c>
      <c r="M931" s="72">
        <v>189900</v>
      </c>
      <c r="N931" s="27">
        <v>0.9</v>
      </c>
      <c r="O931" s="12">
        <f t="shared" si="14"/>
        <v>18990</v>
      </c>
      <c r="P931" s="10" t="s">
        <v>2967</v>
      </c>
    </row>
    <row r="932" spans="1:16" x14ac:dyDescent="0.35">
      <c r="A932" s="53" t="s">
        <v>8029</v>
      </c>
      <c r="B932" s="117">
        <v>46086</v>
      </c>
      <c r="C932" s="117">
        <v>46092</v>
      </c>
      <c r="D932" s="29">
        <v>3278</v>
      </c>
      <c r="E932" s="29">
        <v>337</v>
      </c>
      <c r="F932" s="25">
        <v>4</v>
      </c>
      <c r="G932" s="54">
        <v>6</v>
      </c>
      <c r="H932" s="56">
        <v>2</v>
      </c>
      <c r="I932" s="56" t="s">
        <v>16</v>
      </c>
      <c r="J932" s="56">
        <v>48637921</v>
      </c>
      <c r="K932" s="56" t="s">
        <v>9187</v>
      </c>
      <c r="L932" s="71" t="s">
        <v>9190</v>
      </c>
      <c r="M932" s="72">
        <v>189900</v>
      </c>
      <c r="N932" s="27">
        <v>0.9</v>
      </c>
      <c r="O932" s="12">
        <f t="shared" si="14"/>
        <v>18990</v>
      </c>
      <c r="P932" s="10" t="s">
        <v>2967</v>
      </c>
    </row>
    <row r="933" spans="1:16" x14ac:dyDescent="0.35">
      <c r="A933" s="53" t="s">
        <v>8029</v>
      </c>
      <c r="B933" s="117">
        <v>46086</v>
      </c>
      <c r="C933" s="117">
        <v>46092</v>
      </c>
      <c r="D933" s="29">
        <v>3278</v>
      </c>
      <c r="E933" s="29">
        <v>337</v>
      </c>
      <c r="F933" s="25">
        <v>4</v>
      </c>
      <c r="G933" s="54">
        <v>6</v>
      </c>
      <c r="H933" s="56">
        <v>2</v>
      </c>
      <c r="I933" s="56" t="s">
        <v>16</v>
      </c>
      <c r="J933" s="56">
        <v>48637930</v>
      </c>
      <c r="K933" s="56" t="s">
        <v>9187</v>
      </c>
      <c r="L933" s="71" t="s">
        <v>9191</v>
      </c>
      <c r="M933" s="72">
        <v>189900</v>
      </c>
      <c r="N933" s="27">
        <v>0.9</v>
      </c>
      <c r="O933" s="12">
        <f t="shared" si="14"/>
        <v>18990</v>
      </c>
      <c r="P933" s="10" t="s">
        <v>2967</v>
      </c>
    </row>
    <row r="934" spans="1:16" x14ac:dyDescent="0.35">
      <c r="A934" s="53" t="s">
        <v>8029</v>
      </c>
      <c r="B934" s="117">
        <v>46086</v>
      </c>
      <c r="C934" s="117">
        <v>46092</v>
      </c>
      <c r="D934" s="29">
        <v>3278</v>
      </c>
      <c r="E934" s="29">
        <v>337</v>
      </c>
      <c r="F934" s="25">
        <v>4</v>
      </c>
      <c r="G934" s="54">
        <v>6</v>
      </c>
      <c r="H934" s="56">
        <v>2</v>
      </c>
      <c r="I934" s="56" t="s">
        <v>16</v>
      </c>
      <c r="J934" s="56">
        <v>48637949</v>
      </c>
      <c r="K934" s="56" t="s">
        <v>9192</v>
      </c>
      <c r="L934" s="71" t="s">
        <v>9193</v>
      </c>
      <c r="M934" s="72">
        <v>179900</v>
      </c>
      <c r="N934" s="27">
        <v>0.9</v>
      </c>
      <c r="O934" s="12">
        <f t="shared" si="14"/>
        <v>17990</v>
      </c>
      <c r="P934" s="10" t="s">
        <v>2967</v>
      </c>
    </row>
    <row r="935" spans="1:16" x14ac:dyDescent="0.35">
      <c r="A935" s="53" t="s">
        <v>8029</v>
      </c>
      <c r="B935" s="117">
        <v>46086</v>
      </c>
      <c r="C935" s="117">
        <v>46092</v>
      </c>
      <c r="D935" s="29">
        <v>3278</v>
      </c>
      <c r="E935" s="29">
        <v>337</v>
      </c>
      <c r="F935" s="25">
        <v>4</v>
      </c>
      <c r="G935" s="54">
        <v>6</v>
      </c>
      <c r="H935" s="56">
        <v>2</v>
      </c>
      <c r="I935" s="56" t="s">
        <v>16</v>
      </c>
      <c r="J935" s="56">
        <v>48637958</v>
      </c>
      <c r="K935" s="56" t="s">
        <v>9192</v>
      </c>
      <c r="L935" s="71" t="s">
        <v>9194</v>
      </c>
      <c r="M935" s="72">
        <v>179900</v>
      </c>
      <c r="N935" s="27">
        <v>0.9</v>
      </c>
      <c r="O935" s="12">
        <f t="shared" si="14"/>
        <v>17990</v>
      </c>
      <c r="P935" s="10" t="s">
        <v>2967</v>
      </c>
    </row>
    <row r="936" spans="1:16" x14ac:dyDescent="0.35">
      <c r="A936" s="53" t="s">
        <v>8029</v>
      </c>
      <c r="B936" s="117">
        <v>46086</v>
      </c>
      <c r="C936" s="117">
        <v>46092</v>
      </c>
      <c r="D936" s="29">
        <v>3278</v>
      </c>
      <c r="E936" s="29">
        <v>337</v>
      </c>
      <c r="F936" s="25">
        <v>4</v>
      </c>
      <c r="G936" s="54">
        <v>6</v>
      </c>
      <c r="H936" s="56">
        <v>2</v>
      </c>
      <c r="I936" s="56" t="s">
        <v>16</v>
      </c>
      <c r="J936" s="56">
        <v>48637967</v>
      </c>
      <c r="K936" s="56" t="s">
        <v>9192</v>
      </c>
      <c r="L936" s="71" t="s">
        <v>9195</v>
      </c>
      <c r="M936" s="72">
        <v>179900</v>
      </c>
      <c r="N936" s="27">
        <v>0.9</v>
      </c>
      <c r="O936" s="12">
        <f t="shared" si="14"/>
        <v>17990</v>
      </c>
      <c r="P936" s="10" t="s">
        <v>2967</v>
      </c>
    </row>
    <row r="937" spans="1:16" x14ac:dyDescent="0.35">
      <c r="A937" s="53" t="s">
        <v>8029</v>
      </c>
      <c r="B937" s="117">
        <v>46086</v>
      </c>
      <c r="C937" s="117">
        <v>46092</v>
      </c>
      <c r="D937" s="29">
        <v>3278</v>
      </c>
      <c r="E937" s="29">
        <v>337</v>
      </c>
      <c r="F937" s="25">
        <v>4</v>
      </c>
      <c r="G937" s="54">
        <v>6</v>
      </c>
      <c r="H937" s="56">
        <v>2</v>
      </c>
      <c r="I937" s="56" t="s">
        <v>16</v>
      </c>
      <c r="J937" s="56">
        <v>48637976</v>
      </c>
      <c r="K937" s="56" t="s">
        <v>9192</v>
      </c>
      <c r="L937" s="71" t="s">
        <v>9196</v>
      </c>
      <c r="M937" s="72">
        <v>179900</v>
      </c>
      <c r="N937" s="27">
        <v>0.9</v>
      </c>
      <c r="O937" s="12">
        <f t="shared" si="14"/>
        <v>17990</v>
      </c>
      <c r="P937" s="10" t="s">
        <v>2967</v>
      </c>
    </row>
    <row r="938" spans="1:16" x14ac:dyDescent="0.35">
      <c r="A938" s="53" t="s">
        <v>8029</v>
      </c>
      <c r="B938" s="117">
        <v>46086</v>
      </c>
      <c r="C938" s="117">
        <v>46092</v>
      </c>
      <c r="D938" s="29">
        <v>3278</v>
      </c>
      <c r="E938" s="29">
        <v>337</v>
      </c>
      <c r="F938" s="25">
        <v>4</v>
      </c>
      <c r="G938" s="54">
        <v>6</v>
      </c>
      <c r="H938" s="56">
        <v>2</v>
      </c>
      <c r="I938" s="56" t="s">
        <v>16</v>
      </c>
      <c r="J938" s="56">
        <v>63482373</v>
      </c>
      <c r="K938" s="56" t="s">
        <v>9197</v>
      </c>
      <c r="L938" s="71" t="s">
        <v>9198</v>
      </c>
      <c r="M938" s="72">
        <v>179900</v>
      </c>
      <c r="N938" s="27">
        <v>0.9</v>
      </c>
      <c r="O938" s="12">
        <f t="shared" si="14"/>
        <v>17990</v>
      </c>
      <c r="P938" s="10" t="s">
        <v>2967</v>
      </c>
    </row>
    <row r="939" spans="1:16" x14ac:dyDescent="0.35">
      <c r="A939" s="53" t="s">
        <v>8029</v>
      </c>
      <c r="B939" s="117">
        <v>46086</v>
      </c>
      <c r="C939" s="117">
        <v>46092</v>
      </c>
      <c r="D939" s="29">
        <v>3278</v>
      </c>
      <c r="E939" s="29">
        <v>337</v>
      </c>
      <c r="F939" s="25">
        <v>4</v>
      </c>
      <c r="G939" s="54">
        <v>6</v>
      </c>
      <c r="H939" s="56">
        <v>2</v>
      </c>
      <c r="I939" s="56" t="s">
        <v>16</v>
      </c>
      <c r="J939" s="56">
        <v>63482382</v>
      </c>
      <c r="K939" s="56" t="s">
        <v>9197</v>
      </c>
      <c r="L939" s="71" t="s">
        <v>9199</v>
      </c>
      <c r="M939" s="72">
        <v>179900</v>
      </c>
      <c r="N939" s="27">
        <v>0.9</v>
      </c>
      <c r="O939" s="12">
        <f t="shared" si="14"/>
        <v>17990</v>
      </c>
      <c r="P939" s="10" t="s">
        <v>2967</v>
      </c>
    </row>
    <row r="940" spans="1:16" x14ac:dyDescent="0.35">
      <c r="A940" s="53" t="s">
        <v>8029</v>
      </c>
      <c r="B940" s="117">
        <v>46086</v>
      </c>
      <c r="C940" s="117">
        <v>46092</v>
      </c>
      <c r="D940" s="29">
        <v>3278</v>
      </c>
      <c r="E940" s="29">
        <v>337</v>
      </c>
      <c r="F940" s="25">
        <v>4</v>
      </c>
      <c r="G940" s="54">
        <v>6</v>
      </c>
      <c r="H940" s="56">
        <v>2</v>
      </c>
      <c r="I940" s="56" t="s">
        <v>16</v>
      </c>
      <c r="J940" s="56">
        <v>63482391</v>
      </c>
      <c r="K940" s="56" t="s">
        <v>9197</v>
      </c>
      <c r="L940" s="71" t="s">
        <v>9200</v>
      </c>
      <c r="M940" s="72">
        <v>179900</v>
      </c>
      <c r="N940" s="27">
        <v>0.9</v>
      </c>
      <c r="O940" s="12">
        <f t="shared" si="14"/>
        <v>17990</v>
      </c>
      <c r="P940" s="10" t="s">
        <v>2967</v>
      </c>
    </row>
    <row r="941" spans="1:16" x14ac:dyDescent="0.35">
      <c r="A941" s="53" t="s">
        <v>8029</v>
      </c>
      <c r="B941" s="117">
        <v>46086</v>
      </c>
      <c r="C941" s="117">
        <v>46092</v>
      </c>
      <c r="D941" s="29">
        <v>3278</v>
      </c>
      <c r="E941" s="29">
        <v>337</v>
      </c>
      <c r="F941" s="25">
        <v>4</v>
      </c>
      <c r="G941" s="54">
        <v>6</v>
      </c>
      <c r="H941" s="56">
        <v>2</v>
      </c>
      <c r="I941" s="56" t="s">
        <v>16</v>
      </c>
      <c r="J941" s="56">
        <v>63482408</v>
      </c>
      <c r="K941" s="56" t="s">
        <v>9197</v>
      </c>
      <c r="L941" s="71" t="s">
        <v>9201</v>
      </c>
      <c r="M941" s="72">
        <v>179900</v>
      </c>
      <c r="N941" s="27">
        <v>0.9</v>
      </c>
      <c r="O941" s="12">
        <f t="shared" si="14"/>
        <v>17990</v>
      </c>
      <c r="P941" s="10" t="s">
        <v>2967</v>
      </c>
    </row>
    <row r="942" spans="1:16" x14ac:dyDescent="0.35">
      <c r="A942" s="53" t="s">
        <v>8029</v>
      </c>
      <c r="B942" s="117">
        <v>46086</v>
      </c>
      <c r="C942" s="117">
        <v>46092</v>
      </c>
      <c r="D942" s="29">
        <v>3278</v>
      </c>
      <c r="E942" s="29">
        <v>337</v>
      </c>
      <c r="F942" s="25">
        <v>4</v>
      </c>
      <c r="G942" s="54">
        <v>6</v>
      </c>
      <c r="H942" s="56">
        <v>2</v>
      </c>
      <c r="I942" s="56" t="s">
        <v>16</v>
      </c>
      <c r="J942" s="56">
        <v>63483210</v>
      </c>
      <c r="K942" s="56" t="s">
        <v>9202</v>
      </c>
      <c r="L942" s="71" t="s">
        <v>9203</v>
      </c>
      <c r="M942" s="72">
        <v>179900</v>
      </c>
      <c r="N942" s="27">
        <v>0.9</v>
      </c>
      <c r="O942" s="12">
        <f t="shared" si="14"/>
        <v>17990</v>
      </c>
      <c r="P942" s="10" t="s">
        <v>2967</v>
      </c>
    </row>
    <row r="943" spans="1:16" x14ac:dyDescent="0.35">
      <c r="A943" s="53" t="s">
        <v>8029</v>
      </c>
      <c r="B943" s="117">
        <v>46086</v>
      </c>
      <c r="C943" s="117">
        <v>46092</v>
      </c>
      <c r="D943" s="29">
        <v>3278</v>
      </c>
      <c r="E943" s="29">
        <v>337</v>
      </c>
      <c r="F943" s="25">
        <v>4</v>
      </c>
      <c r="G943" s="54">
        <v>6</v>
      </c>
      <c r="H943" s="56">
        <v>2</v>
      </c>
      <c r="I943" s="56" t="s">
        <v>16</v>
      </c>
      <c r="J943" s="56">
        <v>63483229</v>
      </c>
      <c r="K943" s="56" t="s">
        <v>9202</v>
      </c>
      <c r="L943" s="71" t="s">
        <v>9204</v>
      </c>
      <c r="M943" s="72">
        <v>179900</v>
      </c>
      <c r="N943" s="27">
        <v>0.9</v>
      </c>
      <c r="O943" s="12">
        <f t="shared" si="14"/>
        <v>17990</v>
      </c>
      <c r="P943" s="10" t="s">
        <v>2967</v>
      </c>
    </row>
    <row r="944" spans="1:16" x14ac:dyDescent="0.35">
      <c r="A944" s="53" t="s">
        <v>8029</v>
      </c>
      <c r="B944" s="117">
        <v>46086</v>
      </c>
      <c r="C944" s="117">
        <v>46092</v>
      </c>
      <c r="D944" s="29">
        <v>3278</v>
      </c>
      <c r="E944" s="29">
        <v>337</v>
      </c>
      <c r="F944" s="25">
        <v>4</v>
      </c>
      <c r="G944" s="54">
        <v>6</v>
      </c>
      <c r="H944" s="56">
        <v>2</v>
      </c>
      <c r="I944" s="56" t="s">
        <v>16</v>
      </c>
      <c r="J944" s="56">
        <v>63483238</v>
      </c>
      <c r="K944" s="56" t="s">
        <v>9202</v>
      </c>
      <c r="L944" s="71" t="s">
        <v>9205</v>
      </c>
      <c r="M944" s="72">
        <v>179900</v>
      </c>
      <c r="N944" s="27">
        <v>0.9</v>
      </c>
      <c r="O944" s="12">
        <f t="shared" si="14"/>
        <v>17990</v>
      </c>
      <c r="P944" s="10" t="s">
        <v>2967</v>
      </c>
    </row>
    <row r="945" spans="1:16" x14ac:dyDescent="0.35">
      <c r="A945" s="53" t="s">
        <v>8029</v>
      </c>
      <c r="B945" s="117">
        <v>46086</v>
      </c>
      <c r="C945" s="117">
        <v>46092</v>
      </c>
      <c r="D945" s="29">
        <v>3278</v>
      </c>
      <c r="E945" s="29">
        <v>337</v>
      </c>
      <c r="F945" s="25">
        <v>4</v>
      </c>
      <c r="G945" s="54">
        <v>6</v>
      </c>
      <c r="H945" s="56">
        <v>2</v>
      </c>
      <c r="I945" s="56" t="s">
        <v>16</v>
      </c>
      <c r="J945" s="56">
        <v>63483247</v>
      </c>
      <c r="K945" s="56" t="s">
        <v>9202</v>
      </c>
      <c r="L945" s="71" t="s">
        <v>9206</v>
      </c>
      <c r="M945" s="72">
        <v>179900</v>
      </c>
      <c r="N945" s="27">
        <v>0.9</v>
      </c>
      <c r="O945" s="12">
        <f t="shared" si="14"/>
        <v>17990</v>
      </c>
      <c r="P945" s="10" t="s">
        <v>2967</v>
      </c>
    </row>
    <row r="946" spans="1:16" x14ac:dyDescent="0.35">
      <c r="A946" s="53" t="s">
        <v>8029</v>
      </c>
      <c r="B946" s="117">
        <v>46086</v>
      </c>
      <c r="C946" s="117">
        <v>46092</v>
      </c>
      <c r="D946" s="29">
        <v>3278</v>
      </c>
      <c r="E946" s="29">
        <v>337</v>
      </c>
      <c r="F946" s="25">
        <v>4</v>
      </c>
      <c r="G946" s="54">
        <v>6</v>
      </c>
      <c r="H946" s="56">
        <v>2</v>
      </c>
      <c r="I946" s="56" t="s">
        <v>16</v>
      </c>
      <c r="J946" s="56">
        <v>63483416</v>
      </c>
      <c r="K946" s="56" t="s">
        <v>9207</v>
      </c>
      <c r="L946" s="71" t="s">
        <v>9208</v>
      </c>
      <c r="M946" s="72">
        <v>189900</v>
      </c>
      <c r="N946" s="27">
        <v>0.9</v>
      </c>
      <c r="O946" s="12">
        <f t="shared" si="14"/>
        <v>18990</v>
      </c>
      <c r="P946" s="10" t="s">
        <v>2967</v>
      </c>
    </row>
    <row r="947" spans="1:16" x14ac:dyDescent="0.35">
      <c r="A947" s="53" t="s">
        <v>8029</v>
      </c>
      <c r="B947" s="117">
        <v>46086</v>
      </c>
      <c r="C947" s="117">
        <v>46092</v>
      </c>
      <c r="D947" s="29">
        <v>3278</v>
      </c>
      <c r="E947" s="29">
        <v>337</v>
      </c>
      <c r="F947" s="25">
        <v>4</v>
      </c>
      <c r="G947" s="54">
        <v>6</v>
      </c>
      <c r="H947" s="56">
        <v>2</v>
      </c>
      <c r="I947" s="56" t="s">
        <v>16</v>
      </c>
      <c r="J947" s="56">
        <v>63483425</v>
      </c>
      <c r="K947" s="56" t="s">
        <v>9207</v>
      </c>
      <c r="L947" s="71" t="s">
        <v>9209</v>
      </c>
      <c r="M947" s="72">
        <v>189900</v>
      </c>
      <c r="N947" s="27">
        <v>0.9</v>
      </c>
      <c r="O947" s="12">
        <f t="shared" si="14"/>
        <v>18990</v>
      </c>
      <c r="P947" s="10" t="s">
        <v>2967</v>
      </c>
    </row>
    <row r="948" spans="1:16" x14ac:dyDescent="0.35">
      <c r="A948" s="53" t="s">
        <v>8029</v>
      </c>
      <c r="B948" s="117">
        <v>46086</v>
      </c>
      <c r="C948" s="117">
        <v>46092</v>
      </c>
      <c r="D948" s="29">
        <v>3278</v>
      </c>
      <c r="E948" s="29">
        <v>337</v>
      </c>
      <c r="F948" s="25">
        <v>4</v>
      </c>
      <c r="G948" s="54">
        <v>6</v>
      </c>
      <c r="H948" s="56">
        <v>2</v>
      </c>
      <c r="I948" s="56" t="s">
        <v>16</v>
      </c>
      <c r="J948" s="56">
        <v>63483434</v>
      </c>
      <c r="K948" s="56" t="s">
        <v>9207</v>
      </c>
      <c r="L948" s="71" t="s">
        <v>9210</v>
      </c>
      <c r="M948" s="72">
        <v>189900</v>
      </c>
      <c r="N948" s="27">
        <v>0.9</v>
      </c>
      <c r="O948" s="12">
        <f t="shared" si="14"/>
        <v>18990</v>
      </c>
      <c r="P948" s="10" t="s">
        <v>2967</v>
      </c>
    </row>
    <row r="949" spans="1:16" x14ac:dyDescent="0.35">
      <c r="A949" s="53" t="s">
        <v>8029</v>
      </c>
      <c r="B949" s="117">
        <v>46086</v>
      </c>
      <c r="C949" s="117">
        <v>46092</v>
      </c>
      <c r="D949" s="29">
        <v>3278</v>
      </c>
      <c r="E949" s="29">
        <v>337</v>
      </c>
      <c r="F949" s="25">
        <v>4</v>
      </c>
      <c r="G949" s="54">
        <v>6</v>
      </c>
      <c r="H949" s="56">
        <v>2</v>
      </c>
      <c r="I949" s="56" t="s">
        <v>16</v>
      </c>
      <c r="J949" s="56">
        <v>63483443</v>
      </c>
      <c r="K949" s="56" t="s">
        <v>9207</v>
      </c>
      <c r="L949" s="71" t="s">
        <v>9211</v>
      </c>
      <c r="M949" s="72">
        <v>189900</v>
      </c>
      <c r="N949" s="27">
        <v>0.9</v>
      </c>
      <c r="O949" s="12">
        <f t="shared" si="14"/>
        <v>18990</v>
      </c>
      <c r="P949" s="10" t="s">
        <v>2967</v>
      </c>
    </row>
    <row r="950" spans="1:16" x14ac:dyDescent="0.35">
      <c r="A950" s="53" t="s">
        <v>8029</v>
      </c>
      <c r="B950" s="117">
        <v>46086</v>
      </c>
      <c r="C950" s="117">
        <v>46092</v>
      </c>
      <c r="D950" s="29">
        <v>3278</v>
      </c>
      <c r="E950" s="29">
        <v>337</v>
      </c>
      <c r="F950" s="25">
        <v>4</v>
      </c>
      <c r="G950" s="54">
        <v>6</v>
      </c>
      <c r="H950" s="56">
        <v>2</v>
      </c>
      <c r="I950" s="56" t="s">
        <v>16</v>
      </c>
      <c r="J950" s="56">
        <v>63483612</v>
      </c>
      <c r="K950" s="56" t="s">
        <v>9212</v>
      </c>
      <c r="L950" s="71" t="s">
        <v>9213</v>
      </c>
      <c r="M950" s="72">
        <v>189900</v>
      </c>
      <c r="N950" s="27">
        <v>0.9</v>
      </c>
      <c r="O950" s="12">
        <f t="shared" si="14"/>
        <v>18990</v>
      </c>
      <c r="P950" s="10" t="s">
        <v>2967</v>
      </c>
    </row>
    <row r="951" spans="1:16" x14ac:dyDescent="0.35">
      <c r="A951" s="53" t="s">
        <v>8029</v>
      </c>
      <c r="B951" s="117">
        <v>46086</v>
      </c>
      <c r="C951" s="117">
        <v>46092</v>
      </c>
      <c r="D951" s="29">
        <v>3278</v>
      </c>
      <c r="E951" s="29">
        <v>337</v>
      </c>
      <c r="F951" s="25">
        <v>4</v>
      </c>
      <c r="G951" s="54">
        <v>6</v>
      </c>
      <c r="H951" s="56">
        <v>2</v>
      </c>
      <c r="I951" s="56" t="s">
        <v>16</v>
      </c>
      <c r="J951" s="56">
        <v>63483621</v>
      </c>
      <c r="K951" s="56" t="s">
        <v>9212</v>
      </c>
      <c r="L951" s="71" t="s">
        <v>9214</v>
      </c>
      <c r="M951" s="72">
        <v>189900</v>
      </c>
      <c r="N951" s="27">
        <v>0.9</v>
      </c>
      <c r="O951" s="12">
        <f t="shared" si="14"/>
        <v>18990</v>
      </c>
      <c r="P951" s="10" t="s">
        <v>2967</v>
      </c>
    </row>
    <row r="952" spans="1:16" x14ac:dyDescent="0.35">
      <c r="A952" s="53" t="s">
        <v>8029</v>
      </c>
      <c r="B952" s="117">
        <v>46086</v>
      </c>
      <c r="C952" s="117">
        <v>46092</v>
      </c>
      <c r="D952" s="29">
        <v>3278</v>
      </c>
      <c r="E952" s="29">
        <v>337</v>
      </c>
      <c r="F952" s="25">
        <v>4</v>
      </c>
      <c r="G952" s="54">
        <v>6</v>
      </c>
      <c r="H952" s="56">
        <v>2</v>
      </c>
      <c r="I952" s="56" t="s">
        <v>16</v>
      </c>
      <c r="J952" s="56">
        <v>63483630</v>
      </c>
      <c r="K952" s="56" t="s">
        <v>9212</v>
      </c>
      <c r="L952" s="71" t="s">
        <v>9215</v>
      </c>
      <c r="M952" s="72">
        <v>189900</v>
      </c>
      <c r="N952" s="27">
        <v>0.9</v>
      </c>
      <c r="O952" s="12">
        <f t="shared" si="14"/>
        <v>18990</v>
      </c>
      <c r="P952" s="10" t="s">
        <v>2967</v>
      </c>
    </row>
    <row r="953" spans="1:16" x14ac:dyDescent="0.35">
      <c r="A953" s="53" t="s">
        <v>8029</v>
      </c>
      <c r="B953" s="117">
        <v>46086</v>
      </c>
      <c r="C953" s="117">
        <v>46092</v>
      </c>
      <c r="D953" s="29">
        <v>3278</v>
      </c>
      <c r="E953" s="29">
        <v>337</v>
      </c>
      <c r="F953" s="25">
        <v>4</v>
      </c>
      <c r="G953" s="54">
        <v>6</v>
      </c>
      <c r="H953" s="56">
        <v>2</v>
      </c>
      <c r="I953" s="56" t="s">
        <v>16</v>
      </c>
      <c r="J953" s="56">
        <v>63483649</v>
      </c>
      <c r="K953" s="56" t="s">
        <v>9212</v>
      </c>
      <c r="L953" s="71" t="s">
        <v>9216</v>
      </c>
      <c r="M953" s="72">
        <v>189900</v>
      </c>
      <c r="N953" s="27">
        <v>0.9</v>
      </c>
      <c r="O953" s="12">
        <f t="shared" si="14"/>
        <v>18990</v>
      </c>
      <c r="P953" s="10" t="s">
        <v>2967</v>
      </c>
    </row>
    <row r="954" spans="1:16" x14ac:dyDescent="0.35">
      <c r="A954" s="53" t="s">
        <v>8029</v>
      </c>
      <c r="B954" s="117">
        <v>46086</v>
      </c>
      <c r="C954" s="117">
        <v>46092</v>
      </c>
      <c r="D954" s="29">
        <v>3278</v>
      </c>
      <c r="E954" s="29">
        <v>337</v>
      </c>
      <c r="F954" s="25">
        <v>4</v>
      </c>
      <c r="G954" s="54">
        <v>6</v>
      </c>
      <c r="H954" s="56">
        <v>2</v>
      </c>
      <c r="I954" s="56" t="s">
        <v>16</v>
      </c>
      <c r="J954" s="56">
        <v>63483738</v>
      </c>
      <c r="K954" s="56" t="s">
        <v>9217</v>
      </c>
      <c r="L954" s="71" t="s">
        <v>9218</v>
      </c>
      <c r="M954" s="72">
        <v>179900</v>
      </c>
      <c r="N954" s="27">
        <v>0.9</v>
      </c>
      <c r="O954" s="12">
        <f t="shared" si="14"/>
        <v>17990</v>
      </c>
      <c r="P954" s="10" t="s">
        <v>2967</v>
      </c>
    </row>
    <row r="955" spans="1:16" x14ac:dyDescent="0.35">
      <c r="A955" s="53" t="s">
        <v>8029</v>
      </c>
      <c r="B955" s="117">
        <v>46086</v>
      </c>
      <c r="C955" s="117">
        <v>46092</v>
      </c>
      <c r="D955" s="29">
        <v>3278</v>
      </c>
      <c r="E955" s="29">
        <v>337</v>
      </c>
      <c r="F955" s="25">
        <v>4</v>
      </c>
      <c r="G955" s="54">
        <v>6</v>
      </c>
      <c r="H955" s="56">
        <v>2</v>
      </c>
      <c r="I955" s="56" t="s">
        <v>16</v>
      </c>
      <c r="J955" s="56">
        <v>63483747</v>
      </c>
      <c r="K955" s="56" t="s">
        <v>9217</v>
      </c>
      <c r="L955" s="71" t="s">
        <v>9219</v>
      </c>
      <c r="M955" s="72">
        <v>179900</v>
      </c>
      <c r="N955" s="27">
        <v>0.9</v>
      </c>
      <c r="O955" s="12">
        <f t="shared" si="14"/>
        <v>17990</v>
      </c>
      <c r="P955" s="10" t="s">
        <v>2967</v>
      </c>
    </row>
    <row r="956" spans="1:16" x14ac:dyDescent="0.35">
      <c r="A956" s="53" t="s">
        <v>8029</v>
      </c>
      <c r="B956" s="117">
        <v>46086</v>
      </c>
      <c r="C956" s="117">
        <v>46092</v>
      </c>
      <c r="D956" s="29">
        <v>3278</v>
      </c>
      <c r="E956" s="29">
        <v>337</v>
      </c>
      <c r="F956" s="25">
        <v>4</v>
      </c>
      <c r="G956" s="54">
        <v>6</v>
      </c>
      <c r="H956" s="56">
        <v>2</v>
      </c>
      <c r="I956" s="56" t="s">
        <v>16</v>
      </c>
      <c r="J956" s="56">
        <v>63483756</v>
      </c>
      <c r="K956" s="56" t="s">
        <v>9217</v>
      </c>
      <c r="L956" s="71" t="s">
        <v>9220</v>
      </c>
      <c r="M956" s="72">
        <v>179900</v>
      </c>
      <c r="N956" s="27">
        <v>0.9</v>
      </c>
      <c r="O956" s="12">
        <f t="shared" si="14"/>
        <v>17990</v>
      </c>
      <c r="P956" s="10" t="s">
        <v>2967</v>
      </c>
    </row>
    <row r="957" spans="1:16" x14ac:dyDescent="0.35">
      <c r="A957" s="53" t="s">
        <v>8029</v>
      </c>
      <c r="B957" s="117">
        <v>46086</v>
      </c>
      <c r="C957" s="117">
        <v>46092</v>
      </c>
      <c r="D957" s="29">
        <v>3278</v>
      </c>
      <c r="E957" s="29">
        <v>337</v>
      </c>
      <c r="F957" s="25">
        <v>4</v>
      </c>
      <c r="G957" s="54">
        <v>6</v>
      </c>
      <c r="H957" s="56">
        <v>2</v>
      </c>
      <c r="I957" s="56" t="s">
        <v>16</v>
      </c>
      <c r="J957" s="56">
        <v>63483765</v>
      </c>
      <c r="K957" s="56" t="s">
        <v>9217</v>
      </c>
      <c r="L957" s="71" t="s">
        <v>9221</v>
      </c>
      <c r="M957" s="72">
        <v>179900</v>
      </c>
      <c r="N957" s="27">
        <v>0.9</v>
      </c>
      <c r="O957" s="12">
        <f t="shared" si="14"/>
        <v>17990</v>
      </c>
      <c r="P957" s="10" t="s">
        <v>2967</v>
      </c>
    </row>
    <row r="958" spans="1:16" x14ac:dyDescent="0.35">
      <c r="A958" s="53" t="s">
        <v>8029</v>
      </c>
      <c r="B958" s="117">
        <v>46086</v>
      </c>
      <c r="C958" s="117">
        <v>46092</v>
      </c>
      <c r="D958" s="29">
        <v>3278</v>
      </c>
      <c r="E958" s="29">
        <v>337</v>
      </c>
      <c r="F958" s="25">
        <v>4</v>
      </c>
      <c r="G958" s="54">
        <v>6</v>
      </c>
      <c r="H958" s="56">
        <v>3</v>
      </c>
      <c r="I958" s="56" t="s">
        <v>16</v>
      </c>
      <c r="J958" s="56">
        <v>63287914</v>
      </c>
      <c r="K958" s="56" t="s">
        <v>9222</v>
      </c>
      <c r="L958" s="71" t="s">
        <v>9223</v>
      </c>
      <c r="M958" s="72">
        <v>189900</v>
      </c>
      <c r="N958" s="27">
        <v>0.9</v>
      </c>
      <c r="O958" s="12">
        <f t="shared" si="14"/>
        <v>18990</v>
      </c>
      <c r="P958" s="10" t="s">
        <v>2967</v>
      </c>
    </row>
    <row r="959" spans="1:16" x14ac:dyDescent="0.35">
      <c r="A959" s="53" t="s">
        <v>8029</v>
      </c>
      <c r="B959" s="117">
        <v>46086</v>
      </c>
      <c r="C959" s="117">
        <v>46092</v>
      </c>
      <c r="D959" s="29">
        <v>3278</v>
      </c>
      <c r="E959" s="29">
        <v>337</v>
      </c>
      <c r="F959" s="25">
        <v>4</v>
      </c>
      <c r="G959" s="54">
        <v>6</v>
      </c>
      <c r="H959" s="56">
        <v>3</v>
      </c>
      <c r="I959" s="56" t="s">
        <v>16</v>
      </c>
      <c r="J959" s="56">
        <v>63287923</v>
      </c>
      <c r="K959" s="56" t="s">
        <v>9222</v>
      </c>
      <c r="L959" s="71" t="s">
        <v>9224</v>
      </c>
      <c r="M959" s="72">
        <v>189900</v>
      </c>
      <c r="N959" s="27">
        <v>0.9</v>
      </c>
      <c r="O959" s="12">
        <f t="shared" si="14"/>
        <v>18990</v>
      </c>
      <c r="P959" s="10" t="s">
        <v>2967</v>
      </c>
    </row>
    <row r="960" spans="1:16" x14ac:dyDescent="0.35">
      <c r="A960" s="53" t="s">
        <v>8029</v>
      </c>
      <c r="B960" s="117">
        <v>46086</v>
      </c>
      <c r="C960" s="117">
        <v>46092</v>
      </c>
      <c r="D960" s="29">
        <v>3278</v>
      </c>
      <c r="E960" s="29">
        <v>337</v>
      </c>
      <c r="F960" s="25">
        <v>4</v>
      </c>
      <c r="G960" s="54">
        <v>6</v>
      </c>
      <c r="H960" s="56">
        <v>3</v>
      </c>
      <c r="I960" s="56" t="s">
        <v>16</v>
      </c>
      <c r="J960" s="56">
        <v>63287932</v>
      </c>
      <c r="K960" s="56" t="s">
        <v>9222</v>
      </c>
      <c r="L960" s="71" t="s">
        <v>9225</v>
      </c>
      <c r="M960" s="72">
        <v>189900</v>
      </c>
      <c r="N960" s="27">
        <v>0.9</v>
      </c>
      <c r="O960" s="12">
        <f t="shared" si="14"/>
        <v>18990</v>
      </c>
      <c r="P960" s="10" t="s">
        <v>2967</v>
      </c>
    </row>
    <row r="961" spans="1:16" x14ac:dyDescent="0.35">
      <c r="A961" s="53" t="s">
        <v>8029</v>
      </c>
      <c r="B961" s="117">
        <v>46086</v>
      </c>
      <c r="C961" s="117">
        <v>46092</v>
      </c>
      <c r="D961" s="29">
        <v>3278</v>
      </c>
      <c r="E961" s="29">
        <v>337</v>
      </c>
      <c r="F961" s="25">
        <v>4</v>
      </c>
      <c r="G961" s="54">
        <v>6</v>
      </c>
      <c r="H961" s="56">
        <v>3</v>
      </c>
      <c r="I961" s="56" t="s">
        <v>16</v>
      </c>
      <c r="J961" s="56">
        <v>63287941</v>
      </c>
      <c r="K961" s="56" t="s">
        <v>9222</v>
      </c>
      <c r="L961" s="71" t="s">
        <v>9226</v>
      </c>
      <c r="M961" s="72">
        <v>189900</v>
      </c>
      <c r="N961" s="27">
        <v>0.9</v>
      </c>
      <c r="O961" s="12">
        <f t="shared" si="14"/>
        <v>18990</v>
      </c>
      <c r="P961" s="10" t="s">
        <v>2967</v>
      </c>
    </row>
    <row r="962" spans="1:16" x14ac:dyDescent="0.35">
      <c r="A962" s="53" t="s">
        <v>8029</v>
      </c>
      <c r="B962" s="117">
        <v>46086</v>
      </c>
      <c r="C962" s="117">
        <v>46092</v>
      </c>
      <c r="D962" s="29">
        <v>3278</v>
      </c>
      <c r="E962" s="29">
        <v>337</v>
      </c>
      <c r="F962" s="25">
        <v>4</v>
      </c>
      <c r="G962" s="54">
        <v>6</v>
      </c>
      <c r="H962" s="56">
        <v>3</v>
      </c>
      <c r="I962" s="56" t="s">
        <v>16</v>
      </c>
      <c r="J962" s="56">
        <v>63288271</v>
      </c>
      <c r="K962" s="56" t="s">
        <v>9227</v>
      </c>
      <c r="L962" s="71" t="s">
        <v>9228</v>
      </c>
      <c r="M962" s="72">
        <v>189900</v>
      </c>
      <c r="N962" s="27">
        <v>0.9</v>
      </c>
      <c r="O962" s="12">
        <f t="shared" ref="O962:O1025" si="15">M962-(M962*N962)</f>
        <v>18990</v>
      </c>
      <c r="P962" s="10" t="s">
        <v>2967</v>
      </c>
    </row>
    <row r="963" spans="1:16" x14ac:dyDescent="0.35">
      <c r="A963" s="53" t="s">
        <v>8029</v>
      </c>
      <c r="B963" s="117">
        <v>46086</v>
      </c>
      <c r="C963" s="117">
        <v>46092</v>
      </c>
      <c r="D963" s="29">
        <v>3278</v>
      </c>
      <c r="E963" s="29">
        <v>337</v>
      </c>
      <c r="F963" s="25">
        <v>4</v>
      </c>
      <c r="G963" s="54">
        <v>6</v>
      </c>
      <c r="H963" s="56">
        <v>3</v>
      </c>
      <c r="I963" s="56" t="s">
        <v>16</v>
      </c>
      <c r="J963" s="56">
        <v>63288280</v>
      </c>
      <c r="K963" s="56" t="s">
        <v>9227</v>
      </c>
      <c r="L963" s="71" t="s">
        <v>9229</v>
      </c>
      <c r="M963" s="72">
        <v>189900</v>
      </c>
      <c r="N963" s="27">
        <v>0.9</v>
      </c>
      <c r="O963" s="12">
        <f t="shared" si="15"/>
        <v>18990</v>
      </c>
      <c r="P963" s="10" t="s">
        <v>2967</v>
      </c>
    </row>
    <row r="964" spans="1:16" x14ac:dyDescent="0.35">
      <c r="A964" s="53" t="s">
        <v>8029</v>
      </c>
      <c r="B964" s="117">
        <v>46086</v>
      </c>
      <c r="C964" s="117">
        <v>46092</v>
      </c>
      <c r="D964" s="29">
        <v>3278</v>
      </c>
      <c r="E964" s="29">
        <v>337</v>
      </c>
      <c r="F964" s="25">
        <v>4</v>
      </c>
      <c r="G964" s="54">
        <v>6</v>
      </c>
      <c r="H964" s="56">
        <v>3</v>
      </c>
      <c r="I964" s="56" t="s">
        <v>16</v>
      </c>
      <c r="J964" s="56">
        <v>63288299</v>
      </c>
      <c r="K964" s="56" t="s">
        <v>9227</v>
      </c>
      <c r="L964" s="71" t="s">
        <v>9230</v>
      </c>
      <c r="M964" s="72">
        <v>189900</v>
      </c>
      <c r="N964" s="27">
        <v>0.9</v>
      </c>
      <c r="O964" s="12">
        <f t="shared" si="15"/>
        <v>18990</v>
      </c>
      <c r="P964" s="10" t="s">
        <v>2967</v>
      </c>
    </row>
    <row r="965" spans="1:16" x14ac:dyDescent="0.35">
      <c r="A965" s="53" t="s">
        <v>8029</v>
      </c>
      <c r="B965" s="117">
        <v>46086</v>
      </c>
      <c r="C965" s="117">
        <v>46092</v>
      </c>
      <c r="D965" s="29">
        <v>3278</v>
      </c>
      <c r="E965" s="29">
        <v>337</v>
      </c>
      <c r="F965" s="25">
        <v>4</v>
      </c>
      <c r="G965" s="54">
        <v>6</v>
      </c>
      <c r="H965" s="56">
        <v>3</v>
      </c>
      <c r="I965" s="56" t="s">
        <v>16</v>
      </c>
      <c r="J965" s="56">
        <v>63288306</v>
      </c>
      <c r="K965" s="56" t="s">
        <v>9227</v>
      </c>
      <c r="L965" s="71" t="s">
        <v>9231</v>
      </c>
      <c r="M965" s="72">
        <v>189900</v>
      </c>
      <c r="N965" s="27">
        <v>0.9</v>
      </c>
      <c r="O965" s="12">
        <f t="shared" si="15"/>
        <v>18990</v>
      </c>
      <c r="P965" s="10" t="s">
        <v>2967</v>
      </c>
    </row>
    <row r="966" spans="1:16" x14ac:dyDescent="0.35">
      <c r="A966" s="53" t="s">
        <v>8029</v>
      </c>
      <c r="B966" s="117">
        <v>46086</v>
      </c>
      <c r="C966" s="117">
        <v>46092</v>
      </c>
      <c r="D966" s="29">
        <v>3278</v>
      </c>
      <c r="E966" s="29">
        <v>337</v>
      </c>
      <c r="F966" s="25">
        <v>4</v>
      </c>
      <c r="G966" s="54">
        <v>6</v>
      </c>
      <c r="H966" s="56">
        <v>3</v>
      </c>
      <c r="I966" s="56" t="s">
        <v>16</v>
      </c>
      <c r="J966" s="56">
        <v>63288431</v>
      </c>
      <c r="K966" s="56" t="s">
        <v>9232</v>
      </c>
      <c r="L966" s="71" t="s">
        <v>9233</v>
      </c>
      <c r="M966" s="72">
        <v>199900</v>
      </c>
      <c r="N966" s="27">
        <v>0.9</v>
      </c>
      <c r="O966" s="12">
        <f t="shared" si="15"/>
        <v>19990</v>
      </c>
      <c r="P966" s="10" t="s">
        <v>2967</v>
      </c>
    </row>
    <row r="967" spans="1:16" x14ac:dyDescent="0.35">
      <c r="A967" s="53" t="s">
        <v>8029</v>
      </c>
      <c r="B967" s="117">
        <v>46086</v>
      </c>
      <c r="C967" s="117">
        <v>46092</v>
      </c>
      <c r="D967" s="29">
        <v>3278</v>
      </c>
      <c r="E967" s="29">
        <v>337</v>
      </c>
      <c r="F967" s="25">
        <v>4</v>
      </c>
      <c r="G967" s="54">
        <v>6</v>
      </c>
      <c r="H967" s="56">
        <v>3</v>
      </c>
      <c r="I967" s="56" t="s">
        <v>16</v>
      </c>
      <c r="J967" s="56">
        <v>63288440</v>
      </c>
      <c r="K967" s="56" t="s">
        <v>9232</v>
      </c>
      <c r="L967" s="71" t="s">
        <v>9234</v>
      </c>
      <c r="M967" s="72">
        <v>199900</v>
      </c>
      <c r="N967" s="27">
        <v>0.9</v>
      </c>
      <c r="O967" s="12">
        <f t="shared" si="15"/>
        <v>19990</v>
      </c>
      <c r="P967" s="10" t="s">
        <v>2967</v>
      </c>
    </row>
    <row r="968" spans="1:16" x14ac:dyDescent="0.35">
      <c r="A968" s="53" t="s">
        <v>8029</v>
      </c>
      <c r="B968" s="117">
        <v>46086</v>
      </c>
      <c r="C968" s="117">
        <v>46092</v>
      </c>
      <c r="D968" s="29">
        <v>3278</v>
      </c>
      <c r="E968" s="29">
        <v>337</v>
      </c>
      <c r="F968" s="25">
        <v>4</v>
      </c>
      <c r="G968" s="54">
        <v>6</v>
      </c>
      <c r="H968" s="56">
        <v>3</v>
      </c>
      <c r="I968" s="56" t="s">
        <v>16</v>
      </c>
      <c r="J968" s="56">
        <v>63288459</v>
      </c>
      <c r="K968" s="56" t="s">
        <v>9232</v>
      </c>
      <c r="L968" s="71" t="s">
        <v>9235</v>
      </c>
      <c r="M968" s="72">
        <v>199900</v>
      </c>
      <c r="N968" s="27">
        <v>0.9</v>
      </c>
      <c r="O968" s="12">
        <f t="shared" si="15"/>
        <v>19990</v>
      </c>
      <c r="P968" s="10" t="s">
        <v>2967</v>
      </c>
    </row>
    <row r="969" spans="1:16" x14ac:dyDescent="0.35">
      <c r="A969" s="53" t="s">
        <v>8029</v>
      </c>
      <c r="B969" s="117">
        <v>46086</v>
      </c>
      <c r="C969" s="117">
        <v>46092</v>
      </c>
      <c r="D969" s="29">
        <v>3278</v>
      </c>
      <c r="E969" s="29">
        <v>337</v>
      </c>
      <c r="F969" s="25">
        <v>4</v>
      </c>
      <c r="G969" s="54">
        <v>6</v>
      </c>
      <c r="H969" s="56">
        <v>3</v>
      </c>
      <c r="I969" s="56" t="s">
        <v>16</v>
      </c>
      <c r="J969" s="56">
        <v>63288468</v>
      </c>
      <c r="K969" s="56" t="s">
        <v>9232</v>
      </c>
      <c r="L969" s="71" t="s">
        <v>9236</v>
      </c>
      <c r="M969" s="72">
        <v>199900</v>
      </c>
      <c r="N969" s="27">
        <v>0.9</v>
      </c>
      <c r="O969" s="12">
        <f t="shared" si="15"/>
        <v>19990</v>
      </c>
      <c r="P969" s="10" t="s">
        <v>2967</v>
      </c>
    </row>
    <row r="970" spans="1:16" x14ac:dyDescent="0.35">
      <c r="A970" s="53" t="s">
        <v>8029</v>
      </c>
      <c r="B970" s="117">
        <v>46086</v>
      </c>
      <c r="C970" s="117">
        <v>46092</v>
      </c>
      <c r="D970" s="29">
        <v>3278</v>
      </c>
      <c r="E970" s="29">
        <v>337</v>
      </c>
      <c r="F970" s="25">
        <v>4</v>
      </c>
      <c r="G970" s="54">
        <v>6</v>
      </c>
      <c r="H970" s="56">
        <v>3</v>
      </c>
      <c r="I970" s="56" t="s">
        <v>16</v>
      </c>
      <c r="J970" s="56">
        <v>63288057</v>
      </c>
      <c r="K970" s="56" t="s">
        <v>9237</v>
      </c>
      <c r="L970" s="71" t="s">
        <v>9238</v>
      </c>
      <c r="M970" s="72">
        <v>189900</v>
      </c>
      <c r="N970" s="27">
        <v>0.9</v>
      </c>
      <c r="O970" s="12">
        <f t="shared" si="15"/>
        <v>18990</v>
      </c>
      <c r="P970" s="10" t="s">
        <v>2967</v>
      </c>
    </row>
    <row r="971" spans="1:16" x14ac:dyDescent="0.35">
      <c r="A971" s="53" t="s">
        <v>8029</v>
      </c>
      <c r="B971" s="117">
        <v>46086</v>
      </c>
      <c r="C971" s="117">
        <v>46092</v>
      </c>
      <c r="D971" s="29">
        <v>3278</v>
      </c>
      <c r="E971" s="29">
        <v>337</v>
      </c>
      <c r="F971" s="25">
        <v>4</v>
      </c>
      <c r="G971" s="54">
        <v>6</v>
      </c>
      <c r="H971" s="56">
        <v>3</v>
      </c>
      <c r="I971" s="56" t="s">
        <v>16</v>
      </c>
      <c r="J971" s="56">
        <v>63288066</v>
      </c>
      <c r="K971" s="56" t="s">
        <v>9237</v>
      </c>
      <c r="L971" s="71" t="s">
        <v>9239</v>
      </c>
      <c r="M971" s="72">
        <v>189900</v>
      </c>
      <c r="N971" s="27">
        <v>0.9</v>
      </c>
      <c r="O971" s="12">
        <f t="shared" si="15"/>
        <v>18990</v>
      </c>
      <c r="P971" s="10" t="s">
        <v>2967</v>
      </c>
    </row>
    <row r="972" spans="1:16" x14ac:dyDescent="0.35">
      <c r="A972" s="53" t="s">
        <v>8029</v>
      </c>
      <c r="B972" s="117">
        <v>46086</v>
      </c>
      <c r="C972" s="117">
        <v>46092</v>
      </c>
      <c r="D972" s="29">
        <v>3278</v>
      </c>
      <c r="E972" s="29">
        <v>337</v>
      </c>
      <c r="F972" s="25">
        <v>4</v>
      </c>
      <c r="G972" s="54">
        <v>6</v>
      </c>
      <c r="H972" s="56">
        <v>3</v>
      </c>
      <c r="I972" s="56" t="s">
        <v>16</v>
      </c>
      <c r="J972" s="56">
        <v>63288075</v>
      </c>
      <c r="K972" s="56" t="s">
        <v>9237</v>
      </c>
      <c r="L972" s="71" t="s">
        <v>9240</v>
      </c>
      <c r="M972" s="72">
        <v>189900</v>
      </c>
      <c r="N972" s="27">
        <v>0.9</v>
      </c>
      <c r="O972" s="12">
        <f t="shared" si="15"/>
        <v>18990</v>
      </c>
      <c r="P972" s="10" t="s">
        <v>2967</v>
      </c>
    </row>
    <row r="973" spans="1:16" x14ac:dyDescent="0.35">
      <c r="A973" s="53" t="s">
        <v>8029</v>
      </c>
      <c r="B973" s="117">
        <v>46086</v>
      </c>
      <c r="C973" s="117">
        <v>46092</v>
      </c>
      <c r="D973" s="29">
        <v>3278</v>
      </c>
      <c r="E973" s="29">
        <v>337</v>
      </c>
      <c r="F973" s="25">
        <v>4</v>
      </c>
      <c r="G973" s="54">
        <v>6</v>
      </c>
      <c r="H973" s="56">
        <v>3</v>
      </c>
      <c r="I973" s="56" t="s">
        <v>16</v>
      </c>
      <c r="J973" s="56">
        <v>63288084</v>
      </c>
      <c r="K973" s="56" t="s">
        <v>9237</v>
      </c>
      <c r="L973" s="71" t="s">
        <v>9241</v>
      </c>
      <c r="M973" s="72">
        <v>189900</v>
      </c>
      <c r="N973" s="27">
        <v>0.9</v>
      </c>
      <c r="O973" s="12">
        <f t="shared" si="15"/>
        <v>18990</v>
      </c>
      <c r="P973" s="10" t="s">
        <v>2967</v>
      </c>
    </row>
    <row r="974" spans="1:16" x14ac:dyDescent="0.35">
      <c r="A974" s="53" t="s">
        <v>8029</v>
      </c>
      <c r="B974" s="117">
        <v>46086</v>
      </c>
      <c r="C974" s="117">
        <v>46092</v>
      </c>
      <c r="D974" s="29">
        <v>3278</v>
      </c>
      <c r="E974" s="29">
        <v>337</v>
      </c>
      <c r="F974" s="25">
        <v>4</v>
      </c>
      <c r="G974" s="54">
        <v>6</v>
      </c>
      <c r="H974" s="56">
        <v>3</v>
      </c>
      <c r="I974" s="56" t="s">
        <v>16</v>
      </c>
      <c r="J974" s="56">
        <v>63288093</v>
      </c>
      <c r="K974" s="56" t="s">
        <v>9242</v>
      </c>
      <c r="L974" s="71" t="s">
        <v>9243</v>
      </c>
      <c r="M974" s="72">
        <v>189900</v>
      </c>
      <c r="N974" s="27">
        <v>0.9</v>
      </c>
      <c r="O974" s="12">
        <f t="shared" si="15"/>
        <v>18990</v>
      </c>
      <c r="P974" s="10" t="s">
        <v>2967</v>
      </c>
    </row>
    <row r="975" spans="1:16" x14ac:dyDescent="0.35">
      <c r="A975" s="53" t="s">
        <v>8029</v>
      </c>
      <c r="B975" s="117">
        <v>46086</v>
      </c>
      <c r="C975" s="117">
        <v>46092</v>
      </c>
      <c r="D975" s="29">
        <v>3278</v>
      </c>
      <c r="E975" s="29">
        <v>337</v>
      </c>
      <c r="F975" s="25">
        <v>4</v>
      </c>
      <c r="G975" s="54">
        <v>6</v>
      </c>
      <c r="H975" s="56">
        <v>3</v>
      </c>
      <c r="I975" s="56" t="s">
        <v>16</v>
      </c>
      <c r="J975" s="56">
        <v>63288100</v>
      </c>
      <c r="K975" s="56" t="s">
        <v>9242</v>
      </c>
      <c r="L975" s="71" t="s">
        <v>9244</v>
      </c>
      <c r="M975" s="72">
        <v>189900</v>
      </c>
      <c r="N975" s="27">
        <v>0.9</v>
      </c>
      <c r="O975" s="12">
        <f t="shared" si="15"/>
        <v>18990</v>
      </c>
      <c r="P975" s="10" t="s">
        <v>2967</v>
      </c>
    </row>
    <row r="976" spans="1:16" x14ac:dyDescent="0.35">
      <c r="A976" s="53" t="s">
        <v>8029</v>
      </c>
      <c r="B976" s="117">
        <v>46086</v>
      </c>
      <c r="C976" s="117">
        <v>46092</v>
      </c>
      <c r="D976" s="29">
        <v>3278</v>
      </c>
      <c r="E976" s="29">
        <v>337</v>
      </c>
      <c r="F976" s="25">
        <v>4</v>
      </c>
      <c r="G976" s="54">
        <v>6</v>
      </c>
      <c r="H976" s="56">
        <v>3</v>
      </c>
      <c r="I976" s="56" t="s">
        <v>16</v>
      </c>
      <c r="J976" s="56">
        <v>63288119</v>
      </c>
      <c r="K976" s="56" t="s">
        <v>9242</v>
      </c>
      <c r="L976" s="71" t="s">
        <v>9245</v>
      </c>
      <c r="M976" s="72">
        <v>189900</v>
      </c>
      <c r="N976" s="27">
        <v>0.9</v>
      </c>
      <c r="O976" s="12">
        <f t="shared" si="15"/>
        <v>18990</v>
      </c>
      <c r="P976" s="10" t="s">
        <v>2967</v>
      </c>
    </row>
    <row r="977" spans="1:16" x14ac:dyDescent="0.35">
      <c r="A977" s="53" t="s">
        <v>8029</v>
      </c>
      <c r="B977" s="117">
        <v>46086</v>
      </c>
      <c r="C977" s="117">
        <v>46092</v>
      </c>
      <c r="D977" s="29">
        <v>3278</v>
      </c>
      <c r="E977" s="29">
        <v>337</v>
      </c>
      <c r="F977" s="25">
        <v>4</v>
      </c>
      <c r="G977" s="54">
        <v>6</v>
      </c>
      <c r="H977" s="56">
        <v>3</v>
      </c>
      <c r="I977" s="56" t="s">
        <v>16</v>
      </c>
      <c r="J977" s="56">
        <v>63288128</v>
      </c>
      <c r="K977" s="56" t="s">
        <v>9242</v>
      </c>
      <c r="L977" s="71" t="s">
        <v>9246</v>
      </c>
      <c r="M977" s="72">
        <v>189900</v>
      </c>
      <c r="N977" s="27">
        <v>0.9</v>
      </c>
      <c r="O977" s="12">
        <f t="shared" si="15"/>
        <v>18990</v>
      </c>
      <c r="P977" s="10" t="s">
        <v>2967</v>
      </c>
    </row>
    <row r="978" spans="1:16" x14ac:dyDescent="0.35">
      <c r="A978" s="53" t="s">
        <v>8029</v>
      </c>
      <c r="B978" s="117">
        <v>46086</v>
      </c>
      <c r="C978" s="117">
        <v>46092</v>
      </c>
      <c r="D978" s="29">
        <v>3278</v>
      </c>
      <c r="E978" s="29">
        <v>337</v>
      </c>
      <c r="F978" s="25">
        <v>4</v>
      </c>
      <c r="G978" s="54">
        <v>6</v>
      </c>
      <c r="H978" s="56">
        <v>3</v>
      </c>
      <c r="I978" s="56" t="s">
        <v>16</v>
      </c>
      <c r="J978" s="56">
        <v>64703775</v>
      </c>
      <c r="K978" s="56" t="s">
        <v>9247</v>
      </c>
      <c r="L978" s="71" t="s">
        <v>9248</v>
      </c>
      <c r="M978" s="72">
        <v>189900</v>
      </c>
      <c r="N978" s="27">
        <v>0.9</v>
      </c>
      <c r="O978" s="12">
        <f t="shared" si="15"/>
        <v>18990</v>
      </c>
      <c r="P978" s="10" t="s">
        <v>2967</v>
      </c>
    </row>
    <row r="979" spans="1:16" x14ac:dyDescent="0.35">
      <c r="A979" s="53" t="s">
        <v>8029</v>
      </c>
      <c r="B979" s="117">
        <v>46086</v>
      </c>
      <c r="C979" s="117">
        <v>46092</v>
      </c>
      <c r="D979" s="29">
        <v>3278</v>
      </c>
      <c r="E979" s="29">
        <v>337</v>
      </c>
      <c r="F979" s="25">
        <v>4</v>
      </c>
      <c r="G979" s="54">
        <v>6</v>
      </c>
      <c r="H979" s="56">
        <v>3</v>
      </c>
      <c r="I979" s="56" t="s">
        <v>16</v>
      </c>
      <c r="J979" s="56">
        <v>64703784</v>
      </c>
      <c r="K979" s="56" t="s">
        <v>9247</v>
      </c>
      <c r="L979" s="71" t="s">
        <v>9249</v>
      </c>
      <c r="M979" s="72">
        <v>189900</v>
      </c>
      <c r="N979" s="27">
        <v>0.9</v>
      </c>
      <c r="O979" s="12">
        <f t="shared" si="15"/>
        <v>18990</v>
      </c>
      <c r="P979" s="10" t="s">
        <v>2967</v>
      </c>
    </row>
    <row r="980" spans="1:16" x14ac:dyDescent="0.35">
      <c r="A980" s="53" t="s">
        <v>8029</v>
      </c>
      <c r="B980" s="117">
        <v>46086</v>
      </c>
      <c r="C980" s="117">
        <v>46092</v>
      </c>
      <c r="D980" s="29">
        <v>3278</v>
      </c>
      <c r="E980" s="29">
        <v>337</v>
      </c>
      <c r="F980" s="25">
        <v>4</v>
      </c>
      <c r="G980" s="54">
        <v>6</v>
      </c>
      <c r="H980" s="56">
        <v>3</v>
      </c>
      <c r="I980" s="56" t="s">
        <v>16</v>
      </c>
      <c r="J980" s="56">
        <v>64703793</v>
      </c>
      <c r="K980" s="56" t="s">
        <v>9247</v>
      </c>
      <c r="L980" s="71" t="s">
        <v>9250</v>
      </c>
      <c r="M980" s="72">
        <v>189900</v>
      </c>
      <c r="N980" s="27">
        <v>0.9</v>
      </c>
      <c r="O980" s="12">
        <f t="shared" si="15"/>
        <v>18990</v>
      </c>
      <c r="P980" s="10" t="s">
        <v>2967</v>
      </c>
    </row>
    <row r="981" spans="1:16" x14ac:dyDescent="0.35">
      <c r="A981" s="53" t="s">
        <v>8029</v>
      </c>
      <c r="B981" s="117">
        <v>46086</v>
      </c>
      <c r="C981" s="117">
        <v>46092</v>
      </c>
      <c r="D981" s="29">
        <v>3278</v>
      </c>
      <c r="E981" s="29">
        <v>337</v>
      </c>
      <c r="F981" s="25">
        <v>4</v>
      </c>
      <c r="G981" s="54">
        <v>6</v>
      </c>
      <c r="H981" s="56">
        <v>3</v>
      </c>
      <c r="I981" s="56" t="s">
        <v>16</v>
      </c>
      <c r="J981" s="56">
        <v>64703800</v>
      </c>
      <c r="K981" s="56" t="s">
        <v>9247</v>
      </c>
      <c r="L981" s="71" t="s">
        <v>9251</v>
      </c>
      <c r="M981" s="72">
        <v>189900</v>
      </c>
      <c r="N981" s="27">
        <v>0.9</v>
      </c>
      <c r="O981" s="12">
        <f t="shared" si="15"/>
        <v>18990</v>
      </c>
      <c r="P981" s="10" t="s">
        <v>2967</v>
      </c>
    </row>
    <row r="982" spans="1:16" x14ac:dyDescent="0.35">
      <c r="A982" s="53" t="s">
        <v>8029</v>
      </c>
      <c r="B982" s="117">
        <v>46086</v>
      </c>
      <c r="C982" s="117">
        <v>46092</v>
      </c>
      <c r="D982" s="29">
        <v>3278</v>
      </c>
      <c r="E982" s="29">
        <v>337</v>
      </c>
      <c r="F982" s="25">
        <v>4</v>
      </c>
      <c r="G982" s="47">
        <v>6</v>
      </c>
      <c r="H982" s="56">
        <v>1</v>
      </c>
      <c r="I982" s="76" t="s">
        <v>16</v>
      </c>
      <c r="J982" s="45">
        <v>55760766</v>
      </c>
      <c r="K982" s="45" t="s">
        <v>9252</v>
      </c>
      <c r="L982" s="45" t="s">
        <v>9253</v>
      </c>
      <c r="M982" s="77">
        <v>239900</v>
      </c>
      <c r="N982" s="27">
        <v>0.9</v>
      </c>
      <c r="O982" s="12">
        <f t="shared" si="15"/>
        <v>23990</v>
      </c>
      <c r="P982" s="10" t="s">
        <v>2967</v>
      </c>
    </row>
    <row r="983" spans="1:16" x14ac:dyDescent="0.35">
      <c r="A983" s="53" t="s">
        <v>8029</v>
      </c>
      <c r="B983" s="117">
        <v>46086</v>
      </c>
      <c r="C983" s="117">
        <v>46092</v>
      </c>
      <c r="D983" s="29">
        <v>3278</v>
      </c>
      <c r="E983" s="29">
        <v>337</v>
      </c>
      <c r="F983" s="25">
        <v>4</v>
      </c>
      <c r="G983" s="47">
        <v>6</v>
      </c>
      <c r="H983" s="56">
        <v>1</v>
      </c>
      <c r="I983" s="76" t="s">
        <v>16</v>
      </c>
      <c r="J983" s="45">
        <v>55760775</v>
      </c>
      <c r="K983" s="45" t="s">
        <v>9252</v>
      </c>
      <c r="L983" s="45" t="s">
        <v>9254</v>
      </c>
      <c r="M983" s="77">
        <v>219900</v>
      </c>
      <c r="N983" s="27">
        <v>0.9</v>
      </c>
      <c r="O983" s="12">
        <f t="shared" si="15"/>
        <v>21990</v>
      </c>
      <c r="P983" s="10" t="s">
        <v>2967</v>
      </c>
    </row>
    <row r="984" spans="1:16" x14ac:dyDescent="0.35">
      <c r="A984" s="53" t="s">
        <v>8029</v>
      </c>
      <c r="B984" s="117">
        <v>46086</v>
      </c>
      <c r="C984" s="117">
        <v>46092</v>
      </c>
      <c r="D984" s="29">
        <v>3278</v>
      </c>
      <c r="E984" s="29">
        <v>337</v>
      </c>
      <c r="F984" s="25">
        <v>4</v>
      </c>
      <c r="G984" s="47">
        <v>6</v>
      </c>
      <c r="H984" s="56">
        <v>1</v>
      </c>
      <c r="I984" s="76" t="s">
        <v>16</v>
      </c>
      <c r="J984" s="45">
        <v>55760784</v>
      </c>
      <c r="K984" s="45" t="s">
        <v>9252</v>
      </c>
      <c r="L984" s="45" t="s">
        <v>9255</v>
      </c>
      <c r="M984" s="77">
        <v>219900</v>
      </c>
      <c r="N984" s="27">
        <v>0.9</v>
      </c>
      <c r="O984" s="12">
        <f t="shared" si="15"/>
        <v>21990</v>
      </c>
      <c r="P984" s="10" t="s">
        <v>2967</v>
      </c>
    </row>
    <row r="985" spans="1:16" x14ac:dyDescent="0.35">
      <c r="A985" s="53" t="s">
        <v>8029</v>
      </c>
      <c r="B985" s="117">
        <v>46086</v>
      </c>
      <c r="C985" s="117">
        <v>46092</v>
      </c>
      <c r="D985" s="29">
        <v>3278</v>
      </c>
      <c r="E985" s="29">
        <v>337</v>
      </c>
      <c r="F985" s="25">
        <v>4</v>
      </c>
      <c r="G985" s="47">
        <v>6</v>
      </c>
      <c r="H985" s="56">
        <v>1</v>
      </c>
      <c r="I985" s="76" t="s">
        <v>16</v>
      </c>
      <c r="J985" s="45">
        <v>55760793</v>
      </c>
      <c r="K985" s="45" t="s">
        <v>9252</v>
      </c>
      <c r="L985" s="45" t="s">
        <v>9256</v>
      </c>
      <c r="M985" s="77">
        <v>219900</v>
      </c>
      <c r="N985" s="27">
        <v>0.9</v>
      </c>
      <c r="O985" s="12">
        <f t="shared" si="15"/>
        <v>21990</v>
      </c>
      <c r="P985" s="10" t="s">
        <v>2967</v>
      </c>
    </row>
    <row r="986" spans="1:16" x14ac:dyDescent="0.35">
      <c r="A986" s="53" t="s">
        <v>8029</v>
      </c>
      <c r="B986" s="117">
        <v>46086</v>
      </c>
      <c r="C986" s="117">
        <v>46092</v>
      </c>
      <c r="D986" s="29">
        <v>3278</v>
      </c>
      <c r="E986" s="29">
        <v>337</v>
      </c>
      <c r="F986" s="25">
        <v>4</v>
      </c>
      <c r="G986" s="47">
        <v>6</v>
      </c>
      <c r="H986" s="56">
        <v>1</v>
      </c>
      <c r="I986" s="76" t="s">
        <v>16</v>
      </c>
      <c r="J986" s="45">
        <v>55760800</v>
      </c>
      <c r="K986" s="45" t="s">
        <v>9252</v>
      </c>
      <c r="L986" s="45" t="s">
        <v>9257</v>
      </c>
      <c r="M986" s="77">
        <v>219900</v>
      </c>
      <c r="N986" s="27">
        <v>0.9</v>
      </c>
      <c r="O986" s="12">
        <f t="shared" si="15"/>
        <v>21990</v>
      </c>
      <c r="P986" s="10" t="s">
        <v>2967</v>
      </c>
    </row>
    <row r="987" spans="1:16" x14ac:dyDescent="0.35">
      <c r="A987" s="53" t="s">
        <v>8029</v>
      </c>
      <c r="B987" s="117">
        <v>46086</v>
      </c>
      <c r="C987" s="117">
        <v>46092</v>
      </c>
      <c r="D987" s="29">
        <v>3278</v>
      </c>
      <c r="E987" s="29">
        <v>337</v>
      </c>
      <c r="F987" s="25">
        <v>4</v>
      </c>
      <c r="G987" s="47">
        <v>6</v>
      </c>
      <c r="H987" s="56">
        <v>1</v>
      </c>
      <c r="I987" s="76" t="s">
        <v>16</v>
      </c>
      <c r="J987" s="45">
        <v>55760819</v>
      </c>
      <c r="K987" s="45" t="s">
        <v>9252</v>
      </c>
      <c r="L987" s="45" t="s">
        <v>9258</v>
      </c>
      <c r="M987" s="77">
        <v>219900</v>
      </c>
      <c r="N987" s="27">
        <v>0.9</v>
      </c>
      <c r="O987" s="12">
        <f t="shared" si="15"/>
        <v>21990</v>
      </c>
      <c r="P987" s="10" t="s">
        <v>2967</v>
      </c>
    </row>
    <row r="988" spans="1:16" x14ac:dyDescent="0.35">
      <c r="A988" s="53" t="s">
        <v>8029</v>
      </c>
      <c r="B988" s="117">
        <v>46086</v>
      </c>
      <c r="C988" s="117">
        <v>46092</v>
      </c>
      <c r="D988" s="29">
        <v>3278</v>
      </c>
      <c r="E988" s="29">
        <v>337</v>
      </c>
      <c r="F988" s="25">
        <v>4</v>
      </c>
      <c r="G988" s="47">
        <v>6</v>
      </c>
      <c r="H988" s="56">
        <v>1</v>
      </c>
      <c r="I988" s="76" t="s">
        <v>16</v>
      </c>
      <c r="J988" s="45">
        <v>55760828</v>
      </c>
      <c r="K988" s="45" t="s">
        <v>9252</v>
      </c>
      <c r="L988" s="45" t="s">
        <v>9259</v>
      </c>
      <c r="M988" s="77">
        <v>219900</v>
      </c>
      <c r="N988" s="27">
        <v>0.9</v>
      </c>
      <c r="O988" s="12">
        <f t="shared" si="15"/>
        <v>21990</v>
      </c>
      <c r="P988" s="10" t="s">
        <v>2967</v>
      </c>
    </row>
    <row r="989" spans="1:16" x14ac:dyDescent="0.35">
      <c r="A989" s="53" t="s">
        <v>8029</v>
      </c>
      <c r="B989" s="117">
        <v>46086</v>
      </c>
      <c r="C989" s="117">
        <v>46092</v>
      </c>
      <c r="D989" s="29">
        <v>3278</v>
      </c>
      <c r="E989" s="29">
        <v>337</v>
      </c>
      <c r="F989" s="25">
        <v>4</v>
      </c>
      <c r="G989" s="47">
        <v>6</v>
      </c>
      <c r="H989" s="56">
        <v>1</v>
      </c>
      <c r="I989" s="76" t="s">
        <v>16</v>
      </c>
      <c r="J989" s="45">
        <v>55760837</v>
      </c>
      <c r="K989" s="45" t="s">
        <v>9252</v>
      </c>
      <c r="L989" s="45" t="s">
        <v>9260</v>
      </c>
      <c r="M989" s="77">
        <v>219900</v>
      </c>
      <c r="N989" s="27">
        <v>0.9</v>
      </c>
      <c r="O989" s="12">
        <f t="shared" si="15"/>
        <v>21990</v>
      </c>
      <c r="P989" s="10" t="s">
        <v>2967</v>
      </c>
    </row>
    <row r="990" spans="1:16" x14ac:dyDescent="0.35">
      <c r="A990" s="53" t="s">
        <v>8029</v>
      </c>
      <c r="B990" s="117">
        <v>46086</v>
      </c>
      <c r="C990" s="117">
        <v>46092</v>
      </c>
      <c r="D990" s="29">
        <v>3278</v>
      </c>
      <c r="E990" s="29">
        <v>337</v>
      </c>
      <c r="F990" s="25">
        <v>4</v>
      </c>
      <c r="G990" s="47">
        <v>6</v>
      </c>
      <c r="H990" s="56">
        <v>2</v>
      </c>
      <c r="I990" s="76" t="s">
        <v>16</v>
      </c>
      <c r="J990" s="45">
        <v>63195184</v>
      </c>
      <c r="K990" s="45" t="s">
        <v>9261</v>
      </c>
      <c r="L990" s="45" t="s">
        <v>9262</v>
      </c>
      <c r="M990" s="77">
        <v>219900</v>
      </c>
      <c r="N990" s="27">
        <v>0.9</v>
      </c>
      <c r="O990" s="12">
        <f t="shared" si="15"/>
        <v>21990</v>
      </c>
      <c r="P990" s="10" t="s">
        <v>2967</v>
      </c>
    </row>
    <row r="991" spans="1:16" x14ac:dyDescent="0.35">
      <c r="A991" s="53" t="s">
        <v>8029</v>
      </c>
      <c r="B991" s="117">
        <v>46086</v>
      </c>
      <c r="C991" s="117">
        <v>46092</v>
      </c>
      <c r="D991" s="29">
        <v>3278</v>
      </c>
      <c r="E991" s="29">
        <v>337</v>
      </c>
      <c r="F991" s="25">
        <v>4</v>
      </c>
      <c r="G991" s="47">
        <v>6</v>
      </c>
      <c r="H991" s="56">
        <v>2</v>
      </c>
      <c r="I991" s="76" t="s">
        <v>16</v>
      </c>
      <c r="J991" s="45">
        <v>63195193</v>
      </c>
      <c r="K991" s="45" t="s">
        <v>9261</v>
      </c>
      <c r="L991" s="45" t="s">
        <v>9263</v>
      </c>
      <c r="M991" s="77">
        <v>219900</v>
      </c>
      <c r="N991" s="27">
        <v>0.9</v>
      </c>
      <c r="O991" s="12">
        <f t="shared" si="15"/>
        <v>21990</v>
      </c>
      <c r="P991" s="10" t="s">
        <v>2967</v>
      </c>
    </row>
    <row r="992" spans="1:16" x14ac:dyDescent="0.35">
      <c r="A992" s="53" t="s">
        <v>8029</v>
      </c>
      <c r="B992" s="117">
        <v>46086</v>
      </c>
      <c r="C992" s="117">
        <v>46092</v>
      </c>
      <c r="D992" s="29">
        <v>3278</v>
      </c>
      <c r="E992" s="29">
        <v>337</v>
      </c>
      <c r="F992" s="25">
        <v>4</v>
      </c>
      <c r="G992" s="47">
        <v>6</v>
      </c>
      <c r="H992" s="56">
        <v>2</v>
      </c>
      <c r="I992" s="76" t="s">
        <v>16</v>
      </c>
      <c r="J992" s="45">
        <v>63195200</v>
      </c>
      <c r="K992" s="45" t="s">
        <v>9261</v>
      </c>
      <c r="L992" s="45" t="s">
        <v>9264</v>
      </c>
      <c r="M992" s="77">
        <v>219900</v>
      </c>
      <c r="N992" s="27">
        <v>0.9</v>
      </c>
      <c r="O992" s="12">
        <f t="shared" si="15"/>
        <v>21990</v>
      </c>
      <c r="P992" s="10" t="s">
        <v>2967</v>
      </c>
    </row>
    <row r="993" spans="1:16" x14ac:dyDescent="0.35">
      <c r="A993" s="53" t="s">
        <v>8029</v>
      </c>
      <c r="B993" s="117">
        <v>46086</v>
      </c>
      <c r="C993" s="117">
        <v>46092</v>
      </c>
      <c r="D993" s="29">
        <v>3278</v>
      </c>
      <c r="E993" s="29">
        <v>337</v>
      </c>
      <c r="F993" s="25">
        <v>4</v>
      </c>
      <c r="G993" s="47">
        <v>6</v>
      </c>
      <c r="H993" s="56">
        <v>2</v>
      </c>
      <c r="I993" s="76" t="s">
        <v>16</v>
      </c>
      <c r="J993" s="45">
        <v>63195219</v>
      </c>
      <c r="K993" s="45" t="s">
        <v>9261</v>
      </c>
      <c r="L993" s="45" t="s">
        <v>9265</v>
      </c>
      <c r="M993" s="77">
        <v>219900</v>
      </c>
      <c r="N993" s="27">
        <v>0.9</v>
      </c>
      <c r="O993" s="12">
        <f t="shared" si="15"/>
        <v>21990</v>
      </c>
      <c r="P993" s="10" t="s">
        <v>2967</v>
      </c>
    </row>
    <row r="994" spans="1:16" x14ac:dyDescent="0.35">
      <c r="A994" s="53" t="s">
        <v>8029</v>
      </c>
      <c r="B994" s="117">
        <v>46086</v>
      </c>
      <c r="C994" s="117">
        <v>46092</v>
      </c>
      <c r="D994" s="29">
        <v>3278</v>
      </c>
      <c r="E994" s="29">
        <v>337</v>
      </c>
      <c r="F994" s="25">
        <v>4</v>
      </c>
      <c r="G994" s="47">
        <v>6</v>
      </c>
      <c r="H994" s="56">
        <v>2</v>
      </c>
      <c r="I994" s="76" t="s">
        <v>16</v>
      </c>
      <c r="J994" s="45">
        <v>63195415</v>
      </c>
      <c r="K994" s="45" t="s">
        <v>9266</v>
      </c>
      <c r="L994" s="45" t="s">
        <v>9267</v>
      </c>
      <c r="M994" s="77">
        <v>219900</v>
      </c>
      <c r="N994" s="27">
        <v>0.9</v>
      </c>
      <c r="O994" s="12">
        <f t="shared" si="15"/>
        <v>21990</v>
      </c>
      <c r="P994" s="10" t="s">
        <v>2967</v>
      </c>
    </row>
    <row r="995" spans="1:16" x14ac:dyDescent="0.35">
      <c r="A995" s="53" t="s">
        <v>8029</v>
      </c>
      <c r="B995" s="117">
        <v>46086</v>
      </c>
      <c r="C995" s="117">
        <v>46092</v>
      </c>
      <c r="D995" s="29">
        <v>3278</v>
      </c>
      <c r="E995" s="29">
        <v>337</v>
      </c>
      <c r="F995" s="25">
        <v>4</v>
      </c>
      <c r="G995" s="47">
        <v>6</v>
      </c>
      <c r="H995" s="56">
        <v>2</v>
      </c>
      <c r="I995" s="76" t="s">
        <v>16</v>
      </c>
      <c r="J995" s="45">
        <v>63195424</v>
      </c>
      <c r="K995" s="45" t="s">
        <v>9266</v>
      </c>
      <c r="L995" s="45" t="s">
        <v>9268</v>
      </c>
      <c r="M995" s="77">
        <v>219900</v>
      </c>
      <c r="N995" s="27">
        <v>0.9</v>
      </c>
      <c r="O995" s="12">
        <f t="shared" si="15"/>
        <v>21990</v>
      </c>
      <c r="P995" s="10" t="s">
        <v>2967</v>
      </c>
    </row>
    <row r="996" spans="1:16" x14ac:dyDescent="0.35">
      <c r="A996" s="53" t="s">
        <v>8029</v>
      </c>
      <c r="B996" s="117">
        <v>46086</v>
      </c>
      <c r="C996" s="117">
        <v>46092</v>
      </c>
      <c r="D996" s="29">
        <v>3278</v>
      </c>
      <c r="E996" s="29">
        <v>337</v>
      </c>
      <c r="F996" s="25">
        <v>4</v>
      </c>
      <c r="G996" s="47">
        <v>6</v>
      </c>
      <c r="H996" s="56">
        <v>2</v>
      </c>
      <c r="I996" s="76" t="s">
        <v>16</v>
      </c>
      <c r="J996" s="45">
        <v>63195433</v>
      </c>
      <c r="K996" s="45" t="s">
        <v>9266</v>
      </c>
      <c r="L996" s="45" t="s">
        <v>9269</v>
      </c>
      <c r="M996" s="77">
        <v>219900</v>
      </c>
      <c r="N996" s="27">
        <v>0.9</v>
      </c>
      <c r="O996" s="12">
        <f t="shared" si="15"/>
        <v>21990</v>
      </c>
      <c r="P996" s="10" t="s">
        <v>2967</v>
      </c>
    </row>
    <row r="997" spans="1:16" x14ac:dyDescent="0.35">
      <c r="A997" s="53" t="s">
        <v>8029</v>
      </c>
      <c r="B997" s="117">
        <v>46086</v>
      </c>
      <c r="C997" s="117">
        <v>46092</v>
      </c>
      <c r="D997" s="29">
        <v>3278</v>
      </c>
      <c r="E997" s="29">
        <v>337</v>
      </c>
      <c r="F997" s="25">
        <v>4</v>
      </c>
      <c r="G997" s="47">
        <v>6</v>
      </c>
      <c r="H997" s="56">
        <v>2</v>
      </c>
      <c r="I997" s="76" t="s">
        <v>16</v>
      </c>
      <c r="J997" s="45">
        <v>63195442</v>
      </c>
      <c r="K997" s="45" t="s">
        <v>9266</v>
      </c>
      <c r="L997" s="45" t="s">
        <v>9270</v>
      </c>
      <c r="M997" s="77">
        <v>219900</v>
      </c>
      <c r="N997" s="27">
        <v>0.9</v>
      </c>
      <c r="O997" s="12">
        <f t="shared" si="15"/>
        <v>21990</v>
      </c>
      <c r="P997" s="10" t="s">
        <v>2967</v>
      </c>
    </row>
    <row r="998" spans="1:16" x14ac:dyDescent="0.35">
      <c r="A998" s="53" t="s">
        <v>8029</v>
      </c>
      <c r="B998" s="117">
        <v>46086</v>
      </c>
      <c r="C998" s="117">
        <v>46092</v>
      </c>
      <c r="D998" s="29">
        <v>3278</v>
      </c>
      <c r="E998" s="29">
        <v>337</v>
      </c>
      <c r="F998" s="25">
        <v>4</v>
      </c>
      <c r="G998" s="47">
        <v>6</v>
      </c>
      <c r="H998" s="56">
        <v>2</v>
      </c>
      <c r="I998" s="76" t="s">
        <v>16</v>
      </c>
      <c r="J998" s="45">
        <v>63195497</v>
      </c>
      <c r="K998" s="45" t="s">
        <v>9271</v>
      </c>
      <c r="L998" s="45" t="s">
        <v>9272</v>
      </c>
      <c r="M998" s="77">
        <v>219900</v>
      </c>
      <c r="N998" s="27">
        <v>0.9</v>
      </c>
      <c r="O998" s="12">
        <f t="shared" si="15"/>
        <v>21990</v>
      </c>
      <c r="P998" s="10" t="s">
        <v>2967</v>
      </c>
    </row>
    <row r="999" spans="1:16" x14ac:dyDescent="0.35">
      <c r="A999" s="53" t="s">
        <v>8029</v>
      </c>
      <c r="B999" s="117">
        <v>46086</v>
      </c>
      <c r="C999" s="117">
        <v>46092</v>
      </c>
      <c r="D999" s="29">
        <v>3278</v>
      </c>
      <c r="E999" s="29">
        <v>337</v>
      </c>
      <c r="F999" s="25">
        <v>4</v>
      </c>
      <c r="G999" s="47">
        <v>6</v>
      </c>
      <c r="H999" s="56">
        <v>2</v>
      </c>
      <c r="I999" s="76" t="s">
        <v>16</v>
      </c>
      <c r="J999" s="45">
        <v>63195504</v>
      </c>
      <c r="K999" s="45" t="s">
        <v>9271</v>
      </c>
      <c r="L999" s="45" t="s">
        <v>9273</v>
      </c>
      <c r="M999" s="77">
        <v>219900</v>
      </c>
      <c r="N999" s="27">
        <v>0.9</v>
      </c>
      <c r="O999" s="12">
        <f t="shared" si="15"/>
        <v>21990</v>
      </c>
      <c r="P999" s="10" t="s">
        <v>2967</v>
      </c>
    </row>
    <row r="1000" spans="1:16" x14ac:dyDescent="0.35">
      <c r="A1000" s="53" t="s">
        <v>8029</v>
      </c>
      <c r="B1000" s="117">
        <v>46086</v>
      </c>
      <c r="C1000" s="117">
        <v>46092</v>
      </c>
      <c r="D1000" s="29">
        <v>3278</v>
      </c>
      <c r="E1000" s="29">
        <v>337</v>
      </c>
      <c r="F1000" s="25">
        <v>4</v>
      </c>
      <c r="G1000" s="47">
        <v>6</v>
      </c>
      <c r="H1000" s="56">
        <v>2</v>
      </c>
      <c r="I1000" s="76" t="s">
        <v>16</v>
      </c>
      <c r="J1000" s="45">
        <v>63195513</v>
      </c>
      <c r="K1000" s="45" t="s">
        <v>9271</v>
      </c>
      <c r="L1000" s="45" t="s">
        <v>9274</v>
      </c>
      <c r="M1000" s="77">
        <v>219900</v>
      </c>
      <c r="N1000" s="27">
        <v>0.9</v>
      </c>
      <c r="O1000" s="12">
        <f t="shared" si="15"/>
        <v>21990</v>
      </c>
      <c r="P1000" s="10" t="s">
        <v>2967</v>
      </c>
    </row>
    <row r="1001" spans="1:16" x14ac:dyDescent="0.35">
      <c r="A1001" s="53" t="s">
        <v>8029</v>
      </c>
      <c r="B1001" s="117">
        <v>46086</v>
      </c>
      <c r="C1001" s="117">
        <v>46092</v>
      </c>
      <c r="D1001" s="29">
        <v>3278</v>
      </c>
      <c r="E1001" s="29">
        <v>337</v>
      </c>
      <c r="F1001" s="25">
        <v>4</v>
      </c>
      <c r="G1001" s="47">
        <v>6</v>
      </c>
      <c r="H1001" s="56">
        <v>2</v>
      </c>
      <c r="I1001" s="76" t="s">
        <v>16</v>
      </c>
      <c r="J1001" s="45">
        <v>63195522</v>
      </c>
      <c r="K1001" s="45" t="s">
        <v>9271</v>
      </c>
      <c r="L1001" s="45" t="s">
        <v>9275</v>
      </c>
      <c r="M1001" s="77">
        <v>219900</v>
      </c>
      <c r="N1001" s="27">
        <v>0.9</v>
      </c>
      <c r="O1001" s="12">
        <f t="shared" si="15"/>
        <v>21990</v>
      </c>
      <c r="P1001" s="10" t="s">
        <v>2967</v>
      </c>
    </row>
    <row r="1002" spans="1:16" x14ac:dyDescent="0.35">
      <c r="A1002" s="53" t="s">
        <v>8029</v>
      </c>
      <c r="B1002" s="117">
        <v>46086</v>
      </c>
      <c r="C1002" s="117">
        <v>46092</v>
      </c>
      <c r="D1002" s="29">
        <v>3278</v>
      </c>
      <c r="E1002" s="29">
        <v>337</v>
      </c>
      <c r="F1002" s="25">
        <v>4</v>
      </c>
      <c r="G1002" s="47">
        <v>6</v>
      </c>
      <c r="H1002" s="56">
        <v>2</v>
      </c>
      <c r="I1002" s="76" t="s">
        <v>16</v>
      </c>
      <c r="J1002" s="45">
        <v>63482417</v>
      </c>
      <c r="K1002" s="45" t="s">
        <v>9276</v>
      </c>
      <c r="L1002" s="45" t="s">
        <v>9277</v>
      </c>
      <c r="M1002" s="77">
        <v>219900</v>
      </c>
      <c r="N1002" s="27">
        <v>0.9</v>
      </c>
      <c r="O1002" s="12">
        <f t="shared" si="15"/>
        <v>21990</v>
      </c>
      <c r="P1002" s="10" t="s">
        <v>2967</v>
      </c>
    </row>
    <row r="1003" spans="1:16" x14ac:dyDescent="0.35">
      <c r="A1003" s="53" t="s">
        <v>8029</v>
      </c>
      <c r="B1003" s="117">
        <v>46086</v>
      </c>
      <c r="C1003" s="117">
        <v>46092</v>
      </c>
      <c r="D1003" s="29">
        <v>3278</v>
      </c>
      <c r="E1003" s="29">
        <v>337</v>
      </c>
      <c r="F1003" s="25">
        <v>4</v>
      </c>
      <c r="G1003" s="47">
        <v>6</v>
      </c>
      <c r="H1003" s="56">
        <v>2</v>
      </c>
      <c r="I1003" s="76" t="s">
        <v>16</v>
      </c>
      <c r="J1003" s="45">
        <v>63482426</v>
      </c>
      <c r="K1003" s="45" t="s">
        <v>9276</v>
      </c>
      <c r="L1003" s="45" t="s">
        <v>9278</v>
      </c>
      <c r="M1003" s="77">
        <v>219900</v>
      </c>
      <c r="N1003" s="27">
        <v>0.9</v>
      </c>
      <c r="O1003" s="12">
        <f t="shared" si="15"/>
        <v>21990</v>
      </c>
      <c r="P1003" s="10" t="s">
        <v>2967</v>
      </c>
    </row>
    <row r="1004" spans="1:16" x14ac:dyDescent="0.35">
      <c r="A1004" s="53" t="s">
        <v>8029</v>
      </c>
      <c r="B1004" s="117">
        <v>46086</v>
      </c>
      <c r="C1004" s="117">
        <v>46092</v>
      </c>
      <c r="D1004" s="29">
        <v>3278</v>
      </c>
      <c r="E1004" s="29">
        <v>337</v>
      </c>
      <c r="F1004" s="25">
        <v>4</v>
      </c>
      <c r="G1004" s="47">
        <v>6</v>
      </c>
      <c r="H1004" s="56">
        <v>2</v>
      </c>
      <c r="I1004" s="76" t="s">
        <v>16</v>
      </c>
      <c r="J1004" s="45">
        <v>63482435</v>
      </c>
      <c r="K1004" s="45" t="s">
        <v>9276</v>
      </c>
      <c r="L1004" s="45" t="s">
        <v>9279</v>
      </c>
      <c r="M1004" s="77">
        <v>219900</v>
      </c>
      <c r="N1004" s="27">
        <v>0.9</v>
      </c>
      <c r="O1004" s="12">
        <f t="shared" si="15"/>
        <v>21990</v>
      </c>
      <c r="P1004" s="10" t="s">
        <v>2967</v>
      </c>
    </row>
    <row r="1005" spans="1:16" x14ac:dyDescent="0.35">
      <c r="A1005" s="53" t="s">
        <v>8029</v>
      </c>
      <c r="B1005" s="117">
        <v>46086</v>
      </c>
      <c r="C1005" s="117">
        <v>46092</v>
      </c>
      <c r="D1005" s="29">
        <v>3278</v>
      </c>
      <c r="E1005" s="29">
        <v>337</v>
      </c>
      <c r="F1005" s="25">
        <v>4</v>
      </c>
      <c r="G1005" s="47">
        <v>6</v>
      </c>
      <c r="H1005" s="56">
        <v>2</v>
      </c>
      <c r="I1005" s="76" t="s">
        <v>16</v>
      </c>
      <c r="J1005" s="45">
        <v>63482444</v>
      </c>
      <c r="K1005" s="45" t="s">
        <v>9276</v>
      </c>
      <c r="L1005" s="45" t="s">
        <v>9280</v>
      </c>
      <c r="M1005" s="77">
        <v>219900</v>
      </c>
      <c r="N1005" s="27">
        <v>0.9</v>
      </c>
      <c r="O1005" s="12">
        <f t="shared" si="15"/>
        <v>21990</v>
      </c>
      <c r="P1005" s="10" t="s">
        <v>2967</v>
      </c>
    </row>
    <row r="1006" spans="1:16" x14ac:dyDescent="0.35">
      <c r="A1006" s="53" t="s">
        <v>8029</v>
      </c>
      <c r="B1006" s="117">
        <v>46086</v>
      </c>
      <c r="C1006" s="117">
        <v>46092</v>
      </c>
      <c r="D1006" s="29">
        <v>3278</v>
      </c>
      <c r="E1006" s="29">
        <v>337</v>
      </c>
      <c r="F1006" s="25">
        <v>4</v>
      </c>
      <c r="G1006" s="47">
        <v>6</v>
      </c>
      <c r="H1006" s="56">
        <v>2</v>
      </c>
      <c r="I1006" s="76" t="s">
        <v>16</v>
      </c>
      <c r="J1006" s="45">
        <v>63482453</v>
      </c>
      <c r="K1006" s="45" t="s">
        <v>9281</v>
      </c>
      <c r="L1006" s="45" t="s">
        <v>9282</v>
      </c>
      <c r="M1006" s="77">
        <v>219900</v>
      </c>
      <c r="N1006" s="27">
        <v>0.9</v>
      </c>
      <c r="O1006" s="12">
        <f t="shared" si="15"/>
        <v>21990</v>
      </c>
      <c r="P1006" s="10" t="s">
        <v>2967</v>
      </c>
    </row>
    <row r="1007" spans="1:16" x14ac:dyDescent="0.35">
      <c r="A1007" s="53" t="s">
        <v>8029</v>
      </c>
      <c r="B1007" s="117">
        <v>46086</v>
      </c>
      <c r="C1007" s="117">
        <v>46092</v>
      </c>
      <c r="D1007" s="29">
        <v>3278</v>
      </c>
      <c r="E1007" s="29">
        <v>337</v>
      </c>
      <c r="F1007" s="25">
        <v>4</v>
      </c>
      <c r="G1007" s="47">
        <v>6</v>
      </c>
      <c r="H1007" s="56">
        <v>2</v>
      </c>
      <c r="I1007" s="76" t="s">
        <v>16</v>
      </c>
      <c r="J1007" s="45">
        <v>63482462</v>
      </c>
      <c r="K1007" s="45" t="s">
        <v>9281</v>
      </c>
      <c r="L1007" s="45" t="s">
        <v>9283</v>
      </c>
      <c r="M1007" s="77">
        <v>219900</v>
      </c>
      <c r="N1007" s="27">
        <v>0.9</v>
      </c>
      <c r="O1007" s="12">
        <f t="shared" si="15"/>
        <v>21990</v>
      </c>
      <c r="P1007" s="10" t="s">
        <v>2967</v>
      </c>
    </row>
    <row r="1008" spans="1:16" x14ac:dyDescent="0.35">
      <c r="A1008" s="53" t="s">
        <v>8029</v>
      </c>
      <c r="B1008" s="117">
        <v>46086</v>
      </c>
      <c r="C1008" s="117">
        <v>46092</v>
      </c>
      <c r="D1008" s="29">
        <v>3278</v>
      </c>
      <c r="E1008" s="29">
        <v>337</v>
      </c>
      <c r="F1008" s="25">
        <v>4</v>
      </c>
      <c r="G1008" s="47">
        <v>6</v>
      </c>
      <c r="H1008" s="56">
        <v>2</v>
      </c>
      <c r="I1008" s="76" t="s">
        <v>16</v>
      </c>
      <c r="J1008" s="45">
        <v>63482471</v>
      </c>
      <c r="K1008" s="45" t="s">
        <v>9281</v>
      </c>
      <c r="L1008" s="45" t="s">
        <v>9284</v>
      </c>
      <c r="M1008" s="77">
        <v>219900</v>
      </c>
      <c r="N1008" s="27">
        <v>0.9</v>
      </c>
      <c r="O1008" s="12">
        <f t="shared" si="15"/>
        <v>21990</v>
      </c>
      <c r="P1008" s="10" t="s">
        <v>2967</v>
      </c>
    </row>
    <row r="1009" spans="1:16" x14ac:dyDescent="0.35">
      <c r="A1009" s="53" t="s">
        <v>8029</v>
      </c>
      <c r="B1009" s="117">
        <v>46086</v>
      </c>
      <c r="C1009" s="117">
        <v>46092</v>
      </c>
      <c r="D1009" s="29">
        <v>3278</v>
      </c>
      <c r="E1009" s="29">
        <v>337</v>
      </c>
      <c r="F1009" s="25">
        <v>4</v>
      </c>
      <c r="G1009" s="47">
        <v>6</v>
      </c>
      <c r="H1009" s="56">
        <v>2</v>
      </c>
      <c r="I1009" s="76" t="s">
        <v>16</v>
      </c>
      <c r="J1009" s="82">
        <v>63482480</v>
      </c>
      <c r="K1009" s="82" t="s">
        <v>9281</v>
      </c>
      <c r="L1009" s="82" t="s">
        <v>9285</v>
      </c>
      <c r="M1009" s="83">
        <v>239900</v>
      </c>
      <c r="N1009" s="27">
        <v>0.9</v>
      </c>
      <c r="O1009" s="12">
        <f t="shared" si="15"/>
        <v>23990</v>
      </c>
      <c r="P1009" s="10" t="s">
        <v>2967</v>
      </c>
    </row>
    <row r="1010" spans="1:16" x14ac:dyDescent="0.35">
      <c r="A1010" s="53" t="s">
        <v>8029</v>
      </c>
      <c r="B1010" s="117">
        <v>46086</v>
      </c>
      <c r="C1010" s="117">
        <v>46092</v>
      </c>
      <c r="D1010" s="29">
        <v>3278</v>
      </c>
      <c r="E1010" s="29">
        <v>337</v>
      </c>
      <c r="F1010" s="25">
        <v>4</v>
      </c>
      <c r="G1010" s="47">
        <v>6</v>
      </c>
      <c r="H1010" s="56">
        <v>2</v>
      </c>
      <c r="I1010" s="76" t="s">
        <v>16</v>
      </c>
      <c r="J1010" s="82">
        <v>64642831</v>
      </c>
      <c r="K1010" s="82" t="s">
        <v>9286</v>
      </c>
      <c r="L1010" s="82" t="s">
        <v>9287</v>
      </c>
      <c r="M1010" s="83">
        <v>239900</v>
      </c>
      <c r="N1010" s="27">
        <v>0.9</v>
      </c>
      <c r="O1010" s="12">
        <f t="shared" si="15"/>
        <v>23990</v>
      </c>
      <c r="P1010" s="10" t="s">
        <v>2967</v>
      </c>
    </row>
    <row r="1011" spans="1:16" x14ac:dyDescent="0.35">
      <c r="A1011" s="53" t="s">
        <v>8029</v>
      </c>
      <c r="B1011" s="117">
        <v>46086</v>
      </c>
      <c r="C1011" s="117">
        <v>46092</v>
      </c>
      <c r="D1011" s="29">
        <v>3278</v>
      </c>
      <c r="E1011" s="29">
        <v>337</v>
      </c>
      <c r="F1011" s="25">
        <v>4</v>
      </c>
      <c r="G1011" s="47">
        <v>6</v>
      </c>
      <c r="H1011" s="56">
        <v>2</v>
      </c>
      <c r="I1011" s="76" t="s">
        <v>16</v>
      </c>
      <c r="J1011" s="82">
        <v>64642840</v>
      </c>
      <c r="K1011" s="82" t="s">
        <v>9286</v>
      </c>
      <c r="L1011" s="82" t="s">
        <v>9288</v>
      </c>
      <c r="M1011" s="83">
        <v>239900</v>
      </c>
      <c r="N1011" s="27">
        <v>0.9</v>
      </c>
      <c r="O1011" s="12">
        <f t="shared" si="15"/>
        <v>23990</v>
      </c>
      <c r="P1011" s="10" t="s">
        <v>2967</v>
      </c>
    </row>
    <row r="1012" spans="1:16" x14ac:dyDescent="0.35">
      <c r="A1012" s="53" t="s">
        <v>8029</v>
      </c>
      <c r="B1012" s="117">
        <v>46086</v>
      </c>
      <c r="C1012" s="117">
        <v>46092</v>
      </c>
      <c r="D1012" s="29">
        <v>3278</v>
      </c>
      <c r="E1012" s="29">
        <v>337</v>
      </c>
      <c r="F1012" s="25">
        <v>4</v>
      </c>
      <c r="G1012" s="47">
        <v>6</v>
      </c>
      <c r="H1012" s="56">
        <v>2</v>
      </c>
      <c r="I1012" s="76" t="s">
        <v>16</v>
      </c>
      <c r="J1012" s="82">
        <v>64642859</v>
      </c>
      <c r="K1012" s="82" t="s">
        <v>9286</v>
      </c>
      <c r="L1012" s="82" t="s">
        <v>9289</v>
      </c>
      <c r="M1012" s="83">
        <v>239900</v>
      </c>
      <c r="N1012" s="27">
        <v>0.9</v>
      </c>
      <c r="O1012" s="12">
        <f t="shared" si="15"/>
        <v>23990</v>
      </c>
      <c r="P1012" s="10" t="s">
        <v>2967</v>
      </c>
    </row>
    <row r="1013" spans="1:16" x14ac:dyDescent="0.35">
      <c r="A1013" s="53" t="s">
        <v>8029</v>
      </c>
      <c r="B1013" s="117">
        <v>46086</v>
      </c>
      <c r="C1013" s="117">
        <v>46092</v>
      </c>
      <c r="D1013" s="29">
        <v>3278</v>
      </c>
      <c r="E1013" s="29">
        <v>337</v>
      </c>
      <c r="F1013" s="25">
        <v>4</v>
      </c>
      <c r="G1013" s="47">
        <v>6</v>
      </c>
      <c r="H1013" s="56">
        <v>2</v>
      </c>
      <c r="I1013" s="76" t="s">
        <v>16</v>
      </c>
      <c r="J1013" s="82">
        <v>64642868</v>
      </c>
      <c r="K1013" s="82" t="s">
        <v>9286</v>
      </c>
      <c r="L1013" s="82" t="s">
        <v>9290</v>
      </c>
      <c r="M1013" s="83">
        <v>239900</v>
      </c>
      <c r="N1013" s="27">
        <v>0.9</v>
      </c>
      <c r="O1013" s="12">
        <f t="shared" si="15"/>
        <v>23990</v>
      </c>
      <c r="P1013" s="10" t="s">
        <v>2967</v>
      </c>
    </row>
    <row r="1014" spans="1:16" x14ac:dyDescent="0.35">
      <c r="A1014" s="53" t="s">
        <v>8029</v>
      </c>
      <c r="B1014" s="117">
        <v>46086</v>
      </c>
      <c r="C1014" s="117">
        <v>46092</v>
      </c>
      <c r="D1014" s="29">
        <v>3278</v>
      </c>
      <c r="E1014" s="29">
        <v>337</v>
      </c>
      <c r="F1014" s="25">
        <v>4</v>
      </c>
      <c r="G1014" s="47">
        <v>6</v>
      </c>
      <c r="H1014" s="56">
        <v>3</v>
      </c>
      <c r="I1014" s="76" t="s">
        <v>16</v>
      </c>
      <c r="J1014" s="82">
        <v>66652728</v>
      </c>
      <c r="K1014" s="82" t="s">
        <v>9291</v>
      </c>
      <c r="L1014" s="82" t="s">
        <v>9292</v>
      </c>
      <c r="M1014" s="83">
        <v>239900</v>
      </c>
      <c r="N1014" s="27">
        <v>0.9</v>
      </c>
      <c r="O1014" s="12">
        <f t="shared" si="15"/>
        <v>23990</v>
      </c>
      <c r="P1014" s="10" t="s">
        <v>2967</v>
      </c>
    </row>
    <row r="1015" spans="1:16" x14ac:dyDescent="0.35">
      <c r="A1015" s="53" t="s">
        <v>8029</v>
      </c>
      <c r="B1015" s="117">
        <v>46086</v>
      </c>
      <c r="C1015" s="117">
        <v>46092</v>
      </c>
      <c r="D1015" s="29">
        <v>3278</v>
      </c>
      <c r="E1015" s="29">
        <v>337</v>
      </c>
      <c r="F1015" s="25">
        <v>4</v>
      </c>
      <c r="G1015" s="47">
        <v>6</v>
      </c>
      <c r="H1015" s="56">
        <v>3</v>
      </c>
      <c r="I1015" s="76" t="s">
        <v>16</v>
      </c>
      <c r="J1015" s="82">
        <v>66652737</v>
      </c>
      <c r="K1015" s="82" t="s">
        <v>9291</v>
      </c>
      <c r="L1015" s="82" t="s">
        <v>9293</v>
      </c>
      <c r="M1015" s="83">
        <v>239900</v>
      </c>
      <c r="N1015" s="27">
        <v>0.9</v>
      </c>
      <c r="O1015" s="12">
        <f t="shared" si="15"/>
        <v>23990</v>
      </c>
      <c r="P1015" s="10" t="s">
        <v>2967</v>
      </c>
    </row>
    <row r="1016" spans="1:16" x14ac:dyDescent="0.35">
      <c r="A1016" s="53" t="s">
        <v>8029</v>
      </c>
      <c r="B1016" s="117">
        <v>46086</v>
      </c>
      <c r="C1016" s="117">
        <v>46092</v>
      </c>
      <c r="D1016" s="29">
        <v>3278</v>
      </c>
      <c r="E1016" s="29">
        <v>337</v>
      </c>
      <c r="F1016" s="25">
        <v>4</v>
      </c>
      <c r="G1016" s="47">
        <v>6</v>
      </c>
      <c r="H1016" s="56">
        <v>3</v>
      </c>
      <c r="I1016" s="76" t="s">
        <v>16</v>
      </c>
      <c r="J1016" s="82">
        <v>66652746</v>
      </c>
      <c r="K1016" s="82" t="s">
        <v>9291</v>
      </c>
      <c r="L1016" s="82" t="s">
        <v>9294</v>
      </c>
      <c r="M1016" s="83">
        <v>239900</v>
      </c>
      <c r="N1016" s="27">
        <v>0.9</v>
      </c>
      <c r="O1016" s="12">
        <f t="shared" si="15"/>
        <v>23990</v>
      </c>
      <c r="P1016" s="10" t="s">
        <v>2967</v>
      </c>
    </row>
    <row r="1017" spans="1:16" x14ac:dyDescent="0.35">
      <c r="A1017" s="53" t="s">
        <v>8029</v>
      </c>
      <c r="B1017" s="117">
        <v>46086</v>
      </c>
      <c r="C1017" s="117">
        <v>46092</v>
      </c>
      <c r="D1017" s="29">
        <v>3278</v>
      </c>
      <c r="E1017" s="29">
        <v>337</v>
      </c>
      <c r="F1017" s="25">
        <v>4</v>
      </c>
      <c r="G1017" s="47">
        <v>6</v>
      </c>
      <c r="H1017" s="56">
        <v>3</v>
      </c>
      <c r="I1017" s="76" t="s">
        <v>16</v>
      </c>
      <c r="J1017" s="82">
        <v>66652755</v>
      </c>
      <c r="K1017" s="82" t="s">
        <v>9291</v>
      </c>
      <c r="L1017" s="82" t="s">
        <v>9295</v>
      </c>
      <c r="M1017" s="83">
        <v>239900</v>
      </c>
      <c r="N1017" s="27">
        <v>0.9</v>
      </c>
      <c r="O1017" s="12">
        <f t="shared" si="15"/>
        <v>23990</v>
      </c>
      <c r="P1017" s="10" t="s">
        <v>2967</v>
      </c>
    </row>
    <row r="1018" spans="1:16" x14ac:dyDescent="0.35">
      <c r="A1018" s="53" t="s">
        <v>8029</v>
      </c>
      <c r="B1018" s="117">
        <v>46086</v>
      </c>
      <c r="C1018" s="117">
        <v>46092</v>
      </c>
      <c r="D1018" s="29">
        <v>3278</v>
      </c>
      <c r="E1018" s="29">
        <v>337</v>
      </c>
      <c r="F1018" s="25">
        <v>4</v>
      </c>
      <c r="G1018" s="47">
        <v>6</v>
      </c>
      <c r="H1018" s="56">
        <v>1</v>
      </c>
      <c r="I1018" s="76" t="s">
        <v>16</v>
      </c>
      <c r="J1018" s="82">
        <v>49524569</v>
      </c>
      <c r="K1018" s="82" t="s">
        <v>9296</v>
      </c>
      <c r="L1018" s="82" t="s">
        <v>9297</v>
      </c>
      <c r="M1018" s="83">
        <v>239900</v>
      </c>
      <c r="N1018" s="27">
        <v>0.9</v>
      </c>
      <c r="O1018" s="12">
        <f t="shared" si="15"/>
        <v>23990</v>
      </c>
      <c r="P1018" s="10" t="s">
        <v>2967</v>
      </c>
    </row>
    <row r="1019" spans="1:16" x14ac:dyDescent="0.35">
      <c r="A1019" s="53" t="s">
        <v>8029</v>
      </c>
      <c r="B1019" s="117">
        <v>46086</v>
      </c>
      <c r="C1019" s="117">
        <v>46092</v>
      </c>
      <c r="D1019" s="29">
        <v>3278</v>
      </c>
      <c r="E1019" s="29">
        <v>337</v>
      </c>
      <c r="F1019" s="25">
        <v>4</v>
      </c>
      <c r="G1019" s="47">
        <v>6</v>
      </c>
      <c r="H1019" s="56">
        <v>1</v>
      </c>
      <c r="I1019" s="76" t="s">
        <v>16</v>
      </c>
      <c r="J1019" s="82">
        <v>49524578</v>
      </c>
      <c r="K1019" s="82" t="s">
        <v>9296</v>
      </c>
      <c r="L1019" s="82" t="s">
        <v>9298</v>
      </c>
      <c r="M1019" s="83">
        <v>239900</v>
      </c>
      <c r="N1019" s="27">
        <v>0.9</v>
      </c>
      <c r="O1019" s="12">
        <f t="shared" si="15"/>
        <v>23990</v>
      </c>
      <c r="P1019" s="10" t="s">
        <v>2967</v>
      </c>
    </row>
    <row r="1020" spans="1:16" x14ac:dyDescent="0.35">
      <c r="A1020" s="53" t="s">
        <v>8029</v>
      </c>
      <c r="B1020" s="117">
        <v>46086</v>
      </c>
      <c r="C1020" s="117">
        <v>46092</v>
      </c>
      <c r="D1020" s="29">
        <v>3278</v>
      </c>
      <c r="E1020" s="29">
        <v>337</v>
      </c>
      <c r="F1020" s="25">
        <v>4</v>
      </c>
      <c r="G1020" s="47">
        <v>6</v>
      </c>
      <c r="H1020" s="56">
        <v>1</v>
      </c>
      <c r="I1020" s="76" t="s">
        <v>16</v>
      </c>
      <c r="J1020" s="82">
        <v>49524587</v>
      </c>
      <c r="K1020" s="82" t="s">
        <v>9296</v>
      </c>
      <c r="L1020" s="82" t="s">
        <v>9299</v>
      </c>
      <c r="M1020" s="83">
        <v>239900</v>
      </c>
      <c r="N1020" s="27">
        <v>0.9</v>
      </c>
      <c r="O1020" s="12">
        <f t="shared" si="15"/>
        <v>23990</v>
      </c>
      <c r="P1020" s="10" t="s">
        <v>2967</v>
      </c>
    </row>
    <row r="1021" spans="1:16" x14ac:dyDescent="0.35">
      <c r="A1021" s="53" t="s">
        <v>8029</v>
      </c>
      <c r="B1021" s="117">
        <v>46086</v>
      </c>
      <c r="C1021" s="117">
        <v>46092</v>
      </c>
      <c r="D1021" s="29">
        <v>3278</v>
      </c>
      <c r="E1021" s="29">
        <v>337</v>
      </c>
      <c r="F1021" s="25">
        <v>4</v>
      </c>
      <c r="G1021" s="47">
        <v>6</v>
      </c>
      <c r="H1021" s="56">
        <v>1</v>
      </c>
      <c r="I1021" s="76" t="s">
        <v>16</v>
      </c>
      <c r="J1021" s="82">
        <v>49524596</v>
      </c>
      <c r="K1021" s="82" t="s">
        <v>9296</v>
      </c>
      <c r="L1021" s="82" t="s">
        <v>9300</v>
      </c>
      <c r="M1021" s="83">
        <v>239900</v>
      </c>
      <c r="N1021" s="27">
        <v>0.9</v>
      </c>
      <c r="O1021" s="12">
        <f t="shared" si="15"/>
        <v>23990</v>
      </c>
      <c r="P1021" s="10" t="s">
        <v>2967</v>
      </c>
    </row>
    <row r="1022" spans="1:16" x14ac:dyDescent="0.35">
      <c r="A1022" s="53" t="s">
        <v>8029</v>
      </c>
      <c r="B1022" s="117">
        <v>46086</v>
      </c>
      <c r="C1022" s="117">
        <v>46092</v>
      </c>
      <c r="D1022" s="29">
        <v>3278</v>
      </c>
      <c r="E1022" s="29">
        <v>337</v>
      </c>
      <c r="F1022" s="25">
        <v>4</v>
      </c>
      <c r="G1022" s="47">
        <v>6</v>
      </c>
      <c r="H1022" s="56">
        <v>1</v>
      </c>
      <c r="I1022" s="76" t="s">
        <v>16</v>
      </c>
      <c r="J1022" s="82">
        <v>49532407</v>
      </c>
      <c r="K1022" s="82" t="s">
        <v>9301</v>
      </c>
      <c r="L1022" s="82" t="s">
        <v>9302</v>
      </c>
      <c r="M1022" s="83">
        <v>239900</v>
      </c>
      <c r="N1022" s="27">
        <v>0.9</v>
      </c>
      <c r="O1022" s="12">
        <f t="shared" si="15"/>
        <v>23990</v>
      </c>
      <c r="P1022" s="10" t="s">
        <v>2967</v>
      </c>
    </row>
    <row r="1023" spans="1:16" x14ac:dyDescent="0.35">
      <c r="A1023" s="53" t="s">
        <v>8029</v>
      </c>
      <c r="B1023" s="117">
        <v>46086</v>
      </c>
      <c r="C1023" s="117">
        <v>46092</v>
      </c>
      <c r="D1023" s="29">
        <v>3278</v>
      </c>
      <c r="E1023" s="29">
        <v>337</v>
      </c>
      <c r="F1023" s="25">
        <v>4</v>
      </c>
      <c r="G1023" s="47">
        <v>6</v>
      </c>
      <c r="H1023" s="56">
        <v>1</v>
      </c>
      <c r="I1023" s="76" t="s">
        <v>16</v>
      </c>
      <c r="J1023" s="82">
        <v>49532416</v>
      </c>
      <c r="K1023" s="82" t="s">
        <v>9301</v>
      </c>
      <c r="L1023" s="82" t="s">
        <v>9303</v>
      </c>
      <c r="M1023" s="83">
        <v>239900</v>
      </c>
      <c r="N1023" s="27">
        <v>0.9</v>
      </c>
      <c r="O1023" s="12">
        <f t="shared" si="15"/>
        <v>23990</v>
      </c>
      <c r="P1023" s="10" t="s">
        <v>2967</v>
      </c>
    </row>
    <row r="1024" spans="1:16" x14ac:dyDescent="0.35">
      <c r="A1024" s="53" t="s">
        <v>8029</v>
      </c>
      <c r="B1024" s="117">
        <v>46086</v>
      </c>
      <c r="C1024" s="117">
        <v>46092</v>
      </c>
      <c r="D1024" s="29">
        <v>3278</v>
      </c>
      <c r="E1024" s="29">
        <v>337</v>
      </c>
      <c r="F1024" s="25">
        <v>4</v>
      </c>
      <c r="G1024" s="47">
        <v>6</v>
      </c>
      <c r="H1024" s="56">
        <v>1</v>
      </c>
      <c r="I1024" s="76" t="s">
        <v>16</v>
      </c>
      <c r="J1024" s="82">
        <v>49532425</v>
      </c>
      <c r="K1024" s="82" t="s">
        <v>9301</v>
      </c>
      <c r="L1024" s="82" t="s">
        <v>9304</v>
      </c>
      <c r="M1024" s="83">
        <v>259900</v>
      </c>
      <c r="N1024" s="27">
        <v>0.9</v>
      </c>
      <c r="O1024" s="12">
        <f t="shared" si="15"/>
        <v>25990</v>
      </c>
      <c r="P1024" s="10" t="s">
        <v>2967</v>
      </c>
    </row>
    <row r="1025" spans="1:16" x14ac:dyDescent="0.35">
      <c r="A1025" s="53" t="s">
        <v>8029</v>
      </c>
      <c r="B1025" s="117">
        <v>46086</v>
      </c>
      <c r="C1025" s="117">
        <v>46092</v>
      </c>
      <c r="D1025" s="29">
        <v>3278</v>
      </c>
      <c r="E1025" s="29">
        <v>337</v>
      </c>
      <c r="F1025" s="25">
        <v>4</v>
      </c>
      <c r="G1025" s="47">
        <v>6</v>
      </c>
      <c r="H1025" s="56">
        <v>1</v>
      </c>
      <c r="I1025" s="76" t="s">
        <v>16</v>
      </c>
      <c r="J1025" s="82">
        <v>49532434</v>
      </c>
      <c r="K1025" s="82" t="s">
        <v>9301</v>
      </c>
      <c r="L1025" s="82" t="s">
        <v>9305</v>
      </c>
      <c r="M1025" s="83">
        <v>259900</v>
      </c>
      <c r="N1025" s="27">
        <v>0.9</v>
      </c>
      <c r="O1025" s="12">
        <f t="shared" si="15"/>
        <v>25990</v>
      </c>
      <c r="P1025" s="10" t="s">
        <v>2967</v>
      </c>
    </row>
    <row r="1026" spans="1:16" x14ac:dyDescent="0.35">
      <c r="A1026" s="53" t="s">
        <v>8029</v>
      </c>
      <c r="B1026" s="117">
        <v>46086</v>
      </c>
      <c r="C1026" s="117">
        <v>46092</v>
      </c>
      <c r="D1026" s="29">
        <v>3278</v>
      </c>
      <c r="E1026" s="29">
        <v>337</v>
      </c>
      <c r="F1026" s="25">
        <v>4</v>
      </c>
      <c r="G1026" s="47">
        <v>6</v>
      </c>
      <c r="H1026" s="56">
        <v>2</v>
      </c>
      <c r="I1026" s="76" t="s">
        <v>16</v>
      </c>
      <c r="J1026" s="82">
        <v>50915090</v>
      </c>
      <c r="K1026" s="82" t="s">
        <v>9306</v>
      </c>
      <c r="L1026" s="82" t="s">
        <v>9307</v>
      </c>
      <c r="M1026" s="83">
        <v>259900</v>
      </c>
      <c r="N1026" s="27">
        <v>0.9</v>
      </c>
      <c r="O1026" s="12">
        <f t="shared" ref="O1026:O1089" si="16">M1026-(M1026*N1026)</f>
        <v>25990</v>
      </c>
      <c r="P1026" s="10" t="s">
        <v>2967</v>
      </c>
    </row>
    <row r="1027" spans="1:16" x14ac:dyDescent="0.35">
      <c r="A1027" s="53" t="s">
        <v>8029</v>
      </c>
      <c r="B1027" s="117">
        <v>46086</v>
      </c>
      <c r="C1027" s="117">
        <v>46092</v>
      </c>
      <c r="D1027" s="29">
        <v>3278</v>
      </c>
      <c r="E1027" s="29">
        <v>337</v>
      </c>
      <c r="F1027" s="25">
        <v>4</v>
      </c>
      <c r="G1027" s="47">
        <v>6</v>
      </c>
      <c r="H1027" s="56">
        <v>2</v>
      </c>
      <c r="I1027" s="76" t="s">
        <v>16</v>
      </c>
      <c r="J1027" s="82">
        <v>50915107</v>
      </c>
      <c r="K1027" s="82" t="s">
        <v>9306</v>
      </c>
      <c r="L1027" s="82" t="s">
        <v>9308</v>
      </c>
      <c r="M1027" s="83">
        <v>259900</v>
      </c>
      <c r="N1027" s="27">
        <v>0.9</v>
      </c>
      <c r="O1027" s="12">
        <f t="shared" si="16"/>
        <v>25990</v>
      </c>
      <c r="P1027" s="10" t="s">
        <v>2967</v>
      </c>
    </row>
    <row r="1028" spans="1:16" x14ac:dyDescent="0.35">
      <c r="A1028" s="53" t="s">
        <v>8029</v>
      </c>
      <c r="B1028" s="117">
        <v>46086</v>
      </c>
      <c r="C1028" s="117">
        <v>46092</v>
      </c>
      <c r="D1028" s="29">
        <v>3278</v>
      </c>
      <c r="E1028" s="29">
        <v>337</v>
      </c>
      <c r="F1028" s="25">
        <v>4</v>
      </c>
      <c r="G1028" s="47">
        <v>6</v>
      </c>
      <c r="H1028" s="56">
        <v>2</v>
      </c>
      <c r="I1028" s="76" t="s">
        <v>16</v>
      </c>
      <c r="J1028" s="82">
        <v>50915116</v>
      </c>
      <c r="K1028" s="82" t="s">
        <v>9306</v>
      </c>
      <c r="L1028" s="82" t="s">
        <v>9309</v>
      </c>
      <c r="M1028" s="83">
        <v>259900</v>
      </c>
      <c r="N1028" s="27">
        <v>0.9</v>
      </c>
      <c r="O1028" s="12">
        <f t="shared" si="16"/>
        <v>25990</v>
      </c>
      <c r="P1028" s="10" t="s">
        <v>2967</v>
      </c>
    </row>
    <row r="1029" spans="1:16" x14ac:dyDescent="0.35">
      <c r="A1029" s="53" t="s">
        <v>8029</v>
      </c>
      <c r="B1029" s="117">
        <v>46086</v>
      </c>
      <c r="C1029" s="117">
        <v>46092</v>
      </c>
      <c r="D1029" s="29">
        <v>3278</v>
      </c>
      <c r="E1029" s="29">
        <v>337</v>
      </c>
      <c r="F1029" s="25">
        <v>4</v>
      </c>
      <c r="G1029" s="47">
        <v>6</v>
      </c>
      <c r="H1029" s="56">
        <v>2</v>
      </c>
      <c r="I1029" s="76" t="s">
        <v>16</v>
      </c>
      <c r="J1029" s="82">
        <v>50915125</v>
      </c>
      <c r="K1029" s="82" t="s">
        <v>9306</v>
      </c>
      <c r="L1029" s="82" t="s">
        <v>9310</v>
      </c>
      <c r="M1029" s="83">
        <v>259900</v>
      </c>
      <c r="N1029" s="27">
        <v>0.9</v>
      </c>
      <c r="O1029" s="12">
        <f t="shared" si="16"/>
        <v>25990</v>
      </c>
      <c r="P1029" s="10" t="s">
        <v>2967</v>
      </c>
    </row>
    <row r="1030" spans="1:16" x14ac:dyDescent="0.35">
      <c r="A1030" s="53" t="s">
        <v>8029</v>
      </c>
      <c r="B1030" s="117">
        <v>46086</v>
      </c>
      <c r="C1030" s="117">
        <v>46092</v>
      </c>
      <c r="D1030" s="29">
        <v>3278</v>
      </c>
      <c r="E1030" s="29">
        <v>337</v>
      </c>
      <c r="F1030" s="25">
        <v>4</v>
      </c>
      <c r="G1030" s="47">
        <v>6</v>
      </c>
      <c r="H1030" s="56">
        <v>2</v>
      </c>
      <c r="I1030" s="76" t="s">
        <v>16</v>
      </c>
      <c r="J1030" s="82">
        <v>50922760</v>
      </c>
      <c r="K1030" s="82" t="s">
        <v>9311</v>
      </c>
      <c r="L1030" s="82" t="s">
        <v>9312</v>
      </c>
      <c r="M1030" s="83">
        <v>239900</v>
      </c>
      <c r="N1030" s="27">
        <v>0.9</v>
      </c>
      <c r="O1030" s="12">
        <f t="shared" si="16"/>
        <v>23990</v>
      </c>
      <c r="P1030" s="10" t="s">
        <v>2967</v>
      </c>
    </row>
    <row r="1031" spans="1:16" x14ac:dyDescent="0.35">
      <c r="A1031" s="53" t="s">
        <v>8029</v>
      </c>
      <c r="B1031" s="117">
        <v>46086</v>
      </c>
      <c r="C1031" s="117">
        <v>46092</v>
      </c>
      <c r="D1031" s="29">
        <v>3278</v>
      </c>
      <c r="E1031" s="29">
        <v>337</v>
      </c>
      <c r="F1031" s="25">
        <v>4</v>
      </c>
      <c r="G1031" s="47">
        <v>6</v>
      </c>
      <c r="H1031" s="56">
        <v>2</v>
      </c>
      <c r="I1031" s="76" t="s">
        <v>16</v>
      </c>
      <c r="J1031" s="82">
        <v>50922779</v>
      </c>
      <c r="K1031" s="82" t="s">
        <v>9311</v>
      </c>
      <c r="L1031" s="82" t="s">
        <v>9313</v>
      </c>
      <c r="M1031" s="83">
        <v>239900</v>
      </c>
      <c r="N1031" s="27">
        <v>0.9</v>
      </c>
      <c r="O1031" s="12">
        <f t="shared" si="16"/>
        <v>23990</v>
      </c>
      <c r="P1031" s="10" t="s">
        <v>2967</v>
      </c>
    </row>
    <row r="1032" spans="1:16" x14ac:dyDescent="0.35">
      <c r="A1032" s="53" t="s">
        <v>8029</v>
      </c>
      <c r="B1032" s="117">
        <v>46086</v>
      </c>
      <c r="C1032" s="117">
        <v>46092</v>
      </c>
      <c r="D1032" s="29">
        <v>3278</v>
      </c>
      <c r="E1032" s="29">
        <v>337</v>
      </c>
      <c r="F1032" s="25">
        <v>4</v>
      </c>
      <c r="G1032" s="47">
        <v>6</v>
      </c>
      <c r="H1032" s="56">
        <v>2</v>
      </c>
      <c r="I1032" s="76" t="s">
        <v>16</v>
      </c>
      <c r="J1032" s="82">
        <v>50922788</v>
      </c>
      <c r="K1032" s="82" t="s">
        <v>9311</v>
      </c>
      <c r="L1032" s="82" t="s">
        <v>9314</v>
      </c>
      <c r="M1032" s="83">
        <v>239900</v>
      </c>
      <c r="N1032" s="27">
        <v>0.9</v>
      </c>
      <c r="O1032" s="12">
        <f t="shared" si="16"/>
        <v>23990</v>
      </c>
      <c r="P1032" s="10" t="s">
        <v>2967</v>
      </c>
    </row>
    <row r="1033" spans="1:16" x14ac:dyDescent="0.35">
      <c r="A1033" s="53" t="s">
        <v>8029</v>
      </c>
      <c r="B1033" s="117">
        <v>46086</v>
      </c>
      <c r="C1033" s="117">
        <v>46092</v>
      </c>
      <c r="D1033" s="29">
        <v>3278</v>
      </c>
      <c r="E1033" s="29">
        <v>337</v>
      </c>
      <c r="F1033" s="25">
        <v>4</v>
      </c>
      <c r="G1033" s="47">
        <v>6</v>
      </c>
      <c r="H1033" s="56">
        <v>2</v>
      </c>
      <c r="I1033" s="76" t="s">
        <v>16</v>
      </c>
      <c r="J1033" s="82">
        <v>50922797</v>
      </c>
      <c r="K1033" s="82" t="s">
        <v>9311</v>
      </c>
      <c r="L1033" s="82" t="s">
        <v>9315</v>
      </c>
      <c r="M1033" s="83">
        <v>239900</v>
      </c>
      <c r="N1033" s="27">
        <v>0.9</v>
      </c>
      <c r="O1033" s="12">
        <f t="shared" si="16"/>
        <v>23990</v>
      </c>
      <c r="P1033" s="10" t="s">
        <v>2967</v>
      </c>
    </row>
    <row r="1034" spans="1:16" x14ac:dyDescent="0.35">
      <c r="A1034" s="53" t="s">
        <v>8029</v>
      </c>
      <c r="B1034" s="117">
        <v>46086</v>
      </c>
      <c r="C1034" s="117">
        <v>46092</v>
      </c>
      <c r="D1034" s="29">
        <v>3278</v>
      </c>
      <c r="E1034" s="29">
        <v>337</v>
      </c>
      <c r="F1034" s="25">
        <v>4</v>
      </c>
      <c r="G1034" s="47">
        <v>6</v>
      </c>
      <c r="H1034" s="56">
        <v>2</v>
      </c>
      <c r="I1034" s="76" t="s">
        <v>16</v>
      </c>
      <c r="J1034" s="82">
        <v>63195639</v>
      </c>
      <c r="K1034" s="82" t="s">
        <v>9316</v>
      </c>
      <c r="L1034" s="82" t="s">
        <v>9317</v>
      </c>
      <c r="M1034" s="83">
        <v>259900</v>
      </c>
      <c r="N1034" s="27">
        <v>0.9</v>
      </c>
      <c r="O1034" s="12">
        <f t="shared" si="16"/>
        <v>25990</v>
      </c>
      <c r="P1034" s="10" t="s">
        <v>2967</v>
      </c>
    </row>
    <row r="1035" spans="1:16" x14ac:dyDescent="0.35">
      <c r="A1035" s="53" t="s">
        <v>8029</v>
      </c>
      <c r="B1035" s="117">
        <v>46086</v>
      </c>
      <c r="C1035" s="117">
        <v>46092</v>
      </c>
      <c r="D1035" s="29">
        <v>3278</v>
      </c>
      <c r="E1035" s="29">
        <v>337</v>
      </c>
      <c r="F1035" s="25">
        <v>4</v>
      </c>
      <c r="G1035" s="47">
        <v>6</v>
      </c>
      <c r="H1035" s="56">
        <v>2</v>
      </c>
      <c r="I1035" s="76" t="s">
        <v>16</v>
      </c>
      <c r="J1035" s="82">
        <v>63195648</v>
      </c>
      <c r="K1035" s="82" t="s">
        <v>9316</v>
      </c>
      <c r="L1035" s="82" t="s">
        <v>9318</v>
      </c>
      <c r="M1035" s="83">
        <v>259900</v>
      </c>
      <c r="N1035" s="27">
        <v>0.9</v>
      </c>
      <c r="O1035" s="12">
        <f t="shared" si="16"/>
        <v>25990</v>
      </c>
      <c r="P1035" s="10" t="s">
        <v>2967</v>
      </c>
    </row>
    <row r="1036" spans="1:16" x14ac:dyDescent="0.35">
      <c r="A1036" s="53" t="s">
        <v>8029</v>
      </c>
      <c r="B1036" s="117">
        <v>46086</v>
      </c>
      <c r="C1036" s="117">
        <v>46092</v>
      </c>
      <c r="D1036" s="29">
        <v>3278</v>
      </c>
      <c r="E1036" s="29">
        <v>337</v>
      </c>
      <c r="F1036" s="25">
        <v>4</v>
      </c>
      <c r="G1036" s="47">
        <v>6</v>
      </c>
      <c r="H1036" s="56">
        <v>2</v>
      </c>
      <c r="I1036" s="76" t="s">
        <v>16</v>
      </c>
      <c r="J1036" s="82">
        <v>63195657</v>
      </c>
      <c r="K1036" s="82" t="s">
        <v>9316</v>
      </c>
      <c r="L1036" s="82" t="s">
        <v>9319</v>
      </c>
      <c r="M1036" s="83">
        <v>259900</v>
      </c>
      <c r="N1036" s="27">
        <v>0.9</v>
      </c>
      <c r="O1036" s="12">
        <f t="shared" si="16"/>
        <v>25990</v>
      </c>
      <c r="P1036" s="10" t="s">
        <v>2967</v>
      </c>
    </row>
    <row r="1037" spans="1:16" x14ac:dyDescent="0.35">
      <c r="A1037" s="53" t="s">
        <v>8029</v>
      </c>
      <c r="B1037" s="117">
        <v>46086</v>
      </c>
      <c r="C1037" s="117">
        <v>46092</v>
      </c>
      <c r="D1037" s="29">
        <v>3278</v>
      </c>
      <c r="E1037" s="29">
        <v>337</v>
      </c>
      <c r="F1037" s="25">
        <v>4</v>
      </c>
      <c r="G1037" s="47">
        <v>6</v>
      </c>
      <c r="H1037" s="56">
        <v>2</v>
      </c>
      <c r="I1037" s="76" t="s">
        <v>16</v>
      </c>
      <c r="J1037" s="82">
        <v>63195666</v>
      </c>
      <c r="K1037" s="82" t="s">
        <v>9316</v>
      </c>
      <c r="L1037" s="82" t="s">
        <v>9320</v>
      </c>
      <c r="M1037" s="83">
        <v>219900</v>
      </c>
      <c r="N1037" s="27">
        <v>0.9</v>
      </c>
      <c r="O1037" s="12">
        <f t="shared" si="16"/>
        <v>21990</v>
      </c>
      <c r="P1037" s="10" t="s">
        <v>2967</v>
      </c>
    </row>
    <row r="1038" spans="1:16" x14ac:dyDescent="0.35">
      <c r="A1038" s="53" t="s">
        <v>8029</v>
      </c>
      <c r="B1038" s="117">
        <v>46086</v>
      </c>
      <c r="C1038" s="117">
        <v>46092</v>
      </c>
      <c r="D1038" s="29">
        <v>3278</v>
      </c>
      <c r="E1038" s="29">
        <v>337</v>
      </c>
      <c r="F1038" s="25">
        <v>4</v>
      </c>
      <c r="G1038" s="47">
        <v>6</v>
      </c>
      <c r="H1038" s="56">
        <v>2</v>
      </c>
      <c r="I1038" s="76" t="s">
        <v>16</v>
      </c>
      <c r="J1038" s="82">
        <v>63195906</v>
      </c>
      <c r="K1038" s="82" t="s">
        <v>9316</v>
      </c>
      <c r="L1038" s="82" t="s">
        <v>9321</v>
      </c>
      <c r="M1038" s="83">
        <v>219900</v>
      </c>
      <c r="N1038" s="27">
        <v>0.9</v>
      </c>
      <c r="O1038" s="12">
        <f t="shared" si="16"/>
        <v>21990</v>
      </c>
      <c r="P1038" s="10" t="s">
        <v>2967</v>
      </c>
    </row>
    <row r="1039" spans="1:16" x14ac:dyDescent="0.35">
      <c r="A1039" s="53" t="s">
        <v>8029</v>
      </c>
      <c r="B1039" s="117">
        <v>46086</v>
      </c>
      <c r="C1039" s="117">
        <v>46092</v>
      </c>
      <c r="D1039" s="29">
        <v>3278</v>
      </c>
      <c r="E1039" s="29">
        <v>337</v>
      </c>
      <c r="F1039" s="25">
        <v>4</v>
      </c>
      <c r="G1039" s="47">
        <v>6</v>
      </c>
      <c r="H1039" s="56">
        <v>2</v>
      </c>
      <c r="I1039" s="76" t="s">
        <v>16</v>
      </c>
      <c r="J1039" s="82">
        <v>63195915</v>
      </c>
      <c r="K1039" s="82" t="s">
        <v>9316</v>
      </c>
      <c r="L1039" s="82" t="s">
        <v>9322</v>
      </c>
      <c r="M1039" s="83">
        <v>219900</v>
      </c>
      <c r="N1039" s="27">
        <v>0.9</v>
      </c>
      <c r="O1039" s="12">
        <f t="shared" si="16"/>
        <v>21990</v>
      </c>
      <c r="P1039" s="10" t="s">
        <v>2967</v>
      </c>
    </row>
    <row r="1040" spans="1:16" x14ac:dyDescent="0.35">
      <c r="A1040" s="53" t="s">
        <v>8029</v>
      </c>
      <c r="B1040" s="117">
        <v>46086</v>
      </c>
      <c r="C1040" s="117">
        <v>46092</v>
      </c>
      <c r="D1040" s="29">
        <v>3278</v>
      </c>
      <c r="E1040" s="29">
        <v>337</v>
      </c>
      <c r="F1040" s="25">
        <v>4</v>
      </c>
      <c r="G1040" s="47">
        <v>6</v>
      </c>
      <c r="H1040" s="56">
        <v>2</v>
      </c>
      <c r="I1040" s="76" t="s">
        <v>16</v>
      </c>
      <c r="J1040" s="82">
        <v>63195924</v>
      </c>
      <c r="K1040" s="82" t="s">
        <v>9316</v>
      </c>
      <c r="L1040" s="82" t="s">
        <v>9323</v>
      </c>
      <c r="M1040" s="83">
        <v>239900</v>
      </c>
      <c r="N1040" s="27">
        <v>0.9</v>
      </c>
      <c r="O1040" s="12">
        <f t="shared" si="16"/>
        <v>23990</v>
      </c>
      <c r="P1040" s="10" t="s">
        <v>2967</v>
      </c>
    </row>
    <row r="1041" spans="1:16" x14ac:dyDescent="0.35">
      <c r="A1041" s="53" t="s">
        <v>8029</v>
      </c>
      <c r="B1041" s="117">
        <v>46086</v>
      </c>
      <c r="C1041" s="117">
        <v>46092</v>
      </c>
      <c r="D1041" s="29">
        <v>3278</v>
      </c>
      <c r="E1041" s="29">
        <v>337</v>
      </c>
      <c r="F1041" s="25">
        <v>4</v>
      </c>
      <c r="G1041" s="47">
        <v>6</v>
      </c>
      <c r="H1041" s="56">
        <v>2</v>
      </c>
      <c r="I1041" s="76" t="s">
        <v>16</v>
      </c>
      <c r="J1041" s="82">
        <v>63195933</v>
      </c>
      <c r="K1041" s="82" t="s">
        <v>9316</v>
      </c>
      <c r="L1041" s="82" t="s">
        <v>9324</v>
      </c>
      <c r="M1041" s="83">
        <v>239900</v>
      </c>
      <c r="N1041" s="27">
        <v>0.9</v>
      </c>
      <c r="O1041" s="12">
        <f t="shared" si="16"/>
        <v>23990</v>
      </c>
      <c r="P1041" s="10" t="s">
        <v>2967</v>
      </c>
    </row>
    <row r="1042" spans="1:16" x14ac:dyDescent="0.35">
      <c r="A1042" s="53" t="s">
        <v>8029</v>
      </c>
      <c r="B1042" s="117">
        <v>46086</v>
      </c>
      <c r="C1042" s="117">
        <v>46092</v>
      </c>
      <c r="D1042" s="29">
        <v>3278</v>
      </c>
      <c r="E1042" s="29">
        <v>337</v>
      </c>
      <c r="F1042" s="25">
        <v>4</v>
      </c>
      <c r="G1042" s="47">
        <v>6</v>
      </c>
      <c r="H1042" s="56">
        <v>2</v>
      </c>
      <c r="I1042" s="76" t="s">
        <v>16</v>
      </c>
      <c r="J1042" s="82">
        <v>63196030</v>
      </c>
      <c r="K1042" s="82" t="s">
        <v>9325</v>
      </c>
      <c r="L1042" s="82" t="s">
        <v>9326</v>
      </c>
      <c r="M1042" s="83">
        <v>239900</v>
      </c>
      <c r="N1042" s="27">
        <v>0.9</v>
      </c>
      <c r="O1042" s="12">
        <f t="shared" si="16"/>
        <v>23990</v>
      </c>
      <c r="P1042" s="10" t="s">
        <v>2967</v>
      </c>
    </row>
    <row r="1043" spans="1:16" x14ac:dyDescent="0.35">
      <c r="A1043" s="53" t="s">
        <v>8029</v>
      </c>
      <c r="B1043" s="117">
        <v>46086</v>
      </c>
      <c r="C1043" s="117">
        <v>46092</v>
      </c>
      <c r="D1043" s="29">
        <v>3278</v>
      </c>
      <c r="E1043" s="29">
        <v>337</v>
      </c>
      <c r="F1043" s="25">
        <v>4</v>
      </c>
      <c r="G1043" s="47">
        <v>6</v>
      </c>
      <c r="H1043" s="56">
        <v>2</v>
      </c>
      <c r="I1043" s="76" t="s">
        <v>16</v>
      </c>
      <c r="J1043" s="82">
        <v>63196049</v>
      </c>
      <c r="K1043" s="82" t="s">
        <v>9325</v>
      </c>
      <c r="L1043" s="82" t="s">
        <v>9327</v>
      </c>
      <c r="M1043" s="83">
        <v>239900</v>
      </c>
      <c r="N1043" s="27">
        <v>0.9</v>
      </c>
      <c r="O1043" s="12">
        <f t="shared" si="16"/>
        <v>23990</v>
      </c>
      <c r="P1043" s="10" t="s">
        <v>2967</v>
      </c>
    </row>
    <row r="1044" spans="1:16" x14ac:dyDescent="0.35">
      <c r="A1044" s="53" t="s">
        <v>8029</v>
      </c>
      <c r="B1044" s="117">
        <v>46086</v>
      </c>
      <c r="C1044" s="117">
        <v>46092</v>
      </c>
      <c r="D1044" s="29">
        <v>3278</v>
      </c>
      <c r="E1044" s="29">
        <v>337</v>
      </c>
      <c r="F1044" s="25">
        <v>4</v>
      </c>
      <c r="G1044" s="47">
        <v>6</v>
      </c>
      <c r="H1044" s="56">
        <v>2</v>
      </c>
      <c r="I1044" s="76" t="s">
        <v>16</v>
      </c>
      <c r="J1044" s="82">
        <v>63196058</v>
      </c>
      <c r="K1044" s="82" t="s">
        <v>9325</v>
      </c>
      <c r="L1044" s="82" t="s">
        <v>9328</v>
      </c>
      <c r="M1044" s="83">
        <v>239900</v>
      </c>
      <c r="N1044" s="27">
        <v>0.9</v>
      </c>
      <c r="O1044" s="12">
        <f t="shared" si="16"/>
        <v>23990</v>
      </c>
      <c r="P1044" s="10" t="s">
        <v>2967</v>
      </c>
    </row>
    <row r="1045" spans="1:16" x14ac:dyDescent="0.35">
      <c r="A1045" s="53" t="s">
        <v>8029</v>
      </c>
      <c r="B1045" s="117">
        <v>46086</v>
      </c>
      <c r="C1045" s="117">
        <v>46092</v>
      </c>
      <c r="D1045" s="29">
        <v>3278</v>
      </c>
      <c r="E1045" s="29">
        <v>337</v>
      </c>
      <c r="F1045" s="25">
        <v>4</v>
      </c>
      <c r="G1045" s="47">
        <v>6</v>
      </c>
      <c r="H1045" s="56">
        <v>2</v>
      </c>
      <c r="I1045" s="76" t="s">
        <v>16</v>
      </c>
      <c r="J1045" s="82">
        <v>63196067</v>
      </c>
      <c r="K1045" s="82" t="s">
        <v>9325</v>
      </c>
      <c r="L1045" s="82" t="s">
        <v>9329</v>
      </c>
      <c r="M1045" s="83">
        <v>239900</v>
      </c>
      <c r="N1045" s="27">
        <v>0.9</v>
      </c>
      <c r="O1045" s="12">
        <f t="shared" si="16"/>
        <v>23990</v>
      </c>
      <c r="P1045" s="10" t="s">
        <v>2967</v>
      </c>
    </row>
    <row r="1046" spans="1:16" x14ac:dyDescent="0.35">
      <c r="A1046" s="53" t="s">
        <v>8029</v>
      </c>
      <c r="B1046" s="117">
        <v>46086</v>
      </c>
      <c r="C1046" s="117">
        <v>46092</v>
      </c>
      <c r="D1046" s="29">
        <v>3278</v>
      </c>
      <c r="E1046" s="29">
        <v>337</v>
      </c>
      <c r="F1046" s="25">
        <v>4</v>
      </c>
      <c r="G1046" s="47">
        <v>6</v>
      </c>
      <c r="H1046" s="56">
        <v>1</v>
      </c>
      <c r="I1046" s="76" t="s">
        <v>16</v>
      </c>
      <c r="J1046" s="82">
        <v>38215388</v>
      </c>
      <c r="K1046" s="82" t="s">
        <v>9330</v>
      </c>
      <c r="L1046" s="82" t="s">
        <v>9331</v>
      </c>
      <c r="M1046" s="83">
        <v>239900</v>
      </c>
      <c r="N1046" s="27">
        <v>0.9</v>
      </c>
      <c r="O1046" s="12">
        <f t="shared" si="16"/>
        <v>23990</v>
      </c>
      <c r="P1046" s="10" t="s">
        <v>2967</v>
      </c>
    </row>
    <row r="1047" spans="1:16" x14ac:dyDescent="0.35">
      <c r="A1047" s="53" t="s">
        <v>8029</v>
      </c>
      <c r="B1047" s="117">
        <v>46086</v>
      </c>
      <c r="C1047" s="117">
        <v>46092</v>
      </c>
      <c r="D1047" s="29">
        <v>3278</v>
      </c>
      <c r="E1047" s="29">
        <v>337</v>
      </c>
      <c r="F1047" s="25">
        <v>4</v>
      </c>
      <c r="G1047" s="47">
        <v>6</v>
      </c>
      <c r="H1047" s="56">
        <v>1</v>
      </c>
      <c r="I1047" s="76" t="s">
        <v>16</v>
      </c>
      <c r="J1047" s="82">
        <v>38215397</v>
      </c>
      <c r="K1047" s="82" t="s">
        <v>9330</v>
      </c>
      <c r="L1047" s="82" t="s">
        <v>9332</v>
      </c>
      <c r="M1047" s="83">
        <v>239900</v>
      </c>
      <c r="N1047" s="27">
        <v>0.9</v>
      </c>
      <c r="O1047" s="12">
        <f t="shared" si="16"/>
        <v>23990</v>
      </c>
      <c r="P1047" s="10" t="s">
        <v>2967</v>
      </c>
    </row>
    <row r="1048" spans="1:16" x14ac:dyDescent="0.35">
      <c r="A1048" s="53" t="s">
        <v>8029</v>
      </c>
      <c r="B1048" s="117">
        <v>46086</v>
      </c>
      <c r="C1048" s="117">
        <v>46092</v>
      </c>
      <c r="D1048" s="29">
        <v>3278</v>
      </c>
      <c r="E1048" s="29">
        <v>337</v>
      </c>
      <c r="F1048" s="25">
        <v>4</v>
      </c>
      <c r="G1048" s="47">
        <v>6</v>
      </c>
      <c r="H1048" s="56">
        <v>1</v>
      </c>
      <c r="I1048" s="76" t="s">
        <v>16</v>
      </c>
      <c r="J1048" s="82">
        <v>38215404</v>
      </c>
      <c r="K1048" s="82" t="s">
        <v>9330</v>
      </c>
      <c r="L1048" s="82" t="s">
        <v>9333</v>
      </c>
      <c r="M1048" s="83">
        <v>239900</v>
      </c>
      <c r="N1048" s="27">
        <v>0.9</v>
      </c>
      <c r="O1048" s="12">
        <f t="shared" si="16"/>
        <v>23990</v>
      </c>
      <c r="P1048" s="10" t="s">
        <v>2967</v>
      </c>
    </row>
    <row r="1049" spans="1:16" x14ac:dyDescent="0.35">
      <c r="A1049" s="53" t="s">
        <v>8029</v>
      </c>
      <c r="B1049" s="117">
        <v>46086</v>
      </c>
      <c r="C1049" s="117">
        <v>46092</v>
      </c>
      <c r="D1049" s="29">
        <v>3278</v>
      </c>
      <c r="E1049" s="29">
        <v>337</v>
      </c>
      <c r="F1049" s="25">
        <v>4</v>
      </c>
      <c r="G1049" s="47">
        <v>6</v>
      </c>
      <c r="H1049" s="56">
        <v>1</v>
      </c>
      <c r="I1049" s="76" t="s">
        <v>16</v>
      </c>
      <c r="J1049" s="82">
        <v>38215413</v>
      </c>
      <c r="K1049" s="82" t="s">
        <v>9330</v>
      </c>
      <c r="L1049" s="82" t="s">
        <v>9334</v>
      </c>
      <c r="M1049" s="83">
        <v>239900</v>
      </c>
      <c r="N1049" s="27">
        <v>0.9</v>
      </c>
      <c r="O1049" s="12">
        <f t="shared" si="16"/>
        <v>23990</v>
      </c>
      <c r="P1049" s="10" t="s">
        <v>2967</v>
      </c>
    </row>
    <row r="1050" spans="1:16" x14ac:dyDescent="0.35">
      <c r="A1050" s="53" t="s">
        <v>8029</v>
      </c>
      <c r="B1050" s="117">
        <v>46086</v>
      </c>
      <c r="C1050" s="117">
        <v>46092</v>
      </c>
      <c r="D1050" s="29">
        <v>3278</v>
      </c>
      <c r="E1050" s="29">
        <v>337</v>
      </c>
      <c r="F1050" s="25">
        <v>4</v>
      </c>
      <c r="G1050" s="47">
        <v>6</v>
      </c>
      <c r="H1050" s="56">
        <v>1</v>
      </c>
      <c r="I1050" s="76" t="s">
        <v>16</v>
      </c>
      <c r="J1050" s="82">
        <v>55705441</v>
      </c>
      <c r="K1050" s="82" t="s">
        <v>9335</v>
      </c>
      <c r="L1050" s="82" t="s">
        <v>9336</v>
      </c>
      <c r="M1050" s="83">
        <v>239900</v>
      </c>
      <c r="N1050" s="27">
        <v>0.9</v>
      </c>
      <c r="O1050" s="12">
        <f t="shared" si="16"/>
        <v>23990</v>
      </c>
      <c r="P1050" s="10" t="s">
        <v>2967</v>
      </c>
    </row>
    <row r="1051" spans="1:16" x14ac:dyDescent="0.35">
      <c r="A1051" s="53" t="s">
        <v>8029</v>
      </c>
      <c r="B1051" s="117">
        <v>46086</v>
      </c>
      <c r="C1051" s="117">
        <v>46092</v>
      </c>
      <c r="D1051" s="29">
        <v>3278</v>
      </c>
      <c r="E1051" s="29">
        <v>337</v>
      </c>
      <c r="F1051" s="25">
        <v>4</v>
      </c>
      <c r="G1051" s="47">
        <v>6</v>
      </c>
      <c r="H1051" s="56">
        <v>1</v>
      </c>
      <c r="I1051" s="76" t="s">
        <v>16</v>
      </c>
      <c r="J1051" s="82">
        <v>55705450</v>
      </c>
      <c r="K1051" s="82" t="s">
        <v>9335</v>
      </c>
      <c r="L1051" s="82" t="s">
        <v>9337</v>
      </c>
      <c r="M1051" s="83">
        <v>239900</v>
      </c>
      <c r="N1051" s="27">
        <v>0.9</v>
      </c>
      <c r="O1051" s="12">
        <f t="shared" si="16"/>
        <v>23990</v>
      </c>
      <c r="P1051" s="10" t="s">
        <v>2967</v>
      </c>
    </row>
    <row r="1052" spans="1:16" x14ac:dyDescent="0.35">
      <c r="A1052" s="53" t="s">
        <v>8029</v>
      </c>
      <c r="B1052" s="117">
        <v>46086</v>
      </c>
      <c r="C1052" s="117">
        <v>46092</v>
      </c>
      <c r="D1052" s="29">
        <v>3278</v>
      </c>
      <c r="E1052" s="29">
        <v>337</v>
      </c>
      <c r="F1052" s="25">
        <v>4</v>
      </c>
      <c r="G1052" s="47">
        <v>6</v>
      </c>
      <c r="H1052" s="56">
        <v>1</v>
      </c>
      <c r="I1052" s="76" t="s">
        <v>16</v>
      </c>
      <c r="J1052" s="82">
        <v>55705469</v>
      </c>
      <c r="K1052" s="82" t="s">
        <v>9335</v>
      </c>
      <c r="L1052" s="82" t="s">
        <v>9338</v>
      </c>
      <c r="M1052" s="83">
        <v>239900</v>
      </c>
      <c r="N1052" s="27">
        <v>0.9</v>
      </c>
      <c r="O1052" s="12">
        <f t="shared" si="16"/>
        <v>23990</v>
      </c>
      <c r="P1052" s="10" t="s">
        <v>2967</v>
      </c>
    </row>
    <row r="1053" spans="1:16" x14ac:dyDescent="0.35">
      <c r="A1053" s="53" t="s">
        <v>8029</v>
      </c>
      <c r="B1053" s="117">
        <v>46086</v>
      </c>
      <c r="C1053" s="117">
        <v>46092</v>
      </c>
      <c r="D1053" s="29">
        <v>3278</v>
      </c>
      <c r="E1053" s="29">
        <v>337</v>
      </c>
      <c r="F1053" s="25">
        <v>4</v>
      </c>
      <c r="G1053" s="47">
        <v>6</v>
      </c>
      <c r="H1053" s="56">
        <v>1</v>
      </c>
      <c r="I1053" s="76" t="s">
        <v>16</v>
      </c>
      <c r="J1053" s="82">
        <v>55705478</v>
      </c>
      <c r="K1053" s="82" t="s">
        <v>9335</v>
      </c>
      <c r="L1053" s="82" t="s">
        <v>9339</v>
      </c>
      <c r="M1053" s="83">
        <v>239900</v>
      </c>
      <c r="N1053" s="27">
        <v>0.9</v>
      </c>
      <c r="O1053" s="12">
        <f t="shared" si="16"/>
        <v>23990</v>
      </c>
      <c r="P1053" s="10" t="s">
        <v>2967</v>
      </c>
    </row>
    <row r="1054" spans="1:16" x14ac:dyDescent="0.35">
      <c r="A1054" s="53" t="s">
        <v>8029</v>
      </c>
      <c r="B1054" s="117">
        <v>46086</v>
      </c>
      <c r="C1054" s="117">
        <v>46092</v>
      </c>
      <c r="D1054" s="29">
        <v>3278</v>
      </c>
      <c r="E1054" s="29">
        <v>337</v>
      </c>
      <c r="F1054" s="25">
        <v>4</v>
      </c>
      <c r="G1054" s="47">
        <v>6</v>
      </c>
      <c r="H1054" s="56">
        <v>2</v>
      </c>
      <c r="I1054" s="76" t="s">
        <v>16</v>
      </c>
      <c r="J1054" s="82">
        <v>38215440</v>
      </c>
      <c r="K1054" s="82" t="s">
        <v>9340</v>
      </c>
      <c r="L1054" s="82" t="s">
        <v>9341</v>
      </c>
      <c r="M1054" s="83">
        <v>239900</v>
      </c>
      <c r="N1054" s="27">
        <v>0.9</v>
      </c>
      <c r="O1054" s="12">
        <f t="shared" si="16"/>
        <v>23990</v>
      </c>
      <c r="P1054" s="10" t="s">
        <v>2967</v>
      </c>
    </row>
    <row r="1055" spans="1:16" x14ac:dyDescent="0.35">
      <c r="A1055" s="53" t="s">
        <v>8029</v>
      </c>
      <c r="B1055" s="117">
        <v>46086</v>
      </c>
      <c r="C1055" s="117">
        <v>46092</v>
      </c>
      <c r="D1055" s="29">
        <v>3278</v>
      </c>
      <c r="E1055" s="29">
        <v>337</v>
      </c>
      <c r="F1055" s="25">
        <v>4</v>
      </c>
      <c r="G1055" s="47">
        <v>6</v>
      </c>
      <c r="H1055" s="56">
        <v>2</v>
      </c>
      <c r="I1055" s="76" t="s">
        <v>16</v>
      </c>
      <c r="J1055" s="82">
        <v>38215459</v>
      </c>
      <c r="K1055" s="82" t="s">
        <v>9340</v>
      </c>
      <c r="L1055" s="82" t="s">
        <v>9342</v>
      </c>
      <c r="M1055" s="83">
        <v>239900</v>
      </c>
      <c r="N1055" s="27">
        <v>0.9</v>
      </c>
      <c r="O1055" s="12">
        <f t="shared" si="16"/>
        <v>23990</v>
      </c>
      <c r="P1055" s="10" t="s">
        <v>2967</v>
      </c>
    </row>
    <row r="1056" spans="1:16" x14ac:dyDescent="0.35">
      <c r="A1056" s="53" t="s">
        <v>8029</v>
      </c>
      <c r="B1056" s="117">
        <v>46086</v>
      </c>
      <c r="C1056" s="117">
        <v>46092</v>
      </c>
      <c r="D1056" s="29">
        <v>3278</v>
      </c>
      <c r="E1056" s="29">
        <v>337</v>
      </c>
      <c r="F1056" s="25">
        <v>4</v>
      </c>
      <c r="G1056" s="47">
        <v>6</v>
      </c>
      <c r="H1056" s="56">
        <v>2</v>
      </c>
      <c r="I1056" s="76" t="s">
        <v>16</v>
      </c>
      <c r="J1056" s="82">
        <v>38215468</v>
      </c>
      <c r="K1056" s="82" t="s">
        <v>9340</v>
      </c>
      <c r="L1056" s="82" t="s">
        <v>9343</v>
      </c>
      <c r="M1056" s="83">
        <v>239900</v>
      </c>
      <c r="N1056" s="27">
        <v>0.9</v>
      </c>
      <c r="O1056" s="12">
        <f t="shared" si="16"/>
        <v>23990</v>
      </c>
      <c r="P1056" s="10" t="s">
        <v>2967</v>
      </c>
    </row>
    <row r="1057" spans="1:16" x14ac:dyDescent="0.35">
      <c r="A1057" s="53" t="s">
        <v>8029</v>
      </c>
      <c r="B1057" s="117">
        <v>46086</v>
      </c>
      <c r="C1057" s="117">
        <v>46092</v>
      </c>
      <c r="D1057" s="29">
        <v>3278</v>
      </c>
      <c r="E1057" s="29">
        <v>337</v>
      </c>
      <c r="F1057" s="25">
        <v>4</v>
      </c>
      <c r="G1057" s="47">
        <v>6</v>
      </c>
      <c r="H1057" s="56">
        <v>2</v>
      </c>
      <c r="I1057" s="76" t="s">
        <v>16</v>
      </c>
      <c r="J1057" s="82">
        <v>38215477</v>
      </c>
      <c r="K1057" s="82" t="s">
        <v>9340</v>
      </c>
      <c r="L1057" s="82" t="s">
        <v>9344</v>
      </c>
      <c r="M1057" s="83">
        <v>239900</v>
      </c>
      <c r="N1057" s="27">
        <v>0.9</v>
      </c>
      <c r="O1057" s="12">
        <f t="shared" si="16"/>
        <v>23990</v>
      </c>
      <c r="P1057" s="10" t="s">
        <v>2967</v>
      </c>
    </row>
    <row r="1058" spans="1:16" x14ac:dyDescent="0.35">
      <c r="A1058" s="53" t="s">
        <v>8029</v>
      </c>
      <c r="B1058" s="117">
        <v>46086</v>
      </c>
      <c r="C1058" s="117">
        <v>46092</v>
      </c>
      <c r="D1058" s="29">
        <v>3278</v>
      </c>
      <c r="E1058" s="29">
        <v>337</v>
      </c>
      <c r="F1058" s="25">
        <v>4</v>
      </c>
      <c r="G1058" s="47">
        <v>6</v>
      </c>
      <c r="H1058" s="56">
        <v>2</v>
      </c>
      <c r="I1058" s="76" t="s">
        <v>16</v>
      </c>
      <c r="J1058" s="82">
        <v>38215486</v>
      </c>
      <c r="K1058" s="82" t="s">
        <v>9345</v>
      </c>
      <c r="L1058" s="82" t="s">
        <v>9346</v>
      </c>
      <c r="M1058" s="83">
        <v>239900</v>
      </c>
      <c r="N1058" s="27">
        <v>0.9</v>
      </c>
      <c r="O1058" s="12">
        <f t="shared" si="16"/>
        <v>23990</v>
      </c>
      <c r="P1058" s="10" t="s">
        <v>2967</v>
      </c>
    </row>
    <row r="1059" spans="1:16" x14ac:dyDescent="0.35">
      <c r="A1059" s="53" t="s">
        <v>8029</v>
      </c>
      <c r="B1059" s="117">
        <v>46086</v>
      </c>
      <c r="C1059" s="117">
        <v>46092</v>
      </c>
      <c r="D1059" s="29">
        <v>3278</v>
      </c>
      <c r="E1059" s="29">
        <v>337</v>
      </c>
      <c r="F1059" s="25">
        <v>4</v>
      </c>
      <c r="G1059" s="47">
        <v>6</v>
      </c>
      <c r="H1059" s="56">
        <v>2</v>
      </c>
      <c r="I1059" s="76" t="s">
        <v>16</v>
      </c>
      <c r="J1059" s="82">
        <v>38215495</v>
      </c>
      <c r="K1059" s="82" t="s">
        <v>9345</v>
      </c>
      <c r="L1059" s="82" t="s">
        <v>9347</v>
      </c>
      <c r="M1059" s="83">
        <v>239900</v>
      </c>
      <c r="N1059" s="27">
        <v>0.9</v>
      </c>
      <c r="O1059" s="12">
        <f t="shared" si="16"/>
        <v>23990</v>
      </c>
      <c r="P1059" s="10" t="s">
        <v>2967</v>
      </c>
    </row>
    <row r="1060" spans="1:16" x14ac:dyDescent="0.35">
      <c r="A1060" s="53" t="s">
        <v>8029</v>
      </c>
      <c r="B1060" s="117">
        <v>46086</v>
      </c>
      <c r="C1060" s="117">
        <v>46092</v>
      </c>
      <c r="D1060" s="29">
        <v>3278</v>
      </c>
      <c r="E1060" s="29">
        <v>337</v>
      </c>
      <c r="F1060" s="25">
        <v>4</v>
      </c>
      <c r="G1060" s="47">
        <v>6</v>
      </c>
      <c r="H1060" s="56">
        <v>2</v>
      </c>
      <c r="I1060" s="76" t="s">
        <v>16</v>
      </c>
      <c r="J1060" s="82">
        <v>38215502</v>
      </c>
      <c r="K1060" s="82" t="s">
        <v>9345</v>
      </c>
      <c r="L1060" s="82" t="s">
        <v>9348</v>
      </c>
      <c r="M1060" s="83">
        <v>239900</v>
      </c>
      <c r="N1060" s="27">
        <v>0.9</v>
      </c>
      <c r="O1060" s="12">
        <f t="shared" si="16"/>
        <v>23990</v>
      </c>
      <c r="P1060" s="10" t="s">
        <v>2967</v>
      </c>
    </row>
    <row r="1061" spans="1:16" x14ac:dyDescent="0.35">
      <c r="A1061" s="53" t="s">
        <v>8029</v>
      </c>
      <c r="B1061" s="117">
        <v>46086</v>
      </c>
      <c r="C1061" s="117">
        <v>46092</v>
      </c>
      <c r="D1061" s="29">
        <v>3278</v>
      </c>
      <c r="E1061" s="29">
        <v>337</v>
      </c>
      <c r="F1061" s="25">
        <v>4</v>
      </c>
      <c r="G1061" s="47">
        <v>6</v>
      </c>
      <c r="H1061" s="56">
        <v>2</v>
      </c>
      <c r="I1061" s="76" t="s">
        <v>16</v>
      </c>
      <c r="J1061" s="82">
        <v>38215511</v>
      </c>
      <c r="K1061" s="82" t="s">
        <v>9345</v>
      </c>
      <c r="L1061" s="82" t="s">
        <v>9349</v>
      </c>
      <c r="M1061" s="83">
        <v>239900</v>
      </c>
      <c r="N1061" s="27">
        <v>0.9</v>
      </c>
      <c r="O1061" s="12">
        <f t="shared" si="16"/>
        <v>23990</v>
      </c>
      <c r="P1061" s="10" t="s">
        <v>2967</v>
      </c>
    </row>
    <row r="1062" spans="1:16" x14ac:dyDescent="0.35">
      <c r="A1062" s="53" t="s">
        <v>8029</v>
      </c>
      <c r="B1062" s="117">
        <v>46086</v>
      </c>
      <c r="C1062" s="117">
        <v>46092</v>
      </c>
      <c r="D1062" s="29">
        <v>3278</v>
      </c>
      <c r="E1062" s="29">
        <v>337</v>
      </c>
      <c r="F1062" s="25">
        <v>4</v>
      </c>
      <c r="G1062" s="47">
        <v>6</v>
      </c>
      <c r="H1062" s="56">
        <v>2</v>
      </c>
      <c r="I1062" s="76" t="s">
        <v>16</v>
      </c>
      <c r="J1062" s="82">
        <v>38215566</v>
      </c>
      <c r="K1062" s="82" t="s">
        <v>9350</v>
      </c>
      <c r="L1062" s="82" t="s">
        <v>9351</v>
      </c>
      <c r="M1062" s="83">
        <v>239900</v>
      </c>
      <c r="N1062" s="27">
        <v>0.9</v>
      </c>
      <c r="O1062" s="12">
        <f t="shared" si="16"/>
        <v>23990</v>
      </c>
      <c r="P1062" s="10" t="s">
        <v>2967</v>
      </c>
    </row>
    <row r="1063" spans="1:16" x14ac:dyDescent="0.35">
      <c r="A1063" s="53" t="s">
        <v>8029</v>
      </c>
      <c r="B1063" s="117">
        <v>46086</v>
      </c>
      <c r="C1063" s="117">
        <v>46092</v>
      </c>
      <c r="D1063" s="29">
        <v>3278</v>
      </c>
      <c r="E1063" s="29">
        <v>337</v>
      </c>
      <c r="F1063" s="25">
        <v>4</v>
      </c>
      <c r="G1063" s="47">
        <v>6</v>
      </c>
      <c r="H1063" s="56">
        <v>2</v>
      </c>
      <c r="I1063" s="76" t="s">
        <v>16</v>
      </c>
      <c r="J1063" s="82">
        <v>38215575</v>
      </c>
      <c r="K1063" s="82" t="s">
        <v>9350</v>
      </c>
      <c r="L1063" s="82" t="s">
        <v>9352</v>
      </c>
      <c r="M1063" s="83">
        <v>239900</v>
      </c>
      <c r="N1063" s="27">
        <v>0.9</v>
      </c>
      <c r="O1063" s="12">
        <f t="shared" si="16"/>
        <v>23990</v>
      </c>
      <c r="P1063" s="10" t="s">
        <v>2967</v>
      </c>
    </row>
    <row r="1064" spans="1:16" x14ac:dyDescent="0.35">
      <c r="A1064" s="53" t="s">
        <v>8029</v>
      </c>
      <c r="B1064" s="117">
        <v>46086</v>
      </c>
      <c r="C1064" s="117">
        <v>46092</v>
      </c>
      <c r="D1064" s="29">
        <v>3278</v>
      </c>
      <c r="E1064" s="29">
        <v>337</v>
      </c>
      <c r="F1064" s="25">
        <v>4</v>
      </c>
      <c r="G1064" s="47">
        <v>6</v>
      </c>
      <c r="H1064" s="56">
        <v>2</v>
      </c>
      <c r="I1064" s="76" t="s">
        <v>16</v>
      </c>
      <c r="J1064" s="82">
        <v>38215584</v>
      </c>
      <c r="K1064" s="82" t="s">
        <v>9350</v>
      </c>
      <c r="L1064" s="82" t="s">
        <v>9353</v>
      </c>
      <c r="M1064" s="83">
        <v>239900</v>
      </c>
      <c r="N1064" s="27">
        <v>0.9</v>
      </c>
      <c r="O1064" s="12">
        <f t="shared" si="16"/>
        <v>23990</v>
      </c>
      <c r="P1064" s="10" t="s">
        <v>2967</v>
      </c>
    </row>
    <row r="1065" spans="1:16" x14ac:dyDescent="0.35">
      <c r="A1065" s="53" t="s">
        <v>8029</v>
      </c>
      <c r="B1065" s="117">
        <v>46086</v>
      </c>
      <c r="C1065" s="117">
        <v>46092</v>
      </c>
      <c r="D1065" s="29">
        <v>3278</v>
      </c>
      <c r="E1065" s="29">
        <v>337</v>
      </c>
      <c r="F1065" s="25">
        <v>4</v>
      </c>
      <c r="G1065" s="47">
        <v>6</v>
      </c>
      <c r="H1065" s="56">
        <v>2</v>
      </c>
      <c r="I1065" s="76" t="s">
        <v>16</v>
      </c>
      <c r="J1065" s="82">
        <v>38215593</v>
      </c>
      <c r="K1065" s="82" t="s">
        <v>9350</v>
      </c>
      <c r="L1065" s="82" t="s">
        <v>9354</v>
      </c>
      <c r="M1065" s="83">
        <v>239900</v>
      </c>
      <c r="N1065" s="27">
        <v>0.9</v>
      </c>
      <c r="O1065" s="12">
        <f t="shared" si="16"/>
        <v>23990</v>
      </c>
      <c r="P1065" s="10" t="s">
        <v>2967</v>
      </c>
    </row>
    <row r="1066" spans="1:16" x14ac:dyDescent="0.35">
      <c r="A1066" s="53" t="s">
        <v>8029</v>
      </c>
      <c r="B1066" s="117">
        <v>46086</v>
      </c>
      <c r="C1066" s="117">
        <v>46092</v>
      </c>
      <c r="D1066" s="29">
        <v>3278</v>
      </c>
      <c r="E1066" s="29">
        <v>337</v>
      </c>
      <c r="F1066" s="25">
        <v>4</v>
      </c>
      <c r="G1066" s="47">
        <v>6</v>
      </c>
      <c r="H1066" s="56">
        <v>2</v>
      </c>
      <c r="I1066" s="76" t="s">
        <v>16</v>
      </c>
      <c r="J1066" s="82">
        <v>38215646</v>
      </c>
      <c r="K1066" s="82" t="s">
        <v>9355</v>
      </c>
      <c r="L1066" s="82" t="s">
        <v>9356</v>
      </c>
      <c r="M1066" s="83">
        <v>239900</v>
      </c>
      <c r="N1066" s="27">
        <v>0.9</v>
      </c>
      <c r="O1066" s="12">
        <f t="shared" si="16"/>
        <v>23990</v>
      </c>
      <c r="P1066" s="10" t="s">
        <v>2967</v>
      </c>
    </row>
    <row r="1067" spans="1:16" x14ac:dyDescent="0.35">
      <c r="A1067" s="53" t="s">
        <v>8029</v>
      </c>
      <c r="B1067" s="117">
        <v>46086</v>
      </c>
      <c r="C1067" s="117">
        <v>46092</v>
      </c>
      <c r="D1067" s="29">
        <v>3278</v>
      </c>
      <c r="E1067" s="29">
        <v>337</v>
      </c>
      <c r="F1067" s="25">
        <v>4</v>
      </c>
      <c r="G1067" s="47">
        <v>6</v>
      </c>
      <c r="H1067" s="56">
        <v>2</v>
      </c>
      <c r="I1067" s="76" t="s">
        <v>16</v>
      </c>
      <c r="J1067" s="82">
        <v>38215655</v>
      </c>
      <c r="K1067" s="82" t="s">
        <v>9355</v>
      </c>
      <c r="L1067" s="82" t="s">
        <v>9357</v>
      </c>
      <c r="M1067" s="83">
        <v>239900</v>
      </c>
      <c r="N1067" s="27">
        <v>0.9</v>
      </c>
      <c r="O1067" s="12">
        <f t="shared" si="16"/>
        <v>23990</v>
      </c>
      <c r="P1067" s="10" t="s">
        <v>2967</v>
      </c>
    </row>
    <row r="1068" spans="1:16" x14ac:dyDescent="0.35">
      <c r="A1068" s="53" t="s">
        <v>8029</v>
      </c>
      <c r="B1068" s="117">
        <v>46086</v>
      </c>
      <c r="C1068" s="117">
        <v>46092</v>
      </c>
      <c r="D1068" s="29">
        <v>3278</v>
      </c>
      <c r="E1068" s="29">
        <v>337</v>
      </c>
      <c r="F1068" s="25">
        <v>4</v>
      </c>
      <c r="G1068" s="47">
        <v>6</v>
      </c>
      <c r="H1068" s="56">
        <v>2</v>
      </c>
      <c r="I1068" s="76" t="s">
        <v>16</v>
      </c>
      <c r="J1068" s="82">
        <v>38215664</v>
      </c>
      <c r="K1068" s="82" t="s">
        <v>9355</v>
      </c>
      <c r="L1068" s="82" t="s">
        <v>9358</v>
      </c>
      <c r="M1068" s="83">
        <v>239900</v>
      </c>
      <c r="N1068" s="27">
        <v>0.9</v>
      </c>
      <c r="O1068" s="12">
        <f t="shared" si="16"/>
        <v>23990</v>
      </c>
      <c r="P1068" s="10" t="s">
        <v>2967</v>
      </c>
    </row>
    <row r="1069" spans="1:16" x14ac:dyDescent="0.35">
      <c r="A1069" s="53" t="s">
        <v>8029</v>
      </c>
      <c r="B1069" s="117">
        <v>46086</v>
      </c>
      <c r="C1069" s="117">
        <v>46092</v>
      </c>
      <c r="D1069" s="29">
        <v>3278</v>
      </c>
      <c r="E1069" s="29">
        <v>337</v>
      </c>
      <c r="F1069" s="25">
        <v>4</v>
      </c>
      <c r="G1069" s="47">
        <v>6</v>
      </c>
      <c r="H1069" s="56">
        <v>2</v>
      </c>
      <c r="I1069" s="76" t="s">
        <v>16</v>
      </c>
      <c r="J1069" s="82">
        <v>38215673</v>
      </c>
      <c r="K1069" s="82" t="s">
        <v>9355</v>
      </c>
      <c r="L1069" s="82" t="s">
        <v>9359</v>
      </c>
      <c r="M1069" s="83">
        <v>239900</v>
      </c>
      <c r="N1069" s="27">
        <v>0.9</v>
      </c>
      <c r="O1069" s="12">
        <f t="shared" si="16"/>
        <v>23990</v>
      </c>
      <c r="P1069" s="10" t="s">
        <v>2967</v>
      </c>
    </row>
    <row r="1070" spans="1:16" x14ac:dyDescent="0.35">
      <c r="A1070" s="53" t="s">
        <v>8029</v>
      </c>
      <c r="B1070" s="117">
        <v>46086</v>
      </c>
      <c r="C1070" s="117">
        <v>46092</v>
      </c>
      <c r="D1070" s="29">
        <v>3278</v>
      </c>
      <c r="E1070" s="29">
        <v>337</v>
      </c>
      <c r="F1070" s="25">
        <v>4</v>
      </c>
      <c r="G1070" s="47">
        <v>6</v>
      </c>
      <c r="H1070" s="56">
        <v>2</v>
      </c>
      <c r="I1070" s="76" t="s">
        <v>16</v>
      </c>
      <c r="J1070" s="82">
        <v>38215600</v>
      </c>
      <c r="K1070" s="82" t="s">
        <v>9360</v>
      </c>
      <c r="L1070" s="82" t="s">
        <v>9361</v>
      </c>
      <c r="M1070" s="83">
        <v>239900</v>
      </c>
      <c r="N1070" s="27">
        <v>0.9</v>
      </c>
      <c r="O1070" s="12">
        <f t="shared" si="16"/>
        <v>23990</v>
      </c>
      <c r="P1070" s="10" t="s">
        <v>2967</v>
      </c>
    </row>
    <row r="1071" spans="1:16" x14ac:dyDescent="0.35">
      <c r="A1071" s="53" t="s">
        <v>8029</v>
      </c>
      <c r="B1071" s="117">
        <v>46086</v>
      </c>
      <c r="C1071" s="117">
        <v>46092</v>
      </c>
      <c r="D1071" s="29">
        <v>3278</v>
      </c>
      <c r="E1071" s="29">
        <v>337</v>
      </c>
      <c r="F1071" s="25">
        <v>4</v>
      </c>
      <c r="G1071" s="47">
        <v>6</v>
      </c>
      <c r="H1071" s="56">
        <v>2</v>
      </c>
      <c r="I1071" s="76" t="s">
        <v>16</v>
      </c>
      <c r="J1071" s="82">
        <v>38215619</v>
      </c>
      <c r="K1071" s="82" t="s">
        <v>9360</v>
      </c>
      <c r="L1071" s="82" t="s">
        <v>9362</v>
      </c>
      <c r="M1071" s="83">
        <v>239900</v>
      </c>
      <c r="N1071" s="27">
        <v>0.9</v>
      </c>
      <c r="O1071" s="12">
        <f t="shared" si="16"/>
        <v>23990</v>
      </c>
      <c r="P1071" s="10" t="s">
        <v>2967</v>
      </c>
    </row>
    <row r="1072" spans="1:16" x14ac:dyDescent="0.35">
      <c r="A1072" s="53" t="s">
        <v>8029</v>
      </c>
      <c r="B1072" s="117">
        <v>46086</v>
      </c>
      <c r="C1072" s="117">
        <v>46092</v>
      </c>
      <c r="D1072" s="29">
        <v>3278</v>
      </c>
      <c r="E1072" s="29">
        <v>337</v>
      </c>
      <c r="F1072" s="25">
        <v>4</v>
      </c>
      <c r="G1072" s="47">
        <v>6</v>
      </c>
      <c r="H1072" s="56">
        <v>2</v>
      </c>
      <c r="I1072" s="76" t="s">
        <v>16</v>
      </c>
      <c r="J1072" s="82">
        <v>38215628</v>
      </c>
      <c r="K1072" s="82" t="s">
        <v>9360</v>
      </c>
      <c r="L1072" s="82" t="s">
        <v>9363</v>
      </c>
      <c r="M1072" s="83">
        <v>239900</v>
      </c>
      <c r="N1072" s="27">
        <v>0.9</v>
      </c>
      <c r="O1072" s="12">
        <f t="shared" si="16"/>
        <v>23990</v>
      </c>
      <c r="P1072" s="10" t="s">
        <v>2967</v>
      </c>
    </row>
    <row r="1073" spans="1:16" x14ac:dyDescent="0.35">
      <c r="A1073" s="53" t="s">
        <v>8029</v>
      </c>
      <c r="B1073" s="117">
        <v>46086</v>
      </c>
      <c r="C1073" s="117">
        <v>46092</v>
      </c>
      <c r="D1073" s="29">
        <v>3278</v>
      </c>
      <c r="E1073" s="29">
        <v>337</v>
      </c>
      <c r="F1073" s="25">
        <v>4</v>
      </c>
      <c r="G1073" s="47">
        <v>6</v>
      </c>
      <c r="H1073" s="56">
        <v>2</v>
      </c>
      <c r="I1073" s="76" t="s">
        <v>16</v>
      </c>
      <c r="J1073" s="82">
        <v>38215637</v>
      </c>
      <c r="K1073" s="82" t="s">
        <v>9360</v>
      </c>
      <c r="L1073" s="82" t="s">
        <v>9364</v>
      </c>
      <c r="M1073" s="83">
        <v>239900</v>
      </c>
      <c r="N1073" s="27">
        <v>0.9</v>
      </c>
      <c r="O1073" s="12">
        <f t="shared" si="16"/>
        <v>23990</v>
      </c>
      <c r="P1073" s="10" t="s">
        <v>2967</v>
      </c>
    </row>
    <row r="1074" spans="1:16" x14ac:dyDescent="0.35">
      <c r="A1074" s="53" t="s">
        <v>8029</v>
      </c>
      <c r="B1074" s="117">
        <v>46086</v>
      </c>
      <c r="C1074" s="117">
        <v>46092</v>
      </c>
      <c r="D1074" s="29">
        <v>3278</v>
      </c>
      <c r="E1074" s="29">
        <v>337</v>
      </c>
      <c r="F1074" s="25">
        <v>4</v>
      </c>
      <c r="G1074" s="47">
        <v>6</v>
      </c>
      <c r="H1074" s="56">
        <v>2</v>
      </c>
      <c r="I1074" s="76" t="s">
        <v>16</v>
      </c>
      <c r="J1074" s="82">
        <v>38215682</v>
      </c>
      <c r="K1074" s="82" t="s">
        <v>9365</v>
      </c>
      <c r="L1074" s="82" t="s">
        <v>9366</v>
      </c>
      <c r="M1074" s="83">
        <v>239900</v>
      </c>
      <c r="N1074" s="27">
        <v>0.9</v>
      </c>
      <c r="O1074" s="12">
        <f t="shared" si="16"/>
        <v>23990</v>
      </c>
      <c r="P1074" s="10" t="s">
        <v>2967</v>
      </c>
    </row>
    <row r="1075" spans="1:16" x14ac:dyDescent="0.35">
      <c r="A1075" s="53" t="s">
        <v>8029</v>
      </c>
      <c r="B1075" s="117">
        <v>46086</v>
      </c>
      <c r="C1075" s="117">
        <v>46092</v>
      </c>
      <c r="D1075" s="29">
        <v>3278</v>
      </c>
      <c r="E1075" s="29">
        <v>337</v>
      </c>
      <c r="F1075" s="25">
        <v>4</v>
      </c>
      <c r="G1075" s="47">
        <v>6</v>
      </c>
      <c r="H1075" s="56">
        <v>2</v>
      </c>
      <c r="I1075" s="76" t="s">
        <v>16</v>
      </c>
      <c r="J1075" s="82">
        <v>38215691</v>
      </c>
      <c r="K1075" s="82" t="s">
        <v>9365</v>
      </c>
      <c r="L1075" s="82" t="s">
        <v>9367</v>
      </c>
      <c r="M1075" s="83">
        <v>239900</v>
      </c>
      <c r="N1075" s="27">
        <v>0.9</v>
      </c>
      <c r="O1075" s="12">
        <f t="shared" si="16"/>
        <v>23990</v>
      </c>
      <c r="P1075" s="10" t="s">
        <v>2967</v>
      </c>
    </row>
    <row r="1076" spans="1:16" x14ac:dyDescent="0.35">
      <c r="A1076" s="53" t="s">
        <v>8029</v>
      </c>
      <c r="B1076" s="117">
        <v>46086</v>
      </c>
      <c r="C1076" s="117">
        <v>46092</v>
      </c>
      <c r="D1076" s="29">
        <v>3278</v>
      </c>
      <c r="E1076" s="29">
        <v>337</v>
      </c>
      <c r="F1076" s="25">
        <v>4</v>
      </c>
      <c r="G1076" s="47">
        <v>6</v>
      </c>
      <c r="H1076" s="56">
        <v>2</v>
      </c>
      <c r="I1076" s="76" t="s">
        <v>16</v>
      </c>
      <c r="J1076" s="82">
        <v>38215708</v>
      </c>
      <c r="K1076" s="82" t="s">
        <v>9365</v>
      </c>
      <c r="L1076" s="82" t="s">
        <v>9368</v>
      </c>
      <c r="M1076" s="83">
        <v>239900</v>
      </c>
      <c r="N1076" s="27">
        <v>0.9</v>
      </c>
      <c r="O1076" s="12">
        <f t="shared" si="16"/>
        <v>23990</v>
      </c>
      <c r="P1076" s="10" t="s">
        <v>2967</v>
      </c>
    </row>
    <row r="1077" spans="1:16" x14ac:dyDescent="0.35">
      <c r="A1077" s="53" t="s">
        <v>8029</v>
      </c>
      <c r="B1077" s="117">
        <v>46086</v>
      </c>
      <c r="C1077" s="117">
        <v>46092</v>
      </c>
      <c r="D1077" s="29">
        <v>3278</v>
      </c>
      <c r="E1077" s="29">
        <v>337</v>
      </c>
      <c r="F1077" s="25">
        <v>4</v>
      </c>
      <c r="G1077" s="47">
        <v>6</v>
      </c>
      <c r="H1077" s="56">
        <v>2</v>
      </c>
      <c r="I1077" s="76" t="s">
        <v>16</v>
      </c>
      <c r="J1077" s="82">
        <v>38215717</v>
      </c>
      <c r="K1077" s="82" t="s">
        <v>9365</v>
      </c>
      <c r="L1077" s="82" t="s">
        <v>9369</v>
      </c>
      <c r="M1077" s="83">
        <v>239900</v>
      </c>
      <c r="N1077" s="27">
        <v>0.9</v>
      </c>
      <c r="O1077" s="12">
        <f t="shared" si="16"/>
        <v>23990</v>
      </c>
      <c r="P1077" s="10" t="s">
        <v>2967</v>
      </c>
    </row>
    <row r="1078" spans="1:16" x14ac:dyDescent="0.35">
      <c r="A1078" s="53" t="s">
        <v>8029</v>
      </c>
      <c r="B1078" s="117">
        <v>46086</v>
      </c>
      <c r="C1078" s="117">
        <v>46092</v>
      </c>
      <c r="D1078" s="29">
        <v>3278</v>
      </c>
      <c r="E1078" s="29">
        <v>337</v>
      </c>
      <c r="F1078" s="25">
        <v>4</v>
      </c>
      <c r="G1078" s="47">
        <v>6</v>
      </c>
      <c r="H1078" s="56">
        <v>2</v>
      </c>
      <c r="I1078" s="76" t="s">
        <v>16</v>
      </c>
      <c r="J1078" s="82">
        <v>38222674</v>
      </c>
      <c r="K1078" s="82" t="s">
        <v>9370</v>
      </c>
      <c r="L1078" s="82" t="s">
        <v>9371</v>
      </c>
      <c r="M1078" s="83">
        <v>219900</v>
      </c>
      <c r="N1078" s="27">
        <v>0.9</v>
      </c>
      <c r="O1078" s="12">
        <f t="shared" si="16"/>
        <v>21990</v>
      </c>
      <c r="P1078" s="10" t="s">
        <v>2967</v>
      </c>
    </row>
    <row r="1079" spans="1:16" x14ac:dyDescent="0.35">
      <c r="A1079" s="53" t="s">
        <v>8029</v>
      </c>
      <c r="B1079" s="117">
        <v>46086</v>
      </c>
      <c r="C1079" s="117">
        <v>46092</v>
      </c>
      <c r="D1079" s="29">
        <v>3278</v>
      </c>
      <c r="E1079" s="29">
        <v>337</v>
      </c>
      <c r="F1079" s="25">
        <v>4</v>
      </c>
      <c r="G1079" s="47">
        <v>6</v>
      </c>
      <c r="H1079" s="56">
        <v>2</v>
      </c>
      <c r="I1079" s="76" t="s">
        <v>16</v>
      </c>
      <c r="J1079" s="82">
        <v>38222683</v>
      </c>
      <c r="K1079" s="82" t="s">
        <v>9370</v>
      </c>
      <c r="L1079" s="82" t="s">
        <v>9372</v>
      </c>
      <c r="M1079" s="83">
        <v>219900</v>
      </c>
      <c r="N1079" s="27">
        <v>0.9</v>
      </c>
      <c r="O1079" s="12">
        <f t="shared" si="16"/>
        <v>21990</v>
      </c>
      <c r="P1079" s="10" t="s">
        <v>2967</v>
      </c>
    </row>
    <row r="1080" spans="1:16" x14ac:dyDescent="0.35">
      <c r="A1080" s="53" t="s">
        <v>8029</v>
      </c>
      <c r="B1080" s="117">
        <v>46086</v>
      </c>
      <c r="C1080" s="117">
        <v>46092</v>
      </c>
      <c r="D1080" s="29">
        <v>3278</v>
      </c>
      <c r="E1080" s="29">
        <v>337</v>
      </c>
      <c r="F1080" s="25">
        <v>4</v>
      </c>
      <c r="G1080" s="47">
        <v>6</v>
      </c>
      <c r="H1080" s="56">
        <v>2</v>
      </c>
      <c r="I1080" s="76" t="s">
        <v>16</v>
      </c>
      <c r="J1080" s="82">
        <v>38222692</v>
      </c>
      <c r="K1080" s="82" t="s">
        <v>9370</v>
      </c>
      <c r="L1080" s="82" t="s">
        <v>9373</v>
      </c>
      <c r="M1080" s="83">
        <v>219900</v>
      </c>
      <c r="N1080" s="27">
        <v>0.9</v>
      </c>
      <c r="O1080" s="12">
        <f t="shared" si="16"/>
        <v>21990</v>
      </c>
      <c r="P1080" s="10" t="s">
        <v>2967</v>
      </c>
    </row>
    <row r="1081" spans="1:16" x14ac:dyDescent="0.35">
      <c r="A1081" s="53" t="s">
        <v>8029</v>
      </c>
      <c r="B1081" s="117">
        <v>46086</v>
      </c>
      <c r="C1081" s="117">
        <v>46092</v>
      </c>
      <c r="D1081" s="29">
        <v>3278</v>
      </c>
      <c r="E1081" s="29">
        <v>337</v>
      </c>
      <c r="F1081" s="25">
        <v>4</v>
      </c>
      <c r="G1081" s="47">
        <v>6</v>
      </c>
      <c r="H1081" s="56">
        <v>2</v>
      </c>
      <c r="I1081" s="76" t="s">
        <v>16</v>
      </c>
      <c r="J1081" s="82">
        <v>38222709</v>
      </c>
      <c r="K1081" s="82" t="s">
        <v>9370</v>
      </c>
      <c r="L1081" s="82" t="s">
        <v>9374</v>
      </c>
      <c r="M1081" s="83">
        <v>219900</v>
      </c>
      <c r="N1081" s="27">
        <v>0.9</v>
      </c>
      <c r="O1081" s="12">
        <f t="shared" si="16"/>
        <v>21990</v>
      </c>
      <c r="P1081" s="10" t="s">
        <v>2967</v>
      </c>
    </row>
    <row r="1082" spans="1:16" x14ac:dyDescent="0.35">
      <c r="A1082" s="53" t="s">
        <v>8029</v>
      </c>
      <c r="B1082" s="117">
        <v>46086</v>
      </c>
      <c r="C1082" s="117">
        <v>46092</v>
      </c>
      <c r="D1082" s="29">
        <v>3278</v>
      </c>
      <c r="E1082" s="29">
        <v>337</v>
      </c>
      <c r="F1082" s="25">
        <v>4</v>
      </c>
      <c r="G1082" s="47">
        <v>6</v>
      </c>
      <c r="H1082" s="56">
        <v>2</v>
      </c>
      <c r="I1082" s="76" t="s">
        <v>16</v>
      </c>
      <c r="J1082" s="82">
        <v>38222898</v>
      </c>
      <c r="K1082" s="82" t="s">
        <v>9375</v>
      </c>
      <c r="L1082" s="82" t="s">
        <v>9376</v>
      </c>
      <c r="M1082" s="83">
        <v>219900</v>
      </c>
      <c r="N1082" s="27">
        <v>0.9</v>
      </c>
      <c r="O1082" s="12">
        <f t="shared" si="16"/>
        <v>21990</v>
      </c>
      <c r="P1082" s="10" t="s">
        <v>2967</v>
      </c>
    </row>
    <row r="1083" spans="1:16" x14ac:dyDescent="0.35">
      <c r="A1083" s="53" t="s">
        <v>8029</v>
      </c>
      <c r="B1083" s="117">
        <v>46086</v>
      </c>
      <c r="C1083" s="117">
        <v>46092</v>
      </c>
      <c r="D1083" s="29">
        <v>3278</v>
      </c>
      <c r="E1083" s="29">
        <v>337</v>
      </c>
      <c r="F1083" s="25">
        <v>4</v>
      </c>
      <c r="G1083" s="47">
        <v>6</v>
      </c>
      <c r="H1083" s="56">
        <v>2</v>
      </c>
      <c r="I1083" s="76" t="s">
        <v>16</v>
      </c>
      <c r="J1083" s="82">
        <v>38222905</v>
      </c>
      <c r="K1083" s="82" t="s">
        <v>9375</v>
      </c>
      <c r="L1083" s="82" t="s">
        <v>9377</v>
      </c>
      <c r="M1083" s="83">
        <v>219900</v>
      </c>
      <c r="N1083" s="27">
        <v>0.9</v>
      </c>
      <c r="O1083" s="12">
        <f t="shared" si="16"/>
        <v>21990</v>
      </c>
      <c r="P1083" s="10" t="s">
        <v>2967</v>
      </c>
    </row>
    <row r="1084" spans="1:16" x14ac:dyDescent="0.35">
      <c r="A1084" s="53" t="s">
        <v>8029</v>
      </c>
      <c r="B1084" s="117">
        <v>46086</v>
      </c>
      <c r="C1084" s="117">
        <v>46092</v>
      </c>
      <c r="D1084" s="29">
        <v>3278</v>
      </c>
      <c r="E1084" s="29">
        <v>337</v>
      </c>
      <c r="F1084" s="25">
        <v>4</v>
      </c>
      <c r="G1084" s="47">
        <v>6</v>
      </c>
      <c r="H1084" s="56">
        <v>2</v>
      </c>
      <c r="I1084" s="76" t="s">
        <v>16</v>
      </c>
      <c r="J1084" s="82">
        <v>38222914</v>
      </c>
      <c r="K1084" s="82" t="s">
        <v>9375</v>
      </c>
      <c r="L1084" s="82" t="s">
        <v>9378</v>
      </c>
      <c r="M1084" s="83">
        <v>219900</v>
      </c>
      <c r="N1084" s="27">
        <v>0.9</v>
      </c>
      <c r="O1084" s="12">
        <f t="shared" si="16"/>
        <v>21990</v>
      </c>
      <c r="P1084" s="10" t="s">
        <v>2967</v>
      </c>
    </row>
    <row r="1085" spans="1:16" x14ac:dyDescent="0.35">
      <c r="A1085" s="53" t="s">
        <v>8029</v>
      </c>
      <c r="B1085" s="117">
        <v>46086</v>
      </c>
      <c r="C1085" s="117">
        <v>46092</v>
      </c>
      <c r="D1085" s="29">
        <v>3278</v>
      </c>
      <c r="E1085" s="29">
        <v>337</v>
      </c>
      <c r="F1085" s="25">
        <v>4</v>
      </c>
      <c r="G1085" s="47">
        <v>6</v>
      </c>
      <c r="H1085" s="56">
        <v>2</v>
      </c>
      <c r="I1085" s="76" t="s">
        <v>16</v>
      </c>
      <c r="J1085" s="82">
        <v>38222923</v>
      </c>
      <c r="K1085" s="82" t="s">
        <v>9375</v>
      </c>
      <c r="L1085" s="82" t="s">
        <v>9379</v>
      </c>
      <c r="M1085" s="83">
        <v>219900</v>
      </c>
      <c r="N1085" s="27">
        <v>0.9</v>
      </c>
      <c r="O1085" s="12">
        <f t="shared" si="16"/>
        <v>21990</v>
      </c>
      <c r="P1085" s="10" t="s">
        <v>2967</v>
      </c>
    </row>
    <row r="1086" spans="1:16" x14ac:dyDescent="0.35">
      <c r="A1086" s="53" t="s">
        <v>8029</v>
      </c>
      <c r="B1086" s="117">
        <v>46086</v>
      </c>
      <c r="C1086" s="117">
        <v>46092</v>
      </c>
      <c r="D1086" s="29">
        <v>3278</v>
      </c>
      <c r="E1086" s="29">
        <v>337</v>
      </c>
      <c r="F1086" s="25">
        <v>4</v>
      </c>
      <c r="G1086" s="47">
        <v>6</v>
      </c>
      <c r="H1086" s="56">
        <v>3</v>
      </c>
      <c r="I1086" s="76" t="s">
        <v>16</v>
      </c>
      <c r="J1086" s="82">
        <v>48637985</v>
      </c>
      <c r="K1086" s="82" t="s">
        <v>9380</v>
      </c>
      <c r="L1086" s="82" t="s">
        <v>9381</v>
      </c>
      <c r="M1086" s="83">
        <v>219900</v>
      </c>
      <c r="N1086" s="27">
        <v>0.9</v>
      </c>
      <c r="O1086" s="12">
        <f t="shared" si="16"/>
        <v>21990</v>
      </c>
      <c r="P1086" s="10" t="s">
        <v>2967</v>
      </c>
    </row>
    <row r="1087" spans="1:16" x14ac:dyDescent="0.35">
      <c r="A1087" s="53" t="s">
        <v>8029</v>
      </c>
      <c r="B1087" s="117">
        <v>46086</v>
      </c>
      <c r="C1087" s="117">
        <v>46092</v>
      </c>
      <c r="D1087" s="29">
        <v>3278</v>
      </c>
      <c r="E1087" s="29">
        <v>337</v>
      </c>
      <c r="F1087" s="25">
        <v>4</v>
      </c>
      <c r="G1087" s="47">
        <v>6</v>
      </c>
      <c r="H1087" s="56">
        <v>3</v>
      </c>
      <c r="I1087" s="76" t="s">
        <v>16</v>
      </c>
      <c r="J1087" s="82">
        <v>48637994</v>
      </c>
      <c r="K1087" s="82" t="s">
        <v>9380</v>
      </c>
      <c r="L1087" s="82" t="s">
        <v>9382</v>
      </c>
      <c r="M1087" s="83">
        <v>219900</v>
      </c>
      <c r="N1087" s="27">
        <v>0.9</v>
      </c>
      <c r="O1087" s="12">
        <f t="shared" si="16"/>
        <v>21990</v>
      </c>
      <c r="P1087" s="10" t="s">
        <v>2967</v>
      </c>
    </row>
    <row r="1088" spans="1:16" x14ac:dyDescent="0.35">
      <c r="A1088" s="53" t="s">
        <v>8029</v>
      </c>
      <c r="B1088" s="117">
        <v>46086</v>
      </c>
      <c r="C1088" s="117">
        <v>46092</v>
      </c>
      <c r="D1088" s="29">
        <v>3278</v>
      </c>
      <c r="E1088" s="29">
        <v>337</v>
      </c>
      <c r="F1088" s="25">
        <v>4</v>
      </c>
      <c r="G1088" s="47">
        <v>6</v>
      </c>
      <c r="H1088" s="56">
        <v>3</v>
      </c>
      <c r="I1088" s="76" t="s">
        <v>16</v>
      </c>
      <c r="J1088" s="82">
        <v>48638000</v>
      </c>
      <c r="K1088" s="82" t="s">
        <v>9380</v>
      </c>
      <c r="L1088" s="82" t="s">
        <v>9383</v>
      </c>
      <c r="M1088" s="83">
        <v>219900</v>
      </c>
      <c r="N1088" s="27">
        <v>0.9</v>
      </c>
      <c r="O1088" s="12">
        <f t="shared" si="16"/>
        <v>21990</v>
      </c>
      <c r="P1088" s="10" t="s">
        <v>2967</v>
      </c>
    </row>
    <row r="1089" spans="1:16" x14ac:dyDescent="0.35">
      <c r="A1089" s="53" t="s">
        <v>8029</v>
      </c>
      <c r="B1089" s="117">
        <v>46086</v>
      </c>
      <c r="C1089" s="117">
        <v>46092</v>
      </c>
      <c r="D1089" s="29">
        <v>3278</v>
      </c>
      <c r="E1089" s="29">
        <v>337</v>
      </c>
      <c r="F1089" s="25">
        <v>4</v>
      </c>
      <c r="G1089" s="47">
        <v>6</v>
      </c>
      <c r="H1089" s="56">
        <v>3</v>
      </c>
      <c r="I1089" s="76" t="s">
        <v>16</v>
      </c>
      <c r="J1089" s="82">
        <v>48638019</v>
      </c>
      <c r="K1089" s="82" t="s">
        <v>9380</v>
      </c>
      <c r="L1089" s="82" t="s">
        <v>9384</v>
      </c>
      <c r="M1089" s="83">
        <v>219900</v>
      </c>
      <c r="N1089" s="27">
        <v>0.9</v>
      </c>
      <c r="O1089" s="12">
        <f t="shared" si="16"/>
        <v>21990</v>
      </c>
      <c r="P1089" s="10" t="s">
        <v>2967</v>
      </c>
    </row>
    <row r="1090" spans="1:16" x14ac:dyDescent="0.35">
      <c r="A1090" s="53" t="s">
        <v>8029</v>
      </c>
      <c r="B1090" s="117">
        <v>46086</v>
      </c>
      <c r="C1090" s="117">
        <v>46092</v>
      </c>
      <c r="D1090" s="29">
        <v>3278</v>
      </c>
      <c r="E1090" s="29">
        <v>337</v>
      </c>
      <c r="F1090" s="25">
        <v>4</v>
      </c>
      <c r="G1090" s="47">
        <v>6</v>
      </c>
      <c r="H1090" s="56">
        <v>3</v>
      </c>
      <c r="I1090" s="76" t="s">
        <v>16</v>
      </c>
      <c r="J1090" s="82">
        <v>48638064</v>
      </c>
      <c r="K1090" s="82" t="s">
        <v>9385</v>
      </c>
      <c r="L1090" s="82" t="s">
        <v>9386</v>
      </c>
      <c r="M1090" s="83">
        <v>219900</v>
      </c>
      <c r="N1090" s="27">
        <v>0.9</v>
      </c>
      <c r="O1090" s="12">
        <f t="shared" ref="O1090:O1153" si="17">M1090-(M1090*N1090)</f>
        <v>21990</v>
      </c>
      <c r="P1090" s="10" t="s">
        <v>2967</v>
      </c>
    </row>
    <row r="1091" spans="1:16" x14ac:dyDescent="0.35">
      <c r="A1091" s="53" t="s">
        <v>8029</v>
      </c>
      <c r="B1091" s="117">
        <v>46086</v>
      </c>
      <c r="C1091" s="117">
        <v>46092</v>
      </c>
      <c r="D1091" s="29">
        <v>3278</v>
      </c>
      <c r="E1091" s="29">
        <v>337</v>
      </c>
      <c r="F1091" s="25">
        <v>4</v>
      </c>
      <c r="G1091" s="47">
        <v>6</v>
      </c>
      <c r="H1091" s="56">
        <v>3</v>
      </c>
      <c r="I1091" s="76" t="s">
        <v>16</v>
      </c>
      <c r="J1091" s="82">
        <v>48638073</v>
      </c>
      <c r="K1091" s="82" t="s">
        <v>9385</v>
      </c>
      <c r="L1091" s="82" t="s">
        <v>9387</v>
      </c>
      <c r="M1091" s="83">
        <v>219900</v>
      </c>
      <c r="N1091" s="27">
        <v>0.9</v>
      </c>
      <c r="O1091" s="12">
        <f t="shared" si="17"/>
        <v>21990</v>
      </c>
      <c r="P1091" s="10" t="s">
        <v>2967</v>
      </c>
    </row>
    <row r="1092" spans="1:16" x14ac:dyDescent="0.35">
      <c r="A1092" s="53" t="s">
        <v>8029</v>
      </c>
      <c r="B1092" s="117">
        <v>46086</v>
      </c>
      <c r="C1092" s="117">
        <v>46092</v>
      </c>
      <c r="D1092" s="29">
        <v>3278</v>
      </c>
      <c r="E1092" s="29">
        <v>337</v>
      </c>
      <c r="F1092" s="25">
        <v>4</v>
      </c>
      <c r="G1092" s="47">
        <v>6</v>
      </c>
      <c r="H1092" s="56">
        <v>3</v>
      </c>
      <c r="I1092" s="76" t="s">
        <v>16</v>
      </c>
      <c r="J1092" s="82">
        <v>48638082</v>
      </c>
      <c r="K1092" s="82" t="s">
        <v>9385</v>
      </c>
      <c r="L1092" s="82" t="s">
        <v>9388</v>
      </c>
      <c r="M1092" s="83">
        <v>219900</v>
      </c>
      <c r="N1092" s="27">
        <v>0.9</v>
      </c>
      <c r="O1092" s="12">
        <f t="shared" si="17"/>
        <v>21990</v>
      </c>
      <c r="P1092" s="10" t="s">
        <v>2967</v>
      </c>
    </row>
    <row r="1093" spans="1:16" x14ac:dyDescent="0.35">
      <c r="A1093" s="53" t="s">
        <v>8029</v>
      </c>
      <c r="B1093" s="117">
        <v>46086</v>
      </c>
      <c r="C1093" s="117">
        <v>46092</v>
      </c>
      <c r="D1093" s="29">
        <v>3278</v>
      </c>
      <c r="E1093" s="29">
        <v>337</v>
      </c>
      <c r="F1093" s="25">
        <v>4</v>
      </c>
      <c r="G1093" s="47">
        <v>6</v>
      </c>
      <c r="H1093" s="56">
        <v>3</v>
      </c>
      <c r="I1093" s="76" t="s">
        <v>16</v>
      </c>
      <c r="J1093" s="82">
        <v>48638091</v>
      </c>
      <c r="K1093" s="82" t="s">
        <v>9385</v>
      </c>
      <c r="L1093" s="82" t="s">
        <v>9389</v>
      </c>
      <c r="M1093" s="83">
        <v>219900</v>
      </c>
      <c r="N1093" s="27">
        <v>0.9</v>
      </c>
      <c r="O1093" s="12">
        <f t="shared" si="17"/>
        <v>21990</v>
      </c>
      <c r="P1093" s="10" t="s">
        <v>2967</v>
      </c>
    </row>
    <row r="1094" spans="1:16" x14ac:dyDescent="0.35">
      <c r="A1094" s="53" t="s">
        <v>8029</v>
      </c>
      <c r="B1094" s="117">
        <v>46086</v>
      </c>
      <c r="C1094" s="117">
        <v>46092</v>
      </c>
      <c r="D1094" s="29">
        <v>3278</v>
      </c>
      <c r="E1094" s="29">
        <v>337</v>
      </c>
      <c r="F1094" s="25">
        <v>4</v>
      </c>
      <c r="G1094" s="56">
        <v>6</v>
      </c>
      <c r="H1094" s="56">
        <v>1</v>
      </c>
      <c r="I1094" s="45" t="s">
        <v>16</v>
      </c>
      <c r="J1094" s="45">
        <v>33389343</v>
      </c>
      <c r="K1094" s="45" t="s">
        <v>9390</v>
      </c>
      <c r="L1094" s="45" t="s">
        <v>9391</v>
      </c>
      <c r="M1094" s="46">
        <v>219900</v>
      </c>
      <c r="N1094" s="27">
        <v>0.9</v>
      </c>
      <c r="O1094" s="12">
        <f t="shared" si="17"/>
        <v>21990</v>
      </c>
      <c r="P1094" s="10" t="s">
        <v>2967</v>
      </c>
    </row>
    <row r="1095" spans="1:16" x14ac:dyDescent="0.35">
      <c r="A1095" s="53" t="s">
        <v>8029</v>
      </c>
      <c r="B1095" s="117">
        <v>46086</v>
      </c>
      <c r="C1095" s="117">
        <v>46092</v>
      </c>
      <c r="D1095" s="29">
        <v>3278</v>
      </c>
      <c r="E1095" s="29">
        <v>337</v>
      </c>
      <c r="F1095" s="25">
        <v>4</v>
      </c>
      <c r="G1095" s="56">
        <v>6</v>
      </c>
      <c r="H1095" s="56">
        <v>1</v>
      </c>
      <c r="I1095" s="45" t="s">
        <v>16</v>
      </c>
      <c r="J1095" s="45">
        <v>33389352</v>
      </c>
      <c r="K1095" s="45" t="s">
        <v>9390</v>
      </c>
      <c r="L1095" s="45" t="s">
        <v>9392</v>
      </c>
      <c r="M1095" s="46">
        <v>219900</v>
      </c>
      <c r="N1095" s="27">
        <v>0.9</v>
      </c>
      <c r="O1095" s="12">
        <f t="shared" si="17"/>
        <v>21990</v>
      </c>
      <c r="P1095" s="10" t="s">
        <v>2967</v>
      </c>
    </row>
    <row r="1096" spans="1:16" x14ac:dyDescent="0.35">
      <c r="A1096" s="53" t="s">
        <v>8029</v>
      </c>
      <c r="B1096" s="117">
        <v>46086</v>
      </c>
      <c r="C1096" s="117">
        <v>46092</v>
      </c>
      <c r="D1096" s="29">
        <v>3278</v>
      </c>
      <c r="E1096" s="29">
        <v>337</v>
      </c>
      <c r="F1096" s="25">
        <v>4</v>
      </c>
      <c r="G1096" s="56">
        <v>6</v>
      </c>
      <c r="H1096" s="56">
        <v>1</v>
      </c>
      <c r="I1096" s="45" t="s">
        <v>16</v>
      </c>
      <c r="J1096" s="45">
        <v>33389361</v>
      </c>
      <c r="K1096" s="45" t="s">
        <v>9390</v>
      </c>
      <c r="L1096" s="45" t="s">
        <v>9393</v>
      </c>
      <c r="M1096" s="46">
        <v>219900</v>
      </c>
      <c r="N1096" s="27">
        <v>0.9</v>
      </c>
      <c r="O1096" s="12">
        <f t="shared" si="17"/>
        <v>21990</v>
      </c>
      <c r="P1096" s="10" t="s">
        <v>2967</v>
      </c>
    </row>
    <row r="1097" spans="1:16" x14ac:dyDescent="0.35">
      <c r="A1097" s="53" t="s">
        <v>8029</v>
      </c>
      <c r="B1097" s="117">
        <v>46086</v>
      </c>
      <c r="C1097" s="117">
        <v>46092</v>
      </c>
      <c r="D1097" s="29">
        <v>3278</v>
      </c>
      <c r="E1097" s="29">
        <v>337</v>
      </c>
      <c r="F1097" s="25">
        <v>4</v>
      </c>
      <c r="G1097" s="56">
        <v>6</v>
      </c>
      <c r="H1097" s="56">
        <v>1</v>
      </c>
      <c r="I1097" s="45" t="s">
        <v>16</v>
      </c>
      <c r="J1097" s="45">
        <v>33389370</v>
      </c>
      <c r="K1097" s="45" t="s">
        <v>9390</v>
      </c>
      <c r="L1097" s="45" t="s">
        <v>9394</v>
      </c>
      <c r="M1097" s="46">
        <v>219900</v>
      </c>
      <c r="N1097" s="27">
        <v>0.9</v>
      </c>
      <c r="O1097" s="12">
        <f t="shared" si="17"/>
        <v>21990</v>
      </c>
      <c r="P1097" s="10" t="s">
        <v>2967</v>
      </c>
    </row>
    <row r="1098" spans="1:16" x14ac:dyDescent="0.35">
      <c r="A1098" s="53" t="s">
        <v>8029</v>
      </c>
      <c r="B1098" s="117">
        <v>46086</v>
      </c>
      <c r="C1098" s="117">
        <v>46092</v>
      </c>
      <c r="D1098" s="29">
        <v>3278</v>
      </c>
      <c r="E1098" s="29">
        <v>337</v>
      </c>
      <c r="F1098" s="25">
        <v>4</v>
      </c>
      <c r="G1098" s="54">
        <v>6</v>
      </c>
      <c r="H1098" s="56">
        <v>7</v>
      </c>
      <c r="I1098" s="73" t="s">
        <v>16</v>
      </c>
      <c r="J1098" s="73">
        <v>70247784</v>
      </c>
      <c r="K1098" s="73" t="s">
        <v>9395</v>
      </c>
      <c r="L1098" s="73" t="s">
        <v>9396</v>
      </c>
      <c r="M1098" s="74">
        <v>189900</v>
      </c>
      <c r="N1098" s="27">
        <v>0.9</v>
      </c>
      <c r="O1098" s="12">
        <f t="shared" si="17"/>
        <v>18990</v>
      </c>
      <c r="P1098" s="10" t="s">
        <v>2967</v>
      </c>
    </row>
    <row r="1099" spans="1:16" x14ac:dyDescent="0.35">
      <c r="A1099" s="53" t="s">
        <v>8029</v>
      </c>
      <c r="B1099" s="117">
        <v>46086</v>
      </c>
      <c r="C1099" s="117">
        <v>46092</v>
      </c>
      <c r="D1099" s="29">
        <v>3278</v>
      </c>
      <c r="E1099" s="29">
        <v>337</v>
      </c>
      <c r="F1099" s="25">
        <v>4</v>
      </c>
      <c r="G1099" s="54">
        <v>6</v>
      </c>
      <c r="H1099" s="56">
        <v>7</v>
      </c>
      <c r="I1099" s="73" t="s">
        <v>16</v>
      </c>
      <c r="J1099" s="73">
        <v>70247793</v>
      </c>
      <c r="K1099" s="73" t="s">
        <v>9395</v>
      </c>
      <c r="L1099" s="73" t="s">
        <v>9397</v>
      </c>
      <c r="M1099" s="74">
        <v>189900</v>
      </c>
      <c r="N1099" s="27">
        <v>0.9</v>
      </c>
      <c r="O1099" s="12">
        <f t="shared" si="17"/>
        <v>18990</v>
      </c>
      <c r="P1099" s="10" t="s">
        <v>2967</v>
      </c>
    </row>
    <row r="1100" spans="1:16" x14ac:dyDescent="0.35">
      <c r="A1100" s="53" t="s">
        <v>8029</v>
      </c>
      <c r="B1100" s="117">
        <v>46086</v>
      </c>
      <c r="C1100" s="117">
        <v>46092</v>
      </c>
      <c r="D1100" s="29">
        <v>3278</v>
      </c>
      <c r="E1100" s="29">
        <v>337</v>
      </c>
      <c r="F1100" s="25">
        <v>4</v>
      </c>
      <c r="G1100" s="54">
        <v>6</v>
      </c>
      <c r="H1100" s="56">
        <v>7</v>
      </c>
      <c r="I1100" s="73" t="s">
        <v>16</v>
      </c>
      <c r="J1100" s="73">
        <v>70247800</v>
      </c>
      <c r="K1100" s="73" t="s">
        <v>9395</v>
      </c>
      <c r="L1100" s="73" t="s">
        <v>9398</v>
      </c>
      <c r="M1100" s="74">
        <v>189900</v>
      </c>
      <c r="N1100" s="27">
        <v>0.9</v>
      </c>
      <c r="O1100" s="12">
        <f t="shared" si="17"/>
        <v>18990</v>
      </c>
      <c r="P1100" s="10" t="s">
        <v>2967</v>
      </c>
    </row>
    <row r="1101" spans="1:16" x14ac:dyDescent="0.35">
      <c r="A1101" s="53" t="s">
        <v>8029</v>
      </c>
      <c r="B1101" s="117">
        <v>46086</v>
      </c>
      <c r="C1101" s="117">
        <v>46092</v>
      </c>
      <c r="D1101" s="29">
        <v>3278</v>
      </c>
      <c r="E1101" s="29">
        <v>337</v>
      </c>
      <c r="F1101" s="25">
        <v>4</v>
      </c>
      <c r="G1101" s="54">
        <v>6</v>
      </c>
      <c r="H1101" s="56">
        <v>7</v>
      </c>
      <c r="I1101" s="73" t="s">
        <v>16</v>
      </c>
      <c r="J1101" s="73">
        <v>70247819</v>
      </c>
      <c r="K1101" s="73" t="s">
        <v>9395</v>
      </c>
      <c r="L1101" s="73" t="s">
        <v>9399</v>
      </c>
      <c r="M1101" s="74">
        <v>189900</v>
      </c>
      <c r="N1101" s="27">
        <v>0.9</v>
      </c>
      <c r="O1101" s="12">
        <f t="shared" si="17"/>
        <v>18990</v>
      </c>
      <c r="P1101" s="10" t="s">
        <v>2967</v>
      </c>
    </row>
    <row r="1102" spans="1:16" x14ac:dyDescent="0.35">
      <c r="A1102" s="53" t="s">
        <v>8029</v>
      </c>
      <c r="B1102" s="117">
        <v>46086</v>
      </c>
      <c r="C1102" s="117">
        <v>46092</v>
      </c>
      <c r="D1102" s="29">
        <v>3278</v>
      </c>
      <c r="E1102" s="29">
        <v>337</v>
      </c>
      <c r="F1102" s="25">
        <v>4</v>
      </c>
      <c r="G1102" s="54">
        <v>6</v>
      </c>
      <c r="H1102" s="56">
        <v>7</v>
      </c>
      <c r="I1102" s="73" t="s">
        <v>16</v>
      </c>
      <c r="J1102" s="73">
        <v>73796846</v>
      </c>
      <c r="K1102" s="73" t="s">
        <v>9400</v>
      </c>
      <c r="L1102" s="73" t="s">
        <v>9401</v>
      </c>
      <c r="M1102" s="74">
        <v>189900</v>
      </c>
      <c r="N1102" s="27">
        <v>0.9</v>
      </c>
      <c r="O1102" s="12">
        <f t="shared" si="17"/>
        <v>18990</v>
      </c>
      <c r="P1102" s="10" t="s">
        <v>2967</v>
      </c>
    </row>
    <row r="1103" spans="1:16" x14ac:dyDescent="0.35">
      <c r="A1103" s="53" t="s">
        <v>8029</v>
      </c>
      <c r="B1103" s="117">
        <v>46086</v>
      </c>
      <c r="C1103" s="117">
        <v>46092</v>
      </c>
      <c r="D1103" s="29">
        <v>3278</v>
      </c>
      <c r="E1103" s="29">
        <v>337</v>
      </c>
      <c r="F1103" s="25">
        <v>4</v>
      </c>
      <c r="G1103" s="54">
        <v>6</v>
      </c>
      <c r="H1103" s="56">
        <v>7</v>
      </c>
      <c r="I1103" s="73" t="s">
        <v>16</v>
      </c>
      <c r="J1103" s="73">
        <v>73796855</v>
      </c>
      <c r="K1103" s="73" t="s">
        <v>9400</v>
      </c>
      <c r="L1103" s="73" t="s">
        <v>9402</v>
      </c>
      <c r="M1103" s="74">
        <v>189900</v>
      </c>
      <c r="N1103" s="27">
        <v>0.9</v>
      </c>
      <c r="O1103" s="12">
        <f t="shared" si="17"/>
        <v>18990</v>
      </c>
      <c r="P1103" s="10" t="s">
        <v>2967</v>
      </c>
    </row>
    <row r="1104" spans="1:16" x14ac:dyDescent="0.35">
      <c r="A1104" s="53" t="s">
        <v>8029</v>
      </c>
      <c r="B1104" s="117">
        <v>46086</v>
      </c>
      <c r="C1104" s="117">
        <v>46092</v>
      </c>
      <c r="D1104" s="29">
        <v>3278</v>
      </c>
      <c r="E1104" s="29">
        <v>337</v>
      </c>
      <c r="F1104" s="25">
        <v>4</v>
      </c>
      <c r="G1104" s="54">
        <v>6</v>
      </c>
      <c r="H1104" s="56">
        <v>7</v>
      </c>
      <c r="I1104" s="73" t="s">
        <v>16</v>
      </c>
      <c r="J1104" s="73">
        <v>73796864</v>
      </c>
      <c r="K1104" s="73" t="s">
        <v>9400</v>
      </c>
      <c r="L1104" s="73" t="s">
        <v>9403</v>
      </c>
      <c r="M1104" s="74">
        <v>189900</v>
      </c>
      <c r="N1104" s="27">
        <v>0.9</v>
      </c>
      <c r="O1104" s="12">
        <f t="shared" si="17"/>
        <v>18990</v>
      </c>
      <c r="P1104" s="10" t="s">
        <v>2967</v>
      </c>
    </row>
    <row r="1105" spans="1:16" x14ac:dyDescent="0.35">
      <c r="A1105" s="53" t="s">
        <v>8029</v>
      </c>
      <c r="B1105" s="117">
        <v>46086</v>
      </c>
      <c r="C1105" s="117">
        <v>46092</v>
      </c>
      <c r="D1105" s="29">
        <v>3278</v>
      </c>
      <c r="E1105" s="29">
        <v>337</v>
      </c>
      <c r="F1105" s="25">
        <v>4</v>
      </c>
      <c r="G1105" s="54">
        <v>6</v>
      </c>
      <c r="H1105" s="56">
        <v>7</v>
      </c>
      <c r="I1105" s="73" t="s">
        <v>16</v>
      </c>
      <c r="J1105" s="73">
        <v>73796873</v>
      </c>
      <c r="K1105" s="73" t="s">
        <v>9400</v>
      </c>
      <c r="L1105" s="73" t="s">
        <v>9404</v>
      </c>
      <c r="M1105" s="74">
        <v>189900</v>
      </c>
      <c r="N1105" s="27">
        <v>0.9</v>
      </c>
      <c r="O1105" s="12">
        <f t="shared" si="17"/>
        <v>18990</v>
      </c>
      <c r="P1105" s="10" t="s">
        <v>2967</v>
      </c>
    </row>
    <row r="1106" spans="1:16" x14ac:dyDescent="0.35">
      <c r="A1106" s="53" t="s">
        <v>8029</v>
      </c>
      <c r="B1106" s="117">
        <v>46086</v>
      </c>
      <c r="C1106" s="117">
        <v>46092</v>
      </c>
      <c r="D1106" s="29">
        <v>3278</v>
      </c>
      <c r="E1106" s="29">
        <v>337</v>
      </c>
      <c r="F1106" s="25">
        <v>4</v>
      </c>
      <c r="G1106" s="54">
        <v>6</v>
      </c>
      <c r="H1106" s="56">
        <v>8</v>
      </c>
      <c r="I1106" s="73" t="s">
        <v>16</v>
      </c>
      <c r="J1106" s="73">
        <v>70439273</v>
      </c>
      <c r="K1106" s="73" t="s">
        <v>9405</v>
      </c>
      <c r="L1106" s="73" t="s">
        <v>9406</v>
      </c>
      <c r="M1106" s="74">
        <v>199900</v>
      </c>
      <c r="N1106" s="27">
        <v>0.9</v>
      </c>
      <c r="O1106" s="12">
        <f t="shared" si="17"/>
        <v>19990</v>
      </c>
      <c r="P1106" s="10" t="s">
        <v>2967</v>
      </c>
    </row>
    <row r="1107" spans="1:16" x14ac:dyDescent="0.35">
      <c r="A1107" s="53" t="s">
        <v>8029</v>
      </c>
      <c r="B1107" s="117">
        <v>46086</v>
      </c>
      <c r="C1107" s="117">
        <v>46092</v>
      </c>
      <c r="D1107" s="29">
        <v>3278</v>
      </c>
      <c r="E1107" s="29">
        <v>337</v>
      </c>
      <c r="F1107" s="25">
        <v>4</v>
      </c>
      <c r="G1107" s="54">
        <v>6</v>
      </c>
      <c r="H1107" s="56">
        <v>8</v>
      </c>
      <c r="I1107" s="73" t="s">
        <v>16</v>
      </c>
      <c r="J1107" s="73">
        <v>70439282</v>
      </c>
      <c r="K1107" s="73" t="s">
        <v>9405</v>
      </c>
      <c r="L1107" s="73" t="s">
        <v>9407</v>
      </c>
      <c r="M1107" s="74">
        <v>199900</v>
      </c>
      <c r="N1107" s="27">
        <v>0.9</v>
      </c>
      <c r="O1107" s="12">
        <f t="shared" si="17"/>
        <v>19990</v>
      </c>
      <c r="P1107" s="10" t="s">
        <v>2967</v>
      </c>
    </row>
    <row r="1108" spans="1:16" x14ac:dyDescent="0.35">
      <c r="A1108" s="53" t="s">
        <v>8029</v>
      </c>
      <c r="B1108" s="117">
        <v>46086</v>
      </c>
      <c r="C1108" s="117">
        <v>46092</v>
      </c>
      <c r="D1108" s="29">
        <v>3278</v>
      </c>
      <c r="E1108" s="29">
        <v>337</v>
      </c>
      <c r="F1108" s="25">
        <v>4</v>
      </c>
      <c r="G1108" s="54">
        <v>6</v>
      </c>
      <c r="H1108" s="56">
        <v>8</v>
      </c>
      <c r="I1108" s="73" t="s">
        <v>16</v>
      </c>
      <c r="J1108" s="73">
        <v>70439291</v>
      </c>
      <c r="K1108" s="73" t="s">
        <v>9405</v>
      </c>
      <c r="L1108" s="73" t="s">
        <v>9408</v>
      </c>
      <c r="M1108" s="74">
        <v>199900</v>
      </c>
      <c r="N1108" s="27">
        <v>0.9</v>
      </c>
      <c r="O1108" s="12">
        <f t="shared" si="17"/>
        <v>19990</v>
      </c>
      <c r="P1108" s="10" t="s">
        <v>2967</v>
      </c>
    </row>
    <row r="1109" spans="1:16" x14ac:dyDescent="0.35">
      <c r="A1109" s="53" t="s">
        <v>8029</v>
      </c>
      <c r="B1109" s="117">
        <v>46086</v>
      </c>
      <c r="C1109" s="117">
        <v>46092</v>
      </c>
      <c r="D1109" s="29">
        <v>3278</v>
      </c>
      <c r="E1109" s="29">
        <v>337</v>
      </c>
      <c r="F1109" s="25">
        <v>4</v>
      </c>
      <c r="G1109" s="54">
        <v>6</v>
      </c>
      <c r="H1109" s="56">
        <v>8</v>
      </c>
      <c r="I1109" s="73" t="s">
        <v>16</v>
      </c>
      <c r="J1109" s="73">
        <v>70439308</v>
      </c>
      <c r="K1109" s="73" t="s">
        <v>9405</v>
      </c>
      <c r="L1109" s="73" t="s">
        <v>9409</v>
      </c>
      <c r="M1109" s="74">
        <v>199900</v>
      </c>
      <c r="N1109" s="27">
        <v>0.9</v>
      </c>
      <c r="O1109" s="12">
        <f t="shared" si="17"/>
        <v>19990</v>
      </c>
      <c r="P1109" s="10" t="s">
        <v>2967</v>
      </c>
    </row>
    <row r="1110" spans="1:16" x14ac:dyDescent="0.35">
      <c r="A1110" s="53" t="s">
        <v>8029</v>
      </c>
      <c r="B1110" s="117">
        <v>46086</v>
      </c>
      <c r="C1110" s="117">
        <v>46092</v>
      </c>
      <c r="D1110" s="29">
        <v>3278</v>
      </c>
      <c r="E1110" s="29">
        <v>337</v>
      </c>
      <c r="F1110" s="25">
        <v>4</v>
      </c>
      <c r="G1110" s="54">
        <v>6</v>
      </c>
      <c r="H1110" s="56">
        <v>8</v>
      </c>
      <c r="I1110" s="73" t="s">
        <v>16</v>
      </c>
      <c r="J1110" s="73">
        <v>70439353</v>
      </c>
      <c r="K1110" s="73" t="s">
        <v>9410</v>
      </c>
      <c r="L1110" s="73" t="s">
        <v>9411</v>
      </c>
      <c r="M1110" s="74">
        <v>199900</v>
      </c>
      <c r="N1110" s="27">
        <v>0.9</v>
      </c>
      <c r="O1110" s="12">
        <f t="shared" si="17"/>
        <v>19990</v>
      </c>
      <c r="P1110" s="10" t="s">
        <v>2967</v>
      </c>
    </row>
    <row r="1111" spans="1:16" x14ac:dyDescent="0.35">
      <c r="A1111" s="53" t="s">
        <v>8029</v>
      </c>
      <c r="B1111" s="117">
        <v>46086</v>
      </c>
      <c r="C1111" s="117">
        <v>46092</v>
      </c>
      <c r="D1111" s="29">
        <v>3278</v>
      </c>
      <c r="E1111" s="29">
        <v>337</v>
      </c>
      <c r="F1111" s="25">
        <v>4</v>
      </c>
      <c r="G1111" s="54">
        <v>6</v>
      </c>
      <c r="H1111" s="56">
        <v>8</v>
      </c>
      <c r="I1111" s="73" t="s">
        <v>16</v>
      </c>
      <c r="J1111" s="73">
        <v>70439362</v>
      </c>
      <c r="K1111" s="73" t="s">
        <v>9410</v>
      </c>
      <c r="L1111" s="73" t="s">
        <v>9412</v>
      </c>
      <c r="M1111" s="74">
        <v>199900</v>
      </c>
      <c r="N1111" s="27">
        <v>0.9</v>
      </c>
      <c r="O1111" s="12">
        <f t="shared" si="17"/>
        <v>19990</v>
      </c>
      <c r="P1111" s="10" t="s">
        <v>2967</v>
      </c>
    </row>
    <row r="1112" spans="1:16" x14ac:dyDescent="0.35">
      <c r="A1112" s="53" t="s">
        <v>8029</v>
      </c>
      <c r="B1112" s="117">
        <v>46086</v>
      </c>
      <c r="C1112" s="117">
        <v>46092</v>
      </c>
      <c r="D1112" s="29">
        <v>3278</v>
      </c>
      <c r="E1112" s="29">
        <v>337</v>
      </c>
      <c r="F1112" s="25">
        <v>4</v>
      </c>
      <c r="G1112" s="54">
        <v>6</v>
      </c>
      <c r="H1112" s="56">
        <v>8</v>
      </c>
      <c r="I1112" s="73" t="s">
        <v>16</v>
      </c>
      <c r="J1112" s="73">
        <v>70439371</v>
      </c>
      <c r="K1112" s="73" t="s">
        <v>9410</v>
      </c>
      <c r="L1112" s="73" t="s">
        <v>9413</v>
      </c>
      <c r="M1112" s="74">
        <v>199900</v>
      </c>
      <c r="N1112" s="27">
        <v>0.9</v>
      </c>
      <c r="O1112" s="12">
        <f t="shared" si="17"/>
        <v>19990</v>
      </c>
      <c r="P1112" s="10" t="s">
        <v>2967</v>
      </c>
    </row>
    <row r="1113" spans="1:16" x14ac:dyDescent="0.35">
      <c r="A1113" s="53" t="s">
        <v>8029</v>
      </c>
      <c r="B1113" s="117">
        <v>46086</v>
      </c>
      <c r="C1113" s="117">
        <v>46092</v>
      </c>
      <c r="D1113" s="29">
        <v>3278</v>
      </c>
      <c r="E1113" s="29">
        <v>337</v>
      </c>
      <c r="F1113" s="25">
        <v>4</v>
      </c>
      <c r="G1113" s="54">
        <v>6</v>
      </c>
      <c r="H1113" s="56">
        <v>8</v>
      </c>
      <c r="I1113" s="73" t="s">
        <v>16</v>
      </c>
      <c r="J1113" s="73">
        <v>70439380</v>
      </c>
      <c r="K1113" s="73" t="s">
        <v>9410</v>
      </c>
      <c r="L1113" s="73" t="s">
        <v>9414</v>
      </c>
      <c r="M1113" s="74">
        <v>199900</v>
      </c>
      <c r="N1113" s="27">
        <v>0.9</v>
      </c>
      <c r="O1113" s="12">
        <f t="shared" si="17"/>
        <v>19990</v>
      </c>
      <c r="P1113" s="10" t="s">
        <v>2967</v>
      </c>
    </row>
    <row r="1114" spans="1:16" x14ac:dyDescent="0.35">
      <c r="A1114" s="53" t="s">
        <v>8029</v>
      </c>
      <c r="B1114" s="117">
        <v>46086</v>
      </c>
      <c r="C1114" s="117">
        <v>46092</v>
      </c>
      <c r="D1114" s="29">
        <v>3278</v>
      </c>
      <c r="E1114" s="29">
        <v>337</v>
      </c>
      <c r="F1114" s="25">
        <v>4</v>
      </c>
      <c r="G1114" s="54">
        <v>6</v>
      </c>
      <c r="H1114" s="56">
        <v>9</v>
      </c>
      <c r="I1114" s="73" t="s">
        <v>16</v>
      </c>
      <c r="J1114" s="73">
        <v>70247748</v>
      </c>
      <c r="K1114" s="73" t="s">
        <v>9415</v>
      </c>
      <c r="L1114" s="73" t="s">
        <v>9416</v>
      </c>
      <c r="M1114" s="74">
        <v>199900</v>
      </c>
      <c r="N1114" s="27">
        <v>0.9</v>
      </c>
      <c r="O1114" s="12">
        <f t="shared" si="17"/>
        <v>19990</v>
      </c>
      <c r="P1114" s="10" t="s">
        <v>2967</v>
      </c>
    </row>
    <row r="1115" spans="1:16" x14ac:dyDescent="0.35">
      <c r="A1115" s="53" t="s">
        <v>8029</v>
      </c>
      <c r="B1115" s="117">
        <v>46086</v>
      </c>
      <c r="C1115" s="117">
        <v>46092</v>
      </c>
      <c r="D1115" s="29">
        <v>3278</v>
      </c>
      <c r="E1115" s="29">
        <v>337</v>
      </c>
      <c r="F1115" s="25">
        <v>4</v>
      </c>
      <c r="G1115" s="54">
        <v>6</v>
      </c>
      <c r="H1115" s="56">
        <v>9</v>
      </c>
      <c r="I1115" s="73" t="s">
        <v>16</v>
      </c>
      <c r="J1115" s="73">
        <v>70247757</v>
      </c>
      <c r="K1115" s="73" t="s">
        <v>9415</v>
      </c>
      <c r="L1115" s="73" t="s">
        <v>9417</v>
      </c>
      <c r="M1115" s="74">
        <v>199900</v>
      </c>
      <c r="N1115" s="27">
        <v>0.9</v>
      </c>
      <c r="O1115" s="12">
        <f t="shared" si="17"/>
        <v>19990</v>
      </c>
      <c r="P1115" s="10" t="s">
        <v>2967</v>
      </c>
    </row>
    <row r="1116" spans="1:16" x14ac:dyDescent="0.35">
      <c r="A1116" s="53" t="s">
        <v>8029</v>
      </c>
      <c r="B1116" s="117">
        <v>46086</v>
      </c>
      <c r="C1116" s="117">
        <v>46092</v>
      </c>
      <c r="D1116" s="29">
        <v>3278</v>
      </c>
      <c r="E1116" s="29">
        <v>337</v>
      </c>
      <c r="F1116" s="25">
        <v>4</v>
      </c>
      <c r="G1116" s="54">
        <v>6</v>
      </c>
      <c r="H1116" s="56">
        <v>9</v>
      </c>
      <c r="I1116" s="73" t="s">
        <v>16</v>
      </c>
      <c r="J1116" s="73">
        <v>70247766</v>
      </c>
      <c r="K1116" s="73" t="s">
        <v>9415</v>
      </c>
      <c r="L1116" s="73" t="s">
        <v>9418</v>
      </c>
      <c r="M1116" s="74">
        <v>199900</v>
      </c>
      <c r="N1116" s="27">
        <v>0.9</v>
      </c>
      <c r="O1116" s="12">
        <f t="shared" si="17"/>
        <v>19990</v>
      </c>
      <c r="P1116" s="10" t="s">
        <v>2967</v>
      </c>
    </row>
    <row r="1117" spans="1:16" x14ac:dyDescent="0.35">
      <c r="A1117" s="53" t="s">
        <v>8029</v>
      </c>
      <c r="B1117" s="117">
        <v>46086</v>
      </c>
      <c r="C1117" s="117">
        <v>46092</v>
      </c>
      <c r="D1117" s="29">
        <v>3278</v>
      </c>
      <c r="E1117" s="29">
        <v>337</v>
      </c>
      <c r="F1117" s="25">
        <v>4</v>
      </c>
      <c r="G1117" s="54">
        <v>6</v>
      </c>
      <c r="H1117" s="56">
        <v>9</v>
      </c>
      <c r="I1117" s="73" t="s">
        <v>16</v>
      </c>
      <c r="J1117" s="73">
        <v>70247775</v>
      </c>
      <c r="K1117" s="73" t="s">
        <v>9415</v>
      </c>
      <c r="L1117" s="73" t="s">
        <v>9419</v>
      </c>
      <c r="M1117" s="74">
        <v>199900</v>
      </c>
      <c r="N1117" s="27">
        <v>0.9</v>
      </c>
      <c r="O1117" s="12">
        <f t="shared" si="17"/>
        <v>19990</v>
      </c>
      <c r="P1117" s="10" t="s">
        <v>2967</v>
      </c>
    </row>
    <row r="1118" spans="1:16" x14ac:dyDescent="0.35">
      <c r="A1118" s="53" t="s">
        <v>8029</v>
      </c>
      <c r="B1118" s="117">
        <v>46086</v>
      </c>
      <c r="C1118" s="117">
        <v>46092</v>
      </c>
      <c r="D1118" s="29">
        <v>3278</v>
      </c>
      <c r="E1118" s="29">
        <v>337</v>
      </c>
      <c r="F1118" s="25">
        <v>4</v>
      </c>
      <c r="G1118" s="54">
        <v>6</v>
      </c>
      <c r="H1118" s="56">
        <v>10</v>
      </c>
      <c r="I1118" s="73" t="s">
        <v>16</v>
      </c>
      <c r="J1118" s="73">
        <v>67994394</v>
      </c>
      <c r="K1118" s="73" t="s">
        <v>9420</v>
      </c>
      <c r="L1118" s="73" t="s">
        <v>9421</v>
      </c>
      <c r="M1118" s="74">
        <v>199900</v>
      </c>
      <c r="N1118" s="27">
        <v>0.9</v>
      </c>
      <c r="O1118" s="12">
        <f t="shared" si="17"/>
        <v>19990</v>
      </c>
      <c r="P1118" s="10" t="s">
        <v>2967</v>
      </c>
    </row>
    <row r="1119" spans="1:16" x14ac:dyDescent="0.35">
      <c r="A1119" s="53" t="s">
        <v>8029</v>
      </c>
      <c r="B1119" s="117">
        <v>46086</v>
      </c>
      <c r="C1119" s="117">
        <v>46092</v>
      </c>
      <c r="D1119" s="29">
        <v>3278</v>
      </c>
      <c r="E1119" s="29">
        <v>337</v>
      </c>
      <c r="F1119" s="25">
        <v>4</v>
      </c>
      <c r="G1119" s="54">
        <v>6</v>
      </c>
      <c r="H1119" s="56">
        <v>10</v>
      </c>
      <c r="I1119" s="73" t="s">
        <v>16</v>
      </c>
      <c r="J1119" s="73">
        <v>67994401</v>
      </c>
      <c r="K1119" s="73" t="s">
        <v>9420</v>
      </c>
      <c r="L1119" s="73" t="s">
        <v>9422</v>
      </c>
      <c r="M1119" s="74">
        <v>199900</v>
      </c>
      <c r="N1119" s="27">
        <v>0.9</v>
      </c>
      <c r="O1119" s="12">
        <f t="shared" si="17"/>
        <v>19990</v>
      </c>
      <c r="P1119" s="10" t="s">
        <v>2967</v>
      </c>
    </row>
    <row r="1120" spans="1:16" x14ac:dyDescent="0.35">
      <c r="A1120" s="53" t="s">
        <v>8029</v>
      </c>
      <c r="B1120" s="117">
        <v>46086</v>
      </c>
      <c r="C1120" s="117">
        <v>46092</v>
      </c>
      <c r="D1120" s="29">
        <v>3278</v>
      </c>
      <c r="E1120" s="29">
        <v>337</v>
      </c>
      <c r="F1120" s="25">
        <v>4</v>
      </c>
      <c r="G1120" s="54">
        <v>6</v>
      </c>
      <c r="H1120" s="56">
        <v>10</v>
      </c>
      <c r="I1120" s="73" t="s">
        <v>16</v>
      </c>
      <c r="J1120" s="73">
        <v>67994410</v>
      </c>
      <c r="K1120" s="73" t="s">
        <v>9420</v>
      </c>
      <c r="L1120" s="73" t="s">
        <v>9423</v>
      </c>
      <c r="M1120" s="74">
        <v>199900</v>
      </c>
      <c r="N1120" s="27">
        <v>0.9</v>
      </c>
      <c r="O1120" s="12">
        <f t="shared" si="17"/>
        <v>19990</v>
      </c>
      <c r="P1120" s="10" t="s">
        <v>2967</v>
      </c>
    </row>
    <row r="1121" spans="1:16" x14ac:dyDescent="0.35">
      <c r="A1121" s="53" t="s">
        <v>8029</v>
      </c>
      <c r="B1121" s="117">
        <v>46086</v>
      </c>
      <c r="C1121" s="117">
        <v>46092</v>
      </c>
      <c r="D1121" s="29">
        <v>3278</v>
      </c>
      <c r="E1121" s="29">
        <v>337</v>
      </c>
      <c r="F1121" s="25">
        <v>4</v>
      </c>
      <c r="G1121" s="54">
        <v>6</v>
      </c>
      <c r="H1121" s="56">
        <v>10</v>
      </c>
      <c r="I1121" s="73" t="s">
        <v>16</v>
      </c>
      <c r="J1121" s="73">
        <v>67994429</v>
      </c>
      <c r="K1121" s="73" t="s">
        <v>9420</v>
      </c>
      <c r="L1121" s="73" t="s">
        <v>9424</v>
      </c>
      <c r="M1121" s="74">
        <v>199900</v>
      </c>
      <c r="N1121" s="27">
        <v>0.9</v>
      </c>
      <c r="O1121" s="12">
        <f t="shared" si="17"/>
        <v>19990</v>
      </c>
      <c r="P1121" s="10" t="s">
        <v>2967</v>
      </c>
    </row>
    <row r="1122" spans="1:16" x14ac:dyDescent="0.35">
      <c r="A1122" s="53" t="s">
        <v>8029</v>
      </c>
      <c r="B1122" s="117">
        <v>46086</v>
      </c>
      <c r="C1122" s="117">
        <v>46092</v>
      </c>
      <c r="D1122" s="29">
        <v>3278</v>
      </c>
      <c r="E1122" s="29">
        <v>337</v>
      </c>
      <c r="F1122" s="25">
        <v>4</v>
      </c>
      <c r="G1122" s="54">
        <v>6</v>
      </c>
      <c r="H1122" s="56">
        <v>10</v>
      </c>
      <c r="I1122" s="73" t="s">
        <v>16</v>
      </c>
      <c r="J1122" s="73">
        <v>70247702</v>
      </c>
      <c r="K1122" s="73" t="s">
        <v>9425</v>
      </c>
      <c r="L1122" s="73" t="s">
        <v>9426</v>
      </c>
      <c r="M1122" s="74">
        <v>199900</v>
      </c>
      <c r="N1122" s="27">
        <v>0.9</v>
      </c>
      <c r="O1122" s="12">
        <f t="shared" si="17"/>
        <v>19990</v>
      </c>
      <c r="P1122" s="10" t="s">
        <v>2967</v>
      </c>
    </row>
    <row r="1123" spans="1:16" x14ac:dyDescent="0.35">
      <c r="A1123" s="53" t="s">
        <v>8029</v>
      </c>
      <c r="B1123" s="117">
        <v>46086</v>
      </c>
      <c r="C1123" s="117">
        <v>46092</v>
      </c>
      <c r="D1123" s="29">
        <v>3278</v>
      </c>
      <c r="E1123" s="29">
        <v>337</v>
      </c>
      <c r="F1123" s="25">
        <v>4</v>
      </c>
      <c r="G1123" s="54">
        <v>6</v>
      </c>
      <c r="H1123" s="56">
        <v>10</v>
      </c>
      <c r="I1123" s="73" t="s">
        <v>16</v>
      </c>
      <c r="J1123" s="73">
        <v>70247711</v>
      </c>
      <c r="K1123" s="73" t="s">
        <v>9425</v>
      </c>
      <c r="L1123" s="73" t="s">
        <v>9427</v>
      </c>
      <c r="M1123" s="74">
        <v>199900</v>
      </c>
      <c r="N1123" s="27">
        <v>0.9</v>
      </c>
      <c r="O1123" s="12">
        <f t="shared" si="17"/>
        <v>19990</v>
      </c>
      <c r="P1123" s="10" t="s">
        <v>2967</v>
      </c>
    </row>
    <row r="1124" spans="1:16" x14ac:dyDescent="0.35">
      <c r="A1124" s="53" t="s">
        <v>8029</v>
      </c>
      <c r="B1124" s="117">
        <v>46086</v>
      </c>
      <c r="C1124" s="117">
        <v>46092</v>
      </c>
      <c r="D1124" s="29">
        <v>3278</v>
      </c>
      <c r="E1124" s="29">
        <v>337</v>
      </c>
      <c r="F1124" s="25">
        <v>4</v>
      </c>
      <c r="G1124" s="54">
        <v>6</v>
      </c>
      <c r="H1124" s="56">
        <v>10</v>
      </c>
      <c r="I1124" s="73" t="s">
        <v>16</v>
      </c>
      <c r="J1124" s="73">
        <v>70247720</v>
      </c>
      <c r="K1124" s="73" t="s">
        <v>9425</v>
      </c>
      <c r="L1124" s="73" t="s">
        <v>9428</v>
      </c>
      <c r="M1124" s="74">
        <v>199900</v>
      </c>
      <c r="N1124" s="27">
        <v>0.9</v>
      </c>
      <c r="O1124" s="12">
        <f t="shared" si="17"/>
        <v>19990</v>
      </c>
      <c r="P1124" s="10" t="s">
        <v>2967</v>
      </c>
    </row>
    <row r="1125" spans="1:16" x14ac:dyDescent="0.35">
      <c r="A1125" s="53" t="s">
        <v>8029</v>
      </c>
      <c r="B1125" s="117">
        <v>46086</v>
      </c>
      <c r="C1125" s="117">
        <v>46092</v>
      </c>
      <c r="D1125" s="29">
        <v>3278</v>
      </c>
      <c r="E1125" s="29">
        <v>337</v>
      </c>
      <c r="F1125" s="25">
        <v>4</v>
      </c>
      <c r="G1125" s="54">
        <v>6</v>
      </c>
      <c r="H1125" s="56">
        <v>10</v>
      </c>
      <c r="I1125" s="73" t="s">
        <v>16</v>
      </c>
      <c r="J1125" s="73">
        <v>70247739</v>
      </c>
      <c r="K1125" s="73" t="s">
        <v>9425</v>
      </c>
      <c r="L1125" s="73" t="s">
        <v>9429</v>
      </c>
      <c r="M1125" s="74">
        <v>199900</v>
      </c>
      <c r="N1125" s="27">
        <v>0.9</v>
      </c>
      <c r="O1125" s="12">
        <f t="shared" si="17"/>
        <v>19990</v>
      </c>
      <c r="P1125" s="10" t="s">
        <v>2967</v>
      </c>
    </row>
    <row r="1126" spans="1:16" x14ac:dyDescent="0.35">
      <c r="A1126" s="53" t="s">
        <v>8029</v>
      </c>
      <c r="B1126" s="117">
        <v>46086</v>
      </c>
      <c r="C1126" s="117">
        <v>46092</v>
      </c>
      <c r="D1126" s="29">
        <v>3278</v>
      </c>
      <c r="E1126" s="29">
        <v>337</v>
      </c>
      <c r="F1126" s="25">
        <v>4</v>
      </c>
      <c r="G1126" s="54">
        <v>6</v>
      </c>
      <c r="H1126" s="56">
        <v>10</v>
      </c>
      <c r="I1126" s="73" t="s">
        <v>16</v>
      </c>
      <c r="J1126" s="73">
        <v>70247828</v>
      </c>
      <c r="K1126" s="73" t="s">
        <v>9430</v>
      </c>
      <c r="L1126" s="73" t="s">
        <v>9431</v>
      </c>
      <c r="M1126" s="74">
        <v>199900</v>
      </c>
      <c r="N1126" s="27">
        <v>0.9</v>
      </c>
      <c r="O1126" s="12">
        <f t="shared" si="17"/>
        <v>19990</v>
      </c>
      <c r="P1126" s="10" t="s">
        <v>2967</v>
      </c>
    </row>
    <row r="1127" spans="1:16" x14ac:dyDescent="0.35">
      <c r="A1127" s="53" t="s">
        <v>8029</v>
      </c>
      <c r="B1127" s="117">
        <v>46086</v>
      </c>
      <c r="C1127" s="117">
        <v>46092</v>
      </c>
      <c r="D1127" s="29">
        <v>3278</v>
      </c>
      <c r="E1127" s="29">
        <v>337</v>
      </c>
      <c r="F1127" s="25">
        <v>4</v>
      </c>
      <c r="G1127" s="54">
        <v>6</v>
      </c>
      <c r="H1127" s="56">
        <v>10</v>
      </c>
      <c r="I1127" s="73" t="s">
        <v>16</v>
      </c>
      <c r="J1127" s="73">
        <v>70247837</v>
      </c>
      <c r="K1127" s="73" t="s">
        <v>9430</v>
      </c>
      <c r="L1127" s="73" t="s">
        <v>9432</v>
      </c>
      <c r="M1127" s="74">
        <v>199900</v>
      </c>
      <c r="N1127" s="27">
        <v>0.9</v>
      </c>
      <c r="O1127" s="12">
        <f t="shared" si="17"/>
        <v>19990</v>
      </c>
      <c r="P1127" s="10" t="s">
        <v>2967</v>
      </c>
    </row>
    <row r="1128" spans="1:16" x14ac:dyDescent="0.35">
      <c r="A1128" s="53" t="s">
        <v>8029</v>
      </c>
      <c r="B1128" s="117">
        <v>46086</v>
      </c>
      <c r="C1128" s="117">
        <v>46092</v>
      </c>
      <c r="D1128" s="29">
        <v>3278</v>
      </c>
      <c r="E1128" s="29">
        <v>337</v>
      </c>
      <c r="F1128" s="25">
        <v>4</v>
      </c>
      <c r="G1128" s="54">
        <v>6</v>
      </c>
      <c r="H1128" s="56">
        <v>10</v>
      </c>
      <c r="I1128" s="73" t="s">
        <v>16</v>
      </c>
      <c r="J1128" s="73">
        <v>70247846</v>
      </c>
      <c r="K1128" s="73" t="s">
        <v>9430</v>
      </c>
      <c r="L1128" s="73" t="s">
        <v>9433</v>
      </c>
      <c r="M1128" s="74">
        <v>199900</v>
      </c>
      <c r="N1128" s="27">
        <v>0.9</v>
      </c>
      <c r="O1128" s="12">
        <f t="shared" si="17"/>
        <v>19990</v>
      </c>
      <c r="P1128" s="10" t="s">
        <v>2967</v>
      </c>
    </row>
    <row r="1129" spans="1:16" x14ac:dyDescent="0.35">
      <c r="A1129" s="53" t="s">
        <v>8029</v>
      </c>
      <c r="B1129" s="117">
        <v>46086</v>
      </c>
      <c r="C1129" s="117">
        <v>46092</v>
      </c>
      <c r="D1129" s="29">
        <v>3278</v>
      </c>
      <c r="E1129" s="29">
        <v>337</v>
      </c>
      <c r="F1129" s="25">
        <v>4</v>
      </c>
      <c r="G1129" s="54">
        <v>6</v>
      </c>
      <c r="H1129" s="56">
        <v>10</v>
      </c>
      <c r="I1129" s="73" t="s">
        <v>16</v>
      </c>
      <c r="J1129" s="73">
        <v>70247855</v>
      </c>
      <c r="K1129" s="73" t="s">
        <v>9430</v>
      </c>
      <c r="L1129" s="73" t="s">
        <v>9434</v>
      </c>
      <c r="M1129" s="74">
        <v>199900</v>
      </c>
      <c r="N1129" s="27">
        <v>0.9</v>
      </c>
      <c r="O1129" s="12">
        <f t="shared" si="17"/>
        <v>19990</v>
      </c>
      <c r="P1129" s="10" t="s">
        <v>2967</v>
      </c>
    </row>
    <row r="1130" spans="1:16" x14ac:dyDescent="0.35">
      <c r="A1130" s="53" t="s">
        <v>8029</v>
      </c>
      <c r="B1130" s="117">
        <v>46086</v>
      </c>
      <c r="C1130" s="117">
        <v>46092</v>
      </c>
      <c r="D1130" s="29">
        <v>3278</v>
      </c>
      <c r="E1130" s="29">
        <v>337</v>
      </c>
      <c r="F1130" s="25">
        <v>4</v>
      </c>
      <c r="G1130" s="54">
        <v>6</v>
      </c>
      <c r="H1130" s="56">
        <v>10</v>
      </c>
      <c r="I1130" s="73" t="s">
        <v>16</v>
      </c>
      <c r="J1130" s="73">
        <v>73796702</v>
      </c>
      <c r="K1130" s="73" t="s">
        <v>9435</v>
      </c>
      <c r="L1130" s="73" t="s">
        <v>9436</v>
      </c>
      <c r="M1130" s="74">
        <v>199900</v>
      </c>
      <c r="N1130" s="27">
        <v>0.9</v>
      </c>
      <c r="O1130" s="12">
        <f t="shared" si="17"/>
        <v>19990</v>
      </c>
      <c r="P1130" s="10" t="s">
        <v>2967</v>
      </c>
    </row>
    <row r="1131" spans="1:16" x14ac:dyDescent="0.35">
      <c r="A1131" s="53" t="s">
        <v>8029</v>
      </c>
      <c r="B1131" s="117">
        <v>46086</v>
      </c>
      <c r="C1131" s="117">
        <v>46092</v>
      </c>
      <c r="D1131" s="29">
        <v>3278</v>
      </c>
      <c r="E1131" s="29">
        <v>337</v>
      </c>
      <c r="F1131" s="25">
        <v>4</v>
      </c>
      <c r="G1131" s="54">
        <v>6</v>
      </c>
      <c r="H1131" s="56">
        <v>10</v>
      </c>
      <c r="I1131" s="73" t="s">
        <v>16</v>
      </c>
      <c r="J1131" s="73">
        <v>73796711</v>
      </c>
      <c r="K1131" s="73" t="s">
        <v>9435</v>
      </c>
      <c r="L1131" s="73" t="s">
        <v>9437</v>
      </c>
      <c r="M1131" s="74">
        <v>199900</v>
      </c>
      <c r="N1131" s="27">
        <v>0.9</v>
      </c>
      <c r="O1131" s="12">
        <f t="shared" si="17"/>
        <v>19990</v>
      </c>
      <c r="P1131" s="10" t="s">
        <v>2967</v>
      </c>
    </row>
    <row r="1132" spans="1:16" x14ac:dyDescent="0.35">
      <c r="A1132" s="53" t="s">
        <v>8029</v>
      </c>
      <c r="B1132" s="117">
        <v>46086</v>
      </c>
      <c r="C1132" s="117">
        <v>46092</v>
      </c>
      <c r="D1132" s="29">
        <v>3278</v>
      </c>
      <c r="E1132" s="29">
        <v>337</v>
      </c>
      <c r="F1132" s="25">
        <v>4</v>
      </c>
      <c r="G1132" s="54">
        <v>6</v>
      </c>
      <c r="H1132" s="56">
        <v>10</v>
      </c>
      <c r="I1132" s="73" t="s">
        <v>16</v>
      </c>
      <c r="J1132" s="73">
        <v>73796720</v>
      </c>
      <c r="K1132" s="73" t="s">
        <v>9435</v>
      </c>
      <c r="L1132" s="73" t="s">
        <v>9438</v>
      </c>
      <c r="M1132" s="74">
        <v>199900</v>
      </c>
      <c r="N1132" s="27">
        <v>0.9</v>
      </c>
      <c r="O1132" s="12">
        <f t="shared" si="17"/>
        <v>19990</v>
      </c>
      <c r="P1132" s="10" t="s">
        <v>2967</v>
      </c>
    </row>
    <row r="1133" spans="1:16" x14ac:dyDescent="0.35">
      <c r="A1133" s="53" t="s">
        <v>8029</v>
      </c>
      <c r="B1133" s="117">
        <v>46086</v>
      </c>
      <c r="C1133" s="117">
        <v>46092</v>
      </c>
      <c r="D1133" s="29">
        <v>3278</v>
      </c>
      <c r="E1133" s="29">
        <v>337</v>
      </c>
      <c r="F1133" s="25">
        <v>4</v>
      </c>
      <c r="G1133" s="54">
        <v>6</v>
      </c>
      <c r="H1133" s="56">
        <v>10</v>
      </c>
      <c r="I1133" s="73" t="s">
        <v>16</v>
      </c>
      <c r="J1133" s="73">
        <v>73796739</v>
      </c>
      <c r="K1133" s="73" t="s">
        <v>9435</v>
      </c>
      <c r="L1133" s="73" t="s">
        <v>9439</v>
      </c>
      <c r="M1133" s="74">
        <v>199900</v>
      </c>
      <c r="N1133" s="27">
        <v>0.9</v>
      </c>
      <c r="O1133" s="12">
        <f t="shared" si="17"/>
        <v>19990</v>
      </c>
      <c r="P1133" s="10" t="s">
        <v>2967</v>
      </c>
    </row>
    <row r="1134" spans="1:16" x14ac:dyDescent="0.35">
      <c r="A1134" s="53" t="s">
        <v>8029</v>
      </c>
      <c r="B1134" s="117">
        <v>46086</v>
      </c>
      <c r="C1134" s="117">
        <v>46092</v>
      </c>
      <c r="D1134" s="29">
        <v>3278</v>
      </c>
      <c r="E1134" s="29">
        <v>337</v>
      </c>
      <c r="F1134" s="25">
        <v>4</v>
      </c>
      <c r="G1134" s="54">
        <v>6</v>
      </c>
      <c r="H1134" s="56">
        <v>11</v>
      </c>
      <c r="I1134" s="73" t="s">
        <v>16</v>
      </c>
      <c r="J1134" s="73">
        <v>73385745</v>
      </c>
      <c r="K1134" s="73" t="s">
        <v>9440</v>
      </c>
      <c r="L1134" s="73" t="s">
        <v>9441</v>
      </c>
      <c r="M1134" s="74">
        <v>199900</v>
      </c>
      <c r="N1134" s="27">
        <v>0.9</v>
      </c>
      <c r="O1134" s="12">
        <f t="shared" si="17"/>
        <v>19990</v>
      </c>
      <c r="P1134" s="10" t="s">
        <v>2967</v>
      </c>
    </row>
    <row r="1135" spans="1:16" x14ac:dyDescent="0.35">
      <c r="A1135" s="53" t="s">
        <v>8029</v>
      </c>
      <c r="B1135" s="117">
        <v>46086</v>
      </c>
      <c r="C1135" s="117">
        <v>46092</v>
      </c>
      <c r="D1135" s="29">
        <v>3278</v>
      </c>
      <c r="E1135" s="29">
        <v>337</v>
      </c>
      <c r="F1135" s="25">
        <v>4</v>
      </c>
      <c r="G1135" s="54">
        <v>6</v>
      </c>
      <c r="H1135" s="56">
        <v>11</v>
      </c>
      <c r="I1135" s="73" t="s">
        <v>16</v>
      </c>
      <c r="J1135" s="73">
        <v>73385754</v>
      </c>
      <c r="K1135" s="73" t="s">
        <v>9440</v>
      </c>
      <c r="L1135" s="73" t="s">
        <v>9442</v>
      </c>
      <c r="M1135" s="74">
        <v>199900</v>
      </c>
      <c r="N1135" s="27">
        <v>0.9</v>
      </c>
      <c r="O1135" s="12">
        <f t="shared" si="17"/>
        <v>19990</v>
      </c>
      <c r="P1135" s="10" t="s">
        <v>2967</v>
      </c>
    </row>
    <row r="1136" spans="1:16" x14ac:dyDescent="0.35">
      <c r="A1136" s="53" t="s">
        <v>8029</v>
      </c>
      <c r="B1136" s="117">
        <v>46086</v>
      </c>
      <c r="C1136" s="117">
        <v>46092</v>
      </c>
      <c r="D1136" s="29">
        <v>3278</v>
      </c>
      <c r="E1136" s="29">
        <v>337</v>
      </c>
      <c r="F1136" s="25">
        <v>4</v>
      </c>
      <c r="G1136" s="54">
        <v>6</v>
      </c>
      <c r="H1136" s="56">
        <v>11</v>
      </c>
      <c r="I1136" s="73" t="s">
        <v>16</v>
      </c>
      <c r="J1136" s="73">
        <v>73385763</v>
      </c>
      <c r="K1136" s="73" t="s">
        <v>9440</v>
      </c>
      <c r="L1136" s="73" t="s">
        <v>9443</v>
      </c>
      <c r="M1136" s="74">
        <v>199900</v>
      </c>
      <c r="N1136" s="27">
        <v>0.9</v>
      </c>
      <c r="O1136" s="12">
        <f t="shared" si="17"/>
        <v>19990</v>
      </c>
      <c r="P1136" s="10" t="s">
        <v>2967</v>
      </c>
    </row>
    <row r="1137" spans="1:16" x14ac:dyDescent="0.35">
      <c r="A1137" s="53" t="s">
        <v>8029</v>
      </c>
      <c r="B1137" s="117">
        <v>46086</v>
      </c>
      <c r="C1137" s="117">
        <v>46092</v>
      </c>
      <c r="D1137" s="29">
        <v>3278</v>
      </c>
      <c r="E1137" s="29">
        <v>337</v>
      </c>
      <c r="F1137" s="25">
        <v>4</v>
      </c>
      <c r="G1137" s="54">
        <v>6</v>
      </c>
      <c r="H1137" s="56">
        <v>11</v>
      </c>
      <c r="I1137" s="73" t="s">
        <v>16</v>
      </c>
      <c r="J1137" s="73">
        <v>73385772</v>
      </c>
      <c r="K1137" s="73" t="s">
        <v>9440</v>
      </c>
      <c r="L1137" s="73" t="s">
        <v>9444</v>
      </c>
      <c r="M1137" s="74">
        <v>199900</v>
      </c>
      <c r="N1137" s="27">
        <v>0.9</v>
      </c>
      <c r="O1137" s="12">
        <f t="shared" si="17"/>
        <v>19990</v>
      </c>
      <c r="P1137" s="10" t="s">
        <v>2967</v>
      </c>
    </row>
    <row r="1138" spans="1:16" x14ac:dyDescent="0.35">
      <c r="A1138" s="53" t="s">
        <v>8029</v>
      </c>
      <c r="B1138" s="117">
        <v>46086</v>
      </c>
      <c r="C1138" s="117">
        <v>46092</v>
      </c>
      <c r="D1138" s="29">
        <v>3278</v>
      </c>
      <c r="E1138" s="29">
        <v>337</v>
      </c>
      <c r="F1138" s="25">
        <v>4</v>
      </c>
      <c r="G1138" s="54">
        <v>6</v>
      </c>
      <c r="H1138" s="56">
        <v>11</v>
      </c>
      <c r="I1138" s="73" t="s">
        <v>16</v>
      </c>
      <c r="J1138" s="73">
        <v>73385861</v>
      </c>
      <c r="K1138" s="73" t="s">
        <v>9445</v>
      </c>
      <c r="L1138" s="73" t="s">
        <v>9446</v>
      </c>
      <c r="M1138" s="74">
        <v>199900</v>
      </c>
      <c r="N1138" s="27">
        <v>0.9</v>
      </c>
      <c r="O1138" s="12">
        <f t="shared" si="17"/>
        <v>19990</v>
      </c>
      <c r="P1138" s="10" t="s">
        <v>2967</v>
      </c>
    </row>
    <row r="1139" spans="1:16" x14ac:dyDescent="0.35">
      <c r="A1139" s="53" t="s">
        <v>8029</v>
      </c>
      <c r="B1139" s="117">
        <v>46086</v>
      </c>
      <c r="C1139" s="117">
        <v>46092</v>
      </c>
      <c r="D1139" s="29">
        <v>3278</v>
      </c>
      <c r="E1139" s="29">
        <v>337</v>
      </c>
      <c r="F1139" s="25">
        <v>4</v>
      </c>
      <c r="G1139" s="54">
        <v>6</v>
      </c>
      <c r="H1139" s="56">
        <v>11</v>
      </c>
      <c r="I1139" s="73" t="s">
        <v>16</v>
      </c>
      <c r="J1139" s="73">
        <v>73385870</v>
      </c>
      <c r="K1139" s="73" t="s">
        <v>9445</v>
      </c>
      <c r="L1139" s="73" t="s">
        <v>9447</v>
      </c>
      <c r="M1139" s="74">
        <v>199900</v>
      </c>
      <c r="N1139" s="27">
        <v>0.9</v>
      </c>
      <c r="O1139" s="12">
        <f t="shared" si="17"/>
        <v>19990</v>
      </c>
      <c r="P1139" s="10" t="s">
        <v>2967</v>
      </c>
    </row>
    <row r="1140" spans="1:16" x14ac:dyDescent="0.35">
      <c r="A1140" s="53" t="s">
        <v>8029</v>
      </c>
      <c r="B1140" s="117">
        <v>46086</v>
      </c>
      <c r="C1140" s="117">
        <v>46092</v>
      </c>
      <c r="D1140" s="29">
        <v>3278</v>
      </c>
      <c r="E1140" s="29">
        <v>337</v>
      </c>
      <c r="F1140" s="25">
        <v>4</v>
      </c>
      <c r="G1140" s="54">
        <v>6</v>
      </c>
      <c r="H1140" s="56">
        <v>11</v>
      </c>
      <c r="I1140" s="73" t="s">
        <v>16</v>
      </c>
      <c r="J1140" s="73">
        <v>73385889</v>
      </c>
      <c r="K1140" s="73" t="s">
        <v>9445</v>
      </c>
      <c r="L1140" s="73" t="s">
        <v>9448</v>
      </c>
      <c r="M1140" s="74">
        <v>199900</v>
      </c>
      <c r="N1140" s="27">
        <v>0.9</v>
      </c>
      <c r="O1140" s="12">
        <f t="shared" si="17"/>
        <v>19990</v>
      </c>
      <c r="P1140" s="10" t="s">
        <v>2967</v>
      </c>
    </row>
    <row r="1141" spans="1:16" x14ac:dyDescent="0.35">
      <c r="A1141" s="53" t="s">
        <v>8029</v>
      </c>
      <c r="B1141" s="117">
        <v>46086</v>
      </c>
      <c r="C1141" s="117">
        <v>46092</v>
      </c>
      <c r="D1141" s="29">
        <v>3278</v>
      </c>
      <c r="E1141" s="29">
        <v>337</v>
      </c>
      <c r="F1141" s="25">
        <v>4</v>
      </c>
      <c r="G1141" s="54">
        <v>6</v>
      </c>
      <c r="H1141" s="56">
        <v>11</v>
      </c>
      <c r="I1141" s="73" t="s">
        <v>16</v>
      </c>
      <c r="J1141" s="73">
        <v>73385898</v>
      </c>
      <c r="K1141" s="73" t="s">
        <v>9445</v>
      </c>
      <c r="L1141" s="73" t="s">
        <v>9449</v>
      </c>
      <c r="M1141" s="74">
        <v>199900</v>
      </c>
      <c r="N1141" s="27">
        <v>0.9</v>
      </c>
      <c r="O1141" s="12">
        <f t="shared" si="17"/>
        <v>19990</v>
      </c>
      <c r="P1141" s="10" t="s">
        <v>2967</v>
      </c>
    </row>
    <row r="1142" spans="1:16" x14ac:dyDescent="0.35">
      <c r="A1142" s="53" t="s">
        <v>8029</v>
      </c>
      <c r="B1142" s="117">
        <v>46086</v>
      </c>
      <c r="C1142" s="117">
        <v>46092</v>
      </c>
      <c r="D1142" s="29">
        <v>3278</v>
      </c>
      <c r="E1142" s="29">
        <v>337</v>
      </c>
      <c r="F1142" s="25">
        <v>4</v>
      </c>
      <c r="G1142" s="54">
        <v>6</v>
      </c>
      <c r="H1142" s="56">
        <v>11</v>
      </c>
      <c r="I1142" s="73" t="s">
        <v>16</v>
      </c>
      <c r="J1142" s="73">
        <v>73796935</v>
      </c>
      <c r="K1142" s="73" t="s">
        <v>9450</v>
      </c>
      <c r="L1142" s="73" t="s">
        <v>9451</v>
      </c>
      <c r="M1142" s="74">
        <v>199900</v>
      </c>
      <c r="N1142" s="27">
        <v>0.9</v>
      </c>
      <c r="O1142" s="12">
        <f t="shared" si="17"/>
        <v>19990</v>
      </c>
      <c r="P1142" s="10" t="s">
        <v>2967</v>
      </c>
    </row>
    <row r="1143" spans="1:16" x14ac:dyDescent="0.35">
      <c r="A1143" s="53" t="s">
        <v>8029</v>
      </c>
      <c r="B1143" s="117">
        <v>46086</v>
      </c>
      <c r="C1143" s="117">
        <v>46092</v>
      </c>
      <c r="D1143" s="29">
        <v>3278</v>
      </c>
      <c r="E1143" s="29">
        <v>337</v>
      </c>
      <c r="F1143" s="25">
        <v>4</v>
      </c>
      <c r="G1143" s="54">
        <v>6</v>
      </c>
      <c r="H1143" s="56">
        <v>11</v>
      </c>
      <c r="I1143" s="73" t="s">
        <v>16</v>
      </c>
      <c r="J1143" s="73">
        <v>73796944</v>
      </c>
      <c r="K1143" s="73" t="s">
        <v>9450</v>
      </c>
      <c r="L1143" s="73" t="s">
        <v>9452</v>
      </c>
      <c r="M1143" s="74">
        <v>199900</v>
      </c>
      <c r="N1143" s="27">
        <v>0.9</v>
      </c>
      <c r="O1143" s="12">
        <f t="shared" si="17"/>
        <v>19990</v>
      </c>
      <c r="P1143" s="10" t="s">
        <v>2967</v>
      </c>
    </row>
    <row r="1144" spans="1:16" x14ac:dyDescent="0.35">
      <c r="A1144" s="53" t="s">
        <v>8029</v>
      </c>
      <c r="B1144" s="117">
        <v>46086</v>
      </c>
      <c r="C1144" s="117">
        <v>46092</v>
      </c>
      <c r="D1144" s="29">
        <v>3278</v>
      </c>
      <c r="E1144" s="29">
        <v>337</v>
      </c>
      <c r="F1144" s="25">
        <v>4</v>
      </c>
      <c r="G1144" s="54">
        <v>6</v>
      </c>
      <c r="H1144" s="56">
        <v>11</v>
      </c>
      <c r="I1144" s="73" t="s">
        <v>16</v>
      </c>
      <c r="J1144" s="73">
        <v>73796953</v>
      </c>
      <c r="K1144" s="73" t="s">
        <v>9450</v>
      </c>
      <c r="L1144" s="73" t="s">
        <v>9453</v>
      </c>
      <c r="M1144" s="74">
        <v>199900</v>
      </c>
      <c r="N1144" s="27">
        <v>0.9</v>
      </c>
      <c r="O1144" s="12">
        <f t="shared" si="17"/>
        <v>19990</v>
      </c>
      <c r="P1144" s="10" t="s">
        <v>2967</v>
      </c>
    </row>
    <row r="1145" spans="1:16" x14ac:dyDescent="0.35">
      <c r="A1145" s="53" t="s">
        <v>8029</v>
      </c>
      <c r="B1145" s="117">
        <v>46086</v>
      </c>
      <c r="C1145" s="117">
        <v>46092</v>
      </c>
      <c r="D1145" s="29">
        <v>3278</v>
      </c>
      <c r="E1145" s="29">
        <v>337</v>
      </c>
      <c r="F1145" s="25">
        <v>4</v>
      </c>
      <c r="G1145" s="54">
        <v>6</v>
      </c>
      <c r="H1145" s="56">
        <v>11</v>
      </c>
      <c r="I1145" s="73" t="s">
        <v>16</v>
      </c>
      <c r="J1145" s="73">
        <v>73796962</v>
      </c>
      <c r="K1145" s="73" t="s">
        <v>9450</v>
      </c>
      <c r="L1145" s="73" t="s">
        <v>9454</v>
      </c>
      <c r="M1145" s="74">
        <v>199900</v>
      </c>
      <c r="N1145" s="27">
        <v>0.9</v>
      </c>
      <c r="O1145" s="12">
        <f t="shared" si="17"/>
        <v>19990</v>
      </c>
      <c r="P1145" s="10" t="s">
        <v>2967</v>
      </c>
    </row>
    <row r="1146" spans="1:16" x14ac:dyDescent="0.35">
      <c r="A1146" s="53" t="s">
        <v>8029</v>
      </c>
      <c r="B1146" s="117">
        <v>46086</v>
      </c>
      <c r="C1146" s="117">
        <v>46092</v>
      </c>
      <c r="D1146" s="29">
        <v>3278</v>
      </c>
      <c r="E1146" s="29">
        <v>337</v>
      </c>
      <c r="F1146" s="25">
        <v>4</v>
      </c>
      <c r="G1146" s="54">
        <v>6</v>
      </c>
      <c r="H1146" s="56">
        <v>11</v>
      </c>
      <c r="I1146" s="73" t="s">
        <v>16</v>
      </c>
      <c r="J1146" s="73">
        <v>76177410</v>
      </c>
      <c r="K1146" s="73" t="s">
        <v>9455</v>
      </c>
      <c r="L1146" s="73" t="s">
        <v>9456</v>
      </c>
      <c r="M1146" s="74">
        <v>199900</v>
      </c>
      <c r="N1146" s="27">
        <v>0.9</v>
      </c>
      <c r="O1146" s="12">
        <f t="shared" si="17"/>
        <v>19990</v>
      </c>
      <c r="P1146" s="10" t="s">
        <v>2967</v>
      </c>
    </row>
    <row r="1147" spans="1:16" x14ac:dyDescent="0.35">
      <c r="A1147" s="53" t="s">
        <v>8029</v>
      </c>
      <c r="B1147" s="117">
        <v>46086</v>
      </c>
      <c r="C1147" s="117">
        <v>46092</v>
      </c>
      <c r="D1147" s="29">
        <v>3278</v>
      </c>
      <c r="E1147" s="29">
        <v>337</v>
      </c>
      <c r="F1147" s="25">
        <v>4</v>
      </c>
      <c r="G1147" s="54">
        <v>6</v>
      </c>
      <c r="H1147" s="56">
        <v>11</v>
      </c>
      <c r="I1147" s="73" t="s">
        <v>16</v>
      </c>
      <c r="J1147" s="73">
        <v>76177429</v>
      </c>
      <c r="K1147" s="73" t="s">
        <v>9455</v>
      </c>
      <c r="L1147" s="73" t="s">
        <v>9457</v>
      </c>
      <c r="M1147" s="74">
        <v>199900</v>
      </c>
      <c r="N1147" s="27">
        <v>0.9</v>
      </c>
      <c r="O1147" s="12">
        <f t="shared" si="17"/>
        <v>19990</v>
      </c>
      <c r="P1147" s="10" t="s">
        <v>2967</v>
      </c>
    </row>
    <row r="1148" spans="1:16" x14ac:dyDescent="0.35">
      <c r="A1148" s="53" t="s">
        <v>8029</v>
      </c>
      <c r="B1148" s="117">
        <v>46086</v>
      </c>
      <c r="C1148" s="117">
        <v>46092</v>
      </c>
      <c r="D1148" s="29">
        <v>3278</v>
      </c>
      <c r="E1148" s="29">
        <v>337</v>
      </c>
      <c r="F1148" s="25">
        <v>4</v>
      </c>
      <c r="G1148" s="54">
        <v>6</v>
      </c>
      <c r="H1148" s="56">
        <v>11</v>
      </c>
      <c r="I1148" s="73" t="s">
        <v>16</v>
      </c>
      <c r="J1148" s="73">
        <v>76177438</v>
      </c>
      <c r="K1148" s="73" t="s">
        <v>9455</v>
      </c>
      <c r="L1148" s="73" t="s">
        <v>9458</v>
      </c>
      <c r="M1148" s="74">
        <v>199900</v>
      </c>
      <c r="N1148" s="27">
        <v>0.9</v>
      </c>
      <c r="O1148" s="12">
        <f t="shared" si="17"/>
        <v>19990</v>
      </c>
      <c r="P1148" s="10" t="s">
        <v>2967</v>
      </c>
    </row>
    <row r="1149" spans="1:16" x14ac:dyDescent="0.35">
      <c r="A1149" s="53" t="s">
        <v>8029</v>
      </c>
      <c r="B1149" s="117">
        <v>46086</v>
      </c>
      <c r="C1149" s="117">
        <v>46092</v>
      </c>
      <c r="D1149" s="29">
        <v>3278</v>
      </c>
      <c r="E1149" s="29">
        <v>337</v>
      </c>
      <c r="F1149" s="25">
        <v>4</v>
      </c>
      <c r="G1149" s="54">
        <v>6</v>
      </c>
      <c r="H1149" s="56">
        <v>11</v>
      </c>
      <c r="I1149" s="73" t="s">
        <v>16</v>
      </c>
      <c r="J1149" s="73">
        <v>76177447</v>
      </c>
      <c r="K1149" s="73" t="s">
        <v>9455</v>
      </c>
      <c r="L1149" s="73" t="s">
        <v>9459</v>
      </c>
      <c r="M1149" s="74">
        <v>199900</v>
      </c>
      <c r="N1149" s="27">
        <v>0.9</v>
      </c>
      <c r="O1149" s="12">
        <f t="shared" si="17"/>
        <v>19990</v>
      </c>
      <c r="P1149" s="10" t="s">
        <v>2967</v>
      </c>
    </row>
    <row r="1150" spans="1:16" x14ac:dyDescent="0.35">
      <c r="A1150" s="53" t="s">
        <v>8029</v>
      </c>
      <c r="B1150" s="117">
        <v>46086</v>
      </c>
      <c r="C1150" s="117">
        <v>46092</v>
      </c>
      <c r="D1150" s="29">
        <v>3278</v>
      </c>
      <c r="E1150" s="29">
        <v>337</v>
      </c>
      <c r="F1150" s="25">
        <v>4</v>
      </c>
      <c r="G1150" s="54">
        <v>6</v>
      </c>
      <c r="H1150" s="56">
        <v>9</v>
      </c>
      <c r="I1150" s="73" t="s">
        <v>16</v>
      </c>
      <c r="J1150" s="73">
        <v>73385647</v>
      </c>
      <c r="K1150" s="73" t="s">
        <v>9460</v>
      </c>
      <c r="L1150" s="73" t="s">
        <v>9461</v>
      </c>
      <c r="M1150" s="74">
        <v>259900</v>
      </c>
      <c r="N1150" s="27">
        <v>0.9</v>
      </c>
      <c r="O1150" s="12">
        <f t="shared" si="17"/>
        <v>25990</v>
      </c>
      <c r="P1150" s="10" t="s">
        <v>2967</v>
      </c>
    </row>
    <row r="1151" spans="1:16" x14ac:dyDescent="0.35">
      <c r="A1151" s="53" t="s">
        <v>8029</v>
      </c>
      <c r="B1151" s="117">
        <v>46086</v>
      </c>
      <c r="C1151" s="117">
        <v>46092</v>
      </c>
      <c r="D1151" s="29">
        <v>3278</v>
      </c>
      <c r="E1151" s="29">
        <v>337</v>
      </c>
      <c r="F1151" s="25">
        <v>4</v>
      </c>
      <c r="G1151" s="54">
        <v>6</v>
      </c>
      <c r="H1151" s="56">
        <v>9</v>
      </c>
      <c r="I1151" s="73" t="s">
        <v>16</v>
      </c>
      <c r="J1151" s="73">
        <v>73385656</v>
      </c>
      <c r="K1151" s="73" t="s">
        <v>9460</v>
      </c>
      <c r="L1151" s="73" t="s">
        <v>9462</v>
      </c>
      <c r="M1151" s="74">
        <v>259900</v>
      </c>
      <c r="N1151" s="27">
        <v>0.9</v>
      </c>
      <c r="O1151" s="12">
        <f t="shared" si="17"/>
        <v>25990</v>
      </c>
      <c r="P1151" s="10" t="s">
        <v>2967</v>
      </c>
    </row>
    <row r="1152" spans="1:16" x14ac:dyDescent="0.35">
      <c r="A1152" s="53" t="s">
        <v>8029</v>
      </c>
      <c r="B1152" s="117">
        <v>46086</v>
      </c>
      <c r="C1152" s="117">
        <v>46092</v>
      </c>
      <c r="D1152" s="29">
        <v>3278</v>
      </c>
      <c r="E1152" s="29">
        <v>337</v>
      </c>
      <c r="F1152" s="25">
        <v>4</v>
      </c>
      <c r="G1152" s="54">
        <v>6</v>
      </c>
      <c r="H1152" s="56">
        <v>9</v>
      </c>
      <c r="I1152" s="73" t="s">
        <v>16</v>
      </c>
      <c r="J1152" s="73">
        <v>73385665</v>
      </c>
      <c r="K1152" s="73" t="s">
        <v>9460</v>
      </c>
      <c r="L1152" s="73" t="s">
        <v>9463</v>
      </c>
      <c r="M1152" s="74">
        <v>259900</v>
      </c>
      <c r="N1152" s="27">
        <v>0.9</v>
      </c>
      <c r="O1152" s="12">
        <f t="shared" si="17"/>
        <v>25990</v>
      </c>
      <c r="P1152" s="10" t="s">
        <v>2967</v>
      </c>
    </row>
    <row r="1153" spans="1:16" x14ac:dyDescent="0.35">
      <c r="A1153" s="53" t="s">
        <v>8029</v>
      </c>
      <c r="B1153" s="117">
        <v>46086</v>
      </c>
      <c r="C1153" s="117">
        <v>46092</v>
      </c>
      <c r="D1153" s="29">
        <v>3278</v>
      </c>
      <c r="E1153" s="29">
        <v>337</v>
      </c>
      <c r="F1153" s="25">
        <v>4</v>
      </c>
      <c r="G1153" s="54">
        <v>6</v>
      </c>
      <c r="H1153" s="56">
        <v>9</v>
      </c>
      <c r="I1153" s="73" t="s">
        <v>16</v>
      </c>
      <c r="J1153" s="73">
        <v>73385674</v>
      </c>
      <c r="K1153" s="73" t="s">
        <v>9460</v>
      </c>
      <c r="L1153" s="73" t="s">
        <v>9464</v>
      </c>
      <c r="M1153" s="74">
        <v>259900</v>
      </c>
      <c r="N1153" s="27">
        <v>0.9</v>
      </c>
      <c r="O1153" s="12">
        <f t="shared" si="17"/>
        <v>25990</v>
      </c>
      <c r="P1153" s="10" t="s">
        <v>2967</v>
      </c>
    </row>
    <row r="1154" spans="1:16" x14ac:dyDescent="0.35">
      <c r="A1154" s="53" t="s">
        <v>8029</v>
      </c>
      <c r="B1154" s="117">
        <v>46086</v>
      </c>
      <c r="C1154" s="117">
        <v>46092</v>
      </c>
      <c r="D1154" s="29">
        <v>3278</v>
      </c>
      <c r="E1154" s="29">
        <v>337</v>
      </c>
      <c r="F1154" s="25">
        <v>4</v>
      </c>
      <c r="G1154" s="54">
        <v>6</v>
      </c>
      <c r="H1154" s="56">
        <v>9</v>
      </c>
      <c r="I1154" s="73" t="s">
        <v>16</v>
      </c>
      <c r="J1154" s="73">
        <v>73385709</v>
      </c>
      <c r="K1154" s="73" t="s">
        <v>9465</v>
      </c>
      <c r="L1154" s="73" t="s">
        <v>9466</v>
      </c>
      <c r="M1154" s="74">
        <v>259900</v>
      </c>
      <c r="N1154" s="27">
        <v>0.9</v>
      </c>
      <c r="O1154" s="12">
        <f t="shared" ref="O1154:O1217" si="18">M1154-(M1154*N1154)</f>
        <v>25990</v>
      </c>
      <c r="P1154" s="10" t="s">
        <v>2967</v>
      </c>
    </row>
    <row r="1155" spans="1:16" x14ac:dyDescent="0.35">
      <c r="A1155" s="53" t="s">
        <v>8029</v>
      </c>
      <c r="B1155" s="117">
        <v>46086</v>
      </c>
      <c r="C1155" s="117">
        <v>46092</v>
      </c>
      <c r="D1155" s="29">
        <v>3278</v>
      </c>
      <c r="E1155" s="29">
        <v>337</v>
      </c>
      <c r="F1155" s="25">
        <v>4</v>
      </c>
      <c r="G1155" s="54">
        <v>6</v>
      </c>
      <c r="H1155" s="56">
        <v>9</v>
      </c>
      <c r="I1155" s="73" t="s">
        <v>16</v>
      </c>
      <c r="J1155" s="73">
        <v>73385718</v>
      </c>
      <c r="K1155" s="73" t="s">
        <v>9465</v>
      </c>
      <c r="L1155" s="73" t="s">
        <v>9467</v>
      </c>
      <c r="M1155" s="74">
        <v>259900</v>
      </c>
      <c r="N1155" s="27">
        <v>0.9</v>
      </c>
      <c r="O1155" s="12">
        <f t="shared" si="18"/>
        <v>25990</v>
      </c>
      <c r="P1155" s="10" t="s">
        <v>2967</v>
      </c>
    </row>
    <row r="1156" spans="1:16" x14ac:dyDescent="0.35">
      <c r="A1156" s="53" t="s">
        <v>8029</v>
      </c>
      <c r="B1156" s="117">
        <v>46086</v>
      </c>
      <c r="C1156" s="117">
        <v>46092</v>
      </c>
      <c r="D1156" s="29">
        <v>3278</v>
      </c>
      <c r="E1156" s="29">
        <v>337</v>
      </c>
      <c r="F1156" s="25">
        <v>4</v>
      </c>
      <c r="G1156" s="54">
        <v>6</v>
      </c>
      <c r="H1156" s="56">
        <v>9</v>
      </c>
      <c r="I1156" s="73" t="s">
        <v>16</v>
      </c>
      <c r="J1156" s="73">
        <v>73385727</v>
      </c>
      <c r="K1156" s="73" t="s">
        <v>9465</v>
      </c>
      <c r="L1156" s="73" t="s">
        <v>9468</v>
      </c>
      <c r="M1156" s="74">
        <v>259900</v>
      </c>
      <c r="N1156" s="27">
        <v>0.9</v>
      </c>
      <c r="O1156" s="12">
        <f t="shared" si="18"/>
        <v>25990</v>
      </c>
      <c r="P1156" s="10" t="s">
        <v>2967</v>
      </c>
    </row>
    <row r="1157" spans="1:16" x14ac:dyDescent="0.35">
      <c r="A1157" s="53" t="s">
        <v>8029</v>
      </c>
      <c r="B1157" s="117">
        <v>46086</v>
      </c>
      <c r="C1157" s="117">
        <v>46092</v>
      </c>
      <c r="D1157" s="29">
        <v>3278</v>
      </c>
      <c r="E1157" s="29">
        <v>337</v>
      </c>
      <c r="F1157" s="25">
        <v>4</v>
      </c>
      <c r="G1157" s="54">
        <v>6</v>
      </c>
      <c r="H1157" s="56">
        <v>9</v>
      </c>
      <c r="I1157" s="73" t="s">
        <v>16</v>
      </c>
      <c r="J1157" s="73">
        <v>73385736</v>
      </c>
      <c r="K1157" s="73" t="s">
        <v>9465</v>
      </c>
      <c r="L1157" s="73" t="s">
        <v>9469</v>
      </c>
      <c r="M1157" s="74">
        <v>259900</v>
      </c>
      <c r="N1157" s="27">
        <v>0.9</v>
      </c>
      <c r="O1157" s="12">
        <f t="shared" si="18"/>
        <v>25990</v>
      </c>
      <c r="P1157" s="10" t="s">
        <v>2967</v>
      </c>
    </row>
    <row r="1158" spans="1:16" x14ac:dyDescent="0.35">
      <c r="A1158" s="53" t="s">
        <v>8029</v>
      </c>
      <c r="B1158" s="117">
        <v>46086</v>
      </c>
      <c r="C1158" s="117">
        <v>46092</v>
      </c>
      <c r="D1158" s="29">
        <v>3278</v>
      </c>
      <c r="E1158" s="29">
        <v>337</v>
      </c>
      <c r="F1158" s="25">
        <v>4</v>
      </c>
      <c r="G1158" s="54">
        <v>6</v>
      </c>
      <c r="H1158" s="56">
        <v>10</v>
      </c>
      <c r="I1158" s="73" t="s">
        <v>16</v>
      </c>
      <c r="J1158" s="73">
        <v>73796971</v>
      </c>
      <c r="K1158" s="73" t="s">
        <v>9470</v>
      </c>
      <c r="L1158" s="73" t="s">
        <v>9471</v>
      </c>
      <c r="M1158" s="74">
        <v>259900</v>
      </c>
      <c r="N1158" s="27">
        <v>0.9</v>
      </c>
      <c r="O1158" s="12">
        <f t="shared" si="18"/>
        <v>25990</v>
      </c>
      <c r="P1158" s="10" t="s">
        <v>2967</v>
      </c>
    </row>
    <row r="1159" spans="1:16" x14ac:dyDescent="0.35">
      <c r="A1159" s="53" t="s">
        <v>8029</v>
      </c>
      <c r="B1159" s="117">
        <v>46086</v>
      </c>
      <c r="C1159" s="117">
        <v>46092</v>
      </c>
      <c r="D1159" s="29">
        <v>3278</v>
      </c>
      <c r="E1159" s="29">
        <v>337</v>
      </c>
      <c r="F1159" s="25">
        <v>4</v>
      </c>
      <c r="G1159" s="54">
        <v>6</v>
      </c>
      <c r="H1159" s="56">
        <v>10</v>
      </c>
      <c r="I1159" s="73" t="s">
        <v>16</v>
      </c>
      <c r="J1159" s="73">
        <v>73796980</v>
      </c>
      <c r="K1159" s="73" t="s">
        <v>9470</v>
      </c>
      <c r="L1159" s="73" t="s">
        <v>9472</v>
      </c>
      <c r="M1159" s="74">
        <v>259900</v>
      </c>
      <c r="N1159" s="27">
        <v>0.9</v>
      </c>
      <c r="O1159" s="12">
        <f t="shared" si="18"/>
        <v>25990</v>
      </c>
      <c r="P1159" s="10" t="s">
        <v>2967</v>
      </c>
    </row>
    <row r="1160" spans="1:16" x14ac:dyDescent="0.35">
      <c r="A1160" s="53" t="s">
        <v>8029</v>
      </c>
      <c r="B1160" s="117">
        <v>46086</v>
      </c>
      <c r="C1160" s="117">
        <v>46092</v>
      </c>
      <c r="D1160" s="29">
        <v>3278</v>
      </c>
      <c r="E1160" s="29">
        <v>337</v>
      </c>
      <c r="F1160" s="25">
        <v>4</v>
      </c>
      <c r="G1160" s="54">
        <v>6</v>
      </c>
      <c r="H1160" s="56">
        <v>10</v>
      </c>
      <c r="I1160" s="73" t="s">
        <v>16</v>
      </c>
      <c r="J1160" s="73">
        <v>73796999</v>
      </c>
      <c r="K1160" s="73" t="s">
        <v>9470</v>
      </c>
      <c r="L1160" s="73" t="s">
        <v>9473</v>
      </c>
      <c r="M1160" s="74">
        <v>259900</v>
      </c>
      <c r="N1160" s="27">
        <v>0.9</v>
      </c>
      <c r="O1160" s="12">
        <f t="shared" si="18"/>
        <v>25990</v>
      </c>
      <c r="P1160" s="10" t="s">
        <v>2967</v>
      </c>
    </row>
    <row r="1161" spans="1:16" x14ac:dyDescent="0.35">
      <c r="A1161" s="53" t="s">
        <v>8029</v>
      </c>
      <c r="B1161" s="117">
        <v>46086</v>
      </c>
      <c r="C1161" s="117">
        <v>46092</v>
      </c>
      <c r="D1161" s="29">
        <v>3278</v>
      </c>
      <c r="E1161" s="29">
        <v>337</v>
      </c>
      <c r="F1161" s="25">
        <v>4</v>
      </c>
      <c r="G1161" s="54">
        <v>6</v>
      </c>
      <c r="H1161" s="56">
        <v>10</v>
      </c>
      <c r="I1161" s="73" t="s">
        <v>16</v>
      </c>
      <c r="J1161" s="73">
        <v>73797005</v>
      </c>
      <c r="K1161" s="73" t="s">
        <v>9470</v>
      </c>
      <c r="L1161" s="73" t="s">
        <v>9474</v>
      </c>
      <c r="M1161" s="74">
        <v>259900</v>
      </c>
      <c r="N1161" s="27">
        <v>0.9</v>
      </c>
      <c r="O1161" s="12">
        <f t="shared" si="18"/>
        <v>25990</v>
      </c>
      <c r="P1161" s="10" t="s">
        <v>2967</v>
      </c>
    </row>
    <row r="1162" spans="1:16" x14ac:dyDescent="0.35">
      <c r="A1162" s="53" t="s">
        <v>8029</v>
      </c>
      <c r="B1162" s="117">
        <v>46086</v>
      </c>
      <c r="C1162" s="117">
        <v>46092</v>
      </c>
      <c r="D1162" s="29">
        <v>3278</v>
      </c>
      <c r="E1162" s="29">
        <v>337</v>
      </c>
      <c r="F1162" s="25">
        <v>4</v>
      </c>
      <c r="G1162" s="54">
        <v>6</v>
      </c>
      <c r="H1162" s="56">
        <v>10</v>
      </c>
      <c r="I1162" s="73" t="s">
        <v>16</v>
      </c>
      <c r="J1162" s="73">
        <v>73797112</v>
      </c>
      <c r="K1162" s="73" t="s">
        <v>9475</v>
      </c>
      <c r="L1162" s="73" t="s">
        <v>9476</v>
      </c>
      <c r="M1162" s="74">
        <v>259900</v>
      </c>
      <c r="N1162" s="27">
        <v>0.9</v>
      </c>
      <c r="O1162" s="12">
        <f t="shared" si="18"/>
        <v>25990</v>
      </c>
      <c r="P1162" s="10" t="s">
        <v>2967</v>
      </c>
    </row>
    <row r="1163" spans="1:16" x14ac:dyDescent="0.35">
      <c r="A1163" s="53" t="s">
        <v>8029</v>
      </c>
      <c r="B1163" s="117">
        <v>46086</v>
      </c>
      <c r="C1163" s="117">
        <v>46092</v>
      </c>
      <c r="D1163" s="29">
        <v>3278</v>
      </c>
      <c r="E1163" s="29">
        <v>337</v>
      </c>
      <c r="F1163" s="25">
        <v>4</v>
      </c>
      <c r="G1163" s="54">
        <v>6</v>
      </c>
      <c r="H1163" s="56">
        <v>10</v>
      </c>
      <c r="I1163" s="73" t="s">
        <v>16</v>
      </c>
      <c r="J1163" s="73">
        <v>73797121</v>
      </c>
      <c r="K1163" s="73" t="s">
        <v>9475</v>
      </c>
      <c r="L1163" s="73" t="s">
        <v>9477</v>
      </c>
      <c r="M1163" s="74">
        <v>259900</v>
      </c>
      <c r="N1163" s="27">
        <v>0.9</v>
      </c>
      <c r="O1163" s="12">
        <f t="shared" si="18"/>
        <v>25990</v>
      </c>
      <c r="P1163" s="10" t="s">
        <v>2967</v>
      </c>
    </row>
    <row r="1164" spans="1:16" x14ac:dyDescent="0.35">
      <c r="A1164" s="53" t="s">
        <v>8029</v>
      </c>
      <c r="B1164" s="117">
        <v>46086</v>
      </c>
      <c r="C1164" s="117">
        <v>46092</v>
      </c>
      <c r="D1164" s="29">
        <v>3278</v>
      </c>
      <c r="E1164" s="29">
        <v>337</v>
      </c>
      <c r="F1164" s="25">
        <v>4</v>
      </c>
      <c r="G1164" s="54">
        <v>6</v>
      </c>
      <c r="H1164" s="56">
        <v>10</v>
      </c>
      <c r="I1164" s="73" t="s">
        <v>16</v>
      </c>
      <c r="J1164" s="73">
        <v>73797130</v>
      </c>
      <c r="K1164" s="73" t="s">
        <v>9475</v>
      </c>
      <c r="L1164" s="73" t="s">
        <v>9478</v>
      </c>
      <c r="M1164" s="74">
        <v>259900</v>
      </c>
      <c r="N1164" s="27">
        <v>0.9</v>
      </c>
      <c r="O1164" s="12">
        <f t="shared" si="18"/>
        <v>25990</v>
      </c>
      <c r="P1164" s="10" t="s">
        <v>2967</v>
      </c>
    </row>
    <row r="1165" spans="1:16" x14ac:dyDescent="0.35">
      <c r="A1165" s="53" t="s">
        <v>8029</v>
      </c>
      <c r="B1165" s="117">
        <v>46086</v>
      </c>
      <c r="C1165" s="117">
        <v>46092</v>
      </c>
      <c r="D1165" s="29">
        <v>3278</v>
      </c>
      <c r="E1165" s="29">
        <v>337</v>
      </c>
      <c r="F1165" s="25">
        <v>4</v>
      </c>
      <c r="G1165" s="54">
        <v>6</v>
      </c>
      <c r="H1165" s="56">
        <v>10</v>
      </c>
      <c r="I1165" s="73" t="s">
        <v>16</v>
      </c>
      <c r="J1165" s="73">
        <v>73797149</v>
      </c>
      <c r="K1165" s="73" t="s">
        <v>9475</v>
      </c>
      <c r="L1165" s="73" t="s">
        <v>9479</v>
      </c>
      <c r="M1165" s="74">
        <v>259900</v>
      </c>
      <c r="N1165" s="27">
        <v>0.9</v>
      </c>
      <c r="O1165" s="12">
        <f t="shared" si="18"/>
        <v>25990</v>
      </c>
      <c r="P1165" s="10" t="s">
        <v>2967</v>
      </c>
    </row>
    <row r="1166" spans="1:16" x14ac:dyDescent="0.35">
      <c r="A1166" s="53" t="s">
        <v>8029</v>
      </c>
      <c r="B1166" s="117">
        <v>46086</v>
      </c>
      <c r="C1166" s="117">
        <v>46092</v>
      </c>
      <c r="D1166" s="29">
        <v>3278</v>
      </c>
      <c r="E1166" s="29">
        <v>337</v>
      </c>
      <c r="F1166" s="25">
        <v>4</v>
      </c>
      <c r="G1166" s="54">
        <v>6</v>
      </c>
      <c r="H1166" s="56">
        <v>10</v>
      </c>
      <c r="I1166" s="73" t="s">
        <v>16</v>
      </c>
      <c r="J1166" s="73">
        <v>76098185</v>
      </c>
      <c r="K1166" s="73" t="s">
        <v>9480</v>
      </c>
      <c r="L1166" s="73" t="s">
        <v>9481</v>
      </c>
      <c r="M1166" s="74">
        <v>269900</v>
      </c>
      <c r="N1166" s="27">
        <v>0.9</v>
      </c>
      <c r="O1166" s="12">
        <f t="shared" si="18"/>
        <v>26990</v>
      </c>
      <c r="P1166" s="10" t="s">
        <v>2967</v>
      </c>
    </row>
    <row r="1167" spans="1:16" x14ac:dyDescent="0.35">
      <c r="A1167" s="53" t="s">
        <v>8029</v>
      </c>
      <c r="B1167" s="117">
        <v>46086</v>
      </c>
      <c r="C1167" s="117">
        <v>46092</v>
      </c>
      <c r="D1167" s="29">
        <v>3278</v>
      </c>
      <c r="E1167" s="29">
        <v>337</v>
      </c>
      <c r="F1167" s="25">
        <v>4</v>
      </c>
      <c r="G1167" s="54">
        <v>6</v>
      </c>
      <c r="H1167" s="56">
        <v>10</v>
      </c>
      <c r="I1167" s="73" t="s">
        <v>16</v>
      </c>
      <c r="J1167" s="73">
        <v>76098194</v>
      </c>
      <c r="K1167" s="73" t="s">
        <v>9480</v>
      </c>
      <c r="L1167" s="73" t="s">
        <v>9482</v>
      </c>
      <c r="M1167" s="74">
        <v>269900</v>
      </c>
      <c r="N1167" s="27">
        <v>0.9</v>
      </c>
      <c r="O1167" s="12">
        <f t="shared" si="18"/>
        <v>26990</v>
      </c>
      <c r="P1167" s="10" t="s">
        <v>2967</v>
      </c>
    </row>
    <row r="1168" spans="1:16" x14ac:dyDescent="0.35">
      <c r="A1168" s="53" t="s">
        <v>8029</v>
      </c>
      <c r="B1168" s="117">
        <v>46086</v>
      </c>
      <c r="C1168" s="117">
        <v>46092</v>
      </c>
      <c r="D1168" s="29">
        <v>3278</v>
      </c>
      <c r="E1168" s="29">
        <v>337</v>
      </c>
      <c r="F1168" s="25">
        <v>4</v>
      </c>
      <c r="G1168" s="54">
        <v>6</v>
      </c>
      <c r="H1168" s="56">
        <v>10</v>
      </c>
      <c r="I1168" s="73" t="s">
        <v>16</v>
      </c>
      <c r="J1168" s="73">
        <v>76098201</v>
      </c>
      <c r="K1168" s="73" t="s">
        <v>9480</v>
      </c>
      <c r="L1168" s="73" t="s">
        <v>9483</v>
      </c>
      <c r="M1168" s="74">
        <v>269900</v>
      </c>
      <c r="N1168" s="27">
        <v>0.9</v>
      </c>
      <c r="O1168" s="12">
        <f t="shared" si="18"/>
        <v>26990</v>
      </c>
      <c r="P1168" s="10" t="s">
        <v>2967</v>
      </c>
    </row>
    <row r="1169" spans="1:16" x14ac:dyDescent="0.35">
      <c r="A1169" s="53" t="s">
        <v>8029</v>
      </c>
      <c r="B1169" s="117">
        <v>46086</v>
      </c>
      <c r="C1169" s="117">
        <v>46092</v>
      </c>
      <c r="D1169" s="29">
        <v>3278</v>
      </c>
      <c r="E1169" s="29">
        <v>337</v>
      </c>
      <c r="F1169" s="25">
        <v>4</v>
      </c>
      <c r="G1169" s="54">
        <v>6</v>
      </c>
      <c r="H1169" s="56">
        <v>10</v>
      </c>
      <c r="I1169" s="73" t="s">
        <v>16</v>
      </c>
      <c r="J1169" s="73">
        <v>76098210</v>
      </c>
      <c r="K1169" s="73" t="s">
        <v>9480</v>
      </c>
      <c r="L1169" s="73" t="s">
        <v>9484</v>
      </c>
      <c r="M1169" s="74">
        <v>269900</v>
      </c>
      <c r="N1169" s="27">
        <v>0.9</v>
      </c>
      <c r="O1169" s="12">
        <f t="shared" si="18"/>
        <v>26990</v>
      </c>
      <c r="P1169" s="10" t="s">
        <v>2967</v>
      </c>
    </row>
    <row r="1170" spans="1:16" x14ac:dyDescent="0.35">
      <c r="A1170" s="53" t="s">
        <v>8029</v>
      </c>
      <c r="B1170" s="117">
        <v>46086</v>
      </c>
      <c r="C1170" s="117">
        <v>46092</v>
      </c>
      <c r="D1170" s="29">
        <v>3278</v>
      </c>
      <c r="E1170" s="29">
        <v>337</v>
      </c>
      <c r="F1170" s="25">
        <v>4</v>
      </c>
      <c r="G1170" s="54">
        <v>6</v>
      </c>
      <c r="H1170" s="56">
        <v>10</v>
      </c>
      <c r="I1170" s="73" t="s">
        <v>16</v>
      </c>
      <c r="J1170" s="73">
        <v>76098229</v>
      </c>
      <c r="K1170" s="73" t="s">
        <v>9480</v>
      </c>
      <c r="L1170" s="73" t="s">
        <v>9485</v>
      </c>
      <c r="M1170" s="74">
        <v>269900</v>
      </c>
      <c r="N1170" s="27">
        <v>0.9</v>
      </c>
      <c r="O1170" s="12">
        <f t="shared" si="18"/>
        <v>26990</v>
      </c>
      <c r="P1170" s="10" t="s">
        <v>2967</v>
      </c>
    </row>
    <row r="1171" spans="1:16" x14ac:dyDescent="0.35">
      <c r="A1171" s="53" t="s">
        <v>8029</v>
      </c>
      <c r="B1171" s="117">
        <v>46086</v>
      </c>
      <c r="C1171" s="117">
        <v>46092</v>
      </c>
      <c r="D1171" s="29">
        <v>3278</v>
      </c>
      <c r="E1171" s="29">
        <v>337</v>
      </c>
      <c r="F1171" s="25">
        <v>4</v>
      </c>
      <c r="G1171" s="54">
        <v>6</v>
      </c>
      <c r="H1171" s="56">
        <v>10</v>
      </c>
      <c r="I1171" s="73" t="s">
        <v>16</v>
      </c>
      <c r="J1171" s="73">
        <v>76098238</v>
      </c>
      <c r="K1171" s="73" t="s">
        <v>9480</v>
      </c>
      <c r="L1171" s="73" t="s">
        <v>9486</v>
      </c>
      <c r="M1171" s="74">
        <v>269900</v>
      </c>
      <c r="N1171" s="27">
        <v>0.9</v>
      </c>
      <c r="O1171" s="12">
        <f t="shared" si="18"/>
        <v>26990</v>
      </c>
      <c r="P1171" s="10" t="s">
        <v>2967</v>
      </c>
    </row>
    <row r="1172" spans="1:16" x14ac:dyDescent="0.35">
      <c r="A1172" s="53" t="s">
        <v>8029</v>
      </c>
      <c r="B1172" s="117">
        <v>46086</v>
      </c>
      <c r="C1172" s="117">
        <v>46092</v>
      </c>
      <c r="D1172" s="29">
        <v>3278</v>
      </c>
      <c r="E1172" s="29">
        <v>337</v>
      </c>
      <c r="F1172" s="25">
        <v>4</v>
      </c>
      <c r="G1172" s="54">
        <v>6</v>
      </c>
      <c r="H1172" s="56">
        <v>10</v>
      </c>
      <c r="I1172" s="73" t="s">
        <v>16</v>
      </c>
      <c r="J1172" s="73">
        <v>76098247</v>
      </c>
      <c r="K1172" s="73" t="s">
        <v>9480</v>
      </c>
      <c r="L1172" s="73" t="s">
        <v>9487</v>
      </c>
      <c r="M1172" s="74">
        <v>269900</v>
      </c>
      <c r="N1172" s="27">
        <v>0.9</v>
      </c>
      <c r="O1172" s="12">
        <f t="shared" si="18"/>
        <v>26990</v>
      </c>
      <c r="P1172" s="10" t="s">
        <v>2967</v>
      </c>
    </row>
    <row r="1173" spans="1:16" x14ac:dyDescent="0.35">
      <c r="A1173" s="53" t="s">
        <v>8029</v>
      </c>
      <c r="B1173" s="117">
        <v>46086</v>
      </c>
      <c r="C1173" s="117">
        <v>46092</v>
      </c>
      <c r="D1173" s="29">
        <v>3278</v>
      </c>
      <c r="E1173" s="29">
        <v>337</v>
      </c>
      <c r="F1173" s="25">
        <v>4</v>
      </c>
      <c r="G1173" s="54">
        <v>6</v>
      </c>
      <c r="H1173" s="56">
        <v>10</v>
      </c>
      <c r="I1173" s="73" t="s">
        <v>16</v>
      </c>
      <c r="J1173" s="73">
        <v>76098256</v>
      </c>
      <c r="K1173" s="73" t="s">
        <v>9480</v>
      </c>
      <c r="L1173" s="73" t="s">
        <v>9488</v>
      </c>
      <c r="M1173" s="74">
        <v>269900</v>
      </c>
      <c r="N1173" s="27">
        <v>0.9</v>
      </c>
      <c r="O1173" s="12">
        <f t="shared" si="18"/>
        <v>26990</v>
      </c>
      <c r="P1173" s="10" t="s">
        <v>2967</v>
      </c>
    </row>
    <row r="1174" spans="1:16" x14ac:dyDescent="0.35">
      <c r="A1174" s="53" t="s">
        <v>8029</v>
      </c>
      <c r="B1174" s="117">
        <v>46086</v>
      </c>
      <c r="C1174" s="117">
        <v>46092</v>
      </c>
      <c r="D1174" s="29">
        <v>3278</v>
      </c>
      <c r="E1174" s="29">
        <v>337</v>
      </c>
      <c r="F1174" s="25">
        <v>4</v>
      </c>
      <c r="G1174" s="54">
        <v>6</v>
      </c>
      <c r="H1174" s="56">
        <v>10</v>
      </c>
      <c r="I1174" s="73" t="s">
        <v>16</v>
      </c>
      <c r="J1174" s="73">
        <v>76177330</v>
      </c>
      <c r="K1174" s="73" t="s">
        <v>9489</v>
      </c>
      <c r="L1174" s="73" t="s">
        <v>9490</v>
      </c>
      <c r="M1174" s="74">
        <v>269900</v>
      </c>
      <c r="N1174" s="27">
        <v>0.9</v>
      </c>
      <c r="O1174" s="12">
        <f t="shared" si="18"/>
        <v>26990</v>
      </c>
      <c r="P1174" s="10" t="s">
        <v>2967</v>
      </c>
    </row>
    <row r="1175" spans="1:16" x14ac:dyDescent="0.35">
      <c r="A1175" s="53" t="s">
        <v>8029</v>
      </c>
      <c r="B1175" s="117">
        <v>46086</v>
      </c>
      <c r="C1175" s="117">
        <v>46092</v>
      </c>
      <c r="D1175" s="29">
        <v>3278</v>
      </c>
      <c r="E1175" s="29">
        <v>337</v>
      </c>
      <c r="F1175" s="25">
        <v>4</v>
      </c>
      <c r="G1175" s="54">
        <v>6</v>
      </c>
      <c r="H1175" s="56">
        <v>10</v>
      </c>
      <c r="I1175" s="73" t="s">
        <v>16</v>
      </c>
      <c r="J1175" s="73">
        <v>76177349</v>
      </c>
      <c r="K1175" s="73" t="s">
        <v>9489</v>
      </c>
      <c r="L1175" s="73" t="s">
        <v>9491</v>
      </c>
      <c r="M1175" s="74">
        <v>269900</v>
      </c>
      <c r="N1175" s="27">
        <v>0.9</v>
      </c>
      <c r="O1175" s="12">
        <f t="shared" si="18"/>
        <v>26990</v>
      </c>
      <c r="P1175" s="10" t="s">
        <v>2967</v>
      </c>
    </row>
    <row r="1176" spans="1:16" x14ac:dyDescent="0.35">
      <c r="A1176" s="53" t="s">
        <v>8029</v>
      </c>
      <c r="B1176" s="117">
        <v>46086</v>
      </c>
      <c r="C1176" s="117">
        <v>46092</v>
      </c>
      <c r="D1176" s="29">
        <v>3278</v>
      </c>
      <c r="E1176" s="29">
        <v>337</v>
      </c>
      <c r="F1176" s="25">
        <v>4</v>
      </c>
      <c r="G1176" s="54">
        <v>6</v>
      </c>
      <c r="H1176" s="56">
        <v>10</v>
      </c>
      <c r="I1176" s="73" t="s">
        <v>16</v>
      </c>
      <c r="J1176" s="73">
        <v>76177358</v>
      </c>
      <c r="K1176" s="73" t="s">
        <v>9489</v>
      </c>
      <c r="L1176" s="73" t="s">
        <v>9492</v>
      </c>
      <c r="M1176" s="74">
        <v>269900</v>
      </c>
      <c r="N1176" s="27">
        <v>0.9</v>
      </c>
      <c r="O1176" s="12">
        <f t="shared" si="18"/>
        <v>26990</v>
      </c>
      <c r="P1176" s="10" t="s">
        <v>2967</v>
      </c>
    </row>
    <row r="1177" spans="1:16" x14ac:dyDescent="0.35">
      <c r="A1177" s="53" t="s">
        <v>8029</v>
      </c>
      <c r="B1177" s="117">
        <v>46086</v>
      </c>
      <c r="C1177" s="117">
        <v>46092</v>
      </c>
      <c r="D1177" s="29">
        <v>3278</v>
      </c>
      <c r="E1177" s="29">
        <v>337</v>
      </c>
      <c r="F1177" s="25">
        <v>4</v>
      </c>
      <c r="G1177" s="54">
        <v>6</v>
      </c>
      <c r="H1177" s="56">
        <v>10</v>
      </c>
      <c r="I1177" s="73" t="s">
        <v>16</v>
      </c>
      <c r="J1177" s="73">
        <v>76177367</v>
      </c>
      <c r="K1177" s="73" t="s">
        <v>9489</v>
      </c>
      <c r="L1177" s="73" t="s">
        <v>9493</v>
      </c>
      <c r="M1177" s="74">
        <v>269900</v>
      </c>
      <c r="N1177" s="27">
        <v>0.9</v>
      </c>
      <c r="O1177" s="12">
        <f t="shared" si="18"/>
        <v>26990</v>
      </c>
      <c r="P1177" s="10" t="s">
        <v>2967</v>
      </c>
    </row>
    <row r="1178" spans="1:16" x14ac:dyDescent="0.35">
      <c r="A1178" s="53" t="s">
        <v>8029</v>
      </c>
      <c r="B1178" s="117">
        <v>46086</v>
      </c>
      <c r="C1178" s="117">
        <v>46092</v>
      </c>
      <c r="D1178" s="29">
        <v>3278</v>
      </c>
      <c r="E1178" s="29">
        <v>337</v>
      </c>
      <c r="F1178" s="25">
        <v>4</v>
      </c>
      <c r="G1178" s="54">
        <v>6</v>
      </c>
      <c r="H1178" s="56">
        <v>10</v>
      </c>
      <c r="I1178" s="73" t="s">
        <v>16</v>
      </c>
      <c r="J1178" s="73">
        <v>76020543</v>
      </c>
      <c r="K1178" s="73" t="s">
        <v>9494</v>
      </c>
      <c r="L1178" s="73" t="s">
        <v>9495</v>
      </c>
      <c r="M1178" s="74">
        <v>259900</v>
      </c>
      <c r="N1178" s="27">
        <v>0.9</v>
      </c>
      <c r="O1178" s="12">
        <f t="shared" si="18"/>
        <v>25990</v>
      </c>
      <c r="P1178" s="10" t="s">
        <v>2967</v>
      </c>
    </row>
    <row r="1179" spans="1:16" x14ac:dyDescent="0.35">
      <c r="A1179" s="53" t="s">
        <v>8029</v>
      </c>
      <c r="B1179" s="117">
        <v>46086</v>
      </c>
      <c r="C1179" s="117">
        <v>46092</v>
      </c>
      <c r="D1179" s="29">
        <v>3278</v>
      </c>
      <c r="E1179" s="29">
        <v>337</v>
      </c>
      <c r="F1179" s="25">
        <v>4</v>
      </c>
      <c r="G1179" s="54">
        <v>6</v>
      </c>
      <c r="H1179" s="56">
        <v>10</v>
      </c>
      <c r="I1179" s="73" t="s">
        <v>16</v>
      </c>
      <c r="J1179" s="73">
        <v>76020552</v>
      </c>
      <c r="K1179" s="73" t="s">
        <v>9494</v>
      </c>
      <c r="L1179" s="73" t="s">
        <v>9496</v>
      </c>
      <c r="M1179" s="74">
        <v>259900</v>
      </c>
      <c r="N1179" s="27">
        <v>0.9</v>
      </c>
      <c r="O1179" s="12">
        <f t="shared" si="18"/>
        <v>25990</v>
      </c>
      <c r="P1179" s="10" t="s">
        <v>2967</v>
      </c>
    </row>
    <row r="1180" spans="1:16" x14ac:dyDescent="0.35">
      <c r="A1180" s="53" t="s">
        <v>8029</v>
      </c>
      <c r="B1180" s="117">
        <v>46086</v>
      </c>
      <c r="C1180" s="117">
        <v>46092</v>
      </c>
      <c r="D1180" s="29">
        <v>3278</v>
      </c>
      <c r="E1180" s="29">
        <v>337</v>
      </c>
      <c r="F1180" s="25">
        <v>4</v>
      </c>
      <c r="G1180" s="54">
        <v>6</v>
      </c>
      <c r="H1180" s="56">
        <v>10</v>
      </c>
      <c r="I1180" s="73" t="s">
        <v>16</v>
      </c>
      <c r="J1180" s="73">
        <v>76020561</v>
      </c>
      <c r="K1180" s="73" t="s">
        <v>9494</v>
      </c>
      <c r="L1180" s="73" t="s">
        <v>9497</v>
      </c>
      <c r="M1180" s="74">
        <v>259900</v>
      </c>
      <c r="N1180" s="27">
        <v>0.9</v>
      </c>
      <c r="O1180" s="12">
        <f t="shared" si="18"/>
        <v>25990</v>
      </c>
      <c r="P1180" s="10" t="s">
        <v>2967</v>
      </c>
    </row>
    <row r="1181" spans="1:16" x14ac:dyDescent="0.35">
      <c r="A1181" s="53" t="s">
        <v>8029</v>
      </c>
      <c r="B1181" s="117">
        <v>46086</v>
      </c>
      <c r="C1181" s="117">
        <v>46092</v>
      </c>
      <c r="D1181" s="29">
        <v>3278</v>
      </c>
      <c r="E1181" s="29">
        <v>337</v>
      </c>
      <c r="F1181" s="25">
        <v>4</v>
      </c>
      <c r="G1181" s="54">
        <v>6</v>
      </c>
      <c r="H1181" s="56">
        <v>10</v>
      </c>
      <c r="I1181" s="73" t="s">
        <v>16</v>
      </c>
      <c r="J1181" s="73">
        <v>76020570</v>
      </c>
      <c r="K1181" s="73" t="s">
        <v>9494</v>
      </c>
      <c r="L1181" s="73" t="s">
        <v>9498</v>
      </c>
      <c r="M1181" s="74">
        <v>259900</v>
      </c>
      <c r="N1181" s="27">
        <v>0.9</v>
      </c>
      <c r="O1181" s="12">
        <f t="shared" si="18"/>
        <v>25990</v>
      </c>
      <c r="P1181" s="10" t="s">
        <v>2967</v>
      </c>
    </row>
    <row r="1182" spans="1:16" x14ac:dyDescent="0.35">
      <c r="A1182" s="53" t="s">
        <v>8029</v>
      </c>
      <c r="B1182" s="117">
        <v>46086</v>
      </c>
      <c r="C1182" s="117">
        <v>46092</v>
      </c>
      <c r="D1182" s="29">
        <v>3278</v>
      </c>
      <c r="E1182" s="29">
        <v>337</v>
      </c>
      <c r="F1182" s="25">
        <v>4</v>
      </c>
      <c r="G1182" s="54">
        <v>6</v>
      </c>
      <c r="H1182" s="56">
        <v>10</v>
      </c>
      <c r="I1182" s="73" t="s">
        <v>16</v>
      </c>
      <c r="J1182" s="73">
        <v>76020589</v>
      </c>
      <c r="K1182" s="73" t="s">
        <v>9499</v>
      </c>
      <c r="L1182" s="73" t="s">
        <v>9500</v>
      </c>
      <c r="M1182" s="74">
        <v>259900</v>
      </c>
      <c r="N1182" s="27">
        <v>0.9</v>
      </c>
      <c r="O1182" s="12">
        <f t="shared" si="18"/>
        <v>25990</v>
      </c>
      <c r="P1182" s="10" t="s">
        <v>2967</v>
      </c>
    </row>
    <row r="1183" spans="1:16" x14ac:dyDescent="0.35">
      <c r="A1183" s="53" t="s">
        <v>8029</v>
      </c>
      <c r="B1183" s="117">
        <v>46086</v>
      </c>
      <c r="C1183" s="117">
        <v>46092</v>
      </c>
      <c r="D1183" s="29">
        <v>3278</v>
      </c>
      <c r="E1183" s="29">
        <v>337</v>
      </c>
      <c r="F1183" s="25">
        <v>4</v>
      </c>
      <c r="G1183" s="54">
        <v>6</v>
      </c>
      <c r="H1183" s="56">
        <v>10</v>
      </c>
      <c r="I1183" s="73" t="s">
        <v>16</v>
      </c>
      <c r="J1183" s="73">
        <v>76020598</v>
      </c>
      <c r="K1183" s="73" t="s">
        <v>9499</v>
      </c>
      <c r="L1183" s="73" t="s">
        <v>9501</v>
      </c>
      <c r="M1183" s="74">
        <v>259900</v>
      </c>
      <c r="N1183" s="27">
        <v>0.9</v>
      </c>
      <c r="O1183" s="12">
        <f t="shared" si="18"/>
        <v>25990</v>
      </c>
      <c r="P1183" s="10" t="s">
        <v>2967</v>
      </c>
    </row>
    <row r="1184" spans="1:16" x14ac:dyDescent="0.35">
      <c r="A1184" s="53" t="s">
        <v>8029</v>
      </c>
      <c r="B1184" s="117">
        <v>46086</v>
      </c>
      <c r="C1184" s="117">
        <v>46092</v>
      </c>
      <c r="D1184" s="29">
        <v>3278</v>
      </c>
      <c r="E1184" s="29">
        <v>337</v>
      </c>
      <c r="F1184" s="25">
        <v>4</v>
      </c>
      <c r="G1184" s="54">
        <v>6</v>
      </c>
      <c r="H1184" s="56">
        <v>10</v>
      </c>
      <c r="I1184" s="73" t="s">
        <v>16</v>
      </c>
      <c r="J1184" s="73">
        <v>76020605</v>
      </c>
      <c r="K1184" s="73" t="s">
        <v>9499</v>
      </c>
      <c r="L1184" s="73" t="s">
        <v>9502</v>
      </c>
      <c r="M1184" s="74">
        <v>259900</v>
      </c>
      <c r="N1184" s="27">
        <v>0.9</v>
      </c>
      <c r="O1184" s="12">
        <f t="shared" si="18"/>
        <v>25990</v>
      </c>
      <c r="P1184" s="10" t="s">
        <v>2967</v>
      </c>
    </row>
    <row r="1185" spans="1:16" x14ac:dyDescent="0.35">
      <c r="A1185" s="53" t="s">
        <v>8029</v>
      </c>
      <c r="B1185" s="117">
        <v>46086</v>
      </c>
      <c r="C1185" s="117">
        <v>46092</v>
      </c>
      <c r="D1185" s="29">
        <v>3278</v>
      </c>
      <c r="E1185" s="29">
        <v>337</v>
      </c>
      <c r="F1185" s="25">
        <v>4</v>
      </c>
      <c r="G1185" s="54">
        <v>6</v>
      </c>
      <c r="H1185" s="56">
        <v>10</v>
      </c>
      <c r="I1185" s="73" t="s">
        <v>16</v>
      </c>
      <c r="J1185" s="73">
        <v>76020614</v>
      </c>
      <c r="K1185" s="73" t="s">
        <v>9499</v>
      </c>
      <c r="L1185" s="73" t="s">
        <v>9503</v>
      </c>
      <c r="M1185" s="74">
        <v>259900</v>
      </c>
      <c r="N1185" s="27">
        <v>0.9</v>
      </c>
      <c r="O1185" s="12">
        <f t="shared" si="18"/>
        <v>25990</v>
      </c>
      <c r="P1185" s="10" t="s">
        <v>2967</v>
      </c>
    </row>
    <row r="1186" spans="1:16" x14ac:dyDescent="0.35">
      <c r="A1186" s="53" t="s">
        <v>8029</v>
      </c>
      <c r="B1186" s="117">
        <v>46086</v>
      </c>
      <c r="C1186" s="117">
        <v>46092</v>
      </c>
      <c r="D1186" s="29">
        <v>3278</v>
      </c>
      <c r="E1186" s="29">
        <v>337</v>
      </c>
      <c r="F1186" s="25">
        <v>4</v>
      </c>
      <c r="G1186" s="54">
        <v>6</v>
      </c>
      <c r="H1186" s="56">
        <v>10</v>
      </c>
      <c r="I1186" s="73" t="s">
        <v>16</v>
      </c>
      <c r="J1186" s="73">
        <v>76020623</v>
      </c>
      <c r="K1186" s="73" t="s">
        <v>9504</v>
      </c>
      <c r="L1186" s="73" t="s">
        <v>9505</v>
      </c>
      <c r="M1186" s="74">
        <v>249900</v>
      </c>
      <c r="N1186" s="27">
        <v>0.9</v>
      </c>
      <c r="O1186" s="12">
        <f t="shared" si="18"/>
        <v>24990</v>
      </c>
      <c r="P1186" s="10" t="s">
        <v>2967</v>
      </c>
    </row>
    <row r="1187" spans="1:16" x14ac:dyDescent="0.35">
      <c r="A1187" s="53" t="s">
        <v>8029</v>
      </c>
      <c r="B1187" s="117">
        <v>46086</v>
      </c>
      <c r="C1187" s="117">
        <v>46092</v>
      </c>
      <c r="D1187" s="29">
        <v>3278</v>
      </c>
      <c r="E1187" s="29">
        <v>337</v>
      </c>
      <c r="F1187" s="25">
        <v>4</v>
      </c>
      <c r="G1187" s="54">
        <v>6</v>
      </c>
      <c r="H1187" s="56">
        <v>10</v>
      </c>
      <c r="I1187" s="73" t="s">
        <v>16</v>
      </c>
      <c r="J1187" s="73">
        <v>76020632</v>
      </c>
      <c r="K1187" s="73" t="s">
        <v>9504</v>
      </c>
      <c r="L1187" s="73" t="s">
        <v>9506</v>
      </c>
      <c r="M1187" s="74">
        <v>249900</v>
      </c>
      <c r="N1187" s="27">
        <v>0.9</v>
      </c>
      <c r="O1187" s="12">
        <f t="shared" si="18"/>
        <v>24990</v>
      </c>
      <c r="P1187" s="10" t="s">
        <v>2967</v>
      </c>
    </row>
    <row r="1188" spans="1:16" x14ac:dyDescent="0.35">
      <c r="A1188" s="53" t="s">
        <v>8029</v>
      </c>
      <c r="B1188" s="117">
        <v>46086</v>
      </c>
      <c r="C1188" s="117">
        <v>46092</v>
      </c>
      <c r="D1188" s="29">
        <v>3278</v>
      </c>
      <c r="E1188" s="29">
        <v>337</v>
      </c>
      <c r="F1188" s="25">
        <v>4</v>
      </c>
      <c r="G1188" s="54">
        <v>6</v>
      </c>
      <c r="H1188" s="56">
        <v>10</v>
      </c>
      <c r="I1188" s="73" t="s">
        <v>16</v>
      </c>
      <c r="J1188" s="73">
        <v>76020641</v>
      </c>
      <c r="K1188" s="73" t="s">
        <v>9504</v>
      </c>
      <c r="L1188" s="73" t="s">
        <v>9507</v>
      </c>
      <c r="M1188" s="74">
        <v>249900</v>
      </c>
      <c r="N1188" s="27">
        <v>0.9</v>
      </c>
      <c r="O1188" s="12">
        <f t="shared" si="18"/>
        <v>24990</v>
      </c>
      <c r="P1188" s="10" t="s">
        <v>2967</v>
      </c>
    </row>
    <row r="1189" spans="1:16" x14ac:dyDescent="0.35">
      <c r="A1189" s="53" t="s">
        <v>8029</v>
      </c>
      <c r="B1189" s="117">
        <v>46086</v>
      </c>
      <c r="C1189" s="117">
        <v>46092</v>
      </c>
      <c r="D1189" s="29">
        <v>3278</v>
      </c>
      <c r="E1189" s="29">
        <v>337</v>
      </c>
      <c r="F1189" s="25">
        <v>4</v>
      </c>
      <c r="G1189" s="54">
        <v>6</v>
      </c>
      <c r="H1189" s="56">
        <v>10</v>
      </c>
      <c r="I1189" s="73" t="s">
        <v>16</v>
      </c>
      <c r="J1189" s="73">
        <v>76020650</v>
      </c>
      <c r="K1189" s="73" t="s">
        <v>9504</v>
      </c>
      <c r="L1189" s="73" t="s">
        <v>9508</v>
      </c>
      <c r="M1189" s="74">
        <v>249900</v>
      </c>
      <c r="N1189" s="27">
        <v>0.9</v>
      </c>
      <c r="O1189" s="12">
        <f t="shared" si="18"/>
        <v>24990</v>
      </c>
      <c r="P1189" s="10" t="s">
        <v>2967</v>
      </c>
    </row>
    <row r="1190" spans="1:16" x14ac:dyDescent="0.35">
      <c r="A1190" s="53" t="s">
        <v>8029</v>
      </c>
      <c r="B1190" s="117">
        <v>46086</v>
      </c>
      <c r="C1190" s="117">
        <v>46092</v>
      </c>
      <c r="D1190" s="29">
        <v>3278</v>
      </c>
      <c r="E1190" s="29">
        <v>337</v>
      </c>
      <c r="F1190" s="25">
        <v>4</v>
      </c>
      <c r="G1190" s="54">
        <v>6</v>
      </c>
      <c r="H1190" s="56" t="e">
        <v>#N/A</v>
      </c>
      <c r="I1190" s="75" t="s">
        <v>16</v>
      </c>
      <c r="J1190" s="73">
        <v>73913978</v>
      </c>
      <c r="K1190" s="73" t="s">
        <v>9509</v>
      </c>
      <c r="L1190" s="73" t="s">
        <v>9510</v>
      </c>
      <c r="M1190" s="74">
        <v>199900</v>
      </c>
      <c r="N1190" s="27">
        <v>0.9</v>
      </c>
      <c r="O1190" s="12">
        <f t="shared" si="18"/>
        <v>19990</v>
      </c>
      <c r="P1190" s="10" t="s">
        <v>2967</v>
      </c>
    </row>
    <row r="1191" spans="1:16" x14ac:dyDescent="0.35">
      <c r="A1191" s="53" t="s">
        <v>8029</v>
      </c>
      <c r="B1191" s="117">
        <v>46086</v>
      </c>
      <c r="C1191" s="117">
        <v>46092</v>
      </c>
      <c r="D1191" s="29">
        <v>3278</v>
      </c>
      <c r="E1191" s="29">
        <v>337</v>
      </c>
      <c r="F1191" s="25">
        <v>4</v>
      </c>
      <c r="G1191" s="54">
        <v>6</v>
      </c>
      <c r="H1191" s="56" t="e">
        <v>#N/A</v>
      </c>
      <c r="I1191" s="75" t="s">
        <v>16</v>
      </c>
      <c r="J1191" s="73">
        <v>73913987</v>
      </c>
      <c r="K1191" s="73" t="s">
        <v>9509</v>
      </c>
      <c r="L1191" s="73" t="s">
        <v>9511</v>
      </c>
      <c r="M1191" s="74">
        <v>199900</v>
      </c>
      <c r="N1191" s="27">
        <v>0.9</v>
      </c>
      <c r="O1191" s="12">
        <f t="shared" si="18"/>
        <v>19990</v>
      </c>
      <c r="P1191" s="10" t="s">
        <v>2967</v>
      </c>
    </row>
    <row r="1192" spans="1:16" x14ac:dyDescent="0.35">
      <c r="A1192" s="53" t="s">
        <v>8029</v>
      </c>
      <c r="B1192" s="117">
        <v>46086</v>
      </c>
      <c r="C1192" s="117">
        <v>46092</v>
      </c>
      <c r="D1192" s="29">
        <v>3278</v>
      </c>
      <c r="E1192" s="29">
        <v>337</v>
      </c>
      <c r="F1192" s="25">
        <v>4</v>
      </c>
      <c r="G1192" s="54">
        <v>6</v>
      </c>
      <c r="H1192" s="56" t="e">
        <v>#N/A</v>
      </c>
      <c r="I1192" s="75" t="s">
        <v>16</v>
      </c>
      <c r="J1192" s="73">
        <v>73913996</v>
      </c>
      <c r="K1192" s="73" t="s">
        <v>9509</v>
      </c>
      <c r="L1192" s="73" t="s">
        <v>9512</v>
      </c>
      <c r="M1192" s="74">
        <v>199900</v>
      </c>
      <c r="N1192" s="27">
        <v>0.9</v>
      </c>
      <c r="O1192" s="12">
        <f t="shared" si="18"/>
        <v>19990</v>
      </c>
      <c r="P1192" s="10" t="s">
        <v>2967</v>
      </c>
    </row>
    <row r="1193" spans="1:16" x14ac:dyDescent="0.35">
      <c r="A1193" s="53" t="s">
        <v>8029</v>
      </c>
      <c r="B1193" s="117">
        <v>46086</v>
      </c>
      <c r="C1193" s="117">
        <v>46092</v>
      </c>
      <c r="D1193" s="29">
        <v>3278</v>
      </c>
      <c r="E1193" s="29">
        <v>337</v>
      </c>
      <c r="F1193" s="25">
        <v>4</v>
      </c>
      <c r="G1193" s="54">
        <v>6</v>
      </c>
      <c r="H1193" s="56" t="e">
        <v>#N/A</v>
      </c>
      <c r="I1193" s="75" t="s">
        <v>16</v>
      </c>
      <c r="J1193" s="73">
        <v>73914002</v>
      </c>
      <c r="K1193" s="73" t="s">
        <v>9509</v>
      </c>
      <c r="L1193" s="73" t="s">
        <v>9513</v>
      </c>
      <c r="M1193" s="74">
        <v>199900</v>
      </c>
      <c r="N1193" s="27">
        <v>0.9</v>
      </c>
      <c r="O1193" s="12">
        <f t="shared" si="18"/>
        <v>19990</v>
      </c>
      <c r="P1193" s="10" t="s">
        <v>2967</v>
      </c>
    </row>
    <row r="1194" spans="1:16" x14ac:dyDescent="0.35">
      <c r="A1194" s="53" t="s">
        <v>8029</v>
      </c>
      <c r="B1194" s="117">
        <v>46086</v>
      </c>
      <c r="C1194" s="117">
        <v>46092</v>
      </c>
      <c r="D1194" s="29">
        <v>3278</v>
      </c>
      <c r="E1194" s="29">
        <v>337</v>
      </c>
      <c r="F1194" s="25">
        <v>4</v>
      </c>
      <c r="G1194" s="54">
        <v>6</v>
      </c>
      <c r="H1194" s="56" t="e">
        <v>#N/A</v>
      </c>
      <c r="I1194" s="75" t="s">
        <v>16</v>
      </c>
      <c r="J1194" s="73">
        <v>73911461</v>
      </c>
      <c r="K1194" s="73" t="s">
        <v>9514</v>
      </c>
      <c r="L1194" s="73" t="s">
        <v>9515</v>
      </c>
      <c r="M1194" s="74">
        <v>199900</v>
      </c>
      <c r="N1194" s="27">
        <v>0.9</v>
      </c>
      <c r="O1194" s="12">
        <f t="shared" si="18"/>
        <v>19990</v>
      </c>
      <c r="P1194" s="10" t="s">
        <v>2967</v>
      </c>
    </row>
    <row r="1195" spans="1:16" x14ac:dyDescent="0.35">
      <c r="A1195" s="53" t="s">
        <v>8029</v>
      </c>
      <c r="B1195" s="117">
        <v>46086</v>
      </c>
      <c r="C1195" s="117">
        <v>46092</v>
      </c>
      <c r="D1195" s="29">
        <v>3278</v>
      </c>
      <c r="E1195" s="29">
        <v>337</v>
      </c>
      <c r="F1195" s="25">
        <v>4</v>
      </c>
      <c r="G1195" s="54">
        <v>6</v>
      </c>
      <c r="H1195" s="56" t="e">
        <v>#N/A</v>
      </c>
      <c r="I1195" s="75" t="s">
        <v>16</v>
      </c>
      <c r="J1195" s="73">
        <v>73911470</v>
      </c>
      <c r="K1195" s="73" t="s">
        <v>9514</v>
      </c>
      <c r="L1195" s="73" t="s">
        <v>9516</v>
      </c>
      <c r="M1195" s="74">
        <v>199900</v>
      </c>
      <c r="N1195" s="27">
        <v>0.9</v>
      </c>
      <c r="O1195" s="12">
        <f t="shared" si="18"/>
        <v>19990</v>
      </c>
      <c r="P1195" s="10" t="s">
        <v>2967</v>
      </c>
    </row>
    <row r="1196" spans="1:16" x14ac:dyDescent="0.35">
      <c r="A1196" s="53" t="s">
        <v>8029</v>
      </c>
      <c r="B1196" s="117">
        <v>46086</v>
      </c>
      <c r="C1196" s="117">
        <v>46092</v>
      </c>
      <c r="D1196" s="29">
        <v>3278</v>
      </c>
      <c r="E1196" s="29">
        <v>337</v>
      </c>
      <c r="F1196" s="25">
        <v>4</v>
      </c>
      <c r="G1196" s="54">
        <v>6</v>
      </c>
      <c r="H1196" s="56" t="e">
        <v>#N/A</v>
      </c>
      <c r="I1196" s="75" t="s">
        <v>16</v>
      </c>
      <c r="J1196" s="73">
        <v>73911489</v>
      </c>
      <c r="K1196" s="73" t="s">
        <v>9514</v>
      </c>
      <c r="L1196" s="73" t="s">
        <v>9517</v>
      </c>
      <c r="M1196" s="74">
        <v>199900</v>
      </c>
      <c r="N1196" s="27">
        <v>0.9</v>
      </c>
      <c r="O1196" s="12">
        <f t="shared" si="18"/>
        <v>19990</v>
      </c>
      <c r="P1196" s="10" t="s">
        <v>2967</v>
      </c>
    </row>
    <row r="1197" spans="1:16" x14ac:dyDescent="0.35">
      <c r="A1197" s="53" t="s">
        <v>8029</v>
      </c>
      <c r="B1197" s="117">
        <v>46086</v>
      </c>
      <c r="C1197" s="117">
        <v>46092</v>
      </c>
      <c r="D1197" s="29">
        <v>3278</v>
      </c>
      <c r="E1197" s="29">
        <v>337</v>
      </c>
      <c r="F1197" s="25">
        <v>4</v>
      </c>
      <c r="G1197" s="54">
        <v>6</v>
      </c>
      <c r="H1197" s="56" t="e">
        <v>#N/A</v>
      </c>
      <c r="I1197" s="75" t="s">
        <v>16</v>
      </c>
      <c r="J1197" s="73">
        <v>73911498</v>
      </c>
      <c r="K1197" s="73" t="s">
        <v>9514</v>
      </c>
      <c r="L1197" s="73" t="s">
        <v>9518</v>
      </c>
      <c r="M1197" s="74">
        <v>199900</v>
      </c>
      <c r="N1197" s="27">
        <v>0.9</v>
      </c>
      <c r="O1197" s="12">
        <f t="shared" si="18"/>
        <v>19990</v>
      </c>
      <c r="P1197" s="10" t="s">
        <v>2967</v>
      </c>
    </row>
    <row r="1198" spans="1:16" x14ac:dyDescent="0.35">
      <c r="A1198" s="53" t="s">
        <v>8029</v>
      </c>
      <c r="B1198" s="117">
        <v>46086</v>
      </c>
      <c r="C1198" s="117">
        <v>46092</v>
      </c>
      <c r="D1198" s="29">
        <v>3278</v>
      </c>
      <c r="E1198" s="29">
        <v>337</v>
      </c>
      <c r="F1198" s="25">
        <v>4</v>
      </c>
      <c r="G1198" s="54">
        <v>6</v>
      </c>
      <c r="H1198" s="56" t="e">
        <v>#N/A</v>
      </c>
      <c r="I1198" s="75" t="s">
        <v>16</v>
      </c>
      <c r="J1198" s="73">
        <v>73911505</v>
      </c>
      <c r="K1198" s="73" t="s">
        <v>9519</v>
      </c>
      <c r="L1198" s="73" t="s">
        <v>9520</v>
      </c>
      <c r="M1198" s="74">
        <v>199900</v>
      </c>
      <c r="N1198" s="27">
        <v>0.9</v>
      </c>
      <c r="O1198" s="12">
        <f t="shared" si="18"/>
        <v>19990</v>
      </c>
      <c r="P1198" s="10" t="s">
        <v>2967</v>
      </c>
    </row>
    <row r="1199" spans="1:16" x14ac:dyDescent="0.35">
      <c r="A1199" s="53" t="s">
        <v>8029</v>
      </c>
      <c r="B1199" s="117">
        <v>46086</v>
      </c>
      <c r="C1199" s="117">
        <v>46092</v>
      </c>
      <c r="D1199" s="29">
        <v>3278</v>
      </c>
      <c r="E1199" s="29">
        <v>337</v>
      </c>
      <c r="F1199" s="25">
        <v>4</v>
      </c>
      <c r="G1199" s="54">
        <v>6</v>
      </c>
      <c r="H1199" s="56" t="e">
        <v>#N/A</v>
      </c>
      <c r="I1199" s="75" t="s">
        <v>16</v>
      </c>
      <c r="J1199" s="73">
        <v>73911514</v>
      </c>
      <c r="K1199" s="73" t="s">
        <v>9519</v>
      </c>
      <c r="L1199" s="73" t="s">
        <v>9521</v>
      </c>
      <c r="M1199" s="74">
        <v>199900</v>
      </c>
      <c r="N1199" s="27">
        <v>0.9</v>
      </c>
      <c r="O1199" s="12">
        <f t="shared" si="18"/>
        <v>19990</v>
      </c>
      <c r="P1199" s="10" t="s">
        <v>2967</v>
      </c>
    </row>
    <row r="1200" spans="1:16" x14ac:dyDescent="0.35">
      <c r="A1200" s="53" t="s">
        <v>8029</v>
      </c>
      <c r="B1200" s="117">
        <v>46086</v>
      </c>
      <c r="C1200" s="117">
        <v>46092</v>
      </c>
      <c r="D1200" s="29">
        <v>3278</v>
      </c>
      <c r="E1200" s="29">
        <v>337</v>
      </c>
      <c r="F1200" s="25">
        <v>4</v>
      </c>
      <c r="G1200" s="54">
        <v>6</v>
      </c>
      <c r="H1200" s="56" t="e">
        <v>#N/A</v>
      </c>
      <c r="I1200" s="75" t="s">
        <v>16</v>
      </c>
      <c r="J1200" s="73">
        <v>73911523</v>
      </c>
      <c r="K1200" s="73" t="s">
        <v>9519</v>
      </c>
      <c r="L1200" s="73" t="s">
        <v>9522</v>
      </c>
      <c r="M1200" s="74">
        <v>199900</v>
      </c>
      <c r="N1200" s="27">
        <v>0.9</v>
      </c>
      <c r="O1200" s="12">
        <f t="shared" si="18"/>
        <v>19990</v>
      </c>
      <c r="P1200" s="10" t="s">
        <v>2967</v>
      </c>
    </row>
    <row r="1201" spans="1:16" x14ac:dyDescent="0.35">
      <c r="A1201" s="53" t="s">
        <v>8029</v>
      </c>
      <c r="B1201" s="117">
        <v>46086</v>
      </c>
      <c r="C1201" s="117">
        <v>46092</v>
      </c>
      <c r="D1201" s="29">
        <v>3278</v>
      </c>
      <c r="E1201" s="29">
        <v>337</v>
      </c>
      <c r="F1201" s="25">
        <v>4</v>
      </c>
      <c r="G1201" s="54">
        <v>6</v>
      </c>
      <c r="H1201" s="56" t="e">
        <v>#N/A</v>
      </c>
      <c r="I1201" s="75" t="s">
        <v>16</v>
      </c>
      <c r="J1201" s="73">
        <v>73911532</v>
      </c>
      <c r="K1201" s="73" t="s">
        <v>9519</v>
      </c>
      <c r="L1201" s="73" t="s">
        <v>9523</v>
      </c>
      <c r="M1201" s="74">
        <v>199900</v>
      </c>
      <c r="N1201" s="27">
        <v>0.9</v>
      </c>
      <c r="O1201" s="12">
        <f t="shared" si="18"/>
        <v>19990</v>
      </c>
      <c r="P1201" s="10" t="s">
        <v>2967</v>
      </c>
    </row>
    <row r="1202" spans="1:16" x14ac:dyDescent="0.35">
      <c r="A1202" s="53" t="s">
        <v>8029</v>
      </c>
      <c r="B1202" s="117">
        <v>46086</v>
      </c>
      <c r="C1202" s="117">
        <v>46092</v>
      </c>
      <c r="D1202" s="29">
        <v>3278</v>
      </c>
      <c r="E1202" s="29">
        <v>337</v>
      </c>
      <c r="F1202" s="25">
        <v>4</v>
      </c>
      <c r="G1202" s="54">
        <v>6</v>
      </c>
      <c r="H1202" s="56" t="e">
        <v>#N/A</v>
      </c>
      <c r="I1202" s="75" t="s">
        <v>16</v>
      </c>
      <c r="J1202" s="73">
        <v>76502782</v>
      </c>
      <c r="K1202" s="73" t="s">
        <v>9524</v>
      </c>
      <c r="L1202" s="73" t="s">
        <v>9525</v>
      </c>
      <c r="M1202" s="74">
        <v>199900</v>
      </c>
      <c r="N1202" s="27">
        <v>0.9</v>
      </c>
      <c r="O1202" s="12">
        <f t="shared" si="18"/>
        <v>19990</v>
      </c>
      <c r="P1202" s="10" t="s">
        <v>2967</v>
      </c>
    </row>
    <row r="1203" spans="1:16" x14ac:dyDescent="0.35">
      <c r="A1203" s="53" t="s">
        <v>8029</v>
      </c>
      <c r="B1203" s="117">
        <v>46086</v>
      </c>
      <c r="C1203" s="117">
        <v>46092</v>
      </c>
      <c r="D1203" s="29">
        <v>3278</v>
      </c>
      <c r="E1203" s="29">
        <v>337</v>
      </c>
      <c r="F1203" s="25">
        <v>4</v>
      </c>
      <c r="G1203" s="54">
        <v>6</v>
      </c>
      <c r="H1203" s="56" t="e">
        <v>#N/A</v>
      </c>
      <c r="I1203" s="75" t="s">
        <v>16</v>
      </c>
      <c r="J1203" s="73">
        <v>76502791</v>
      </c>
      <c r="K1203" s="73" t="s">
        <v>9524</v>
      </c>
      <c r="L1203" s="73" t="s">
        <v>9526</v>
      </c>
      <c r="M1203" s="74">
        <v>199900</v>
      </c>
      <c r="N1203" s="27">
        <v>0.9</v>
      </c>
      <c r="O1203" s="12">
        <f t="shared" si="18"/>
        <v>19990</v>
      </c>
      <c r="P1203" s="10" t="s">
        <v>2967</v>
      </c>
    </row>
    <row r="1204" spans="1:16" x14ac:dyDescent="0.35">
      <c r="A1204" s="53" t="s">
        <v>8029</v>
      </c>
      <c r="B1204" s="117">
        <v>46086</v>
      </c>
      <c r="C1204" s="117">
        <v>46092</v>
      </c>
      <c r="D1204" s="29">
        <v>3278</v>
      </c>
      <c r="E1204" s="29">
        <v>337</v>
      </c>
      <c r="F1204" s="25">
        <v>4</v>
      </c>
      <c r="G1204" s="54">
        <v>6</v>
      </c>
      <c r="H1204" s="56" t="e">
        <v>#N/A</v>
      </c>
      <c r="I1204" s="75" t="s">
        <v>16</v>
      </c>
      <c r="J1204" s="73">
        <v>76502808</v>
      </c>
      <c r="K1204" s="73" t="s">
        <v>9524</v>
      </c>
      <c r="L1204" s="73" t="s">
        <v>9527</v>
      </c>
      <c r="M1204" s="74">
        <v>199900</v>
      </c>
      <c r="N1204" s="27">
        <v>0.9</v>
      </c>
      <c r="O1204" s="12">
        <f t="shared" si="18"/>
        <v>19990</v>
      </c>
      <c r="P1204" s="10" t="s">
        <v>2967</v>
      </c>
    </row>
    <row r="1205" spans="1:16" x14ac:dyDescent="0.35">
      <c r="A1205" s="53" t="s">
        <v>8029</v>
      </c>
      <c r="B1205" s="117">
        <v>46086</v>
      </c>
      <c r="C1205" s="117">
        <v>46092</v>
      </c>
      <c r="D1205" s="29">
        <v>3278</v>
      </c>
      <c r="E1205" s="29">
        <v>337</v>
      </c>
      <c r="F1205" s="25">
        <v>4</v>
      </c>
      <c r="G1205" s="54">
        <v>6</v>
      </c>
      <c r="H1205" s="56" t="e">
        <v>#N/A</v>
      </c>
      <c r="I1205" s="75" t="s">
        <v>16</v>
      </c>
      <c r="J1205" s="73">
        <v>76502817</v>
      </c>
      <c r="K1205" s="73" t="s">
        <v>9524</v>
      </c>
      <c r="L1205" s="73" t="s">
        <v>9528</v>
      </c>
      <c r="M1205" s="74">
        <v>199900</v>
      </c>
      <c r="N1205" s="27">
        <v>0.9</v>
      </c>
      <c r="O1205" s="12">
        <f t="shared" si="18"/>
        <v>19990</v>
      </c>
      <c r="P1205" s="10" t="s">
        <v>2967</v>
      </c>
    </row>
    <row r="1206" spans="1:16" x14ac:dyDescent="0.35">
      <c r="A1206" s="53" t="s">
        <v>8029</v>
      </c>
      <c r="B1206" s="117">
        <v>46086</v>
      </c>
      <c r="C1206" s="117">
        <v>46092</v>
      </c>
      <c r="D1206" s="29">
        <v>3278</v>
      </c>
      <c r="E1206" s="29">
        <v>337</v>
      </c>
      <c r="F1206" s="25">
        <v>4</v>
      </c>
      <c r="G1206" s="54">
        <v>6</v>
      </c>
      <c r="H1206" s="56" t="e">
        <v>#N/A</v>
      </c>
      <c r="I1206" s="75" t="s">
        <v>16</v>
      </c>
      <c r="J1206" s="73">
        <v>76607099</v>
      </c>
      <c r="K1206" s="73" t="s">
        <v>9529</v>
      </c>
      <c r="L1206" s="73" t="s">
        <v>9530</v>
      </c>
      <c r="M1206" s="74">
        <v>199900</v>
      </c>
      <c r="N1206" s="27">
        <v>0.9</v>
      </c>
      <c r="O1206" s="12">
        <f t="shared" si="18"/>
        <v>19990</v>
      </c>
      <c r="P1206" s="10" t="s">
        <v>2967</v>
      </c>
    </row>
    <row r="1207" spans="1:16" x14ac:dyDescent="0.35">
      <c r="A1207" s="53" t="s">
        <v>8029</v>
      </c>
      <c r="B1207" s="117">
        <v>46086</v>
      </c>
      <c r="C1207" s="117">
        <v>46092</v>
      </c>
      <c r="D1207" s="29">
        <v>3278</v>
      </c>
      <c r="E1207" s="29">
        <v>337</v>
      </c>
      <c r="F1207" s="25">
        <v>4</v>
      </c>
      <c r="G1207" s="54">
        <v>6</v>
      </c>
      <c r="H1207" s="56" t="e">
        <v>#N/A</v>
      </c>
      <c r="I1207" s="75" t="s">
        <v>16</v>
      </c>
      <c r="J1207" s="73">
        <v>76607106</v>
      </c>
      <c r="K1207" s="73" t="s">
        <v>9529</v>
      </c>
      <c r="L1207" s="73" t="s">
        <v>9531</v>
      </c>
      <c r="M1207" s="74">
        <v>199900</v>
      </c>
      <c r="N1207" s="27">
        <v>0.9</v>
      </c>
      <c r="O1207" s="12">
        <f t="shared" si="18"/>
        <v>19990</v>
      </c>
      <c r="P1207" s="10" t="s">
        <v>2967</v>
      </c>
    </row>
    <row r="1208" spans="1:16" x14ac:dyDescent="0.35">
      <c r="A1208" s="53" t="s">
        <v>8029</v>
      </c>
      <c r="B1208" s="117">
        <v>46086</v>
      </c>
      <c r="C1208" s="117">
        <v>46092</v>
      </c>
      <c r="D1208" s="29">
        <v>3278</v>
      </c>
      <c r="E1208" s="29">
        <v>337</v>
      </c>
      <c r="F1208" s="25">
        <v>4</v>
      </c>
      <c r="G1208" s="54">
        <v>6</v>
      </c>
      <c r="H1208" s="56" t="e">
        <v>#N/A</v>
      </c>
      <c r="I1208" s="75" t="s">
        <v>16</v>
      </c>
      <c r="J1208" s="73">
        <v>76607115</v>
      </c>
      <c r="K1208" s="73" t="s">
        <v>9529</v>
      </c>
      <c r="L1208" s="73" t="s">
        <v>9532</v>
      </c>
      <c r="M1208" s="74">
        <v>199900</v>
      </c>
      <c r="N1208" s="27">
        <v>0.9</v>
      </c>
      <c r="O1208" s="12">
        <f t="shared" si="18"/>
        <v>19990</v>
      </c>
      <c r="P1208" s="10" t="s">
        <v>2967</v>
      </c>
    </row>
    <row r="1209" spans="1:16" x14ac:dyDescent="0.35">
      <c r="A1209" s="53" t="s">
        <v>8029</v>
      </c>
      <c r="B1209" s="117">
        <v>46086</v>
      </c>
      <c r="C1209" s="117">
        <v>46092</v>
      </c>
      <c r="D1209" s="29">
        <v>3278</v>
      </c>
      <c r="E1209" s="29">
        <v>337</v>
      </c>
      <c r="F1209" s="25">
        <v>4</v>
      </c>
      <c r="G1209" s="54">
        <v>6</v>
      </c>
      <c r="H1209" s="56" t="e">
        <v>#N/A</v>
      </c>
      <c r="I1209" s="75" t="s">
        <v>16</v>
      </c>
      <c r="J1209" s="73">
        <v>76607124</v>
      </c>
      <c r="K1209" s="73" t="s">
        <v>9529</v>
      </c>
      <c r="L1209" s="73" t="s">
        <v>9533</v>
      </c>
      <c r="M1209" s="74">
        <v>199900</v>
      </c>
      <c r="N1209" s="27">
        <v>0.9</v>
      </c>
      <c r="O1209" s="12">
        <f t="shared" si="18"/>
        <v>19990</v>
      </c>
      <c r="P1209" s="10" t="s">
        <v>2967</v>
      </c>
    </row>
    <row r="1210" spans="1:16" x14ac:dyDescent="0.35">
      <c r="A1210" s="53" t="s">
        <v>8029</v>
      </c>
      <c r="B1210" s="117">
        <v>46086</v>
      </c>
      <c r="C1210" s="117">
        <v>46092</v>
      </c>
      <c r="D1210" s="29">
        <v>3278</v>
      </c>
      <c r="E1210" s="29">
        <v>337</v>
      </c>
      <c r="F1210" s="25">
        <v>4</v>
      </c>
      <c r="G1210" s="54">
        <v>6</v>
      </c>
      <c r="H1210" s="56" t="e">
        <v>#N/A</v>
      </c>
      <c r="I1210" s="75" t="s">
        <v>16</v>
      </c>
      <c r="J1210" s="73">
        <v>76502504</v>
      </c>
      <c r="K1210" s="73" t="s">
        <v>9534</v>
      </c>
      <c r="L1210" s="73" t="s">
        <v>9535</v>
      </c>
      <c r="M1210" s="74">
        <v>199900</v>
      </c>
      <c r="N1210" s="27">
        <v>0.9</v>
      </c>
      <c r="O1210" s="12">
        <f t="shared" si="18"/>
        <v>19990</v>
      </c>
      <c r="P1210" s="10" t="s">
        <v>2967</v>
      </c>
    </row>
    <row r="1211" spans="1:16" x14ac:dyDescent="0.35">
      <c r="A1211" s="53" t="s">
        <v>8029</v>
      </c>
      <c r="B1211" s="117">
        <v>46086</v>
      </c>
      <c r="C1211" s="117">
        <v>46092</v>
      </c>
      <c r="D1211" s="29">
        <v>3278</v>
      </c>
      <c r="E1211" s="29">
        <v>337</v>
      </c>
      <c r="F1211" s="25">
        <v>4</v>
      </c>
      <c r="G1211" s="54">
        <v>6</v>
      </c>
      <c r="H1211" s="56" t="e">
        <v>#N/A</v>
      </c>
      <c r="I1211" s="75" t="s">
        <v>16</v>
      </c>
      <c r="J1211" s="73">
        <v>76502513</v>
      </c>
      <c r="K1211" s="73" t="s">
        <v>9534</v>
      </c>
      <c r="L1211" s="73" t="s">
        <v>9536</v>
      </c>
      <c r="M1211" s="74">
        <v>199900</v>
      </c>
      <c r="N1211" s="27">
        <v>0.9</v>
      </c>
      <c r="O1211" s="12">
        <f t="shared" si="18"/>
        <v>19990</v>
      </c>
      <c r="P1211" s="10" t="s">
        <v>2967</v>
      </c>
    </row>
    <row r="1212" spans="1:16" x14ac:dyDescent="0.35">
      <c r="A1212" s="53" t="s">
        <v>8029</v>
      </c>
      <c r="B1212" s="117">
        <v>46086</v>
      </c>
      <c r="C1212" s="117">
        <v>46092</v>
      </c>
      <c r="D1212" s="29">
        <v>3278</v>
      </c>
      <c r="E1212" s="29">
        <v>337</v>
      </c>
      <c r="F1212" s="25">
        <v>4</v>
      </c>
      <c r="G1212" s="54">
        <v>6</v>
      </c>
      <c r="H1212" s="56" t="e">
        <v>#N/A</v>
      </c>
      <c r="I1212" s="75" t="s">
        <v>16</v>
      </c>
      <c r="J1212" s="73">
        <v>76502522</v>
      </c>
      <c r="K1212" s="73" t="s">
        <v>9534</v>
      </c>
      <c r="L1212" s="73" t="s">
        <v>9537</v>
      </c>
      <c r="M1212" s="74">
        <v>199900</v>
      </c>
      <c r="N1212" s="27">
        <v>0.9</v>
      </c>
      <c r="O1212" s="12">
        <f t="shared" si="18"/>
        <v>19990</v>
      </c>
      <c r="P1212" s="10" t="s">
        <v>2967</v>
      </c>
    </row>
    <row r="1213" spans="1:16" x14ac:dyDescent="0.35">
      <c r="A1213" s="53" t="s">
        <v>8029</v>
      </c>
      <c r="B1213" s="117">
        <v>46086</v>
      </c>
      <c r="C1213" s="117">
        <v>46092</v>
      </c>
      <c r="D1213" s="29">
        <v>3278</v>
      </c>
      <c r="E1213" s="29">
        <v>337</v>
      </c>
      <c r="F1213" s="25">
        <v>4</v>
      </c>
      <c r="G1213" s="54">
        <v>6</v>
      </c>
      <c r="H1213" s="56" t="e">
        <v>#N/A</v>
      </c>
      <c r="I1213" s="75" t="s">
        <v>16</v>
      </c>
      <c r="J1213" s="73">
        <v>76502531</v>
      </c>
      <c r="K1213" s="73" t="s">
        <v>9534</v>
      </c>
      <c r="L1213" s="73" t="s">
        <v>9538</v>
      </c>
      <c r="M1213" s="74">
        <v>199900</v>
      </c>
      <c r="N1213" s="27">
        <v>0.9</v>
      </c>
      <c r="O1213" s="12">
        <f t="shared" si="18"/>
        <v>19990</v>
      </c>
      <c r="P1213" s="10" t="s">
        <v>2967</v>
      </c>
    </row>
    <row r="1214" spans="1:16" x14ac:dyDescent="0.35">
      <c r="A1214" s="53" t="s">
        <v>8029</v>
      </c>
      <c r="B1214" s="117">
        <v>46086</v>
      </c>
      <c r="C1214" s="117">
        <v>46092</v>
      </c>
      <c r="D1214" s="29">
        <v>3278</v>
      </c>
      <c r="E1214" s="29">
        <v>337</v>
      </c>
      <c r="F1214" s="25">
        <v>4</v>
      </c>
      <c r="G1214" s="54">
        <v>6</v>
      </c>
      <c r="H1214" s="56" t="e">
        <v>#N/A</v>
      </c>
      <c r="I1214" s="75" t="s">
        <v>16</v>
      </c>
      <c r="J1214" s="73">
        <v>76502942</v>
      </c>
      <c r="K1214" s="73" t="s">
        <v>9539</v>
      </c>
      <c r="L1214" s="73" t="s">
        <v>9540</v>
      </c>
      <c r="M1214" s="74">
        <v>199900</v>
      </c>
      <c r="N1214" s="27">
        <v>0.9</v>
      </c>
      <c r="O1214" s="12">
        <f t="shared" si="18"/>
        <v>19990</v>
      </c>
      <c r="P1214" s="10" t="s">
        <v>2967</v>
      </c>
    </row>
    <row r="1215" spans="1:16" x14ac:dyDescent="0.35">
      <c r="A1215" s="53" t="s">
        <v>8029</v>
      </c>
      <c r="B1215" s="117">
        <v>46086</v>
      </c>
      <c r="C1215" s="117">
        <v>46092</v>
      </c>
      <c r="D1215" s="29">
        <v>3278</v>
      </c>
      <c r="E1215" s="29">
        <v>337</v>
      </c>
      <c r="F1215" s="25">
        <v>4</v>
      </c>
      <c r="G1215" s="54">
        <v>6</v>
      </c>
      <c r="H1215" s="56" t="e">
        <v>#N/A</v>
      </c>
      <c r="I1215" s="75" t="s">
        <v>16</v>
      </c>
      <c r="J1215" s="73">
        <v>76502951</v>
      </c>
      <c r="K1215" s="73" t="s">
        <v>9539</v>
      </c>
      <c r="L1215" s="73" t="s">
        <v>9541</v>
      </c>
      <c r="M1215" s="74">
        <v>199900</v>
      </c>
      <c r="N1215" s="27">
        <v>0.9</v>
      </c>
      <c r="O1215" s="12">
        <f t="shared" si="18"/>
        <v>19990</v>
      </c>
      <c r="P1215" s="10" t="s">
        <v>2967</v>
      </c>
    </row>
    <row r="1216" spans="1:16" x14ac:dyDescent="0.35">
      <c r="A1216" s="53" t="s">
        <v>8029</v>
      </c>
      <c r="B1216" s="117">
        <v>46086</v>
      </c>
      <c r="C1216" s="117">
        <v>46092</v>
      </c>
      <c r="D1216" s="29">
        <v>3278</v>
      </c>
      <c r="E1216" s="29">
        <v>337</v>
      </c>
      <c r="F1216" s="25">
        <v>4</v>
      </c>
      <c r="G1216" s="54">
        <v>6</v>
      </c>
      <c r="H1216" s="56" t="e">
        <v>#N/A</v>
      </c>
      <c r="I1216" s="75" t="s">
        <v>16</v>
      </c>
      <c r="J1216" s="73">
        <v>76502960</v>
      </c>
      <c r="K1216" s="73" t="s">
        <v>9539</v>
      </c>
      <c r="L1216" s="73" t="s">
        <v>9542</v>
      </c>
      <c r="M1216" s="74">
        <v>199900</v>
      </c>
      <c r="N1216" s="27">
        <v>0.9</v>
      </c>
      <c r="O1216" s="12">
        <f t="shared" si="18"/>
        <v>19990</v>
      </c>
      <c r="P1216" s="10" t="s">
        <v>2967</v>
      </c>
    </row>
    <row r="1217" spans="1:16" x14ac:dyDescent="0.35">
      <c r="A1217" s="53" t="s">
        <v>8029</v>
      </c>
      <c r="B1217" s="117">
        <v>46086</v>
      </c>
      <c r="C1217" s="117">
        <v>46092</v>
      </c>
      <c r="D1217" s="29">
        <v>3278</v>
      </c>
      <c r="E1217" s="29">
        <v>337</v>
      </c>
      <c r="F1217" s="25">
        <v>4</v>
      </c>
      <c r="G1217" s="54">
        <v>6</v>
      </c>
      <c r="H1217" s="56" t="e">
        <v>#N/A</v>
      </c>
      <c r="I1217" s="75" t="s">
        <v>16</v>
      </c>
      <c r="J1217" s="73">
        <v>76502979</v>
      </c>
      <c r="K1217" s="73" t="s">
        <v>9539</v>
      </c>
      <c r="L1217" s="73" t="s">
        <v>9543</v>
      </c>
      <c r="M1217" s="74">
        <v>199900</v>
      </c>
      <c r="N1217" s="27">
        <v>0.9</v>
      </c>
      <c r="O1217" s="12">
        <f t="shared" si="18"/>
        <v>19990</v>
      </c>
      <c r="P1217" s="10" t="s">
        <v>2967</v>
      </c>
    </row>
    <row r="1218" spans="1:16" x14ac:dyDescent="0.35">
      <c r="A1218" s="53" t="s">
        <v>8029</v>
      </c>
      <c r="B1218" s="117">
        <v>46086</v>
      </c>
      <c r="C1218" s="117">
        <v>46092</v>
      </c>
      <c r="D1218" s="29">
        <v>3278</v>
      </c>
      <c r="E1218" s="29">
        <v>337</v>
      </c>
      <c r="F1218" s="25">
        <v>4</v>
      </c>
      <c r="G1218" s="54">
        <v>6</v>
      </c>
      <c r="H1218" s="56">
        <v>4</v>
      </c>
      <c r="I1218" s="75" t="s">
        <v>16</v>
      </c>
      <c r="J1218" s="73">
        <v>70230603</v>
      </c>
      <c r="K1218" s="73" t="s">
        <v>9544</v>
      </c>
      <c r="L1218" s="73" t="s">
        <v>9545</v>
      </c>
      <c r="M1218" s="74">
        <v>189900</v>
      </c>
      <c r="N1218" s="27">
        <v>0.9</v>
      </c>
      <c r="O1218" s="12">
        <f t="shared" ref="O1218:O1281" si="19">M1218-(M1218*N1218)</f>
        <v>18990</v>
      </c>
      <c r="P1218" s="10" t="s">
        <v>2967</v>
      </c>
    </row>
    <row r="1219" spans="1:16" x14ac:dyDescent="0.35">
      <c r="A1219" s="53" t="s">
        <v>8029</v>
      </c>
      <c r="B1219" s="117">
        <v>46086</v>
      </c>
      <c r="C1219" s="117">
        <v>46092</v>
      </c>
      <c r="D1219" s="29">
        <v>3278</v>
      </c>
      <c r="E1219" s="29">
        <v>337</v>
      </c>
      <c r="F1219" s="25">
        <v>4</v>
      </c>
      <c r="G1219" s="54">
        <v>6</v>
      </c>
      <c r="H1219" s="56">
        <v>4</v>
      </c>
      <c r="I1219" s="75" t="s">
        <v>16</v>
      </c>
      <c r="J1219" s="73">
        <v>70230612</v>
      </c>
      <c r="K1219" s="73" t="s">
        <v>9544</v>
      </c>
      <c r="L1219" s="73" t="s">
        <v>9546</v>
      </c>
      <c r="M1219" s="74">
        <v>189900</v>
      </c>
      <c r="N1219" s="27">
        <v>0.9</v>
      </c>
      <c r="O1219" s="12">
        <f t="shared" si="19"/>
        <v>18990</v>
      </c>
      <c r="P1219" s="10" t="s">
        <v>2967</v>
      </c>
    </row>
    <row r="1220" spans="1:16" x14ac:dyDescent="0.35">
      <c r="A1220" s="53" t="s">
        <v>8029</v>
      </c>
      <c r="B1220" s="117">
        <v>46086</v>
      </c>
      <c r="C1220" s="117">
        <v>46092</v>
      </c>
      <c r="D1220" s="29">
        <v>3278</v>
      </c>
      <c r="E1220" s="29">
        <v>337</v>
      </c>
      <c r="F1220" s="25">
        <v>4</v>
      </c>
      <c r="G1220" s="54">
        <v>6</v>
      </c>
      <c r="H1220" s="56">
        <v>4</v>
      </c>
      <c r="I1220" s="75" t="s">
        <v>16</v>
      </c>
      <c r="J1220" s="73">
        <v>70230621</v>
      </c>
      <c r="K1220" s="73" t="s">
        <v>9544</v>
      </c>
      <c r="L1220" s="73" t="s">
        <v>9547</v>
      </c>
      <c r="M1220" s="74">
        <v>189900</v>
      </c>
      <c r="N1220" s="27">
        <v>0.9</v>
      </c>
      <c r="O1220" s="12">
        <f t="shared" si="19"/>
        <v>18990</v>
      </c>
      <c r="P1220" s="10" t="s">
        <v>2967</v>
      </c>
    </row>
    <row r="1221" spans="1:16" x14ac:dyDescent="0.35">
      <c r="A1221" s="53" t="s">
        <v>8029</v>
      </c>
      <c r="B1221" s="117">
        <v>46086</v>
      </c>
      <c r="C1221" s="117">
        <v>46092</v>
      </c>
      <c r="D1221" s="29">
        <v>3278</v>
      </c>
      <c r="E1221" s="29">
        <v>337</v>
      </c>
      <c r="F1221" s="25">
        <v>4</v>
      </c>
      <c r="G1221" s="54">
        <v>6</v>
      </c>
      <c r="H1221" s="56">
        <v>4</v>
      </c>
      <c r="I1221" s="75" t="s">
        <v>16</v>
      </c>
      <c r="J1221" s="73">
        <v>70230630</v>
      </c>
      <c r="K1221" s="73" t="s">
        <v>9544</v>
      </c>
      <c r="L1221" s="73" t="s">
        <v>9548</v>
      </c>
      <c r="M1221" s="74">
        <v>189900</v>
      </c>
      <c r="N1221" s="27">
        <v>0.9</v>
      </c>
      <c r="O1221" s="12">
        <f t="shared" si="19"/>
        <v>18990</v>
      </c>
      <c r="P1221" s="10" t="s">
        <v>2967</v>
      </c>
    </row>
    <row r="1222" spans="1:16" x14ac:dyDescent="0.35">
      <c r="A1222" s="53" t="s">
        <v>8029</v>
      </c>
      <c r="B1222" s="117">
        <v>46086</v>
      </c>
      <c r="C1222" s="117">
        <v>46092</v>
      </c>
      <c r="D1222" s="29">
        <v>3278</v>
      </c>
      <c r="E1222" s="29">
        <v>337</v>
      </c>
      <c r="F1222" s="25">
        <v>4</v>
      </c>
      <c r="G1222" s="54">
        <v>6</v>
      </c>
      <c r="H1222" s="56">
        <v>8</v>
      </c>
      <c r="I1222" s="75" t="s">
        <v>16</v>
      </c>
      <c r="J1222" s="73">
        <v>70230523</v>
      </c>
      <c r="K1222" s="73" t="s">
        <v>9549</v>
      </c>
      <c r="L1222" s="73" t="s">
        <v>9550</v>
      </c>
      <c r="M1222" s="74">
        <v>199900</v>
      </c>
      <c r="N1222" s="27">
        <v>0.9</v>
      </c>
      <c r="O1222" s="12">
        <f t="shared" si="19"/>
        <v>19990</v>
      </c>
      <c r="P1222" s="10" t="s">
        <v>2967</v>
      </c>
    </row>
    <row r="1223" spans="1:16" x14ac:dyDescent="0.35">
      <c r="A1223" s="53" t="s">
        <v>8029</v>
      </c>
      <c r="B1223" s="117">
        <v>46086</v>
      </c>
      <c r="C1223" s="117">
        <v>46092</v>
      </c>
      <c r="D1223" s="29">
        <v>3278</v>
      </c>
      <c r="E1223" s="29">
        <v>337</v>
      </c>
      <c r="F1223" s="25">
        <v>4</v>
      </c>
      <c r="G1223" s="54">
        <v>6</v>
      </c>
      <c r="H1223" s="56">
        <v>8</v>
      </c>
      <c r="I1223" s="75" t="s">
        <v>16</v>
      </c>
      <c r="J1223" s="73">
        <v>70230532</v>
      </c>
      <c r="K1223" s="73" t="s">
        <v>9549</v>
      </c>
      <c r="L1223" s="73" t="s">
        <v>9551</v>
      </c>
      <c r="M1223" s="74">
        <v>199900</v>
      </c>
      <c r="N1223" s="27">
        <v>0.9</v>
      </c>
      <c r="O1223" s="12">
        <f t="shared" si="19"/>
        <v>19990</v>
      </c>
      <c r="P1223" s="10" t="s">
        <v>2967</v>
      </c>
    </row>
    <row r="1224" spans="1:16" x14ac:dyDescent="0.35">
      <c r="A1224" s="53" t="s">
        <v>8029</v>
      </c>
      <c r="B1224" s="117">
        <v>46086</v>
      </c>
      <c r="C1224" s="117">
        <v>46092</v>
      </c>
      <c r="D1224" s="29">
        <v>3278</v>
      </c>
      <c r="E1224" s="29">
        <v>337</v>
      </c>
      <c r="F1224" s="25">
        <v>4</v>
      </c>
      <c r="G1224" s="54">
        <v>6</v>
      </c>
      <c r="H1224" s="56">
        <v>8</v>
      </c>
      <c r="I1224" s="75" t="s">
        <v>16</v>
      </c>
      <c r="J1224" s="73">
        <v>70230541</v>
      </c>
      <c r="K1224" s="73" t="s">
        <v>9549</v>
      </c>
      <c r="L1224" s="73" t="s">
        <v>9552</v>
      </c>
      <c r="M1224" s="74">
        <v>199900</v>
      </c>
      <c r="N1224" s="27">
        <v>0.9</v>
      </c>
      <c r="O1224" s="12">
        <f t="shared" si="19"/>
        <v>19990</v>
      </c>
      <c r="P1224" s="10" t="s">
        <v>2967</v>
      </c>
    </row>
    <row r="1225" spans="1:16" x14ac:dyDescent="0.35">
      <c r="A1225" s="53" t="s">
        <v>8029</v>
      </c>
      <c r="B1225" s="117">
        <v>46086</v>
      </c>
      <c r="C1225" s="117">
        <v>46092</v>
      </c>
      <c r="D1225" s="29">
        <v>3278</v>
      </c>
      <c r="E1225" s="29">
        <v>337</v>
      </c>
      <c r="F1225" s="25">
        <v>4</v>
      </c>
      <c r="G1225" s="54">
        <v>6</v>
      </c>
      <c r="H1225" s="56">
        <v>8</v>
      </c>
      <c r="I1225" s="75" t="s">
        <v>16</v>
      </c>
      <c r="J1225" s="73">
        <v>70230550</v>
      </c>
      <c r="K1225" s="73" t="s">
        <v>9549</v>
      </c>
      <c r="L1225" s="73" t="s">
        <v>9553</v>
      </c>
      <c r="M1225" s="74">
        <v>199900</v>
      </c>
      <c r="N1225" s="27">
        <v>0.9</v>
      </c>
      <c r="O1225" s="12">
        <f t="shared" si="19"/>
        <v>19990</v>
      </c>
      <c r="P1225" s="10" t="s">
        <v>2967</v>
      </c>
    </row>
    <row r="1226" spans="1:16" x14ac:dyDescent="0.35">
      <c r="A1226" s="53" t="s">
        <v>8029</v>
      </c>
      <c r="B1226" s="117">
        <v>46086</v>
      </c>
      <c r="C1226" s="117">
        <v>46092</v>
      </c>
      <c r="D1226" s="29">
        <v>3278</v>
      </c>
      <c r="E1226" s="29">
        <v>337</v>
      </c>
      <c r="F1226" s="25">
        <v>4</v>
      </c>
      <c r="G1226" s="47">
        <v>7</v>
      </c>
      <c r="H1226" s="56">
        <v>2</v>
      </c>
      <c r="I1226" s="76" t="s">
        <v>16</v>
      </c>
      <c r="J1226" s="82">
        <v>38255844</v>
      </c>
      <c r="K1226" s="82" t="s">
        <v>9554</v>
      </c>
      <c r="L1226" s="82" t="s">
        <v>9555</v>
      </c>
      <c r="M1226" s="83">
        <v>239900</v>
      </c>
      <c r="N1226" s="27">
        <v>0.9</v>
      </c>
      <c r="O1226" s="12">
        <f t="shared" si="19"/>
        <v>23990</v>
      </c>
      <c r="P1226" s="10" t="s">
        <v>2967</v>
      </c>
    </row>
    <row r="1227" spans="1:16" x14ac:dyDescent="0.35">
      <c r="A1227" s="53" t="s">
        <v>8029</v>
      </c>
      <c r="B1227" s="117">
        <v>46086</v>
      </c>
      <c r="C1227" s="117">
        <v>46092</v>
      </c>
      <c r="D1227" s="29">
        <v>3278</v>
      </c>
      <c r="E1227" s="29">
        <v>337</v>
      </c>
      <c r="F1227" s="25">
        <v>4</v>
      </c>
      <c r="G1227" s="47">
        <v>7</v>
      </c>
      <c r="H1227" s="56">
        <v>2</v>
      </c>
      <c r="I1227" s="76" t="s">
        <v>16</v>
      </c>
      <c r="J1227" s="82">
        <v>38255853</v>
      </c>
      <c r="K1227" s="82" t="s">
        <v>9554</v>
      </c>
      <c r="L1227" s="82" t="s">
        <v>9556</v>
      </c>
      <c r="M1227" s="83">
        <v>239900</v>
      </c>
      <c r="N1227" s="27">
        <v>0.9</v>
      </c>
      <c r="O1227" s="12">
        <f t="shared" si="19"/>
        <v>23990</v>
      </c>
      <c r="P1227" s="10" t="s">
        <v>2967</v>
      </c>
    </row>
    <row r="1228" spans="1:16" x14ac:dyDescent="0.35">
      <c r="A1228" s="53" t="s">
        <v>8029</v>
      </c>
      <c r="B1228" s="117">
        <v>46086</v>
      </c>
      <c r="C1228" s="117">
        <v>46092</v>
      </c>
      <c r="D1228" s="29">
        <v>3278</v>
      </c>
      <c r="E1228" s="29">
        <v>337</v>
      </c>
      <c r="F1228" s="25">
        <v>4</v>
      </c>
      <c r="G1228" s="47">
        <v>7</v>
      </c>
      <c r="H1228" s="56">
        <v>2</v>
      </c>
      <c r="I1228" s="76" t="s">
        <v>16</v>
      </c>
      <c r="J1228" s="82">
        <v>38255862</v>
      </c>
      <c r="K1228" s="82" t="s">
        <v>9554</v>
      </c>
      <c r="L1228" s="82" t="s">
        <v>9557</v>
      </c>
      <c r="M1228" s="83">
        <v>239900</v>
      </c>
      <c r="N1228" s="27">
        <v>0.9</v>
      </c>
      <c r="O1228" s="12">
        <f t="shared" si="19"/>
        <v>23990</v>
      </c>
      <c r="P1228" s="10" t="s">
        <v>2967</v>
      </c>
    </row>
    <row r="1229" spans="1:16" x14ac:dyDescent="0.35">
      <c r="A1229" s="53" t="s">
        <v>8029</v>
      </c>
      <c r="B1229" s="117">
        <v>46086</v>
      </c>
      <c r="C1229" s="117">
        <v>46092</v>
      </c>
      <c r="D1229" s="29">
        <v>3278</v>
      </c>
      <c r="E1229" s="29">
        <v>337</v>
      </c>
      <c r="F1229" s="25">
        <v>4</v>
      </c>
      <c r="G1229" s="47">
        <v>7</v>
      </c>
      <c r="H1229" s="56">
        <v>2</v>
      </c>
      <c r="I1229" s="76" t="s">
        <v>16</v>
      </c>
      <c r="J1229" s="82">
        <v>38255871</v>
      </c>
      <c r="K1229" s="82" t="s">
        <v>9554</v>
      </c>
      <c r="L1229" s="82" t="s">
        <v>9558</v>
      </c>
      <c r="M1229" s="83">
        <v>239900</v>
      </c>
      <c r="N1229" s="27">
        <v>0.9</v>
      </c>
      <c r="O1229" s="12">
        <f t="shared" si="19"/>
        <v>23990</v>
      </c>
      <c r="P1229" s="10" t="s">
        <v>2967</v>
      </c>
    </row>
    <row r="1230" spans="1:16" x14ac:dyDescent="0.35">
      <c r="A1230" s="53" t="s">
        <v>8029</v>
      </c>
      <c r="B1230" s="117">
        <v>46086</v>
      </c>
      <c r="C1230" s="117">
        <v>46092</v>
      </c>
      <c r="D1230" s="29">
        <v>3278</v>
      </c>
      <c r="E1230" s="29">
        <v>337</v>
      </c>
      <c r="F1230" s="25">
        <v>4</v>
      </c>
      <c r="G1230" s="47">
        <v>7</v>
      </c>
      <c r="H1230" s="56">
        <v>2</v>
      </c>
      <c r="I1230" s="76" t="s">
        <v>16</v>
      </c>
      <c r="J1230" s="82">
        <v>63482257</v>
      </c>
      <c r="K1230" s="82" t="s">
        <v>9559</v>
      </c>
      <c r="L1230" s="82" t="s">
        <v>9560</v>
      </c>
      <c r="M1230" s="83">
        <v>239900</v>
      </c>
      <c r="N1230" s="27">
        <v>0.9</v>
      </c>
      <c r="O1230" s="12">
        <f t="shared" si="19"/>
        <v>23990</v>
      </c>
      <c r="P1230" s="10" t="s">
        <v>2967</v>
      </c>
    </row>
    <row r="1231" spans="1:16" x14ac:dyDescent="0.35">
      <c r="A1231" s="53" t="s">
        <v>8029</v>
      </c>
      <c r="B1231" s="117">
        <v>46086</v>
      </c>
      <c r="C1231" s="117">
        <v>46092</v>
      </c>
      <c r="D1231" s="29">
        <v>3278</v>
      </c>
      <c r="E1231" s="29">
        <v>337</v>
      </c>
      <c r="F1231" s="25">
        <v>4</v>
      </c>
      <c r="G1231" s="47">
        <v>7</v>
      </c>
      <c r="H1231" s="56">
        <v>2</v>
      </c>
      <c r="I1231" s="76" t="s">
        <v>16</v>
      </c>
      <c r="J1231" s="82">
        <v>63482266</v>
      </c>
      <c r="K1231" s="82" t="s">
        <v>9559</v>
      </c>
      <c r="L1231" s="82" t="s">
        <v>9561</v>
      </c>
      <c r="M1231" s="83">
        <v>239900</v>
      </c>
      <c r="N1231" s="27">
        <v>0.9</v>
      </c>
      <c r="O1231" s="12">
        <f t="shared" si="19"/>
        <v>23990</v>
      </c>
      <c r="P1231" s="10" t="s">
        <v>2967</v>
      </c>
    </row>
    <row r="1232" spans="1:16" x14ac:dyDescent="0.35">
      <c r="A1232" s="53" t="s">
        <v>8029</v>
      </c>
      <c r="B1232" s="117">
        <v>46086</v>
      </c>
      <c r="C1232" s="117">
        <v>46092</v>
      </c>
      <c r="D1232" s="29">
        <v>3278</v>
      </c>
      <c r="E1232" s="29">
        <v>337</v>
      </c>
      <c r="F1232" s="25">
        <v>4</v>
      </c>
      <c r="G1232" s="47">
        <v>7</v>
      </c>
      <c r="H1232" s="56">
        <v>2</v>
      </c>
      <c r="I1232" s="76" t="s">
        <v>16</v>
      </c>
      <c r="J1232" s="82">
        <v>63482275</v>
      </c>
      <c r="K1232" s="82" t="s">
        <v>9559</v>
      </c>
      <c r="L1232" s="82" t="s">
        <v>9562</v>
      </c>
      <c r="M1232" s="83">
        <v>239900</v>
      </c>
      <c r="N1232" s="27">
        <v>0.9</v>
      </c>
      <c r="O1232" s="12">
        <f t="shared" si="19"/>
        <v>23990</v>
      </c>
      <c r="P1232" s="10" t="s">
        <v>2967</v>
      </c>
    </row>
    <row r="1233" spans="1:16" x14ac:dyDescent="0.35">
      <c r="A1233" s="53" t="s">
        <v>8029</v>
      </c>
      <c r="B1233" s="117">
        <v>46086</v>
      </c>
      <c r="C1233" s="117">
        <v>46092</v>
      </c>
      <c r="D1233" s="29">
        <v>3278</v>
      </c>
      <c r="E1233" s="29">
        <v>337</v>
      </c>
      <c r="F1233" s="25">
        <v>4</v>
      </c>
      <c r="G1233" s="47">
        <v>7</v>
      </c>
      <c r="H1233" s="56">
        <v>2</v>
      </c>
      <c r="I1233" s="76" t="s">
        <v>16</v>
      </c>
      <c r="J1233" s="82">
        <v>63482284</v>
      </c>
      <c r="K1233" s="82" t="s">
        <v>9559</v>
      </c>
      <c r="L1233" s="82" t="s">
        <v>9563</v>
      </c>
      <c r="M1233" s="83">
        <v>239900</v>
      </c>
      <c r="N1233" s="27">
        <v>0.9</v>
      </c>
      <c r="O1233" s="12">
        <f t="shared" si="19"/>
        <v>23990</v>
      </c>
      <c r="P1233" s="10" t="s">
        <v>2967</v>
      </c>
    </row>
    <row r="1234" spans="1:16" x14ac:dyDescent="0.35">
      <c r="A1234" s="53" t="s">
        <v>8029</v>
      </c>
      <c r="B1234" s="117">
        <v>46086</v>
      </c>
      <c r="C1234" s="117">
        <v>46092</v>
      </c>
      <c r="D1234" s="29">
        <v>3278</v>
      </c>
      <c r="E1234" s="29">
        <v>337</v>
      </c>
      <c r="F1234" s="25">
        <v>4</v>
      </c>
      <c r="G1234" s="47">
        <v>7</v>
      </c>
      <c r="H1234" s="56">
        <v>2</v>
      </c>
      <c r="I1234" s="76" t="s">
        <v>16</v>
      </c>
      <c r="J1234" s="82">
        <v>63482293</v>
      </c>
      <c r="K1234" s="82" t="s">
        <v>9559</v>
      </c>
      <c r="L1234" s="82" t="s">
        <v>9564</v>
      </c>
      <c r="M1234" s="83">
        <v>239900</v>
      </c>
      <c r="N1234" s="27">
        <v>0.9</v>
      </c>
      <c r="O1234" s="12">
        <f t="shared" si="19"/>
        <v>23990</v>
      </c>
      <c r="P1234" s="10" t="s">
        <v>2967</v>
      </c>
    </row>
    <row r="1235" spans="1:16" x14ac:dyDescent="0.35">
      <c r="A1235" s="53" t="s">
        <v>8029</v>
      </c>
      <c r="B1235" s="117">
        <v>46086</v>
      </c>
      <c r="C1235" s="117">
        <v>46092</v>
      </c>
      <c r="D1235" s="29">
        <v>3278</v>
      </c>
      <c r="E1235" s="29">
        <v>337</v>
      </c>
      <c r="F1235" s="25">
        <v>4</v>
      </c>
      <c r="G1235" s="47">
        <v>7</v>
      </c>
      <c r="H1235" s="56">
        <v>2</v>
      </c>
      <c r="I1235" s="76" t="s">
        <v>16</v>
      </c>
      <c r="J1235" s="82">
        <v>63482300</v>
      </c>
      <c r="K1235" s="82" t="s">
        <v>9559</v>
      </c>
      <c r="L1235" s="82" t="s">
        <v>9565</v>
      </c>
      <c r="M1235" s="83">
        <v>239900</v>
      </c>
      <c r="N1235" s="27">
        <v>0.9</v>
      </c>
      <c r="O1235" s="12">
        <f t="shared" si="19"/>
        <v>23990</v>
      </c>
      <c r="P1235" s="10" t="s">
        <v>2967</v>
      </c>
    </row>
    <row r="1236" spans="1:16" x14ac:dyDescent="0.35">
      <c r="A1236" s="53" t="s">
        <v>8029</v>
      </c>
      <c r="B1236" s="117">
        <v>46086</v>
      </c>
      <c r="C1236" s="117">
        <v>46092</v>
      </c>
      <c r="D1236" s="29">
        <v>3278</v>
      </c>
      <c r="E1236" s="29">
        <v>337</v>
      </c>
      <c r="F1236" s="25">
        <v>4</v>
      </c>
      <c r="G1236" s="47">
        <v>7</v>
      </c>
      <c r="H1236" s="56">
        <v>2</v>
      </c>
      <c r="I1236" s="76" t="s">
        <v>16</v>
      </c>
      <c r="J1236" s="82">
        <v>63482319</v>
      </c>
      <c r="K1236" s="82" t="s">
        <v>9559</v>
      </c>
      <c r="L1236" s="82" t="s">
        <v>9566</v>
      </c>
      <c r="M1236" s="83">
        <v>239900</v>
      </c>
      <c r="N1236" s="27">
        <v>0.9</v>
      </c>
      <c r="O1236" s="12">
        <f t="shared" si="19"/>
        <v>23990</v>
      </c>
      <c r="P1236" s="10" t="s">
        <v>2967</v>
      </c>
    </row>
    <row r="1237" spans="1:16" x14ac:dyDescent="0.35">
      <c r="A1237" s="53" t="s">
        <v>8029</v>
      </c>
      <c r="B1237" s="117">
        <v>46086</v>
      </c>
      <c r="C1237" s="117">
        <v>46092</v>
      </c>
      <c r="D1237" s="29">
        <v>3278</v>
      </c>
      <c r="E1237" s="29">
        <v>337</v>
      </c>
      <c r="F1237" s="25">
        <v>4</v>
      </c>
      <c r="G1237" s="47">
        <v>7</v>
      </c>
      <c r="H1237" s="56">
        <v>2</v>
      </c>
      <c r="I1237" s="76" t="s">
        <v>16</v>
      </c>
      <c r="J1237" s="82">
        <v>63482328</v>
      </c>
      <c r="K1237" s="82" t="s">
        <v>9559</v>
      </c>
      <c r="L1237" s="82" t="s">
        <v>9567</v>
      </c>
      <c r="M1237" s="83">
        <v>239900</v>
      </c>
      <c r="N1237" s="27">
        <v>0.9</v>
      </c>
      <c r="O1237" s="12">
        <f t="shared" si="19"/>
        <v>23990</v>
      </c>
      <c r="P1237" s="10" t="s">
        <v>2967</v>
      </c>
    </row>
    <row r="1238" spans="1:16" x14ac:dyDescent="0.35">
      <c r="A1238" s="53" t="s">
        <v>8029</v>
      </c>
      <c r="B1238" s="117">
        <v>46086</v>
      </c>
      <c r="C1238" s="117">
        <v>46092</v>
      </c>
      <c r="D1238" s="29">
        <v>3278</v>
      </c>
      <c r="E1238" s="29">
        <v>337</v>
      </c>
      <c r="F1238" s="25">
        <v>4</v>
      </c>
      <c r="G1238" s="47">
        <v>7</v>
      </c>
      <c r="H1238" s="56">
        <v>2</v>
      </c>
      <c r="I1238" s="76" t="s">
        <v>16</v>
      </c>
      <c r="J1238" s="82">
        <v>64501724</v>
      </c>
      <c r="K1238" s="82" t="s">
        <v>9568</v>
      </c>
      <c r="L1238" s="82" t="s">
        <v>9569</v>
      </c>
      <c r="M1238" s="83">
        <v>239900</v>
      </c>
      <c r="N1238" s="27">
        <v>0.9</v>
      </c>
      <c r="O1238" s="12">
        <f t="shared" si="19"/>
        <v>23990</v>
      </c>
      <c r="P1238" s="10" t="s">
        <v>2967</v>
      </c>
    </row>
    <row r="1239" spans="1:16" x14ac:dyDescent="0.35">
      <c r="A1239" s="53" t="s">
        <v>8029</v>
      </c>
      <c r="B1239" s="117">
        <v>46086</v>
      </c>
      <c r="C1239" s="117">
        <v>46092</v>
      </c>
      <c r="D1239" s="29">
        <v>3278</v>
      </c>
      <c r="E1239" s="29">
        <v>337</v>
      </c>
      <c r="F1239" s="25">
        <v>4</v>
      </c>
      <c r="G1239" s="47">
        <v>7</v>
      </c>
      <c r="H1239" s="56">
        <v>2</v>
      </c>
      <c r="I1239" s="76" t="s">
        <v>16</v>
      </c>
      <c r="J1239" s="82">
        <v>64501733</v>
      </c>
      <c r="K1239" s="82" t="s">
        <v>9568</v>
      </c>
      <c r="L1239" s="82" t="s">
        <v>9570</v>
      </c>
      <c r="M1239" s="83">
        <v>239900</v>
      </c>
      <c r="N1239" s="27">
        <v>0.9</v>
      </c>
      <c r="O1239" s="12">
        <f t="shared" si="19"/>
        <v>23990</v>
      </c>
      <c r="P1239" s="10" t="s">
        <v>2967</v>
      </c>
    </row>
    <row r="1240" spans="1:16" x14ac:dyDescent="0.35">
      <c r="A1240" s="53" t="s">
        <v>8029</v>
      </c>
      <c r="B1240" s="117">
        <v>46086</v>
      </c>
      <c r="C1240" s="117">
        <v>46092</v>
      </c>
      <c r="D1240" s="29">
        <v>3278</v>
      </c>
      <c r="E1240" s="29">
        <v>337</v>
      </c>
      <c r="F1240" s="25">
        <v>4</v>
      </c>
      <c r="G1240" s="47">
        <v>7</v>
      </c>
      <c r="H1240" s="56">
        <v>2</v>
      </c>
      <c r="I1240" s="76" t="s">
        <v>16</v>
      </c>
      <c r="J1240" s="82">
        <v>64501742</v>
      </c>
      <c r="K1240" s="82" t="s">
        <v>9568</v>
      </c>
      <c r="L1240" s="82" t="s">
        <v>9571</v>
      </c>
      <c r="M1240" s="83">
        <v>239900</v>
      </c>
      <c r="N1240" s="27">
        <v>0.9</v>
      </c>
      <c r="O1240" s="12">
        <f t="shared" si="19"/>
        <v>23990</v>
      </c>
      <c r="P1240" s="10" t="s">
        <v>2967</v>
      </c>
    </row>
    <row r="1241" spans="1:16" x14ac:dyDescent="0.35">
      <c r="A1241" s="53" t="s">
        <v>8029</v>
      </c>
      <c r="B1241" s="117">
        <v>46086</v>
      </c>
      <c r="C1241" s="117">
        <v>46092</v>
      </c>
      <c r="D1241" s="29">
        <v>3278</v>
      </c>
      <c r="E1241" s="29">
        <v>337</v>
      </c>
      <c r="F1241" s="25">
        <v>4</v>
      </c>
      <c r="G1241" s="47">
        <v>7</v>
      </c>
      <c r="H1241" s="56">
        <v>2</v>
      </c>
      <c r="I1241" s="76" t="s">
        <v>16</v>
      </c>
      <c r="J1241" s="82">
        <v>64501751</v>
      </c>
      <c r="K1241" s="82" t="s">
        <v>9568</v>
      </c>
      <c r="L1241" s="82" t="s">
        <v>9572</v>
      </c>
      <c r="M1241" s="83">
        <v>239900</v>
      </c>
      <c r="N1241" s="27">
        <v>0.9</v>
      </c>
      <c r="O1241" s="12">
        <f t="shared" si="19"/>
        <v>23990</v>
      </c>
      <c r="P1241" s="10" t="s">
        <v>2967</v>
      </c>
    </row>
    <row r="1242" spans="1:16" x14ac:dyDescent="0.35">
      <c r="A1242" s="53" t="s">
        <v>8029</v>
      </c>
      <c r="B1242" s="117">
        <v>46086</v>
      </c>
      <c r="C1242" s="117">
        <v>46092</v>
      </c>
      <c r="D1242" s="29">
        <v>3278</v>
      </c>
      <c r="E1242" s="29">
        <v>337</v>
      </c>
      <c r="F1242" s="25">
        <v>4</v>
      </c>
      <c r="G1242" s="47">
        <v>7</v>
      </c>
      <c r="H1242" s="56">
        <v>2</v>
      </c>
      <c r="I1242" s="76" t="s">
        <v>16</v>
      </c>
      <c r="J1242" s="82">
        <v>64717055</v>
      </c>
      <c r="K1242" s="82" t="s">
        <v>9573</v>
      </c>
      <c r="L1242" s="82" t="s">
        <v>9574</v>
      </c>
      <c r="M1242" s="83">
        <v>239900</v>
      </c>
      <c r="N1242" s="27">
        <v>0.9</v>
      </c>
      <c r="O1242" s="12">
        <f t="shared" si="19"/>
        <v>23990</v>
      </c>
      <c r="P1242" s="10" t="s">
        <v>2967</v>
      </c>
    </row>
    <row r="1243" spans="1:16" x14ac:dyDescent="0.35">
      <c r="A1243" s="53" t="s">
        <v>8029</v>
      </c>
      <c r="B1243" s="117">
        <v>46086</v>
      </c>
      <c r="C1243" s="117">
        <v>46092</v>
      </c>
      <c r="D1243" s="29">
        <v>3278</v>
      </c>
      <c r="E1243" s="29">
        <v>337</v>
      </c>
      <c r="F1243" s="25">
        <v>4</v>
      </c>
      <c r="G1243" s="47">
        <v>7</v>
      </c>
      <c r="H1243" s="56">
        <v>2</v>
      </c>
      <c r="I1243" s="76" t="s">
        <v>16</v>
      </c>
      <c r="J1243" s="82">
        <v>64717064</v>
      </c>
      <c r="K1243" s="82" t="s">
        <v>9573</v>
      </c>
      <c r="L1243" s="82" t="s">
        <v>9575</v>
      </c>
      <c r="M1243" s="83">
        <v>239900</v>
      </c>
      <c r="N1243" s="27">
        <v>0.9</v>
      </c>
      <c r="O1243" s="12">
        <f t="shared" si="19"/>
        <v>23990</v>
      </c>
      <c r="P1243" s="10" t="s">
        <v>2967</v>
      </c>
    </row>
    <row r="1244" spans="1:16" x14ac:dyDescent="0.35">
      <c r="A1244" s="53" t="s">
        <v>8029</v>
      </c>
      <c r="B1244" s="117">
        <v>46086</v>
      </c>
      <c r="C1244" s="117">
        <v>46092</v>
      </c>
      <c r="D1244" s="29">
        <v>3278</v>
      </c>
      <c r="E1244" s="29">
        <v>337</v>
      </c>
      <c r="F1244" s="25">
        <v>4</v>
      </c>
      <c r="G1244" s="47">
        <v>7</v>
      </c>
      <c r="H1244" s="56">
        <v>2</v>
      </c>
      <c r="I1244" s="76" t="s">
        <v>16</v>
      </c>
      <c r="J1244" s="82">
        <v>64717073</v>
      </c>
      <c r="K1244" s="82" t="s">
        <v>9573</v>
      </c>
      <c r="L1244" s="82" t="s">
        <v>9576</v>
      </c>
      <c r="M1244" s="83">
        <v>239900</v>
      </c>
      <c r="N1244" s="27">
        <v>0.9</v>
      </c>
      <c r="O1244" s="12">
        <f t="shared" si="19"/>
        <v>23990</v>
      </c>
      <c r="P1244" s="10" t="s">
        <v>2967</v>
      </c>
    </row>
    <row r="1245" spans="1:16" x14ac:dyDescent="0.35">
      <c r="A1245" s="53" t="s">
        <v>8029</v>
      </c>
      <c r="B1245" s="117">
        <v>46086</v>
      </c>
      <c r="C1245" s="117">
        <v>46092</v>
      </c>
      <c r="D1245" s="29">
        <v>3278</v>
      </c>
      <c r="E1245" s="29">
        <v>337</v>
      </c>
      <c r="F1245" s="25">
        <v>4</v>
      </c>
      <c r="G1245" s="47">
        <v>7</v>
      </c>
      <c r="H1245" s="56">
        <v>2</v>
      </c>
      <c r="I1245" s="76" t="s">
        <v>16</v>
      </c>
      <c r="J1245" s="82">
        <v>64717082</v>
      </c>
      <c r="K1245" s="82" t="s">
        <v>9573</v>
      </c>
      <c r="L1245" s="82" t="s">
        <v>9577</v>
      </c>
      <c r="M1245" s="83">
        <v>239900</v>
      </c>
      <c r="N1245" s="27">
        <v>0.9</v>
      </c>
      <c r="O1245" s="12">
        <f t="shared" si="19"/>
        <v>23990</v>
      </c>
      <c r="P1245" s="10" t="s">
        <v>2967</v>
      </c>
    </row>
    <row r="1246" spans="1:16" x14ac:dyDescent="0.35">
      <c r="A1246" s="53" t="s">
        <v>8029</v>
      </c>
      <c r="B1246" s="117">
        <v>46086</v>
      </c>
      <c r="C1246" s="117">
        <v>46092</v>
      </c>
      <c r="D1246" s="29">
        <v>3278</v>
      </c>
      <c r="E1246" s="29">
        <v>337</v>
      </c>
      <c r="F1246" s="25">
        <v>4</v>
      </c>
      <c r="G1246" s="54">
        <v>8</v>
      </c>
      <c r="H1246" s="56" t="e">
        <v>#N/A</v>
      </c>
      <c r="I1246" s="75" t="s">
        <v>16</v>
      </c>
      <c r="J1246" s="73">
        <v>73421044</v>
      </c>
      <c r="K1246" s="73" t="s">
        <v>9578</v>
      </c>
      <c r="L1246" s="73" t="s">
        <v>9579</v>
      </c>
      <c r="M1246" s="74">
        <v>29900</v>
      </c>
      <c r="N1246" s="27">
        <v>0.9</v>
      </c>
      <c r="O1246" s="12">
        <f t="shared" si="19"/>
        <v>2990</v>
      </c>
      <c r="P1246" s="10" t="s">
        <v>2967</v>
      </c>
    </row>
    <row r="1247" spans="1:16" x14ac:dyDescent="0.35">
      <c r="A1247" s="53" t="s">
        <v>8029</v>
      </c>
      <c r="B1247" s="117">
        <v>46086</v>
      </c>
      <c r="C1247" s="117">
        <v>46092</v>
      </c>
      <c r="D1247" s="29">
        <v>3278</v>
      </c>
      <c r="E1247" s="29">
        <v>337</v>
      </c>
      <c r="F1247" s="25">
        <v>4</v>
      </c>
      <c r="G1247" s="54">
        <v>8</v>
      </c>
      <c r="H1247" s="56" t="e">
        <v>#N/A</v>
      </c>
      <c r="I1247" s="75" t="s">
        <v>16</v>
      </c>
      <c r="J1247" s="73">
        <v>73421099</v>
      </c>
      <c r="K1247" s="73" t="s">
        <v>9580</v>
      </c>
      <c r="L1247" s="73" t="s">
        <v>9581</v>
      </c>
      <c r="M1247" s="74">
        <v>39900</v>
      </c>
      <c r="N1247" s="27">
        <v>0.9</v>
      </c>
      <c r="O1247" s="12">
        <f t="shared" si="19"/>
        <v>3990</v>
      </c>
      <c r="P1247" s="10" t="s">
        <v>2967</v>
      </c>
    </row>
    <row r="1248" spans="1:16" x14ac:dyDescent="0.35">
      <c r="A1248" s="53" t="s">
        <v>8029</v>
      </c>
      <c r="B1248" s="117">
        <v>46086</v>
      </c>
      <c r="C1248" s="117">
        <v>46092</v>
      </c>
      <c r="D1248" s="29">
        <v>3278</v>
      </c>
      <c r="E1248" s="29">
        <v>337</v>
      </c>
      <c r="F1248" s="25">
        <v>4</v>
      </c>
      <c r="G1248" s="54">
        <v>8</v>
      </c>
      <c r="H1248" s="56" t="e">
        <v>#N/A</v>
      </c>
      <c r="I1248" s="75" t="s">
        <v>16</v>
      </c>
      <c r="J1248" s="73">
        <v>74648790</v>
      </c>
      <c r="K1248" s="73" t="s">
        <v>9582</v>
      </c>
      <c r="L1248" s="73" t="s">
        <v>9583</v>
      </c>
      <c r="M1248" s="74">
        <v>29900</v>
      </c>
      <c r="N1248" s="27">
        <v>0.9</v>
      </c>
      <c r="O1248" s="12">
        <f t="shared" si="19"/>
        <v>2990</v>
      </c>
      <c r="P1248" s="10" t="s">
        <v>2967</v>
      </c>
    </row>
    <row r="1249" spans="1:16" x14ac:dyDescent="0.35">
      <c r="A1249" s="53" t="s">
        <v>8029</v>
      </c>
      <c r="B1249" s="117">
        <v>46086</v>
      </c>
      <c r="C1249" s="117">
        <v>46092</v>
      </c>
      <c r="D1249" s="29">
        <v>3278</v>
      </c>
      <c r="E1249" s="29">
        <v>337</v>
      </c>
      <c r="F1249" s="25">
        <v>4</v>
      </c>
      <c r="G1249" s="54">
        <v>8</v>
      </c>
      <c r="H1249" s="56" t="e">
        <v>#N/A</v>
      </c>
      <c r="I1249" s="75" t="s">
        <v>16</v>
      </c>
      <c r="J1249" s="73">
        <v>74648807</v>
      </c>
      <c r="K1249" s="73" t="s">
        <v>9584</v>
      </c>
      <c r="L1249" s="73" t="s">
        <v>9585</v>
      </c>
      <c r="M1249" s="74">
        <v>39900</v>
      </c>
      <c r="N1249" s="27">
        <v>0.9</v>
      </c>
      <c r="O1249" s="12">
        <f t="shared" si="19"/>
        <v>3990</v>
      </c>
      <c r="P1249" s="10" t="s">
        <v>2967</v>
      </c>
    </row>
    <row r="1250" spans="1:16" x14ac:dyDescent="0.35">
      <c r="A1250" s="53" t="s">
        <v>8029</v>
      </c>
      <c r="B1250" s="117">
        <v>46086</v>
      </c>
      <c r="C1250" s="117">
        <v>46092</v>
      </c>
      <c r="D1250" s="29">
        <v>3278</v>
      </c>
      <c r="E1250" s="29">
        <v>337</v>
      </c>
      <c r="F1250" s="25">
        <v>4</v>
      </c>
      <c r="G1250" s="54">
        <v>8</v>
      </c>
      <c r="H1250" s="56" t="e">
        <v>#N/A</v>
      </c>
      <c r="I1250" s="75" t="s">
        <v>16</v>
      </c>
      <c r="J1250" s="73">
        <v>73911587</v>
      </c>
      <c r="K1250" s="73" t="s">
        <v>9586</v>
      </c>
      <c r="L1250" s="73" t="s">
        <v>9587</v>
      </c>
      <c r="M1250" s="74">
        <v>129900</v>
      </c>
      <c r="N1250" s="27">
        <v>0.9</v>
      </c>
      <c r="O1250" s="12">
        <f t="shared" si="19"/>
        <v>12990</v>
      </c>
      <c r="P1250" s="10" t="s">
        <v>2967</v>
      </c>
    </row>
    <row r="1251" spans="1:16" x14ac:dyDescent="0.35">
      <c r="A1251" s="53" t="s">
        <v>8029</v>
      </c>
      <c r="B1251" s="117">
        <v>46086</v>
      </c>
      <c r="C1251" s="117">
        <v>46092</v>
      </c>
      <c r="D1251" s="29">
        <v>3278</v>
      </c>
      <c r="E1251" s="29">
        <v>337</v>
      </c>
      <c r="F1251" s="25">
        <v>4</v>
      </c>
      <c r="G1251" s="54">
        <v>8</v>
      </c>
      <c r="H1251" s="56" t="e">
        <v>#N/A</v>
      </c>
      <c r="I1251" s="75" t="s">
        <v>16</v>
      </c>
      <c r="J1251" s="73">
        <v>73911596</v>
      </c>
      <c r="K1251" s="73" t="s">
        <v>9588</v>
      </c>
      <c r="L1251" s="73" t="s">
        <v>9589</v>
      </c>
      <c r="M1251" s="74">
        <v>129900</v>
      </c>
      <c r="N1251" s="27">
        <v>0.9</v>
      </c>
      <c r="O1251" s="12">
        <f t="shared" si="19"/>
        <v>12990</v>
      </c>
      <c r="P1251" s="10" t="s">
        <v>2967</v>
      </c>
    </row>
    <row r="1252" spans="1:16" x14ac:dyDescent="0.35">
      <c r="A1252" s="53" t="s">
        <v>8029</v>
      </c>
      <c r="B1252" s="117">
        <v>46086</v>
      </c>
      <c r="C1252" s="117">
        <v>46092</v>
      </c>
      <c r="D1252" s="29">
        <v>3278</v>
      </c>
      <c r="E1252" s="29">
        <v>337</v>
      </c>
      <c r="F1252" s="25">
        <v>4</v>
      </c>
      <c r="G1252" s="54">
        <v>8</v>
      </c>
      <c r="H1252" s="56" t="e">
        <v>#N/A</v>
      </c>
      <c r="I1252" s="75" t="s">
        <v>16</v>
      </c>
      <c r="J1252" s="73">
        <v>74647031</v>
      </c>
      <c r="K1252" s="73" t="s">
        <v>9590</v>
      </c>
      <c r="L1252" s="73" t="s">
        <v>9591</v>
      </c>
      <c r="M1252" s="74">
        <v>129900</v>
      </c>
      <c r="N1252" s="27">
        <v>0.9</v>
      </c>
      <c r="O1252" s="12">
        <f t="shared" si="19"/>
        <v>12990</v>
      </c>
      <c r="P1252" s="10" t="s">
        <v>2967</v>
      </c>
    </row>
    <row r="1253" spans="1:16" x14ac:dyDescent="0.35">
      <c r="A1253" s="53" t="s">
        <v>8029</v>
      </c>
      <c r="B1253" s="117">
        <v>46086</v>
      </c>
      <c r="C1253" s="117">
        <v>46092</v>
      </c>
      <c r="D1253" s="29">
        <v>3278</v>
      </c>
      <c r="E1253" s="29">
        <v>337</v>
      </c>
      <c r="F1253" s="25">
        <v>4</v>
      </c>
      <c r="G1253" s="54">
        <v>8</v>
      </c>
      <c r="H1253" s="56" t="e">
        <v>#N/A</v>
      </c>
      <c r="I1253" s="75" t="s">
        <v>16</v>
      </c>
      <c r="J1253" s="73">
        <v>74647040</v>
      </c>
      <c r="K1253" s="73" t="s">
        <v>9592</v>
      </c>
      <c r="L1253" s="73" t="s">
        <v>9593</v>
      </c>
      <c r="M1253" s="74">
        <v>129900</v>
      </c>
      <c r="N1253" s="27">
        <v>0.9</v>
      </c>
      <c r="O1253" s="12">
        <f t="shared" si="19"/>
        <v>12990</v>
      </c>
      <c r="P1253" s="10" t="s">
        <v>2967</v>
      </c>
    </row>
    <row r="1254" spans="1:16" x14ac:dyDescent="0.35">
      <c r="A1254" s="53" t="s">
        <v>8029</v>
      </c>
      <c r="B1254" s="117">
        <v>46086</v>
      </c>
      <c r="C1254" s="117">
        <v>46092</v>
      </c>
      <c r="D1254" s="29">
        <v>3278</v>
      </c>
      <c r="E1254" s="29">
        <v>337</v>
      </c>
      <c r="F1254" s="25">
        <v>4</v>
      </c>
      <c r="G1254" s="54">
        <v>8</v>
      </c>
      <c r="H1254" s="56" t="e">
        <v>#N/A</v>
      </c>
      <c r="I1254" s="75" t="s">
        <v>16</v>
      </c>
      <c r="J1254" s="73">
        <v>76512440</v>
      </c>
      <c r="K1254" s="73" t="s">
        <v>9594</v>
      </c>
      <c r="L1254" s="73" t="s">
        <v>9595</v>
      </c>
      <c r="M1254" s="74">
        <v>39900</v>
      </c>
      <c r="N1254" s="27">
        <v>0.9</v>
      </c>
      <c r="O1254" s="12">
        <f t="shared" si="19"/>
        <v>3990</v>
      </c>
      <c r="P1254" s="10" t="s">
        <v>2967</v>
      </c>
    </row>
    <row r="1255" spans="1:16" x14ac:dyDescent="0.35">
      <c r="A1255" s="53" t="s">
        <v>8029</v>
      </c>
      <c r="B1255" s="117">
        <v>46086</v>
      </c>
      <c r="C1255" s="117">
        <v>46092</v>
      </c>
      <c r="D1255" s="29">
        <v>3278</v>
      </c>
      <c r="E1255" s="29">
        <v>337</v>
      </c>
      <c r="F1255" s="25">
        <v>4</v>
      </c>
      <c r="G1255" s="54">
        <v>8</v>
      </c>
      <c r="H1255" s="56" t="e">
        <v>#N/A</v>
      </c>
      <c r="I1255" s="75" t="s">
        <v>16</v>
      </c>
      <c r="J1255" s="73">
        <v>76512459</v>
      </c>
      <c r="K1255" s="73" t="s">
        <v>9596</v>
      </c>
      <c r="L1255" s="73" t="s">
        <v>9597</v>
      </c>
      <c r="M1255" s="74">
        <v>39900</v>
      </c>
      <c r="N1255" s="27">
        <v>0.9</v>
      </c>
      <c r="O1255" s="12">
        <f t="shared" si="19"/>
        <v>3990</v>
      </c>
      <c r="P1255" s="10" t="s">
        <v>2967</v>
      </c>
    </row>
    <row r="1256" spans="1:16" x14ac:dyDescent="0.35">
      <c r="A1256" s="53" t="s">
        <v>8029</v>
      </c>
      <c r="B1256" s="117">
        <v>46086</v>
      </c>
      <c r="C1256" s="117">
        <v>46092</v>
      </c>
      <c r="D1256" s="29">
        <v>3278</v>
      </c>
      <c r="E1256" s="29">
        <v>337</v>
      </c>
      <c r="F1256" s="25">
        <v>4</v>
      </c>
      <c r="G1256" s="54">
        <v>8</v>
      </c>
      <c r="H1256" s="56" t="e">
        <v>#N/A</v>
      </c>
      <c r="I1256" s="75" t="s">
        <v>16</v>
      </c>
      <c r="J1256" s="73">
        <v>76512468</v>
      </c>
      <c r="K1256" s="73" t="s">
        <v>9598</v>
      </c>
      <c r="L1256" s="73" t="s">
        <v>9599</v>
      </c>
      <c r="M1256" s="74">
        <v>39900</v>
      </c>
      <c r="N1256" s="27">
        <v>0.9</v>
      </c>
      <c r="O1256" s="12">
        <f t="shared" si="19"/>
        <v>3990</v>
      </c>
      <c r="P1256" s="10" t="s">
        <v>2967</v>
      </c>
    </row>
    <row r="1257" spans="1:16" x14ac:dyDescent="0.35">
      <c r="A1257" s="53" t="s">
        <v>8029</v>
      </c>
      <c r="B1257" s="117">
        <v>46086</v>
      </c>
      <c r="C1257" s="117">
        <v>46092</v>
      </c>
      <c r="D1257" s="29">
        <v>3278</v>
      </c>
      <c r="E1257" s="29">
        <v>337</v>
      </c>
      <c r="F1257" s="25">
        <v>4</v>
      </c>
      <c r="G1257" s="54">
        <v>8</v>
      </c>
      <c r="H1257" s="56" t="e">
        <v>#N/A</v>
      </c>
      <c r="I1257" s="75" t="s">
        <v>16</v>
      </c>
      <c r="J1257" s="73">
        <v>76512477</v>
      </c>
      <c r="K1257" s="73" t="s">
        <v>9600</v>
      </c>
      <c r="L1257" s="73" t="s">
        <v>9601</v>
      </c>
      <c r="M1257" s="74">
        <v>39900</v>
      </c>
      <c r="N1257" s="27">
        <v>0.9</v>
      </c>
      <c r="O1257" s="12">
        <f t="shared" si="19"/>
        <v>3990</v>
      </c>
      <c r="P1257" s="10" t="s">
        <v>2967</v>
      </c>
    </row>
    <row r="1258" spans="1:16" x14ac:dyDescent="0.35">
      <c r="A1258" s="53" t="s">
        <v>8029</v>
      </c>
      <c r="B1258" s="117">
        <v>46086</v>
      </c>
      <c r="C1258" s="117">
        <v>46092</v>
      </c>
      <c r="D1258" s="29">
        <v>3278</v>
      </c>
      <c r="E1258" s="29">
        <v>337</v>
      </c>
      <c r="F1258" s="25">
        <v>4</v>
      </c>
      <c r="G1258" s="54">
        <v>8</v>
      </c>
      <c r="H1258" s="56" t="e">
        <v>#N/A</v>
      </c>
      <c r="I1258" s="75" t="s">
        <v>16</v>
      </c>
      <c r="J1258" s="73">
        <v>76607179</v>
      </c>
      <c r="K1258" s="73" t="s">
        <v>9602</v>
      </c>
      <c r="L1258" s="73" t="s">
        <v>9603</v>
      </c>
      <c r="M1258" s="74">
        <v>129900</v>
      </c>
      <c r="N1258" s="27">
        <v>0.9</v>
      </c>
      <c r="O1258" s="12">
        <f t="shared" si="19"/>
        <v>12990</v>
      </c>
      <c r="P1258" s="10" t="s">
        <v>2967</v>
      </c>
    </row>
    <row r="1259" spans="1:16" x14ac:dyDescent="0.35">
      <c r="A1259" s="53" t="s">
        <v>8029</v>
      </c>
      <c r="B1259" s="117">
        <v>46086</v>
      </c>
      <c r="C1259" s="117">
        <v>46092</v>
      </c>
      <c r="D1259" s="29">
        <v>3278</v>
      </c>
      <c r="E1259" s="29">
        <v>337</v>
      </c>
      <c r="F1259" s="25">
        <v>4</v>
      </c>
      <c r="G1259" s="54">
        <v>8</v>
      </c>
      <c r="H1259" s="56" t="e">
        <v>#N/A</v>
      </c>
      <c r="I1259" s="75" t="s">
        <v>16</v>
      </c>
      <c r="J1259" s="73">
        <v>76647797</v>
      </c>
      <c r="K1259" s="73" t="s">
        <v>9604</v>
      </c>
      <c r="L1259" s="73" t="s">
        <v>9605</v>
      </c>
      <c r="M1259" s="74">
        <v>159900</v>
      </c>
      <c r="N1259" s="27">
        <v>0.9</v>
      </c>
      <c r="O1259" s="12">
        <f t="shared" si="19"/>
        <v>15990</v>
      </c>
      <c r="P1259" s="10" t="s">
        <v>2967</v>
      </c>
    </row>
    <row r="1260" spans="1:16" x14ac:dyDescent="0.35">
      <c r="A1260" s="53" t="s">
        <v>8029</v>
      </c>
      <c r="B1260" s="117">
        <v>46086</v>
      </c>
      <c r="C1260" s="117">
        <v>46092</v>
      </c>
      <c r="D1260" s="29">
        <v>3278</v>
      </c>
      <c r="E1260" s="29">
        <v>337</v>
      </c>
      <c r="F1260" s="25">
        <v>4</v>
      </c>
      <c r="G1260" s="54">
        <v>8</v>
      </c>
      <c r="H1260" s="56" t="e">
        <v>#N/A</v>
      </c>
      <c r="I1260" s="75" t="s">
        <v>16</v>
      </c>
      <c r="J1260" s="73">
        <v>76647804</v>
      </c>
      <c r="K1260" s="73" t="s">
        <v>9606</v>
      </c>
      <c r="L1260" s="73" t="s">
        <v>9607</v>
      </c>
      <c r="M1260" s="74">
        <v>149900</v>
      </c>
      <c r="N1260" s="27">
        <v>0.9</v>
      </c>
      <c r="O1260" s="12">
        <f t="shared" si="19"/>
        <v>14990</v>
      </c>
      <c r="P1260" s="10" t="s">
        <v>2967</v>
      </c>
    </row>
    <row r="1261" spans="1:16" x14ac:dyDescent="0.35">
      <c r="A1261" s="53" t="s">
        <v>8029</v>
      </c>
      <c r="B1261" s="117">
        <v>46086</v>
      </c>
      <c r="C1261" s="117">
        <v>46092</v>
      </c>
      <c r="D1261" s="29">
        <v>3278</v>
      </c>
      <c r="E1261" s="29">
        <v>337</v>
      </c>
      <c r="F1261" s="25">
        <v>4</v>
      </c>
      <c r="G1261" s="56">
        <v>9</v>
      </c>
      <c r="H1261" s="56">
        <v>1</v>
      </c>
      <c r="I1261" s="45" t="s">
        <v>16</v>
      </c>
      <c r="J1261" s="45">
        <v>55712200</v>
      </c>
      <c r="K1261" s="45" t="s">
        <v>9608</v>
      </c>
      <c r="L1261" s="45" t="s">
        <v>9609</v>
      </c>
      <c r="M1261" s="46">
        <v>89900</v>
      </c>
      <c r="N1261" s="27">
        <v>0.9</v>
      </c>
      <c r="O1261" s="12">
        <f t="shared" si="19"/>
        <v>8990</v>
      </c>
      <c r="P1261" s="10" t="s">
        <v>2967</v>
      </c>
    </row>
    <row r="1262" spans="1:16" x14ac:dyDescent="0.35">
      <c r="A1262" s="53" t="s">
        <v>8029</v>
      </c>
      <c r="B1262" s="117">
        <v>46086</v>
      </c>
      <c r="C1262" s="117">
        <v>46092</v>
      </c>
      <c r="D1262" s="29">
        <v>3278</v>
      </c>
      <c r="E1262" s="29">
        <v>337</v>
      </c>
      <c r="F1262" s="25">
        <v>4</v>
      </c>
      <c r="G1262" s="56">
        <v>9</v>
      </c>
      <c r="H1262" s="56">
        <v>1</v>
      </c>
      <c r="I1262" s="45" t="s">
        <v>16</v>
      </c>
      <c r="J1262" s="45">
        <v>55712219</v>
      </c>
      <c r="K1262" s="45" t="s">
        <v>9608</v>
      </c>
      <c r="L1262" s="45" t="s">
        <v>9610</v>
      </c>
      <c r="M1262" s="46">
        <v>89900</v>
      </c>
      <c r="N1262" s="27">
        <v>0.9</v>
      </c>
      <c r="O1262" s="12">
        <f t="shared" si="19"/>
        <v>8990</v>
      </c>
      <c r="P1262" s="10" t="s">
        <v>2967</v>
      </c>
    </row>
    <row r="1263" spans="1:16" x14ac:dyDescent="0.35">
      <c r="A1263" s="53" t="s">
        <v>8029</v>
      </c>
      <c r="B1263" s="117">
        <v>46086</v>
      </c>
      <c r="C1263" s="117">
        <v>46092</v>
      </c>
      <c r="D1263" s="29">
        <v>3278</v>
      </c>
      <c r="E1263" s="29">
        <v>337</v>
      </c>
      <c r="F1263" s="25">
        <v>4</v>
      </c>
      <c r="G1263" s="56">
        <v>9</v>
      </c>
      <c r="H1263" s="56">
        <v>1</v>
      </c>
      <c r="I1263" s="45" t="s">
        <v>16</v>
      </c>
      <c r="J1263" s="45">
        <v>55712228</v>
      </c>
      <c r="K1263" s="45" t="s">
        <v>9608</v>
      </c>
      <c r="L1263" s="45" t="s">
        <v>9611</v>
      </c>
      <c r="M1263" s="46">
        <v>89900</v>
      </c>
      <c r="N1263" s="27">
        <v>0.9</v>
      </c>
      <c r="O1263" s="12">
        <f t="shared" si="19"/>
        <v>8990</v>
      </c>
      <c r="P1263" s="10" t="s">
        <v>2967</v>
      </c>
    </row>
    <row r="1264" spans="1:16" x14ac:dyDescent="0.35">
      <c r="A1264" s="53" t="s">
        <v>8029</v>
      </c>
      <c r="B1264" s="117">
        <v>46086</v>
      </c>
      <c r="C1264" s="117">
        <v>46092</v>
      </c>
      <c r="D1264" s="29">
        <v>3278</v>
      </c>
      <c r="E1264" s="29">
        <v>337</v>
      </c>
      <c r="F1264" s="25">
        <v>4</v>
      </c>
      <c r="G1264" s="56">
        <v>9</v>
      </c>
      <c r="H1264" s="56">
        <v>1</v>
      </c>
      <c r="I1264" s="45" t="s">
        <v>16</v>
      </c>
      <c r="J1264" s="45">
        <v>55712237</v>
      </c>
      <c r="K1264" s="45" t="s">
        <v>9608</v>
      </c>
      <c r="L1264" s="45" t="s">
        <v>9612</v>
      </c>
      <c r="M1264" s="46">
        <v>89900</v>
      </c>
      <c r="N1264" s="27">
        <v>0.9</v>
      </c>
      <c r="O1264" s="12">
        <f t="shared" si="19"/>
        <v>8990</v>
      </c>
      <c r="P1264" s="10" t="s">
        <v>2967</v>
      </c>
    </row>
    <row r="1265" spans="1:16" x14ac:dyDescent="0.35">
      <c r="A1265" s="53" t="s">
        <v>8029</v>
      </c>
      <c r="B1265" s="117">
        <v>46086</v>
      </c>
      <c r="C1265" s="117">
        <v>46092</v>
      </c>
      <c r="D1265" s="29">
        <v>3278</v>
      </c>
      <c r="E1265" s="29">
        <v>337</v>
      </c>
      <c r="F1265" s="25">
        <v>4</v>
      </c>
      <c r="G1265" s="56">
        <v>9</v>
      </c>
      <c r="H1265" s="56">
        <v>1</v>
      </c>
      <c r="I1265" s="45" t="s">
        <v>16</v>
      </c>
      <c r="J1265" s="45">
        <v>55712255</v>
      </c>
      <c r="K1265" s="45" t="s">
        <v>9613</v>
      </c>
      <c r="L1265" s="45" t="s">
        <v>9614</v>
      </c>
      <c r="M1265" s="46">
        <v>89900</v>
      </c>
      <c r="N1265" s="27">
        <v>0.9</v>
      </c>
      <c r="O1265" s="12">
        <f t="shared" si="19"/>
        <v>8990</v>
      </c>
      <c r="P1265" s="10" t="s">
        <v>2967</v>
      </c>
    </row>
    <row r="1266" spans="1:16" x14ac:dyDescent="0.35">
      <c r="A1266" s="53" t="s">
        <v>8029</v>
      </c>
      <c r="B1266" s="117">
        <v>46086</v>
      </c>
      <c r="C1266" s="117">
        <v>46092</v>
      </c>
      <c r="D1266" s="29">
        <v>3278</v>
      </c>
      <c r="E1266" s="29">
        <v>337</v>
      </c>
      <c r="F1266" s="25">
        <v>4</v>
      </c>
      <c r="G1266" s="56">
        <v>9</v>
      </c>
      <c r="H1266" s="56">
        <v>1</v>
      </c>
      <c r="I1266" s="45" t="s">
        <v>16</v>
      </c>
      <c r="J1266" s="45">
        <v>55712264</v>
      </c>
      <c r="K1266" s="45" t="s">
        <v>9613</v>
      </c>
      <c r="L1266" s="45" t="s">
        <v>9615</v>
      </c>
      <c r="M1266" s="46">
        <v>89900</v>
      </c>
      <c r="N1266" s="27">
        <v>0.9</v>
      </c>
      <c r="O1266" s="12">
        <f t="shared" si="19"/>
        <v>8990</v>
      </c>
      <c r="P1266" s="10" t="s">
        <v>2967</v>
      </c>
    </row>
    <row r="1267" spans="1:16" x14ac:dyDescent="0.35">
      <c r="A1267" s="53" t="s">
        <v>8029</v>
      </c>
      <c r="B1267" s="117">
        <v>46086</v>
      </c>
      <c r="C1267" s="117">
        <v>46092</v>
      </c>
      <c r="D1267" s="29">
        <v>3278</v>
      </c>
      <c r="E1267" s="29">
        <v>337</v>
      </c>
      <c r="F1267" s="25">
        <v>4</v>
      </c>
      <c r="G1267" s="56">
        <v>9</v>
      </c>
      <c r="H1267" s="56">
        <v>1</v>
      </c>
      <c r="I1267" s="45" t="s">
        <v>16</v>
      </c>
      <c r="J1267" s="45">
        <v>55712273</v>
      </c>
      <c r="K1267" s="45" t="s">
        <v>9613</v>
      </c>
      <c r="L1267" s="45" t="s">
        <v>9616</v>
      </c>
      <c r="M1267" s="46">
        <v>89900</v>
      </c>
      <c r="N1267" s="27">
        <v>0.9</v>
      </c>
      <c r="O1267" s="12">
        <f t="shared" si="19"/>
        <v>8990</v>
      </c>
      <c r="P1267" s="10" t="s">
        <v>2967</v>
      </c>
    </row>
    <row r="1268" spans="1:16" x14ac:dyDescent="0.35">
      <c r="A1268" s="53" t="s">
        <v>8029</v>
      </c>
      <c r="B1268" s="117">
        <v>46086</v>
      </c>
      <c r="C1268" s="117">
        <v>46092</v>
      </c>
      <c r="D1268" s="29">
        <v>3278</v>
      </c>
      <c r="E1268" s="29">
        <v>337</v>
      </c>
      <c r="F1268" s="25">
        <v>4</v>
      </c>
      <c r="G1268" s="56">
        <v>9</v>
      </c>
      <c r="H1268" s="56">
        <v>1</v>
      </c>
      <c r="I1268" s="45" t="s">
        <v>16</v>
      </c>
      <c r="J1268" s="45">
        <v>55712282</v>
      </c>
      <c r="K1268" s="45" t="s">
        <v>9613</v>
      </c>
      <c r="L1268" s="45" t="s">
        <v>9617</v>
      </c>
      <c r="M1268" s="46">
        <v>89900</v>
      </c>
      <c r="N1268" s="27">
        <v>0.9</v>
      </c>
      <c r="O1268" s="12">
        <f t="shared" si="19"/>
        <v>8990</v>
      </c>
      <c r="P1268" s="10" t="s">
        <v>2967</v>
      </c>
    </row>
    <row r="1269" spans="1:16" x14ac:dyDescent="0.35">
      <c r="A1269" s="53" t="s">
        <v>8029</v>
      </c>
      <c r="B1269" s="117">
        <v>46086</v>
      </c>
      <c r="C1269" s="117">
        <v>46092</v>
      </c>
      <c r="D1269" s="29">
        <v>3278</v>
      </c>
      <c r="E1269" s="29">
        <v>337</v>
      </c>
      <c r="F1269" s="25">
        <v>4</v>
      </c>
      <c r="G1269" s="56">
        <v>9</v>
      </c>
      <c r="H1269" s="56">
        <v>1</v>
      </c>
      <c r="I1269" s="45" t="s">
        <v>16</v>
      </c>
      <c r="J1269" s="45">
        <v>55712442</v>
      </c>
      <c r="K1269" s="45" t="s">
        <v>9618</v>
      </c>
      <c r="L1269" s="45" t="s">
        <v>9619</v>
      </c>
      <c r="M1269" s="46">
        <v>89900</v>
      </c>
      <c r="N1269" s="27">
        <v>0.9</v>
      </c>
      <c r="O1269" s="12">
        <f t="shared" si="19"/>
        <v>8990</v>
      </c>
      <c r="P1269" s="10" t="s">
        <v>2967</v>
      </c>
    </row>
    <row r="1270" spans="1:16" x14ac:dyDescent="0.35">
      <c r="A1270" s="53" t="s">
        <v>8029</v>
      </c>
      <c r="B1270" s="117">
        <v>46086</v>
      </c>
      <c r="C1270" s="117">
        <v>46092</v>
      </c>
      <c r="D1270" s="29">
        <v>3278</v>
      </c>
      <c r="E1270" s="29">
        <v>337</v>
      </c>
      <c r="F1270" s="25">
        <v>4</v>
      </c>
      <c r="G1270" s="56">
        <v>9</v>
      </c>
      <c r="H1270" s="56">
        <v>1</v>
      </c>
      <c r="I1270" s="45" t="s">
        <v>16</v>
      </c>
      <c r="J1270" s="45">
        <v>55712451</v>
      </c>
      <c r="K1270" s="45" t="s">
        <v>9618</v>
      </c>
      <c r="L1270" s="45" t="s">
        <v>9620</v>
      </c>
      <c r="M1270" s="46">
        <v>89900</v>
      </c>
      <c r="N1270" s="27">
        <v>0.9</v>
      </c>
      <c r="O1270" s="12">
        <f t="shared" si="19"/>
        <v>8990</v>
      </c>
      <c r="P1270" s="10" t="s">
        <v>2967</v>
      </c>
    </row>
    <row r="1271" spans="1:16" x14ac:dyDescent="0.35">
      <c r="A1271" s="53" t="s">
        <v>8029</v>
      </c>
      <c r="B1271" s="117">
        <v>46086</v>
      </c>
      <c r="C1271" s="117">
        <v>46092</v>
      </c>
      <c r="D1271" s="29">
        <v>3278</v>
      </c>
      <c r="E1271" s="29">
        <v>337</v>
      </c>
      <c r="F1271" s="25">
        <v>4</v>
      </c>
      <c r="G1271" s="56">
        <v>9</v>
      </c>
      <c r="H1271" s="56">
        <v>1</v>
      </c>
      <c r="I1271" s="45" t="s">
        <v>16</v>
      </c>
      <c r="J1271" s="45">
        <v>55712460</v>
      </c>
      <c r="K1271" s="45" t="s">
        <v>9618</v>
      </c>
      <c r="L1271" s="45" t="s">
        <v>9621</v>
      </c>
      <c r="M1271" s="46">
        <v>89900</v>
      </c>
      <c r="N1271" s="27">
        <v>0.9</v>
      </c>
      <c r="O1271" s="12">
        <f t="shared" si="19"/>
        <v>8990</v>
      </c>
      <c r="P1271" s="10" t="s">
        <v>2967</v>
      </c>
    </row>
    <row r="1272" spans="1:16" x14ac:dyDescent="0.35">
      <c r="A1272" s="53" t="s">
        <v>8029</v>
      </c>
      <c r="B1272" s="117">
        <v>46086</v>
      </c>
      <c r="C1272" s="117">
        <v>46092</v>
      </c>
      <c r="D1272" s="29">
        <v>3278</v>
      </c>
      <c r="E1272" s="29">
        <v>337</v>
      </c>
      <c r="F1272" s="25">
        <v>4</v>
      </c>
      <c r="G1272" s="56">
        <v>9</v>
      </c>
      <c r="H1272" s="56">
        <v>1</v>
      </c>
      <c r="I1272" s="45" t="s">
        <v>16</v>
      </c>
      <c r="J1272" s="45">
        <v>55712479</v>
      </c>
      <c r="K1272" s="45" t="s">
        <v>9618</v>
      </c>
      <c r="L1272" s="45" t="s">
        <v>9622</v>
      </c>
      <c r="M1272" s="46">
        <v>89900</v>
      </c>
      <c r="N1272" s="27">
        <v>0.9</v>
      </c>
      <c r="O1272" s="12">
        <f t="shared" si="19"/>
        <v>8990</v>
      </c>
      <c r="P1272" s="10" t="s">
        <v>2967</v>
      </c>
    </row>
    <row r="1273" spans="1:16" x14ac:dyDescent="0.35">
      <c r="A1273" s="53" t="s">
        <v>8029</v>
      </c>
      <c r="B1273" s="117">
        <v>46086</v>
      </c>
      <c r="C1273" s="117">
        <v>46092</v>
      </c>
      <c r="D1273" s="29">
        <v>3278</v>
      </c>
      <c r="E1273" s="29">
        <v>337</v>
      </c>
      <c r="F1273" s="25">
        <v>4</v>
      </c>
      <c r="G1273" s="56">
        <v>9</v>
      </c>
      <c r="H1273" s="56">
        <v>1</v>
      </c>
      <c r="I1273" s="45" t="s">
        <v>16</v>
      </c>
      <c r="J1273" s="45">
        <v>55712559</v>
      </c>
      <c r="K1273" s="45" t="s">
        <v>9623</v>
      </c>
      <c r="L1273" s="45" t="s">
        <v>9624</v>
      </c>
      <c r="M1273" s="46">
        <v>89900</v>
      </c>
      <c r="N1273" s="27">
        <v>0.9</v>
      </c>
      <c r="O1273" s="12">
        <f t="shared" si="19"/>
        <v>8990</v>
      </c>
      <c r="P1273" s="10" t="s">
        <v>2967</v>
      </c>
    </row>
    <row r="1274" spans="1:16" x14ac:dyDescent="0.35">
      <c r="A1274" s="53" t="s">
        <v>8029</v>
      </c>
      <c r="B1274" s="117">
        <v>46086</v>
      </c>
      <c r="C1274" s="117">
        <v>46092</v>
      </c>
      <c r="D1274" s="29">
        <v>3278</v>
      </c>
      <c r="E1274" s="29">
        <v>337</v>
      </c>
      <c r="F1274" s="25">
        <v>4</v>
      </c>
      <c r="G1274" s="56">
        <v>9</v>
      </c>
      <c r="H1274" s="56">
        <v>1</v>
      </c>
      <c r="I1274" s="45" t="s">
        <v>16</v>
      </c>
      <c r="J1274" s="45">
        <v>55712568</v>
      </c>
      <c r="K1274" s="45" t="s">
        <v>9623</v>
      </c>
      <c r="L1274" s="45" t="s">
        <v>9625</v>
      </c>
      <c r="M1274" s="46">
        <v>89900</v>
      </c>
      <c r="N1274" s="27">
        <v>0.9</v>
      </c>
      <c r="O1274" s="12">
        <f t="shared" si="19"/>
        <v>8990</v>
      </c>
      <c r="P1274" s="10" t="s">
        <v>2967</v>
      </c>
    </row>
    <row r="1275" spans="1:16" x14ac:dyDescent="0.35">
      <c r="A1275" s="53" t="s">
        <v>8029</v>
      </c>
      <c r="B1275" s="117">
        <v>46086</v>
      </c>
      <c r="C1275" s="117">
        <v>46092</v>
      </c>
      <c r="D1275" s="29">
        <v>3278</v>
      </c>
      <c r="E1275" s="29">
        <v>337</v>
      </c>
      <c r="F1275" s="25">
        <v>4</v>
      </c>
      <c r="G1275" s="56">
        <v>9</v>
      </c>
      <c r="H1275" s="56">
        <v>1</v>
      </c>
      <c r="I1275" s="45" t="s">
        <v>16</v>
      </c>
      <c r="J1275" s="45">
        <v>55712577</v>
      </c>
      <c r="K1275" s="45" t="s">
        <v>9623</v>
      </c>
      <c r="L1275" s="45" t="s">
        <v>9626</v>
      </c>
      <c r="M1275" s="46">
        <v>89900</v>
      </c>
      <c r="N1275" s="27">
        <v>0.9</v>
      </c>
      <c r="O1275" s="12">
        <f t="shared" si="19"/>
        <v>8990</v>
      </c>
      <c r="P1275" s="10" t="s">
        <v>2967</v>
      </c>
    </row>
    <row r="1276" spans="1:16" x14ac:dyDescent="0.35">
      <c r="A1276" s="53" t="s">
        <v>8029</v>
      </c>
      <c r="B1276" s="117">
        <v>46086</v>
      </c>
      <c r="C1276" s="117">
        <v>46092</v>
      </c>
      <c r="D1276" s="29">
        <v>3278</v>
      </c>
      <c r="E1276" s="29">
        <v>337</v>
      </c>
      <c r="F1276" s="25">
        <v>4</v>
      </c>
      <c r="G1276" s="56">
        <v>9</v>
      </c>
      <c r="H1276" s="56">
        <v>1</v>
      </c>
      <c r="I1276" s="45" t="s">
        <v>16</v>
      </c>
      <c r="J1276" s="45">
        <v>55712586</v>
      </c>
      <c r="K1276" s="45" t="s">
        <v>9623</v>
      </c>
      <c r="L1276" s="45" t="s">
        <v>9627</v>
      </c>
      <c r="M1276" s="46">
        <v>89900</v>
      </c>
      <c r="N1276" s="27">
        <v>0.9</v>
      </c>
      <c r="O1276" s="12">
        <f t="shared" si="19"/>
        <v>8990</v>
      </c>
      <c r="P1276" s="10" t="s">
        <v>2967</v>
      </c>
    </row>
    <row r="1277" spans="1:16" x14ac:dyDescent="0.35">
      <c r="A1277" s="53" t="s">
        <v>8029</v>
      </c>
      <c r="B1277" s="117">
        <v>46086</v>
      </c>
      <c r="C1277" s="117">
        <v>46092</v>
      </c>
      <c r="D1277" s="29">
        <v>3278</v>
      </c>
      <c r="E1277" s="29">
        <v>337</v>
      </c>
      <c r="F1277" s="25">
        <v>4</v>
      </c>
      <c r="G1277" s="56">
        <v>9</v>
      </c>
      <c r="H1277" s="56">
        <v>1</v>
      </c>
      <c r="I1277" s="45" t="s">
        <v>16</v>
      </c>
      <c r="J1277" s="45">
        <v>55712773</v>
      </c>
      <c r="K1277" s="45" t="s">
        <v>9628</v>
      </c>
      <c r="L1277" s="45" t="s">
        <v>9629</v>
      </c>
      <c r="M1277" s="46">
        <v>89900</v>
      </c>
      <c r="N1277" s="27">
        <v>0.9</v>
      </c>
      <c r="O1277" s="12">
        <f t="shared" si="19"/>
        <v>8990</v>
      </c>
      <c r="P1277" s="10" t="s">
        <v>2967</v>
      </c>
    </row>
    <row r="1278" spans="1:16" x14ac:dyDescent="0.35">
      <c r="A1278" s="53" t="s">
        <v>8029</v>
      </c>
      <c r="B1278" s="117">
        <v>46086</v>
      </c>
      <c r="C1278" s="117">
        <v>46092</v>
      </c>
      <c r="D1278" s="29">
        <v>3278</v>
      </c>
      <c r="E1278" s="29">
        <v>337</v>
      </c>
      <c r="F1278" s="25">
        <v>4</v>
      </c>
      <c r="G1278" s="56">
        <v>9</v>
      </c>
      <c r="H1278" s="56">
        <v>1</v>
      </c>
      <c r="I1278" s="45" t="s">
        <v>16</v>
      </c>
      <c r="J1278" s="45">
        <v>55712782</v>
      </c>
      <c r="K1278" s="45" t="s">
        <v>9628</v>
      </c>
      <c r="L1278" s="45" t="s">
        <v>9630</v>
      </c>
      <c r="M1278" s="46">
        <v>89900</v>
      </c>
      <c r="N1278" s="27">
        <v>0.9</v>
      </c>
      <c r="O1278" s="12">
        <f t="shared" si="19"/>
        <v>8990</v>
      </c>
      <c r="P1278" s="10" t="s">
        <v>2967</v>
      </c>
    </row>
    <row r="1279" spans="1:16" x14ac:dyDescent="0.35">
      <c r="A1279" s="53" t="s">
        <v>8029</v>
      </c>
      <c r="B1279" s="117">
        <v>46086</v>
      </c>
      <c r="C1279" s="117">
        <v>46092</v>
      </c>
      <c r="D1279" s="29">
        <v>3278</v>
      </c>
      <c r="E1279" s="29">
        <v>337</v>
      </c>
      <c r="F1279" s="25">
        <v>4</v>
      </c>
      <c r="G1279" s="56">
        <v>9</v>
      </c>
      <c r="H1279" s="56">
        <v>1</v>
      </c>
      <c r="I1279" s="45" t="s">
        <v>16</v>
      </c>
      <c r="J1279" s="45">
        <v>55712791</v>
      </c>
      <c r="K1279" s="45" t="s">
        <v>9628</v>
      </c>
      <c r="L1279" s="45" t="s">
        <v>9631</v>
      </c>
      <c r="M1279" s="46">
        <v>89900</v>
      </c>
      <c r="N1279" s="27">
        <v>0.9</v>
      </c>
      <c r="O1279" s="12">
        <f t="shared" si="19"/>
        <v>8990</v>
      </c>
      <c r="P1279" s="10" t="s">
        <v>2967</v>
      </c>
    </row>
    <row r="1280" spans="1:16" x14ac:dyDescent="0.35">
      <c r="A1280" s="53" t="s">
        <v>8029</v>
      </c>
      <c r="B1280" s="117">
        <v>46086</v>
      </c>
      <c r="C1280" s="117">
        <v>46092</v>
      </c>
      <c r="D1280" s="29">
        <v>3278</v>
      </c>
      <c r="E1280" s="29">
        <v>337</v>
      </c>
      <c r="F1280" s="25">
        <v>4</v>
      </c>
      <c r="G1280" s="56">
        <v>9</v>
      </c>
      <c r="H1280" s="56">
        <v>1</v>
      </c>
      <c r="I1280" s="45" t="s">
        <v>16</v>
      </c>
      <c r="J1280" s="45">
        <v>55712808</v>
      </c>
      <c r="K1280" s="45" t="s">
        <v>9628</v>
      </c>
      <c r="L1280" s="45" t="s">
        <v>9632</v>
      </c>
      <c r="M1280" s="46">
        <v>89900</v>
      </c>
      <c r="N1280" s="27">
        <v>0.9</v>
      </c>
      <c r="O1280" s="12">
        <f t="shared" si="19"/>
        <v>8990</v>
      </c>
      <c r="P1280" s="10" t="s">
        <v>2967</v>
      </c>
    </row>
    <row r="1281" spans="1:16" x14ac:dyDescent="0.35">
      <c r="A1281" s="53" t="s">
        <v>8029</v>
      </c>
      <c r="B1281" s="117">
        <v>46086</v>
      </c>
      <c r="C1281" s="117">
        <v>46092</v>
      </c>
      <c r="D1281" s="29">
        <v>3278</v>
      </c>
      <c r="E1281" s="29">
        <v>337</v>
      </c>
      <c r="F1281" s="25">
        <v>4</v>
      </c>
      <c r="G1281" s="56">
        <v>9</v>
      </c>
      <c r="H1281" s="56">
        <v>1</v>
      </c>
      <c r="I1281" s="45" t="s">
        <v>16</v>
      </c>
      <c r="J1281" s="45">
        <v>55712899</v>
      </c>
      <c r="K1281" s="45" t="s">
        <v>9633</v>
      </c>
      <c r="L1281" s="45" t="s">
        <v>9634</v>
      </c>
      <c r="M1281" s="46">
        <v>89900</v>
      </c>
      <c r="N1281" s="27">
        <v>0.9</v>
      </c>
      <c r="O1281" s="12">
        <f t="shared" si="19"/>
        <v>8990</v>
      </c>
      <c r="P1281" s="10" t="s">
        <v>2967</v>
      </c>
    </row>
    <row r="1282" spans="1:16" x14ac:dyDescent="0.35">
      <c r="A1282" s="53" t="s">
        <v>8029</v>
      </c>
      <c r="B1282" s="117">
        <v>46086</v>
      </c>
      <c r="C1282" s="117">
        <v>46092</v>
      </c>
      <c r="D1282" s="29">
        <v>3278</v>
      </c>
      <c r="E1282" s="29">
        <v>337</v>
      </c>
      <c r="F1282" s="25">
        <v>4</v>
      </c>
      <c r="G1282" s="56">
        <v>9</v>
      </c>
      <c r="H1282" s="56">
        <v>1</v>
      </c>
      <c r="I1282" s="45" t="s">
        <v>16</v>
      </c>
      <c r="J1282" s="45">
        <v>55712906</v>
      </c>
      <c r="K1282" s="45" t="s">
        <v>9633</v>
      </c>
      <c r="L1282" s="45" t="s">
        <v>9635</v>
      </c>
      <c r="M1282" s="46">
        <v>89900</v>
      </c>
      <c r="N1282" s="27">
        <v>0.9</v>
      </c>
      <c r="O1282" s="12">
        <f t="shared" ref="O1282:O1345" si="20">M1282-(M1282*N1282)</f>
        <v>8990</v>
      </c>
      <c r="P1282" s="10" t="s">
        <v>2967</v>
      </c>
    </row>
    <row r="1283" spans="1:16" x14ac:dyDescent="0.35">
      <c r="A1283" s="53" t="s">
        <v>8029</v>
      </c>
      <c r="B1283" s="117">
        <v>46086</v>
      </c>
      <c r="C1283" s="117">
        <v>46092</v>
      </c>
      <c r="D1283" s="29">
        <v>3278</v>
      </c>
      <c r="E1283" s="29">
        <v>337</v>
      </c>
      <c r="F1283" s="25">
        <v>4</v>
      </c>
      <c r="G1283" s="56">
        <v>9</v>
      </c>
      <c r="H1283" s="56">
        <v>1</v>
      </c>
      <c r="I1283" s="45" t="s">
        <v>16</v>
      </c>
      <c r="J1283" s="45">
        <v>55712915</v>
      </c>
      <c r="K1283" s="45" t="s">
        <v>9633</v>
      </c>
      <c r="L1283" s="45" t="s">
        <v>9636</v>
      </c>
      <c r="M1283" s="46">
        <v>89900</v>
      </c>
      <c r="N1283" s="27">
        <v>0.9</v>
      </c>
      <c r="O1283" s="12">
        <f t="shared" si="20"/>
        <v>8990</v>
      </c>
      <c r="P1283" s="10" t="s">
        <v>2967</v>
      </c>
    </row>
    <row r="1284" spans="1:16" x14ac:dyDescent="0.35">
      <c r="A1284" s="53" t="s">
        <v>8029</v>
      </c>
      <c r="B1284" s="117">
        <v>46086</v>
      </c>
      <c r="C1284" s="117">
        <v>46092</v>
      </c>
      <c r="D1284" s="29">
        <v>3278</v>
      </c>
      <c r="E1284" s="29">
        <v>337</v>
      </c>
      <c r="F1284" s="25">
        <v>4</v>
      </c>
      <c r="G1284" s="56">
        <v>9</v>
      </c>
      <c r="H1284" s="56">
        <v>1</v>
      </c>
      <c r="I1284" s="45" t="s">
        <v>16</v>
      </c>
      <c r="J1284" s="45">
        <v>55712924</v>
      </c>
      <c r="K1284" s="45" t="s">
        <v>9633</v>
      </c>
      <c r="L1284" s="45" t="s">
        <v>9637</v>
      </c>
      <c r="M1284" s="46">
        <v>89900</v>
      </c>
      <c r="N1284" s="27">
        <v>0.9</v>
      </c>
      <c r="O1284" s="12">
        <f t="shared" si="20"/>
        <v>8990</v>
      </c>
      <c r="P1284" s="10" t="s">
        <v>2967</v>
      </c>
    </row>
    <row r="1285" spans="1:16" x14ac:dyDescent="0.35">
      <c r="A1285" s="53" t="s">
        <v>8029</v>
      </c>
      <c r="B1285" s="117">
        <v>46086</v>
      </c>
      <c r="C1285" s="117">
        <v>46092</v>
      </c>
      <c r="D1285" s="29">
        <v>3278</v>
      </c>
      <c r="E1285" s="29">
        <v>337</v>
      </c>
      <c r="F1285" s="25">
        <v>4</v>
      </c>
      <c r="G1285" s="56">
        <v>9</v>
      </c>
      <c r="H1285" s="56">
        <v>2</v>
      </c>
      <c r="I1285" s="45" t="s">
        <v>16</v>
      </c>
      <c r="J1285" s="45">
        <v>63379182</v>
      </c>
      <c r="K1285" s="45" t="s">
        <v>9638</v>
      </c>
      <c r="L1285" s="45" t="s">
        <v>9639</v>
      </c>
      <c r="M1285" s="46">
        <v>89900</v>
      </c>
      <c r="N1285" s="27">
        <v>0.9</v>
      </c>
      <c r="O1285" s="12">
        <f t="shared" si="20"/>
        <v>8990</v>
      </c>
      <c r="P1285" s="10" t="s">
        <v>2967</v>
      </c>
    </row>
    <row r="1286" spans="1:16" x14ac:dyDescent="0.35">
      <c r="A1286" s="53" t="s">
        <v>8029</v>
      </c>
      <c r="B1286" s="117">
        <v>46086</v>
      </c>
      <c r="C1286" s="117">
        <v>46092</v>
      </c>
      <c r="D1286" s="29">
        <v>3278</v>
      </c>
      <c r="E1286" s="29">
        <v>337</v>
      </c>
      <c r="F1286" s="25">
        <v>4</v>
      </c>
      <c r="G1286" s="56">
        <v>9</v>
      </c>
      <c r="H1286" s="56">
        <v>2</v>
      </c>
      <c r="I1286" s="45" t="s">
        <v>16</v>
      </c>
      <c r="J1286" s="45">
        <v>63379244</v>
      </c>
      <c r="K1286" s="45" t="s">
        <v>9640</v>
      </c>
      <c r="L1286" s="45" t="s">
        <v>9641</v>
      </c>
      <c r="M1286" s="46">
        <v>89900</v>
      </c>
      <c r="N1286" s="27">
        <v>0.9</v>
      </c>
      <c r="O1286" s="12">
        <f t="shared" si="20"/>
        <v>8990</v>
      </c>
      <c r="P1286" s="10" t="s">
        <v>2967</v>
      </c>
    </row>
    <row r="1287" spans="1:16" x14ac:dyDescent="0.35">
      <c r="A1287" s="53" t="s">
        <v>8029</v>
      </c>
      <c r="B1287" s="117">
        <v>46086</v>
      </c>
      <c r="C1287" s="117">
        <v>46092</v>
      </c>
      <c r="D1287" s="29">
        <v>3278</v>
      </c>
      <c r="E1287" s="29">
        <v>337</v>
      </c>
      <c r="F1287" s="25">
        <v>4</v>
      </c>
      <c r="G1287" s="56">
        <v>9</v>
      </c>
      <c r="H1287" s="56">
        <v>2</v>
      </c>
      <c r="I1287" s="45" t="s">
        <v>16</v>
      </c>
      <c r="J1287" s="45">
        <v>63379253</v>
      </c>
      <c r="K1287" s="45" t="s">
        <v>9640</v>
      </c>
      <c r="L1287" s="45" t="s">
        <v>9642</v>
      </c>
      <c r="M1287" s="46">
        <v>89900</v>
      </c>
      <c r="N1287" s="27">
        <v>0.9</v>
      </c>
      <c r="O1287" s="12">
        <f t="shared" si="20"/>
        <v>8990</v>
      </c>
      <c r="P1287" s="10" t="s">
        <v>2967</v>
      </c>
    </row>
    <row r="1288" spans="1:16" x14ac:dyDescent="0.35">
      <c r="A1288" s="53" t="s">
        <v>8029</v>
      </c>
      <c r="B1288" s="117">
        <v>46086</v>
      </c>
      <c r="C1288" s="117">
        <v>46092</v>
      </c>
      <c r="D1288" s="29">
        <v>3278</v>
      </c>
      <c r="E1288" s="29">
        <v>337</v>
      </c>
      <c r="F1288" s="25">
        <v>4</v>
      </c>
      <c r="G1288" s="56">
        <v>9</v>
      </c>
      <c r="H1288" s="56">
        <v>2</v>
      </c>
      <c r="I1288" s="45" t="s">
        <v>16</v>
      </c>
      <c r="J1288" s="45">
        <v>63379262</v>
      </c>
      <c r="K1288" s="45" t="s">
        <v>9640</v>
      </c>
      <c r="L1288" s="45" t="s">
        <v>9643</v>
      </c>
      <c r="M1288" s="46">
        <v>89900</v>
      </c>
      <c r="N1288" s="27">
        <v>0.9</v>
      </c>
      <c r="O1288" s="12">
        <f t="shared" si="20"/>
        <v>8990</v>
      </c>
      <c r="P1288" s="10" t="s">
        <v>2967</v>
      </c>
    </row>
    <row r="1289" spans="1:16" x14ac:dyDescent="0.35">
      <c r="A1289" s="53" t="s">
        <v>8029</v>
      </c>
      <c r="B1289" s="117">
        <v>46086</v>
      </c>
      <c r="C1289" s="117">
        <v>46092</v>
      </c>
      <c r="D1289" s="29">
        <v>3278</v>
      </c>
      <c r="E1289" s="29">
        <v>337</v>
      </c>
      <c r="F1289" s="25">
        <v>4</v>
      </c>
      <c r="G1289" s="56">
        <v>9</v>
      </c>
      <c r="H1289" s="56">
        <v>2</v>
      </c>
      <c r="I1289" s="45" t="s">
        <v>16</v>
      </c>
      <c r="J1289" s="45">
        <v>63379271</v>
      </c>
      <c r="K1289" s="45" t="s">
        <v>9640</v>
      </c>
      <c r="L1289" s="45" t="s">
        <v>9644</v>
      </c>
      <c r="M1289" s="46">
        <v>89900</v>
      </c>
      <c r="N1289" s="27">
        <v>0.9</v>
      </c>
      <c r="O1289" s="12">
        <f t="shared" si="20"/>
        <v>8990</v>
      </c>
      <c r="P1289" s="10" t="s">
        <v>2967</v>
      </c>
    </row>
    <row r="1290" spans="1:16" x14ac:dyDescent="0.35">
      <c r="A1290" s="53" t="s">
        <v>8029</v>
      </c>
      <c r="B1290" s="117">
        <v>46086</v>
      </c>
      <c r="C1290" s="117">
        <v>46092</v>
      </c>
      <c r="D1290" s="29">
        <v>3278</v>
      </c>
      <c r="E1290" s="29">
        <v>337</v>
      </c>
      <c r="F1290" s="25">
        <v>4</v>
      </c>
      <c r="G1290" s="56">
        <v>9</v>
      </c>
      <c r="H1290" s="56">
        <v>2</v>
      </c>
      <c r="I1290" s="45" t="s">
        <v>16</v>
      </c>
      <c r="J1290" s="45">
        <v>64787855</v>
      </c>
      <c r="K1290" s="45" t="s">
        <v>9645</v>
      </c>
      <c r="L1290" s="45" t="s">
        <v>9646</v>
      </c>
      <c r="M1290" s="46">
        <v>79900</v>
      </c>
      <c r="N1290" s="27">
        <v>0.9</v>
      </c>
      <c r="O1290" s="12">
        <f t="shared" si="20"/>
        <v>7990</v>
      </c>
      <c r="P1290" s="10" t="s">
        <v>2967</v>
      </c>
    </row>
    <row r="1291" spans="1:16" x14ac:dyDescent="0.35">
      <c r="A1291" s="53" t="s">
        <v>8029</v>
      </c>
      <c r="B1291" s="117">
        <v>46086</v>
      </c>
      <c r="C1291" s="117">
        <v>46092</v>
      </c>
      <c r="D1291" s="29">
        <v>3278</v>
      </c>
      <c r="E1291" s="29">
        <v>337</v>
      </c>
      <c r="F1291" s="25">
        <v>4</v>
      </c>
      <c r="G1291" s="56">
        <v>9</v>
      </c>
      <c r="H1291" s="56">
        <v>2</v>
      </c>
      <c r="I1291" s="45" t="s">
        <v>16</v>
      </c>
      <c r="J1291" s="45">
        <v>64787864</v>
      </c>
      <c r="K1291" s="45" t="s">
        <v>9645</v>
      </c>
      <c r="L1291" s="45" t="s">
        <v>9647</v>
      </c>
      <c r="M1291" s="46">
        <v>79900</v>
      </c>
      <c r="N1291" s="27">
        <v>0.9</v>
      </c>
      <c r="O1291" s="12">
        <f t="shared" si="20"/>
        <v>7990</v>
      </c>
      <c r="P1291" s="10" t="s">
        <v>2967</v>
      </c>
    </row>
    <row r="1292" spans="1:16" x14ac:dyDescent="0.35">
      <c r="A1292" s="53" t="s">
        <v>8029</v>
      </c>
      <c r="B1292" s="117">
        <v>46086</v>
      </c>
      <c r="C1292" s="117">
        <v>46092</v>
      </c>
      <c r="D1292" s="29">
        <v>3278</v>
      </c>
      <c r="E1292" s="29">
        <v>337</v>
      </c>
      <c r="F1292" s="25">
        <v>4</v>
      </c>
      <c r="G1292" s="56">
        <v>9</v>
      </c>
      <c r="H1292" s="56">
        <v>2</v>
      </c>
      <c r="I1292" s="45" t="s">
        <v>16</v>
      </c>
      <c r="J1292" s="45">
        <v>64787873</v>
      </c>
      <c r="K1292" s="45" t="s">
        <v>9645</v>
      </c>
      <c r="L1292" s="45" t="s">
        <v>9648</v>
      </c>
      <c r="M1292" s="46">
        <v>79900</v>
      </c>
      <c r="N1292" s="27">
        <v>0.9</v>
      </c>
      <c r="O1292" s="12">
        <f t="shared" si="20"/>
        <v>7990</v>
      </c>
      <c r="P1292" s="10" t="s">
        <v>2967</v>
      </c>
    </row>
    <row r="1293" spans="1:16" x14ac:dyDescent="0.35">
      <c r="A1293" s="53" t="s">
        <v>8029</v>
      </c>
      <c r="B1293" s="117">
        <v>46086</v>
      </c>
      <c r="C1293" s="117">
        <v>46092</v>
      </c>
      <c r="D1293" s="29">
        <v>3278</v>
      </c>
      <c r="E1293" s="29">
        <v>337</v>
      </c>
      <c r="F1293" s="25">
        <v>4</v>
      </c>
      <c r="G1293" s="56">
        <v>9</v>
      </c>
      <c r="H1293" s="56">
        <v>2</v>
      </c>
      <c r="I1293" s="45" t="s">
        <v>16</v>
      </c>
      <c r="J1293" s="45">
        <v>64787882</v>
      </c>
      <c r="K1293" s="45" t="s">
        <v>9645</v>
      </c>
      <c r="L1293" s="45" t="s">
        <v>9649</v>
      </c>
      <c r="M1293" s="46">
        <v>79900</v>
      </c>
      <c r="N1293" s="27">
        <v>0.9</v>
      </c>
      <c r="O1293" s="12">
        <f t="shared" si="20"/>
        <v>7990</v>
      </c>
      <c r="P1293" s="10" t="s">
        <v>2967</v>
      </c>
    </row>
    <row r="1294" spans="1:16" x14ac:dyDescent="0.35">
      <c r="A1294" s="53" t="s">
        <v>8029</v>
      </c>
      <c r="B1294" s="117">
        <v>46086</v>
      </c>
      <c r="C1294" s="117">
        <v>46092</v>
      </c>
      <c r="D1294" s="29">
        <v>3278</v>
      </c>
      <c r="E1294" s="29">
        <v>337</v>
      </c>
      <c r="F1294" s="25">
        <v>4</v>
      </c>
      <c r="G1294" s="56">
        <v>9</v>
      </c>
      <c r="H1294" s="56">
        <v>2</v>
      </c>
      <c r="I1294" s="45" t="s">
        <v>16</v>
      </c>
      <c r="J1294" s="45">
        <v>64787891</v>
      </c>
      <c r="K1294" s="45" t="s">
        <v>9650</v>
      </c>
      <c r="L1294" s="45" t="s">
        <v>9651</v>
      </c>
      <c r="M1294" s="46">
        <v>79900</v>
      </c>
      <c r="N1294" s="27">
        <v>0.9</v>
      </c>
      <c r="O1294" s="12">
        <f t="shared" si="20"/>
        <v>7990</v>
      </c>
      <c r="P1294" s="10" t="s">
        <v>2967</v>
      </c>
    </row>
    <row r="1295" spans="1:16" x14ac:dyDescent="0.35">
      <c r="A1295" s="53" t="s">
        <v>8029</v>
      </c>
      <c r="B1295" s="117">
        <v>46086</v>
      </c>
      <c r="C1295" s="117">
        <v>46092</v>
      </c>
      <c r="D1295" s="29">
        <v>3278</v>
      </c>
      <c r="E1295" s="29">
        <v>337</v>
      </c>
      <c r="F1295" s="25">
        <v>4</v>
      </c>
      <c r="G1295" s="56">
        <v>9</v>
      </c>
      <c r="H1295" s="56">
        <v>2</v>
      </c>
      <c r="I1295" s="45" t="s">
        <v>16</v>
      </c>
      <c r="J1295" s="45">
        <v>64787908</v>
      </c>
      <c r="K1295" s="45" t="s">
        <v>9650</v>
      </c>
      <c r="L1295" s="45" t="s">
        <v>9652</v>
      </c>
      <c r="M1295" s="46">
        <v>79900</v>
      </c>
      <c r="N1295" s="27">
        <v>0.9</v>
      </c>
      <c r="O1295" s="12">
        <f t="shared" si="20"/>
        <v>7990</v>
      </c>
      <c r="P1295" s="10" t="s">
        <v>2967</v>
      </c>
    </row>
    <row r="1296" spans="1:16" x14ac:dyDescent="0.35">
      <c r="A1296" s="53" t="s">
        <v>8029</v>
      </c>
      <c r="B1296" s="117">
        <v>46086</v>
      </c>
      <c r="C1296" s="117">
        <v>46092</v>
      </c>
      <c r="D1296" s="29">
        <v>3278</v>
      </c>
      <c r="E1296" s="29">
        <v>337</v>
      </c>
      <c r="F1296" s="25">
        <v>4</v>
      </c>
      <c r="G1296" s="56">
        <v>9</v>
      </c>
      <c r="H1296" s="56">
        <v>2</v>
      </c>
      <c r="I1296" s="45" t="s">
        <v>16</v>
      </c>
      <c r="J1296" s="45">
        <v>64787917</v>
      </c>
      <c r="K1296" s="45" t="s">
        <v>9650</v>
      </c>
      <c r="L1296" s="45" t="s">
        <v>9653</v>
      </c>
      <c r="M1296" s="46">
        <v>79900</v>
      </c>
      <c r="N1296" s="27">
        <v>0.9</v>
      </c>
      <c r="O1296" s="12">
        <f t="shared" si="20"/>
        <v>7990</v>
      </c>
      <c r="P1296" s="10" t="s">
        <v>2967</v>
      </c>
    </row>
    <row r="1297" spans="1:16" x14ac:dyDescent="0.35">
      <c r="A1297" s="53" t="s">
        <v>8029</v>
      </c>
      <c r="B1297" s="117">
        <v>46086</v>
      </c>
      <c r="C1297" s="117">
        <v>46092</v>
      </c>
      <c r="D1297" s="29">
        <v>3278</v>
      </c>
      <c r="E1297" s="29">
        <v>337</v>
      </c>
      <c r="F1297" s="25">
        <v>4</v>
      </c>
      <c r="G1297" s="56">
        <v>9</v>
      </c>
      <c r="H1297" s="56">
        <v>2</v>
      </c>
      <c r="I1297" s="45" t="s">
        <v>16</v>
      </c>
      <c r="J1297" s="45">
        <v>64787926</v>
      </c>
      <c r="K1297" s="45" t="s">
        <v>9650</v>
      </c>
      <c r="L1297" s="45" t="s">
        <v>9654</v>
      </c>
      <c r="M1297" s="46">
        <v>79900</v>
      </c>
      <c r="N1297" s="27">
        <v>0.9</v>
      </c>
      <c r="O1297" s="12">
        <f t="shared" si="20"/>
        <v>7990</v>
      </c>
      <c r="P1297" s="10" t="s">
        <v>2967</v>
      </c>
    </row>
    <row r="1298" spans="1:16" x14ac:dyDescent="0.35">
      <c r="A1298" s="53" t="s">
        <v>8029</v>
      </c>
      <c r="B1298" s="117">
        <v>46086</v>
      </c>
      <c r="C1298" s="117">
        <v>46092</v>
      </c>
      <c r="D1298" s="29">
        <v>3278</v>
      </c>
      <c r="E1298" s="29">
        <v>337</v>
      </c>
      <c r="F1298" s="25">
        <v>4</v>
      </c>
      <c r="G1298" s="56">
        <v>9</v>
      </c>
      <c r="H1298" s="56">
        <v>2</v>
      </c>
      <c r="I1298" s="45" t="s">
        <v>16</v>
      </c>
      <c r="J1298" s="45">
        <v>64787935</v>
      </c>
      <c r="K1298" s="45" t="s">
        <v>9655</v>
      </c>
      <c r="L1298" s="45" t="s">
        <v>9656</v>
      </c>
      <c r="M1298" s="46">
        <v>79900</v>
      </c>
      <c r="N1298" s="27">
        <v>0.9</v>
      </c>
      <c r="O1298" s="12">
        <f t="shared" si="20"/>
        <v>7990</v>
      </c>
      <c r="P1298" s="10" t="s">
        <v>2967</v>
      </c>
    </row>
    <row r="1299" spans="1:16" x14ac:dyDescent="0.35">
      <c r="A1299" s="53" t="s">
        <v>8029</v>
      </c>
      <c r="B1299" s="117">
        <v>46086</v>
      </c>
      <c r="C1299" s="117">
        <v>46092</v>
      </c>
      <c r="D1299" s="29">
        <v>3278</v>
      </c>
      <c r="E1299" s="29">
        <v>337</v>
      </c>
      <c r="F1299" s="25">
        <v>4</v>
      </c>
      <c r="G1299" s="56">
        <v>9</v>
      </c>
      <c r="H1299" s="56">
        <v>2</v>
      </c>
      <c r="I1299" s="45" t="s">
        <v>16</v>
      </c>
      <c r="J1299" s="45">
        <v>64787944</v>
      </c>
      <c r="K1299" s="45" t="s">
        <v>9655</v>
      </c>
      <c r="L1299" s="45" t="s">
        <v>9657</v>
      </c>
      <c r="M1299" s="46">
        <v>79900</v>
      </c>
      <c r="N1299" s="27">
        <v>0.9</v>
      </c>
      <c r="O1299" s="12">
        <f t="shared" si="20"/>
        <v>7990</v>
      </c>
      <c r="P1299" s="10" t="s">
        <v>2967</v>
      </c>
    </row>
    <row r="1300" spans="1:16" x14ac:dyDescent="0.35">
      <c r="A1300" s="53" t="s">
        <v>8029</v>
      </c>
      <c r="B1300" s="117">
        <v>46086</v>
      </c>
      <c r="C1300" s="117">
        <v>46092</v>
      </c>
      <c r="D1300" s="29">
        <v>3278</v>
      </c>
      <c r="E1300" s="29">
        <v>337</v>
      </c>
      <c r="F1300" s="25">
        <v>4</v>
      </c>
      <c r="G1300" s="56">
        <v>9</v>
      </c>
      <c r="H1300" s="56">
        <v>2</v>
      </c>
      <c r="I1300" s="45" t="s">
        <v>16</v>
      </c>
      <c r="J1300" s="45">
        <v>64787953</v>
      </c>
      <c r="K1300" s="45" t="s">
        <v>9655</v>
      </c>
      <c r="L1300" s="45" t="s">
        <v>9658</v>
      </c>
      <c r="M1300" s="46">
        <v>79900</v>
      </c>
      <c r="N1300" s="27">
        <v>0.9</v>
      </c>
      <c r="O1300" s="12">
        <f t="shared" si="20"/>
        <v>7990</v>
      </c>
      <c r="P1300" s="10" t="s">
        <v>2967</v>
      </c>
    </row>
    <row r="1301" spans="1:16" x14ac:dyDescent="0.35">
      <c r="A1301" s="53" t="s">
        <v>8029</v>
      </c>
      <c r="B1301" s="117">
        <v>46086</v>
      </c>
      <c r="C1301" s="117">
        <v>46092</v>
      </c>
      <c r="D1301" s="29">
        <v>3278</v>
      </c>
      <c r="E1301" s="29">
        <v>337</v>
      </c>
      <c r="F1301" s="25">
        <v>4</v>
      </c>
      <c r="G1301" s="56">
        <v>9</v>
      </c>
      <c r="H1301" s="56">
        <v>2</v>
      </c>
      <c r="I1301" s="45" t="s">
        <v>16</v>
      </c>
      <c r="J1301" s="45">
        <v>64787962</v>
      </c>
      <c r="K1301" s="45" t="s">
        <v>9655</v>
      </c>
      <c r="L1301" s="45" t="s">
        <v>9659</v>
      </c>
      <c r="M1301" s="46">
        <v>79900</v>
      </c>
      <c r="N1301" s="27">
        <v>0.9</v>
      </c>
      <c r="O1301" s="12">
        <f t="shared" si="20"/>
        <v>7990</v>
      </c>
      <c r="P1301" s="10" t="s">
        <v>2967</v>
      </c>
    </row>
    <row r="1302" spans="1:16" x14ac:dyDescent="0.35">
      <c r="A1302" s="53" t="s">
        <v>8029</v>
      </c>
      <c r="B1302" s="117">
        <v>46086</v>
      </c>
      <c r="C1302" s="117">
        <v>46092</v>
      </c>
      <c r="D1302" s="29">
        <v>3278</v>
      </c>
      <c r="E1302" s="29">
        <v>337</v>
      </c>
      <c r="F1302" s="25">
        <v>4</v>
      </c>
      <c r="G1302" s="56">
        <v>9</v>
      </c>
      <c r="H1302" s="56">
        <v>2</v>
      </c>
      <c r="I1302" s="45" t="s">
        <v>16</v>
      </c>
      <c r="J1302" s="45">
        <v>64787971</v>
      </c>
      <c r="K1302" s="45" t="s">
        <v>9660</v>
      </c>
      <c r="L1302" s="45" t="s">
        <v>9661</v>
      </c>
      <c r="M1302" s="46">
        <v>79900</v>
      </c>
      <c r="N1302" s="27">
        <v>0.9</v>
      </c>
      <c r="O1302" s="12">
        <f t="shared" si="20"/>
        <v>7990</v>
      </c>
      <c r="P1302" s="10" t="s">
        <v>2967</v>
      </c>
    </row>
    <row r="1303" spans="1:16" x14ac:dyDescent="0.35">
      <c r="A1303" s="53" t="s">
        <v>8029</v>
      </c>
      <c r="B1303" s="117">
        <v>46086</v>
      </c>
      <c r="C1303" s="117">
        <v>46092</v>
      </c>
      <c r="D1303" s="29">
        <v>3278</v>
      </c>
      <c r="E1303" s="29">
        <v>337</v>
      </c>
      <c r="F1303" s="25">
        <v>4</v>
      </c>
      <c r="G1303" s="56">
        <v>9</v>
      </c>
      <c r="H1303" s="56">
        <v>2</v>
      </c>
      <c r="I1303" s="45" t="s">
        <v>16</v>
      </c>
      <c r="J1303" s="45">
        <v>64787980</v>
      </c>
      <c r="K1303" s="45" t="s">
        <v>9660</v>
      </c>
      <c r="L1303" s="45" t="s">
        <v>9662</v>
      </c>
      <c r="M1303" s="46">
        <v>79900</v>
      </c>
      <c r="N1303" s="27">
        <v>0.9</v>
      </c>
      <c r="O1303" s="12">
        <f t="shared" si="20"/>
        <v>7990</v>
      </c>
      <c r="P1303" s="10" t="s">
        <v>2967</v>
      </c>
    </row>
    <row r="1304" spans="1:16" x14ac:dyDescent="0.35">
      <c r="A1304" s="53" t="s">
        <v>8029</v>
      </c>
      <c r="B1304" s="117">
        <v>46086</v>
      </c>
      <c r="C1304" s="117">
        <v>46092</v>
      </c>
      <c r="D1304" s="29">
        <v>3278</v>
      </c>
      <c r="E1304" s="29">
        <v>337</v>
      </c>
      <c r="F1304" s="25">
        <v>4</v>
      </c>
      <c r="G1304" s="56">
        <v>9</v>
      </c>
      <c r="H1304" s="56">
        <v>2</v>
      </c>
      <c r="I1304" s="45" t="s">
        <v>16</v>
      </c>
      <c r="J1304" s="45">
        <v>64787999</v>
      </c>
      <c r="K1304" s="45" t="s">
        <v>9660</v>
      </c>
      <c r="L1304" s="45" t="s">
        <v>9663</v>
      </c>
      <c r="M1304" s="46">
        <v>79900</v>
      </c>
      <c r="N1304" s="27">
        <v>0.9</v>
      </c>
      <c r="O1304" s="12">
        <f t="shared" si="20"/>
        <v>7990</v>
      </c>
      <c r="P1304" s="10" t="s">
        <v>2967</v>
      </c>
    </row>
    <row r="1305" spans="1:16" x14ac:dyDescent="0.35">
      <c r="A1305" s="53" t="s">
        <v>8029</v>
      </c>
      <c r="B1305" s="117">
        <v>46086</v>
      </c>
      <c r="C1305" s="117">
        <v>46092</v>
      </c>
      <c r="D1305" s="29">
        <v>3278</v>
      </c>
      <c r="E1305" s="29">
        <v>337</v>
      </c>
      <c r="F1305" s="25">
        <v>4</v>
      </c>
      <c r="G1305" s="56">
        <v>9</v>
      </c>
      <c r="H1305" s="56">
        <v>2</v>
      </c>
      <c r="I1305" s="45" t="s">
        <v>16</v>
      </c>
      <c r="J1305" s="45">
        <v>64788005</v>
      </c>
      <c r="K1305" s="45" t="s">
        <v>9660</v>
      </c>
      <c r="L1305" s="45" t="s">
        <v>9664</v>
      </c>
      <c r="M1305" s="46">
        <v>79900</v>
      </c>
      <c r="N1305" s="27">
        <v>0.9</v>
      </c>
      <c r="O1305" s="12">
        <f t="shared" si="20"/>
        <v>7990</v>
      </c>
      <c r="P1305" s="10" t="s">
        <v>2967</v>
      </c>
    </row>
    <row r="1306" spans="1:16" x14ac:dyDescent="0.35">
      <c r="A1306" s="53" t="s">
        <v>8029</v>
      </c>
      <c r="B1306" s="117">
        <v>46086</v>
      </c>
      <c r="C1306" s="117">
        <v>46092</v>
      </c>
      <c r="D1306" s="29">
        <v>3278</v>
      </c>
      <c r="E1306" s="29">
        <v>337</v>
      </c>
      <c r="F1306" s="25">
        <v>4</v>
      </c>
      <c r="G1306" s="56">
        <v>9</v>
      </c>
      <c r="H1306" s="56">
        <v>2</v>
      </c>
      <c r="I1306" s="45" t="s">
        <v>16</v>
      </c>
      <c r="J1306" s="45">
        <v>64788014</v>
      </c>
      <c r="K1306" s="45" t="s">
        <v>9665</v>
      </c>
      <c r="L1306" s="45" t="s">
        <v>9666</v>
      </c>
      <c r="M1306" s="46">
        <v>79900</v>
      </c>
      <c r="N1306" s="27">
        <v>0.9</v>
      </c>
      <c r="O1306" s="12">
        <f t="shared" si="20"/>
        <v>7990</v>
      </c>
      <c r="P1306" s="10" t="s">
        <v>2967</v>
      </c>
    </row>
    <row r="1307" spans="1:16" x14ac:dyDescent="0.35">
      <c r="A1307" s="53" t="s">
        <v>8029</v>
      </c>
      <c r="B1307" s="117">
        <v>46086</v>
      </c>
      <c r="C1307" s="117">
        <v>46092</v>
      </c>
      <c r="D1307" s="29">
        <v>3278</v>
      </c>
      <c r="E1307" s="29">
        <v>337</v>
      </c>
      <c r="F1307" s="25">
        <v>4</v>
      </c>
      <c r="G1307" s="56">
        <v>9</v>
      </c>
      <c r="H1307" s="56">
        <v>2</v>
      </c>
      <c r="I1307" s="45" t="s">
        <v>16</v>
      </c>
      <c r="J1307" s="45">
        <v>64788023</v>
      </c>
      <c r="K1307" s="45" t="s">
        <v>9665</v>
      </c>
      <c r="L1307" s="45" t="s">
        <v>9667</v>
      </c>
      <c r="M1307" s="46">
        <v>79900</v>
      </c>
      <c r="N1307" s="27">
        <v>0.9</v>
      </c>
      <c r="O1307" s="12">
        <f t="shared" si="20"/>
        <v>7990</v>
      </c>
      <c r="P1307" s="10" t="s">
        <v>2967</v>
      </c>
    </row>
    <row r="1308" spans="1:16" x14ac:dyDescent="0.35">
      <c r="A1308" s="53" t="s">
        <v>8029</v>
      </c>
      <c r="B1308" s="117">
        <v>46086</v>
      </c>
      <c r="C1308" s="117">
        <v>46092</v>
      </c>
      <c r="D1308" s="29">
        <v>3278</v>
      </c>
      <c r="E1308" s="29">
        <v>337</v>
      </c>
      <c r="F1308" s="25">
        <v>4</v>
      </c>
      <c r="G1308" s="56">
        <v>9</v>
      </c>
      <c r="H1308" s="56">
        <v>2</v>
      </c>
      <c r="I1308" s="45" t="s">
        <v>16</v>
      </c>
      <c r="J1308" s="45">
        <v>64788032</v>
      </c>
      <c r="K1308" s="45" t="s">
        <v>9665</v>
      </c>
      <c r="L1308" s="45" t="s">
        <v>9668</v>
      </c>
      <c r="M1308" s="46">
        <v>79900</v>
      </c>
      <c r="N1308" s="27">
        <v>0.9</v>
      </c>
      <c r="O1308" s="12">
        <f t="shared" si="20"/>
        <v>7990</v>
      </c>
      <c r="P1308" s="10" t="s">
        <v>2967</v>
      </c>
    </row>
    <row r="1309" spans="1:16" x14ac:dyDescent="0.35">
      <c r="A1309" s="53" t="s">
        <v>8029</v>
      </c>
      <c r="B1309" s="117">
        <v>46086</v>
      </c>
      <c r="C1309" s="117">
        <v>46092</v>
      </c>
      <c r="D1309" s="29">
        <v>3278</v>
      </c>
      <c r="E1309" s="29">
        <v>337</v>
      </c>
      <c r="F1309" s="25">
        <v>4</v>
      </c>
      <c r="G1309" s="56">
        <v>9</v>
      </c>
      <c r="H1309" s="56">
        <v>2</v>
      </c>
      <c r="I1309" s="45" t="s">
        <v>16</v>
      </c>
      <c r="J1309" s="45">
        <v>64788041</v>
      </c>
      <c r="K1309" s="45" t="s">
        <v>9665</v>
      </c>
      <c r="L1309" s="45" t="s">
        <v>9669</v>
      </c>
      <c r="M1309" s="46">
        <v>79900</v>
      </c>
      <c r="N1309" s="27">
        <v>0.9</v>
      </c>
      <c r="O1309" s="12">
        <f t="shared" si="20"/>
        <v>7990</v>
      </c>
      <c r="P1309" s="10" t="s">
        <v>2967</v>
      </c>
    </row>
    <row r="1310" spans="1:16" x14ac:dyDescent="0.35">
      <c r="A1310" s="53" t="s">
        <v>8029</v>
      </c>
      <c r="B1310" s="117">
        <v>46086</v>
      </c>
      <c r="C1310" s="117">
        <v>46092</v>
      </c>
      <c r="D1310" s="29">
        <v>3278</v>
      </c>
      <c r="E1310" s="29">
        <v>337</v>
      </c>
      <c r="F1310" s="25">
        <v>4</v>
      </c>
      <c r="G1310" s="56">
        <v>9</v>
      </c>
      <c r="H1310" s="56">
        <v>2</v>
      </c>
      <c r="I1310" s="45" t="s">
        <v>16</v>
      </c>
      <c r="J1310" s="45">
        <v>64788050</v>
      </c>
      <c r="K1310" s="45" t="s">
        <v>9670</v>
      </c>
      <c r="L1310" s="45" t="s">
        <v>9671</v>
      </c>
      <c r="M1310" s="46">
        <v>79900</v>
      </c>
      <c r="N1310" s="27">
        <v>0.9</v>
      </c>
      <c r="O1310" s="12">
        <f t="shared" si="20"/>
        <v>7990</v>
      </c>
      <c r="P1310" s="10" t="s">
        <v>2967</v>
      </c>
    </row>
    <row r="1311" spans="1:16" x14ac:dyDescent="0.35">
      <c r="A1311" s="53" t="s">
        <v>8029</v>
      </c>
      <c r="B1311" s="117">
        <v>46086</v>
      </c>
      <c r="C1311" s="117">
        <v>46092</v>
      </c>
      <c r="D1311" s="29">
        <v>3278</v>
      </c>
      <c r="E1311" s="29">
        <v>337</v>
      </c>
      <c r="F1311" s="25">
        <v>4</v>
      </c>
      <c r="G1311" s="56">
        <v>9</v>
      </c>
      <c r="H1311" s="56">
        <v>2</v>
      </c>
      <c r="I1311" s="45" t="s">
        <v>16</v>
      </c>
      <c r="J1311" s="45">
        <v>64788069</v>
      </c>
      <c r="K1311" s="45" t="s">
        <v>9670</v>
      </c>
      <c r="L1311" s="45" t="s">
        <v>9672</v>
      </c>
      <c r="M1311" s="46">
        <v>79900</v>
      </c>
      <c r="N1311" s="27">
        <v>0.9</v>
      </c>
      <c r="O1311" s="12">
        <f t="shared" si="20"/>
        <v>7990</v>
      </c>
      <c r="P1311" s="10" t="s">
        <v>2967</v>
      </c>
    </row>
    <row r="1312" spans="1:16" x14ac:dyDescent="0.35">
      <c r="A1312" s="53" t="s">
        <v>8029</v>
      </c>
      <c r="B1312" s="117">
        <v>46086</v>
      </c>
      <c r="C1312" s="117">
        <v>46092</v>
      </c>
      <c r="D1312" s="29">
        <v>3278</v>
      </c>
      <c r="E1312" s="29">
        <v>337</v>
      </c>
      <c r="F1312" s="25">
        <v>4</v>
      </c>
      <c r="G1312" s="56">
        <v>9</v>
      </c>
      <c r="H1312" s="56">
        <v>2</v>
      </c>
      <c r="I1312" s="45" t="s">
        <v>16</v>
      </c>
      <c r="J1312" s="45">
        <v>64788078</v>
      </c>
      <c r="K1312" s="45" t="s">
        <v>9670</v>
      </c>
      <c r="L1312" s="45" t="s">
        <v>9673</v>
      </c>
      <c r="M1312" s="46">
        <v>79900</v>
      </c>
      <c r="N1312" s="27">
        <v>0.9</v>
      </c>
      <c r="O1312" s="12">
        <f t="shared" si="20"/>
        <v>7990</v>
      </c>
      <c r="P1312" s="10" t="s">
        <v>2967</v>
      </c>
    </row>
    <row r="1313" spans="1:16" x14ac:dyDescent="0.35">
      <c r="A1313" s="53" t="s">
        <v>8029</v>
      </c>
      <c r="B1313" s="117">
        <v>46086</v>
      </c>
      <c r="C1313" s="117">
        <v>46092</v>
      </c>
      <c r="D1313" s="29">
        <v>3278</v>
      </c>
      <c r="E1313" s="29">
        <v>337</v>
      </c>
      <c r="F1313" s="25">
        <v>4</v>
      </c>
      <c r="G1313" s="56">
        <v>9</v>
      </c>
      <c r="H1313" s="56">
        <v>2</v>
      </c>
      <c r="I1313" s="45" t="s">
        <v>16</v>
      </c>
      <c r="J1313" s="45">
        <v>64788087</v>
      </c>
      <c r="K1313" s="45" t="s">
        <v>9670</v>
      </c>
      <c r="L1313" s="45" t="s">
        <v>9674</v>
      </c>
      <c r="M1313" s="46">
        <v>79900</v>
      </c>
      <c r="N1313" s="27">
        <v>0.9</v>
      </c>
      <c r="O1313" s="12">
        <f t="shared" si="20"/>
        <v>7990</v>
      </c>
      <c r="P1313" s="10" t="s">
        <v>2967</v>
      </c>
    </row>
    <row r="1314" spans="1:16" x14ac:dyDescent="0.35">
      <c r="A1314" s="53" t="s">
        <v>8029</v>
      </c>
      <c r="B1314" s="117">
        <v>46086</v>
      </c>
      <c r="C1314" s="117">
        <v>46092</v>
      </c>
      <c r="D1314" s="29">
        <v>3278</v>
      </c>
      <c r="E1314" s="29">
        <v>337</v>
      </c>
      <c r="F1314" s="25">
        <v>4</v>
      </c>
      <c r="G1314" s="56">
        <v>9</v>
      </c>
      <c r="H1314" s="56">
        <v>2</v>
      </c>
      <c r="I1314" s="45" t="s">
        <v>16</v>
      </c>
      <c r="J1314" s="82">
        <v>63378594</v>
      </c>
      <c r="K1314" s="82" t="s">
        <v>9675</v>
      </c>
      <c r="L1314" s="82" t="s">
        <v>9676</v>
      </c>
      <c r="M1314" s="46">
        <v>89900</v>
      </c>
      <c r="N1314" s="27">
        <v>0.9</v>
      </c>
      <c r="O1314" s="12">
        <f t="shared" si="20"/>
        <v>8990</v>
      </c>
      <c r="P1314" s="10" t="s">
        <v>2967</v>
      </c>
    </row>
    <row r="1315" spans="1:16" x14ac:dyDescent="0.35">
      <c r="A1315" s="53" t="s">
        <v>8029</v>
      </c>
      <c r="B1315" s="117">
        <v>46086</v>
      </c>
      <c r="C1315" s="117">
        <v>46092</v>
      </c>
      <c r="D1315" s="29">
        <v>3278</v>
      </c>
      <c r="E1315" s="29">
        <v>337</v>
      </c>
      <c r="F1315" s="25">
        <v>4</v>
      </c>
      <c r="G1315" s="56">
        <v>9</v>
      </c>
      <c r="H1315" s="56">
        <v>2</v>
      </c>
      <c r="I1315" s="45" t="s">
        <v>16</v>
      </c>
      <c r="J1315" s="82">
        <v>63378601</v>
      </c>
      <c r="K1315" s="82" t="s">
        <v>9675</v>
      </c>
      <c r="L1315" s="82" t="s">
        <v>9677</v>
      </c>
      <c r="M1315" s="46">
        <v>89900</v>
      </c>
      <c r="N1315" s="27">
        <v>0.9</v>
      </c>
      <c r="O1315" s="12">
        <f t="shared" si="20"/>
        <v>8990</v>
      </c>
      <c r="P1315" s="10" t="s">
        <v>2967</v>
      </c>
    </row>
    <row r="1316" spans="1:16" x14ac:dyDescent="0.35">
      <c r="A1316" s="53" t="s">
        <v>8029</v>
      </c>
      <c r="B1316" s="117">
        <v>46086</v>
      </c>
      <c r="C1316" s="117">
        <v>46092</v>
      </c>
      <c r="D1316" s="29">
        <v>3278</v>
      </c>
      <c r="E1316" s="29">
        <v>337</v>
      </c>
      <c r="F1316" s="25">
        <v>4</v>
      </c>
      <c r="G1316" s="56">
        <v>9</v>
      </c>
      <c r="H1316" s="56">
        <v>2</v>
      </c>
      <c r="I1316" s="45" t="s">
        <v>16</v>
      </c>
      <c r="J1316" s="82">
        <v>63378610</v>
      </c>
      <c r="K1316" s="82" t="s">
        <v>9675</v>
      </c>
      <c r="L1316" s="82" t="s">
        <v>9678</v>
      </c>
      <c r="M1316" s="46">
        <v>89900</v>
      </c>
      <c r="N1316" s="27">
        <v>0.9</v>
      </c>
      <c r="O1316" s="12">
        <f t="shared" si="20"/>
        <v>8990</v>
      </c>
      <c r="P1316" s="10" t="s">
        <v>2967</v>
      </c>
    </row>
    <row r="1317" spans="1:16" x14ac:dyDescent="0.35">
      <c r="A1317" s="53" t="s">
        <v>8029</v>
      </c>
      <c r="B1317" s="117">
        <v>46086</v>
      </c>
      <c r="C1317" s="117">
        <v>46092</v>
      </c>
      <c r="D1317" s="29">
        <v>3278</v>
      </c>
      <c r="E1317" s="29">
        <v>337</v>
      </c>
      <c r="F1317" s="25">
        <v>4</v>
      </c>
      <c r="G1317" s="56">
        <v>9</v>
      </c>
      <c r="H1317" s="56">
        <v>2</v>
      </c>
      <c r="I1317" s="45" t="s">
        <v>16</v>
      </c>
      <c r="J1317" s="82">
        <v>63378629</v>
      </c>
      <c r="K1317" s="82" t="s">
        <v>9675</v>
      </c>
      <c r="L1317" s="82" t="s">
        <v>9679</v>
      </c>
      <c r="M1317" s="46">
        <v>89900</v>
      </c>
      <c r="N1317" s="27">
        <v>0.9</v>
      </c>
      <c r="O1317" s="12">
        <f t="shared" si="20"/>
        <v>8990</v>
      </c>
      <c r="P1317" s="10" t="s">
        <v>2967</v>
      </c>
    </row>
    <row r="1318" spans="1:16" x14ac:dyDescent="0.35">
      <c r="A1318" s="53" t="s">
        <v>8029</v>
      </c>
      <c r="B1318" s="117">
        <v>46086</v>
      </c>
      <c r="C1318" s="117">
        <v>46092</v>
      </c>
      <c r="D1318" s="29">
        <v>3278</v>
      </c>
      <c r="E1318" s="29">
        <v>337</v>
      </c>
      <c r="F1318" s="25">
        <v>4</v>
      </c>
      <c r="G1318" s="54">
        <v>9</v>
      </c>
      <c r="H1318" s="56">
        <v>8</v>
      </c>
      <c r="I1318" s="73" t="s">
        <v>16</v>
      </c>
      <c r="J1318" s="54">
        <v>74649879</v>
      </c>
      <c r="K1318" s="73" t="s">
        <v>9680</v>
      </c>
      <c r="L1318" s="73" t="s">
        <v>9681</v>
      </c>
      <c r="M1318" s="74">
        <v>79900</v>
      </c>
      <c r="N1318" s="27">
        <v>0.9</v>
      </c>
      <c r="O1318" s="12">
        <f t="shared" si="20"/>
        <v>7990</v>
      </c>
      <c r="P1318" s="10" t="s">
        <v>2967</v>
      </c>
    </row>
    <row r="1319" spans="1:16" x14ac:dyDescent="0.35">
      <c r="A1319" s="53" t="s">
        <v>8029</v>
      </c>
      <c r="B1319" s="117">
        <v>46086</v>
      </c>
      <c r="C1319" s="117">
        <v>46092</v>
      </c>
      <c r="D1319" s="29">
        <v>3278</v>
      </c>
      <c r="E1319" s="29">
        <v>337</v>
      </c>
      <c r="F1319" s="25">
        <v>4</v>
      </c>
      <c r="G1319" s="54">
        <v>9</v>
      </c>
      <c r="H1319" s="56">
        <v>8</v>
      </c>
      <c r="I1319" s="73" t="s">
        <v>16</v>
      </c>
      <c r="J1319" s="54">
        <v>74649888</v>
      </c>
      <c r="K1319" s="73" t="s">
        <v>9680</v>
      </c>
      <c r="L1319" s="73" t="s">
        <v>9682</v>
      </c>
      <c r="M1319" s="74">
        <v>79900</v>
      </c>
      <c r="N1319" s="27">
        <v>0.9</v>
      </c>
      <c r="O1319" s="12">
        <f t="shared" si="20"/>
        <v>7990</v>
      </c>
      <c r="P1319" s="10" t="s">
        <v>2967</v>
      </c>
    </row>
    <row r="1320" spans="1:16" x14ac:dyDescent="0.35">
      <c r="A1320" s="53" t="s">
        <v>8029</v>
      </c>
      <c r="B1320" s="117">
        <v>46086</v>
      </c>
      <c r="C1320" s="117">
        <v>46092</v>
      </c>
      <c r="D1320" s="29">
        <v>3278</v>
      </c>
      <c r="E1320" s="29">
        <v>337</v>
      </c>
      <c r="F1320" s="25">
        <v>4</v>
      </c>
      <c r="G1320" s="54">
        <v>9</v>
      </c>
      <c r="H1320" s="56">
        <v>8</v>
      </c>
      <c r="I1320" s="73" t="s">
        <v>16</v>
      </c>
      <c r="J1320" s="54">
        <v>74649897</v>
      </c>
      <c r="K1320" s="73" t="s">
        <v>9680</v>
      </c>
      <c r="L1320" s="73" t="s">
        <v>9683</v>
      </c>
      <c r="M1320" s="74">
        <v>79900</v>
      </c>
      <c r="N1320" s="27">
        <v>0.9</v>
      </c>
      <c r="O1320" s="12">
        <f t="shared" si="20"/>
        <v>7990</v>
      </c>
      <c r="P1320" s="10" t="s">
        <v>2967</v>
      </c>
    </row>
    <row r="1321" spans="1:16" x14ac:dyDescent="0.35">
      <c r="A1321" s="53" t="s">
        <v>8029</v>
      </c>
      <c r="B1321" s="117">
        <v>46086</v>
      </c>
      <c r="C1321" s="117">
        <v>46092</v>
      </c>
      <c r="D1321" s="29">
        <v>3278</v>
      </c>
      <c r="E1321" s="29">
        <v>337</v>
      </c>
      <c r="F1321" s="25">
        <v>4</v>
      </c>
      <c r="G1321" s="54">
        <v>9</v>
      </c>
      <c r="H1321" s="56">
        <v>8</v>
      </c>
      <c r="I1321" s="73" t="s">
        <v>16</v>
      </c>
      <c r="J1321" s="54">
        <v>74649904</v>
      </c>
      <c r="K1321" s="73" t="s">
        <v>9680</v>
      </c>
      <c r="L1321" s="73" t="s">
        <v>9684</v>
      </c>
      <c r="M1321" s="74">
        <v>79900</v>
      </c>
      <c r="N1321" s="27">
        <v>0.9</v>
      </c>
      <c r="O1321" s="12">
        <f t="shared" si="20"/>
        <v>7990</v>
      </c>
      <c r="P1321" s="10" t="s">
        <v>2967</v>
      </c>
    </row>
    <row r="1322" spans="1:16" x14ac:dyDescent="0.35">
      <c r="A1322" s="53" t="s">
        <v>8029</v>
      </c>
      <c r="B1322" s="117">
        <v>46086</v>
      </c>
      <c r="C1322" s="117">
        <v>46092</v>
      </c>
      <c r="D1322" s="29">
        <v>3278</v>
      </c>
      <c r="E1322" s="29">
        <v>337</v>
      </c>
      <c r="F1322" s="25">
        <v>4</v>
      </c>
      <c r="G1322" s="54">
        <v>9</v>
      </c>
      <c r="H1322" s="56">
        <v>8</v>
      </c>
      <c r="I1322" s="73" t="s">
        <v>16</v>
      </c>
      <c r="J1322" s="54">
        <v>74649913</v>
      </c>
      <c r="K1322" s="73" t="s">
        <v>9685</v>
      </c>
      <c r="L1322" s="73" t="s">
        <v>9686</v>
      </c>
      <c r="M1322" s="74">
        <v>79900</v>
      </c>
      <c r="N1322" s="27">
        <v>0.9</v>
      </c>
      <c r="O1322" s="12">
        <f t="shared" si="20"/>
        <v>7990</v>
      </c>
      <c r="P1322" s="10" t="s">
        <v>2967</v>
      </c>
    </row>
    <row r="1323" spans="1:16" x14ac:dyDescent="0.35">
      <c r="A1323" s="53" t="s">
        <v>8029</v>
      </c>
      <c r="B1323" s="117">
        <v>46086</v>
      </c>
      <c r="C1323" s="117">
        <v>46092</v>
      </c>
      <c r="D1323" s="29">
        <v>3278</v>
      </c>
      <c r="E1323" s="29">
        <v>337</v>
      </c>
      <c r="F1323" s="25">
        <v>4</v>
      </c>
      <c r="G1323" s="54">
        <v>9</v>
      </c>
      <c r="H1323" s="56">
        <v>8</v>
      </c>
      <c r="I1323" s="73" t="s">
        <v>16</v>
      </c>
      <c r="J1323" s="54">
        <v>74649922</v>
      </c>
      <c r="K1323" s="73" t="s">
        <v>9685</v>
      </c>
      <c r="L1323" s="73" t="s">
        <v>9687</v>
      </c>
      <c r="M1323" s="74">
        <v>79900</v>
      </c>
      <c r="N1323" s="27">
        <v>0.9</v>
      </c>
      <c r="O1323" s="12">
        <f t="shared" si="20"/>
        <v>7990</v>
      </c>
      <c r="P1323" s="10" t="s">
        <v>2967</v>
      </c>
    </row>
    <row r="1324" spans="1:16" x14ac:dyDescent="0.35">
      <c r="A1324" s="53" t="s">
        <v>8029</v>
      </c>
      <c r="B1324" s="117">
        <v>46086</v>
      </c>
      <c r="C1324" s="117">
        <v>46092</v>
      </c>
      <c r="D1324" s="29">
        <v>3278</v>
      </c>
      <c r="E1324" s="29">
        <v>337</v>
      </c>
      <c r="F1324" s="25">
        <v>4</v>
      </c>
      <c r="G1324" s="54">
        <v>9</v>
      </c>
      <c r="H1324" s="56">
        <v>8</v>
      </c>
      <c r="I1324" s="73" t="s">
        <v>16</v>
      </c>
      <c r="J1324" s="54">
        <v>74649931</v>
      </c>
      <c r="K1324" s="73" t="s">
        <v>9685</v>
      </c>
      <c r="L1324" s="73" t="s">
        <v>9688</v>
      </c>
      <c r="M1324" s="74">
        <v>79900</v>
      </c>
      <c r="N1324" s="27">
        <v>0.9</v>
      </c>
      <c r="O1324" s="12">
        <f t="shared" si="20"/>
        <v>7990</v>
      </c>
      <c r="P1324" s="10" t="s">
        <v>2967</v>
      </c>
    </row>
    <row r="1325" spans="1:16" x14ac:dyDescent="0.35">
      <c r="A1325" s="53" t="s">
        <v>8029</v>
      </c>
      <c r="B1325" s="117">
        <v>46086</v>
      </c>
      <c r="C1325" s="117">
        <v>46092</v>
      </c>
      <c r="D1325" s="29">
        <v>3278</v>
      </c>
      <c r="E1325" s="29">
        <v>337</v>
      </c>
      <c r="F1325" s="25">
        <v>4</v>
      </c>
      <c r="G1325" s="54">
        <v>9</v>
      </c>
      <c r="H1325" s="56">
        <v>8</v>
      </c>
      <c r="I1325" s="73" t="s">
        <v>16</v>
      </c>
      <c r="J1325" s="54">
        <v>74649940</v>
      </c>
      <c r="K1325" s="73" t="s">
        <v>9685</v>
      </c>
      <c r="L1325" s="73" t="s">
        <v>9689</v>
      </c>
      <c r="M1325" s="74">
        <v>79900</v>
      </c>
      <c r="N1325" s="27">
        <v>0.9</v>
      </c>
      <c r="O1325" s="12">
        <f t="shared" si="20"/>
        <v>7990</v>
      </c>
      <c r="P1325" s="10" t="s">
        <v>2967</v>
      </c>
    </row>
    <row r="1326" spans="1:16" x14ac:dyDescent="0.35">
      <c r="A1326" s="53" t="s">
        <v>8029</v>
      </c>
      <c r="B1326" s="117">
        <v>46086</v>
      </c>
      <c r="C1326" s="117">
        <v>46092</v>
      </c>
      <c r="D1326" s="29">
        <v>3278</v>
      </c>
      <c r="E1326" s="29">
        <v>337</v>
      </c>
      <c r="F1326" s="25">
        <v>4</v>
      </c>
      <c r="G1326" s="54">
        <v>9</v>
      </c>
      <c r="H1326" s="56">
        <v>8</v>
      </c>
      <c r="I1326" s="73" t="s">
        <v>16</v>
      </c>
      <c r="J1326" s="54">
        <v>74650009</v>
      </c>
      <c r="K1326" s="73" t="s">
        <v>9690</v>
      </c>
      <c r="L1326" s="73" t="s">
        <v>9691</v>
      </c>
      <c r="M1326" s="74">
        <v>79900</v>
      </c>
      <c r="N1326" s="27">
        <v>0.9</v>
      </c>
      <c r="O1326" s="12">
        <f t="shared" si="20"/>
        <v>7990</v>
      </c>
      <c r="P1326" s="10" t="s">
        <v>2967</v>
      </c>
    </row>
    <row r="1327" spans="1:16" x14ac:dyDescent="0.35">
      <c r="A1327" s="53" t="s">
        <v>8029</v>
      </c>
      <c r="B1327" s="117">
        <v>46086</v>
      </c>
      <c r="C1327" s="117">
        <v>46092</v>
      </c>
      <c r="D1327" s="29">
        <v>3278</v>
      </c>
      <c r="E1327" s="29">
        <v>337</v>
      </c>
      <c r="F1327" s="25">
        <v>4</v>
      </c>
      <c r="G1327" s="54">
        <v>9</v>
      </c>
      <c r="H1327" s="56">
        <v>8</v>
      </c>
      <c r="I1327" s="73" t="s">
        <v>16</v>
      </c>
      <c r="J1327" s="54">
        <v>74650018</v>
      </c>
      <c r="K1327" s="73" t="s">
        <v>9690</v>
      </c>
      <c r="L1327" s="73" t="s">
        <v>9692</v>
      </c>
      <c r="M1327" s="74">
        <v>79900</v>
      </c>
      <c r="N1327" s="27">
        <v>0.9</v>
      </c>
      <c r="O1327" s="12">
        <f t="shared" si="20"/>
        <v>7990</v>
      </c>
      <c r="P1327" s="10" t="s">
        <v>2967</v>
      </c>
    </row>
    <row r="1328" spans="1:16" x14ac:dyDescent="0.35">
      <c r="A1328" s="53" t="s">
        <v>8029</v>
      </c>
      <c r="B1328" s="117">
        <v>46086</v>
      </c>
      <c r="C1328" s="117">
        <v>46092</v>
      </c>
      <c r="D1328" s="29">
        <v>3278</v>
      </c>
      <c r="E1328" s="29">
        <v>337</v>
      </c>
      <c r="F1328" s="25">
        <v>4</v>
      </c>
      <c r="G1328" s="54">
        <v>9</v>
      </c>
      <c r="H1328" s="56">
        <v>8</v>
      </c>
      <c r="I1328" s="73" t="s">
        <v>16</v>
      </c>
      <c r="J1328" s="54">
        <v>74650027</v>
      </c>
      <c r="K1328" s="73" t="s">
        <v>9690</v>
      </c>
      <c r="L1328" s="73" t="s">
        <v>9693</v>
      </c>
      <c r="M1328" s="74">
        <v>79900</v>
      </c>
      <c r="N1328" s="27">
        <v>0.9</v>
      </c>
      <c r="O1328" s="12">
        <f t="shared" si="20"/>
        <v>7990</v>
      </c>
      <c r="P1328" s="10" t="s">
        <v>2967</v>
      </c>
    </row>
    <row r="1329" spans="1:16" x14ac:dyDescent="0.35">
      <c r="A1329" s="53" t="s">
        <v>8029</v>
      </c>
      <c r="B1329" s="117">
        <v>46086</v>
      </c>
      <c r="C1329" s="117">
        <v>46092</v>
      </c>
      <c r="D1329" s="29">
        <v>3278</v>
      </c>
      <c r="E1329" s="29">
        <v>337</v>
      </c>
      <c r="F1329" s="25">
        <v>4</v>
      </c>
      <c r="G1329" s="54">
        <v>9</v>
      </c>
      <c r="H1329" s="56">
        <v>8</v>
      </c>
      <c r="I1329" s="73" t="s">
        <v>16</v>
      </c>
      <c r="J1329" s="54">
        <v>74650036</v>
      </c>
      <c r="K1329" s="73" t="s">
        <v>9690</v>
      </c>
      <c r="L1329" s="73" t="s">
        <v>9694</v>
      </c>
      <c r="M1329" s="74">
        <v>79900</v>
      </c>
      <c r="N1329" s="27">
        <v>0.9</v>
      </c>
      <c r="O1329" s="12">
        <f t="shared" si="20"/>
        <v>7990</v>
      </c>
      <c r="P1329" s="10" t="s">
        <v>2967</v>
      </c>
    </row>
    <row r="1330" spans="1:16" x14ac:dyDescent="0.35">
      <c r="A1330" s="53" t="s">
        <v>8029</v>
      </c>
      <c r="B1330" s="117">
        <v>46086</v>
      </c>
      <c r="C1330" s="117">
        <v>46092</v>
      </c>
      <c r="D1330" s="29">
        <v>3278</v>
      </c>
      <c r="E1330" s="29">
        <v>337</v>
      </c>
      <c r="F1330" s="25">
        <v>4</v>
      </c>
      <c r="G1330" s="54">
        <v>9</v>
      </c>
      <c r="H1330" s="56">
        <v>8</v>
      </c>
      <c r="I1330" s="73" t="s">
        <v>16</v>
      </c>
      <c r="J1330" s="54">
        <v>74650090</v>
      </c>
      <c r="K1330" s="73" t="s">
        <v>9695</v>
      </c>
      <c r="L1330" s="73" t="s">
        <v>9696</v>
      </c>
      <c r="M1330" s="74">
        <v>79900</v>
      </c>
      <c r="N1330" s="27">
        <v>0.9</v>
      </c>
      <c r="O1330" s="12">
        <f t="shared" si="20"/>
        <v>7990</v>
      </c>
      <c r="P1330" s="10" t="s">
        <v>2967</v>
      </c>
    </row>
    <row r="1331" spans="1:16" x14ac:dyDescent="0.35">
      <c r="A1331" s="53" t="s">
        <v>8029</v>
      </c>
      <c r="B1331" s="117">
        <v>46086</v>
      </c>
      <c r="C1331" s="117">
        <v>46092</v>
      </c>
      <c r="D1331" s="29">
        <v>3278</v>
      </c>
      <c r="E1331" s="29">
        <v>337</v>
      </c>
      <c r="F1331" s="25">
        <v>4</v>
      </c>
      <c r="G1331" s="54">
        <v>9</v>
      </c>
      <c r="H1331" s="56">
        <v>8</v>
      </c>
      <c r="I1331" s="73" t="s">
        <v>16</v>
      </c>
      <c r="J1331" s="54">
        <v>74650107</v>
      </c>
      <c r="K1331" s="73" t="s">
        <v>9695</v>
      </c>
      <c r="L1331" s="73" t="s">
        <v>9697</v>
      </c>
      <c r="M1331" s="74">
        <v>79900</v>
      </c>
      <c r="N1331" s="27">
        <v>0.9</v>
      </c>
      <c r="O1331" s="12">
        <f t="shared" si="20"/>
        <v>7990</v>
      </c>
      <c r="P1331" s="10" t="s">
        <v>2967</v>
      </c>
    </row>
    <row r="1332" spans="1:16" x14ac:dyDescent="0.35">
      <c r="A1332" s="53" t="s">
        <v>8029</v>
      </c>
      <c r="B1332" s="117">
        <v>46086</v>
      </c>
      <c r="C1332" s="117">
        <v>46092</v>
      </c>
      <c r="D1332" s="29">
        <v>3278</v>
      </c>
      <c r="E1332" s="29">
        <v>337</v>
      </c>
      <c r="F1332" s="25">
        <v>4</v>
      </c>
      <c r="G1332" s="54">
        <v>9</v>
      </c>
      <c r="H1332" s="56">
        <v>8</v>
      </c>
      <c r="I1332" s="73" t="s">
        <v>16</v>
      </c>
      <c r="J1332" s="54">
        <v>74650116</v>
      </c>
      <c r="K1332" s="73" t="s">
        <v>9695</v>
      </c>
      <c r="L1332" s="73" t="s">
        <v>9698</v>
      </c>
      <c r="M1332" s="74">
        <v>79900</v>
      </c>
      <c r="N1332" s="27">
        <v>0.9</v>
      </c>
      <c r="O1332" s="12">
        <f t="shared" si="20"/>
        <v>7990</v>
      </c>
      <c r="P1332" s="10" t="s">
        <v>2967</v>
      </c>
    </row>
    <row r="1333" spans="1:16" x14ac:dyDescent="0.35">
      <c r="A1333" s="53" t="s">
        <v>8029</v>
      </c>
      <c r="B1333" s="117">
        <v>46086</v>
      </c>
      <c r="C1333" s="117">
        <v>46092</v>
      </c>
      <c r="D1333" s="29">
        <v>3278</v>
      </c>
      <c r="E1333" s="29">
        <v>337</v>
      </c>
      <c r="F1333" s="25">
        <v>4</v>
      </c>
      <c r="G1333" s="54">
        <v>9</v>
      </c>
      <c r="H1333" s="56">
        <v>8</v>
      </c>
      <c r="I1333" s="73" t="s">
        <v>16</v>
      </c>
      <c r="J1333" s="54">
        <v>74650125</v>
      </c>
      <c r="K1333" s="73" t="s">
        <v>9695</v>
      </c>
      <c r="L1333" s="73" t="s">
        <v>9699</v>
      </c>
      <c r="M1333" s="74">
        <v>79900</v>
      </c>
      <c r="N1333" s="27">
        <v>0.9</v>
      </c>
      <c r="O1333" s="12">
        <f t="shared" si="20"/>
        <v>7990</v>
      </c>
      <c r="P1333" s="10" t="s">
        <v>2967</v>
      </c>
    </row>
    <row r="1334" spans="1:16" x14ac:dyDescent="0.35">
      <c r="A1334" s="53" t="s">
        <v>8029</v>
      </c>
      <c r="B1334" s="117">
        <v>46086</v>
      </c>
      <c r="C1334" s="117">
        <v>46092</v>
      </c>
      <c r="D1334" s="29">
        <v>3278</v>
      </c>
      <c r="E1334" s="29">
        <v>337</v>
      </c>
      <c r="F1334" s="25">
        <v>4</v>
      </c>
      <c r="G1334" s="47">
        <v>9</v>
      </c>
      <c r="H1334" s="56">
        <v>10</v>
      </c>
      <c r="I1334" s="75" t="s">
        <v>16</v>
      </c>
      <c r="J1334" s="47">
        <v>76404138</v>
      </c>
      <c r="K1334" s="75" t="s">
        <v>9700</v>
      </c>
      <c r="L1334" s="75" t="s">
        <v>9701</v>
      </c>
      <c r="M1334" s="84">
        <v>89900</v>
      </c>
      <c r="N1334" s="27">
        <v>0.9</v>
      </c>
      <c r="O1334" s="12">
        <f t="shared" si="20"/>
        <v>8990</v>
      </c>
      <c r="P1334" s="10" t="s">
        <v>2967</v>
      </c>
    </row>
    <row r="1335" spans="1:16" x14ac:dyDescent="0.35">
      <c r="A1335" s="53" t="s">
        <v>8029</v>
      </c>
      <c r="B1335" s="117">
        <v>46086</v>
      </c>
      <c r="C1335" s="117">
        <v>46092</v>
      </c>
      <c r="D1335" s="29">
        <v>3278</v>
      </c>
      <c r="E1335" s="29">
        <v>337</v>
      </c>
      <c r="F1335" s="25">
        <v>4</v>
      </c>
      <c r="G1335" s="47">
        <v>9</v>
      </c>
      <c r="H1335" s="56">
        <v>10</v>
      </c>
      <c r="I1335" s="75" t="s">
        <v>16</v>
      </c>
      <c r="J1335" s="47">
        <v>76404147</v>
      </c>
      <c r="K1335" s="75" t="s">
        <v>9700</v>
      </c>
      <c r="L1335" s="75" t="s">
        <v>9702</v>
      </c>
      <c r="M1335" s="84">
        <v>89900</v>
      </c>
      <c r="N1335" s="27">
        <v>0.9</v>
      </c>
      <c r="O1335" s="12">
        <f t="shared" si="20"/>
        <v>8990</v>
      </c>
      <c r="P1335" s="10" t="s">
        <v>2967</v>
      </c>
    </row>
    <row r="1336" spans="1:16" x14ac:dyDescent="0.35">
      <c r="A1336" s="53" t="s">
        <v>8029</v>
      </c>
      <c r="B1336" s="117">
        <v>46086</v>
      </c>
      <c r="C1336" s="117">
        <v>46092</v>
      </c>
      <c r="D1336" s="29">
        <v>3278</v>
      </c>
      <c r="E1336" s="29">
        <v>337</v>
      </c>
      <c r="F1336" s="25">
        <v>4</v>
      </c>
      <c r="G1336" s="47">
        <v>9</v>
      </c>
      <c r="H1336" s="56">
        <v>10</v>
      </c>
      <c r="I1336" s="75" t="s">
        <v>16</v>
      </c>
      <c r="J1336" s="47">
        <v>76404156</v>
      </c>
      <c r="K1336" s="75" t="s">
        <v>9700</v>
      </c>
      <c r="L1336" s="75" t="s">
        <v>9703</v>
      </c>
      <c r="M1336" s="84">
        <v>89900</v>
      </c>
      <c r="N1336" s="27">
        <v>0.9</v>
      </c>
      <c r="O1336" s="12">
        <f t="shared" si="20"/>
        <v>8990</v>
      </c>
      <c r="P1336" s="10" t="s">
        <v>2967</v>
      </c>
    </row>
    <row r="1337" spans="1:16" x14ac:dyDescent="0.35">
      <c r="A1337" s="53" t="s">
        <v>8029</v>
      </c>
      <c r="B1337" s="117">
        <v>46086</v>
      </c>
      <c r="C1337" s="117">
        <v>46092</v>
      </c>
      <c r="D1337" s="29">
        <v>3278</v>
      </c>
      <c r="E1337" s="29">
        <v>337</v>
      </c>
      <c r="F1337" s="25">
        <v>4</v>
      </c>
      <c r="G1337" s="47">
        <v>9</v>
      </c>
      <c r="H1337" s="56">
        <v>10</v>
      </c>
      <c r="I1337" s="75" t="s">
        <v>16</v>
      </c>
      <c r="J1337" s="47">
        <v>76404165</v>
      </c>
      <c r="K1337" s="75" t="s">
        <v>9700</v>
      </c>
      <c r="L1337" s="75" t="s">
        <v>9704</v>
      </c>
      <c r="M1337" s="84">
        <v>89900</v>
      </c>
      <c r="N1337" s="27">
        <v>0.9</v>
      </c>
      <c r="O1337" s="12">
        <f t="shared" si="20"/>
        <v>8990</v>
      </c>
      <c r="P1337" s="10" t="s">
        <v>2967</v>
      </c>
    </row>
    <row r="1338" spans="1:16" x14ac:dyDescent="0.35">
      <c r="A1338" s="53" t="s">
        <v>8029</v>
      </c>
      <c r="B1338" s="117">
        <v>46086</v>
      </c>
      <c r="C1338" s="117">
        <v>46092</v>
      </c>
      <c r="D1338" s="29">
        <v>3278</v>
      </c>
      <c r="E1338" s="29">
        <v>337</v>
      </c>
      <c r="F1338" s="25">
        <v>4</v>
      </c>
      <c r="G1338" s="47">
        <v>9</v>
      </c>
      <c r="H1338" s="56">
        <v>10</v>
      </c>
      <c r="I1338" s="75" t="s">
        <v>16</v>
      </c>
      <c r="J1338" s="47">
        <v>76404174</v>
      </c>
      <c r="K1338" s="75" t="s">
        <v>9705</v>
      </c>
      <c r="L1338" s="75" t="s">
        <v>9706</v>
      </c>
      <c r="M1338" s="84">
        <v>89900</v>
      </c>
      <c r="N1338" s="27">
        <v>0.9</v>
      </c>
      <c r="O1338" s="12">
        <f t="shared" si="20"/>
        <v>8990</v>
      </c>
      <c r="P1338" s="10" t="s">
        <v>2967</v>
      </c>
    </row>
    <row r="1339" spans="1:16" x14ac:dyDescent="0.35">
      <c r="A1339" s="53" t="s">
        <v>8029</v>
      </c>
      <c r="B1339" s="117">
        <v>46086</v>
      </c>
      <c r="C1339" s="117">
        <v>46092</v>
      </c>
      <c r="D1339" s="29">
        <v>3278</v>
      </c>
      <c r="E1339" s="29">
        <v>337</v>
      </c>
      <c r="F1339" s="25">
        <v>4</v>
      </c>
      <c r="G1339" s="47">
        <v>9</v>
      </c>
      <c r="H1339" s="56">
        <v>10</v>
      </c>
      <c r="I1339" s="75" t="s">
        <v>16</v>
      </c>
      <c r="J1339" s="47">
        <v>76404183</v>
      </c>
      <c r="K1339" s="75" t="s">
        <v>9705</v>
      </c>
      <c r="L1339" s="75" t="s">
        <v>9707</v>
      </c>
      <c r="M1339" s="84">
        <v>89900</v>
      </c>
      <c r="N1339" s="27">
        <v>0.9</v>
      </c>
      <c r="O1339" s="12">
        <f t="shared" si="20"/>
        <v>8990</v>
      </c>
      <c r="P1339" s="10" t="s">
        <v>2967</v>
      </c>
    </row>
    <row r="1340" spans="1:16" x14ac:dyDescent="0.35">
      <c r="A1340" s="53" t="s">
        <v>8029</v>
      </c>
      <c r="B1340" s="117">
        <v>46086</v>
      </c>
      <c r="C1340" s="117">
        <v>46092</v>
      </c>
      <c r="D1340" s="29">
        <v>3278</v>
      </c>
      <c r="E1340" s="29">
        <v>337</v>
      </c>
      <c r="F1340" s="25">
        <v>4</v>
      </c>
      <c r="G1340" s="47">
        <v>9</v>
      </c>
      <c r="H1340" s="56">
        <v>10</v>
      </c>
      <c r="I1340" s="75" t="s">
        <v>16</v>
      </c>
      <c r="J1340" s="47">
        <v>76404192</v>
      </c>
      <c r="K1340" s="75" t="s">
        <v>9705</v>
      </c>
      <c r="L1340" s="75" t="s">
        <v>9708</v>
      </c>
      <c r="M1340" s="84">
        <v>89900</v>
      </c>
      <c r="N1340" s="27">
        <v>0.9</v>
      </c>
      <c r="O1340" s="12">
        <f t="shared" si="20"/>
        <v>8990</v>
      </c>
      <c r="P1340" s="10" t="s">
        <v>2967</v>
      </c>
    </row>
    <row r="1341" spans="1:16" x14ac:dyDescent="0.35">
      <c r="A1341" s="53" t="s">
        <v>8029</v>
      </c>
      <c r="B1341" s="117">
        <v>46086</v>
      </c>
      <c r="C1341" s="117">
        <v>46092</v>
      </c>
      <c r="D1341" s="29">
        <v>3278</v>
      </c>
      <c r="E1341" s="29">
        <v>337</v>
      </c>
      <c r="F1341" s="25">
        <v>4</v>
      </c>
      <c r="G1341" s="47">
        <v>9</v>
      </c>
      <c r="H1341" s="56">
        <v>10</v>
      </c>
      <c r="I1341" s="75" t="s">
        <v>16</v>
      </c>
      <c r="J1341" s="47">
        <v>76404209</v>
      </c>
      <c r="K1341" s="75" t="s">
        <v>9705</v>
      </c>
      <c r="L1341" s="75" t="s">
        <v>9709</v>
      </c>
      <c r="M1341" s="84">
        <v>89900</v>
      </c>
      <c r="N1341" s="27">
        <v>0.9</v>
      </c>
      <c r="O1341" s="12">
        <f t="shared" si="20"/>
        <v>8990</v>
      </c>
      <c r="P1341" s="10" t="s">
        <v>2967</v>
      </c>
    </row>
    <row r="1342" spans="1:16" x14ac:dyDescent="0.35">
      <c r="A1342" s="53" t="s">
        <v>8029</v>
      </c>
      <c r="B1342" s="117">
        <v>46086</v>
      </c>
      <c r="C1342" s="117">
        <v>46092</v>
      </c>
      <c r="D1342" s="29">
        <v>3278</v>
      </c>
      <c r="E1342" s="29">
        <v>337</v>
      </c>
      <c r="F1342" s="25">
        <v>4</v>
      </c>
      <c r="G1342" s="47">
        <v>9</v>
      </c>
      <c r="H1342" s="56">
        <v>10</v>
      </c>
      <c r="I1342" s="75" t="s">
        <v>16</v>
      </c>
      <c r="J1342" s="47">
        <v>76404218</v>
      </c>
      <c r="K1342" s="75" t="s">
        <v>9710</v>
      </c>
      <c r="L1342" s="75" t="s">
        <v>9711</v>
      </c>
      <c r="M1342" s="84">
        <v>89900</v>
      </c>
      <c r="N1342" s="27">
        <v>0.9</v>
      </c>
      <c r="O1342" s="12">
        <f t="shared" si="20"/>
        <v>8990</v>
      </c>
      <c r="P1342" s="10" t="s">
        <v>2967</v>
      </c>
    </row>
    <row r="1343" spans="1:16" x14ac:dyDescent="0.35">
      <c r="A1343" s="53" t="s">
        <v>8029</v>
      </c>
      <c r="B1343" s="117">
        <v>46086</v>
      </c>
      <c r="C1343" s="117">
        <v>46092</v>
      </c>
      <c r="D1343" s="29">
        <v>3278</v>
      </c>
      <c r="E1343" s="29">
        <v>337</v>
      </c>
      <c r="F1343" s="25">
        <v>4</v>
      </c>
      <c r="G1343" s="47">
        <v>9</v>
      </c>
      <c r="H1343" s="56">
        <v>10</v>
      </c>
      <c r="I1343" s="75" t="s">
        <v>16</v>
      </c>
      <c r="J1343" s="47">
        <v>76404227</v>
      </c>
      <c r="K1343" s="75" t="s">
        <v>9710</v>
      </c>
      <c r="L1343" s="75" t="s">
        <v>9712</v>
      </c>
      <c r="M1343" s="84">
        <v>89900</v>
      </c>
      <c r="N1343" s="27">
        <v>0.9</v>
      </c>
      <c r="O1343" s="12">
        <f t="shared" si="20"/>
        <v>8990</v>
      </c>
      <c r="P1343" s="10" t="s">
        <v>2967</v>
      </c>
    </row>
    <row r="1344" spans="1:16" x14ac:dyDescent="0.35">
      <c r="A1344" s="53" t="s">
        <v>8029</v>
      </c>
      <c r="B1344" s="117">
        <v>46086</v>
      </c>
      <c r="C1344" s="117">
        <v>46092</v>
      </c>
      <c r="D1344" s="29">
        <v>3278</v>
      </c>
      <c r="E1344" s="29">
        <v>337</v>
      </c>
      <c r="F1344" s="25">
        <v>4</v>
      </c>
      <c r="G1344" s="47">
        <v>9</v>
      </c>
      <c r="H1344" s="56">
        <v>10</v>
      </c>
      <c r="I1344" s="75" t="s">
        <v>16</v>
      </c>
      <c r="J1344" s="47">
        <v>76404236</v>
      </c>
      <c r="K1344" s="75" t="s">
        <v>9710</v>
      </c>
      <c r="L1344" s="75" t="s">
        <v>9713</v>
      </c>
      <c r="M1344" s="84">
        <v>89900</v>
      </c>
      <c r="N1344" s="27">
        <v>0.9</v>
      </c>
      <c r="O1344" s="12">
        <f t="shared" si="20"/>
        <v>8990</v>
      </c>
      <c r="P1344" s="10" t="s">
        <v>2967</v>
      </c>
    </row>
    <row r="1345" spans="1:16" x14ac:dyDescent="0.35">
      <c r="A1345" s="53" t="s">
        <v>8029</v>
      </c>
      <c r="B1345" s="117">
        <v>46086</v>
      </c>
      <c r="C1345" s="117">
        <v>46092</v>
      </c>
      <c r="D1345" s="29">
        <v>3278</v>
      </c>
      <c r="E1345" s="29">
        <v>337</v>
      </c>
      <c r="F1345" s="25">
        <v>4</v>
      </c>
      <c r="G1345" s="47">
        <v>9</v>
      </c>
      <c r="H1345" s="56">
        <v>10</v>
      </c>
      <c r="I1345" s="75" t="s">
        <v>16</v>
      </c>
      <c r="J1345" s="47">
        <v>76404245</v>
      </c>
      <c r="K1345" s="75" t="s">
        <v>9710</v>
      </c>
      <c r="L1345" s="75" t="s">
        <v>9714</v>
      </c>
      <c r="M1345" s="84">
        <v>89900</v>
      </c>
      <c r="N1345" s="27">
        <v>0.9</v>
      </c>
      <c r="O1345" s="12">
        <f t="shared" si="20"/>
        <v>8990</v>
      </c>
      <c r="P1345" s="10" t="s">
        <v>2967</v>
      </c>
    </row>
    <row r="1346" spans="1:16" x14ac:dyDescent="0.35">
      <c r="A1346" s="53" t="s">
        <v>8029</v>
      </c>
      <c r="B1346" s="117">
        <v>46086</v>
      </c>
      <c r="C1346" s="117">
        <v>46092</v>
      </c>
      <c r="D1346" s="29">
        <v>3278</v>
      </c>
      <c r="E1346" s="29">
        <v>337</v>
      </c>
      <c r="F1346" s="25">
        <v>4</v>
      </c>
      <c r="G1346" s="47">
        <v>9</v>
      </c>
      <c r="H1346" s="56">
        <v>10</v>
      </c>
      <c r="I1346" s="75" t="s">
        <v>16</v>
      </c>
      <c r="J1346" s="47">
        <v>76404254</v>
      </c>
      <c r="K1346" s="75" t="s">
        <v>9715</v>
      </c>
      <c r="L1346" s="75" t="s">
        <v>9716</v>
      </c>
      <c r="M1346" s="84">
        <v>89900</v>
      </c>
      <c r="N1346" s="27">
        <v>0.9</v>
      </c>
      <c r="O1346" s="12">
        <f t="shared" ref="O1346:O1365" si="21">M1346-(M1346*N1346)</f>
        <v>8990</v>
      </c>
      <c r="P1346" s="10" t="s">
        <v>2967</v>
      </c>
    </row>
    <row r="1347" spans="1:16" x14ac:dyDescent="0.35">
      <c r="A1347" s="53" t="s">
        <v>8029</v>
      </c>
      <c r="B1347" s="117">
        <v>46086</v>
      </c>
      <c r="C1347" s="117">
        <v>46092</v>
      </c>
      <c r="D1347" s="29">
        <v>3278</v>
      </c>
      <c r="E1347" s="29">
        <v>337</v>
      </c>
      <c r="F1347" s="25">
        <v>4</v>
      </c>
      <c r="G1347" s="47">
        <v>9</v>
      </c>
      <c r="H1347" s="56">
        <v>10</v>
      </c>
      <c r="I1347" s="75" t="s">
        <v>16</v>
      </c>
      <c r="J1347" s="47">
        <v>76404263</v>
      </c>
      <c r="K1347" s="75" t="s">
        <v>9715</v>
      </c>
      <c r="L1347" s="75" t="s">
        <v>9717</v>
      </c>
      <c r="M1347" s="84">
        <v>89900</v>
      </c>
      <c r="N1347" s="27">
        <v>0.9</v>
      </c>
      <c r="O1347" s="12">
        <f t="shared" si="21"/>
        <v>8990</v>
      </c>
      <c r="P1347" s="10" t="s">
        <v>2967</v>
      </c>
    </row>
    <row r="1348" spans="1:16" x14ac:dyDescent="0.35">
      <c r="A1348" s="53" t="s">
        <v>8029</v>
      </c>
      <c r="B1348" s="117">
        <v>46086</v>
      </c>
      <c r="C1348" s="117">
        <v>46092</v>
      </c>
      <c r="D1348" s="29">
        <v>3278</v>
      </c>
      <c r="E1348" s="29">
        <v>337</v>
      </c>
      <c r="F1348" s="25">
        <v>4</v>
      </c>
      <c r="G1348" s="47">
        <v>9</v>
      </c>
      <c r="H1348" s="56">
        <v>10</v>
      </c>
      <c r="I1348" s="75" t="s">
        <v>16</v>
      </c>
      <c r="J1348" s="47">
        <v>76404272</v>
      </c>
      <c r="K1348" s="75" t="s">
        <v>9715</v>
      </c>
      <c r="L1348" s="75" t="s">
        <v>9718</v>
      </c>
      <c r="M1348" s="84">
        <v>89900</v>
      </c>
      <c r="N1348" s="27">
        <v>0.9</v>
      </c>
      <c r="O1348" s="12">
        <f t="shared" si="21"/>
        <v>8990</v>
      </c>
      <c r="P1348" s="10" t="s">
        <v>2967</v>
      </c>
    </row>
    <row r="1349" spans="1:16" x14ac:dyDescent="0.35">
      <c r="A1349" s="53" t="s">
        <v>8029</v>
      </c>
      <c r="B1349" s="117">
        <v>46086</v>
      </c>
      <c r="C1349" s="117">
        <v>46092</v>
      </c>
      <c r="D1349" s="29">
        <v>3278</v>
      </c>
      <c r="E1349" s="29">
        <v>337</v>
      </c>
      <c r="F1349" s="25">
        <v>4</v>
      </c>
      <c r="G1349" s="47">
        <v>9</v>
      </c>
      <c r="H1349" s="56">
        <v>10</v>
      </c>
      <c r="I1349" s="75" t="s">
        <v>16</v>
      </c>
      <c r="J1349" s="47">
        <v>76404281</v>
      </c>
      <c r="K1349" s="75" t="s">
        <v>9715</v>
      </c>
      <c r="L1349" s="75" t="s">
        <v>9719</v>
      </c>
      <c r="M1349" s="84">
        <v>89900</v>
      </c>
      <c r="N1349" s="27">
        <v>0.9</v>
      </c>
      <c r="O1349" s="12">
        <f t="shared" si="21"/>
        <v>8990</v>
      </c>
      <c r="P1349" s="10" t="s">
        <v>2967</v>
      </c>
    </row>
    <row r="1350" spans="1:16" x14ac:dyDescent="0.35">
      <c r="A1350" s="53" t="s">
        <v>8029</v>
      </c>
      <c r="B1350" s="117">
        <v>46086</v>
      </c>
      <c r="C1350" s="117">
        <v>46092</v>
      </c>
      <c r="D1350" s="29">
        <v>3278</v>
      </c>
      <c r="E1350" s="29">
        <v>337</v>
      </c>
      <c r="F1350" s="25">
        <v>4</v>
      </c>
      <c r="G1350" s="47">
        <v>9</v>
      </c>
      <c r="H1350" s="56">
        <v>11</v>
      </c>
      <c r="I1350" s="75" t="s">
        <v>16</v>
      </c>
      <c r="J1350" s="47">
        <v>76020749</v>
      </c>
      <c r="K1350" s="75" t="s">
        <v>9720</v>
      </c>
      <c r="L1350" s="75" t="s">
        <v>9721</v>
      </c>
      <c r="M1350" s="84">
        <v>89900</v>
      </c>
      <c r="N1350" s="27">
        <v>0.9</v>
      </c>
      <c r="O1350" s="12">
        <f t="shared" si="21"/>
        <v>8990</v>
      </c>
      <c r="P1350" s="10" t="s">
        <v>2967</v>
      </c>
    </row>
    <row r="1351" spans="1:16" x14ac:dyDescent="0.35">
      <c r="A1351" s="53" t="s">
        <v>8029</v>
      </c>
      <c r="B1351" s="117">
        <v>46086</v>
      </c>
      <c r="C1351" s="117">
        <v>46092</v>
      </c>
      <c r="D1351" s="29">
        <v>3278</v>
      </c>
      <c r="E1351" s="29">
        <v>337</v>
      </c>
      <c r="F1351" s="25">
        <v>4</v>
      </c>
      <c r="G1351" s="47">
        <v>9</v>
      </c>
      <c r="H1351" s="56">
        <v>11</v>
      </c>
      <c r="I1351" s="75" t="s">
        <v>16</v>
      </c>
      <c r="J1351" s="47">
        <v>76020758</v>
      </c>
      <c r="K1351" s="75" t="s">
        <v>9720</v>
      </c>
      <c r="L1351" s="75" t="s">
        <v>9722</v>
      </c>
      <c r="M1351" s="84">
        <v>89900</v>
      </c>
      <c r="N1351" s="27">
        <v>0.9</v>
      </c>
      <c r="O1351" s="12">
        <f t="shared" si="21"/>
        <v>8990</v>
      </c>
      <c r="P1351" s="10" t="s">
        <v>2967</v>
      </c>
    </row>
    <row r="1352" spans="1:16" x14ac:dyDescent="0.35">
      <c r="A1352" s="53" t="s">
        <v>8029</v>
      </c>
      <c r="B1352" s="117">
        <v>46086</v>
      </c>
      <c r="C1352" s="117">
        <v>46092</v>
      </c>
      <c r="D1352" s="29">
        <v>3278</v>
      </c>
      <c r="E1352" s="29">
        <v>337</v>
      </c>
      <c r="F1352" s="25">
        <v>4</v>
      </c>
      <c r="G1352" s="47">
        <v>9</v>
      </c>
      <c r="H1352" s="56">
        <v>11</v>
      </c>
      <c r="I1352" s="75" t="s">
        <v>16</v>
      </c>
      <c r="J1352" s="47">
        <v>76020767</v>
      </c>
      <c r="K1352" s="75" t="s">
        <v>9720</v>
      </c>
      <c r="L1352" s="75" t="s">
        <v>9723</v>
      </c>
      <c r="M1352" s="84">
        <v>89900</v>
      </c>
      <c r="N1352" s="27">
        <v>0.9</v>
      </c>
      <c r="O1352" s="12">
        <f t="shared" si="21"/>
        <v>8990</v>
      </c>
      <c r="P1352" s="10" t="s">
        <v>2967</v>
      </c>
    </row>
    <row r="1353" spans="1:16" x14ac:dyDescent="0.35">
      <c r="A1353" s="53" t="s">
        <v>8029</v>
      </c>
      <c r="B1353" s="117">
        <v>46086</v>
      </c>
      <c r="C1353" s="117">
        <v>46092</v>
      </c>
      <c r="D1353" s="29">
        <v>3278</v>
      </c>
      <c r="E1353" s="29">
        <v>337</v>
      </c>
      <c r="F1353" s="25">
        <v>4</v>
      </c>
      <c r="G1353" s="47">
        <v>9</v>
      </c>
      <c r="H1353" s="56">
        <v>11</v>
      </c>
      <c r="I1353" s="75" t="s">
        <v>16</v>
      </c>
      <c r="J1353" s="47">
        <v>76020776</v>
      </c>
      <c r="K1353" s="75" t="s">
        <v>9720</v>
      </c>
      <c r="L1353" s="75" t="s">
        <v>9724</v>
      </c>
      <c r="M1353" s="84">
        <v>89900</v>
      </c>
      <c r="N1353" s="27">
        <v>0.9</v>
      </c>
      <c r="O1353" s="12">
        <f t="shared" si="21"/>
        <v>8990</v>
      </c>
      <c r="P1353" s="10" t="s">
        <v>2967</v>
      </c>
    </row>
    <row r="1354" spans="1:16" x14ac:dyDescent="0.35">
      <c r="A1354" s="53" t="s">
        <v>8029</v>
      </c>
      <c r="B1354" s="117">
        <v>46086</v>
      </c>
      <c r="C1354" s="117">
        <v>46092</v>
      </c>
      <c r="D1354" s="29">
        <v>3278</v>
      </c>
      <c r="E1354" s="29">
        <v>337</v>
      </c>
      <c r="F1354" s="25">
        <v>4</v>
      </c>
      <c r="G1354" s="47">
        <v>9</v>
      </c>
      <c r="H1354" s="56">
        <v>11</v>
      </c>
      <c r="I1354" s="75" t="s">
        <v>16</v>
      </c>
      <c r="J1354" s="47">
        <v>76020865</v>
      </c>
      <c r="K1354" s="75" t="s">
        <v>9725</v>
      </c>
      <c r="L1354" s="75" t="s">
        <v>9726</v>
      </c>
      <c r="M1354" s="84">
        <v>89900</v>
      </c>
      <c r="N1354" s="27">
        <v>0.9</v>
      </c>
      <c r="O1354" s="12">
        <f t="shared" si="21"/>
        <v>8990</v>
      </c>
      <c r="P1354" s="10" t="s">
        <v>2967</v>
      </c>
    </row>
    <row r="1355" spans="1:16" x14ac:dyDescent="0.35">
      <c r="A1355" s="53" t="s">
        <v>8029</v>
      </c>
      <c r="B1355" s="117">
        <v>46086</v>
      </c>
      <c r="C1355" s="117">
        <v>46092</v>
      </c>
      <c r="D1355" s="29">
        <v>3278</v>
      </c>
      <c r="E1355" s="29">
        <v>337</v>
      </c>
      <c r="F1355" s="25">
        <v>4</v>
      </c>
      <c r="G1355" s="47">
        <v>9</v>
      </c>
      <c r="H1355" s="56">
        <v>11</v>
      </c>
      <c r="I1355" s="75" t="s">
        <v>16</v>
      </c>
      <c r="J1355" s="47">
        <v>76020874</v>
      </c>
      <c r="K1355" s="75" t="s">
        <v>9725</v>
      </c>
      <c r="L1355" s="75" t="s">
        <v>9727</v>
      </c>
      <c r="M1355" s="84">
        <v>89900</v>
      </c>
      <c r="N1355" s="27">
        <v>0.9</v>
      </c>
      <c r="O1355" s="12">
        <f t="shared" si="21"/>
        <v>8990</v>
      </c>
      <c r="P1355" s="10" t="s">
        <v>2967</v>
      </c>
    </row>
    <row r="1356" spans="1:16" x14ac:dyDescent="0.35">
      <c r="A1356" s="53" t="s">
        <v>8029</v>
      </c>
      <c r="B1356" s="117">
        <v>46086</v>
      </c>
      <c r="C1356" s="117">
        <v>46092</v>
      </c>
      <c r="D1356" s="29">
        <v>3278</v>
      </c>
      <c r="E1356" s="29">
        <v>337</v>
      </c>
      <c r="F1356" s="25">
        <v>4</v>
      </c>
      <c r="G1356" s="47">
        <v>9</v>
      </c>
      <c r="H1356" s="56">
        <v>11</v>
      </c>
      <c r="I1356" s="75" t="s">
        <v>16</v>
      </c>
      <c r="J1356" s="47">
        <v>76020883</v>
      </c>
      <c r="K1356" s="75" t="s">
        <v>9725</v>
      </c>
      <c r="L1356" s="75" t="s">
        <v>9728</v>
      </c>
      <c r="M1356" s="84">
        <v>89900</v>
      </c>
      <c r="N1356" s="27">
        <v>0.9</v>
      </c>
      <c r="O1356" s="12">
        <f t="shared" si="21"/>
        <v>8990</v>
      </c>
      <c r="P1356" s="10" t="s">
        <v>2967</v>
      </c>
    </row>
    <row r="1357" spans="1:16" x14ac:dyDescent="0.35">
      <c r="A1357" s="53" t="s">
        <v>8029</v>
      </c>
      <c r="B1357" s="117">
        <v>46086</v>
      </c>
      <c r="C1357" s="117">
        <v>46092</v>
      </c>
      <c r="D1357" s="29">
        <v>3278</v>
      </c>
      <c r="E1357" s="29">
        <v>337</v>
      </c>
      <c r="F1357" s="25">
        <v>4</v>
      </c>
      <c r="G1357" s="47">
        <v>9</v>
      </c>
      <c r="H1357" s="56">
        <v>11</v>
      </c>
      <c r="I1357" s="75" t="s">
        <v>16</v>
      </c>
      <c r="J1357" s="47">
        <v>76020892</v>
      </c>
      <c r="K1357" s="75" t="s">
        <v>9725</v>
      </c>
      <c r="L1357" s="75" t="s">
        <v>9729</v>
      </c>
      <c r="M1357" s="84">
        <v>89900</v>
      </c>
      <c r="N1357" s="27">
        <v>0.9</v>
      </c>
      <c r="O1357" s="12">
        <f t="shared" si="21"/>
        <v>8990</v>
      </c>
      <c r="P1357" s="10" t="s">
        <v>2967</v>
      </c>
    </row>
    <row r="1358" spans="1:16" x14ac:dyDescent="0.35">
      <c r="A1358" s="53" t="s">
        <v>8029</v>
      </c>
      <c r="B1358" s="117">
        <v>46086</v>
      </c>
      <c r="C1358" s="117">
        <v>46092</v>
      </c>
      <c r="D1358" s="29">
        <v>3278</v>
      </c>
      <c r="E1358" s="29">
        <v>337</v>
      </c>
      <c r="F1358" s="25">
        <v>4</v>
      </c>
      <c r="G1358" s="47">
        <v>9</v>
      </c>
      <c r="H1358" s="56">
        <v>11</v>
      </c>
      <c r="I1358" s="75" t="s">
        <v>16</v>
      </c>
      <c r="J1358" s="47">
        <v>76020981</v>
      </c>
      <c r="K1358" s="75" t="s">
        <v>9730</v>
      </c>
      <c r="L1358" s="75" t="s">
        <v>9731</v>
      </c>
      <c r="M1358" s="84">
        <v>89900</v>
      </c>
      <c r="N1358" s="27">
        <v>0.9</v>
      </c>
      <c r="O1358" s="12">
        <f t="shared" si="21"/>
        <v>8990</v>
      </c>
      <c r="P1358" s="10" t="s">
        <v>2967</v>
      </c>
    </row>
    <row r="1359" spans="1:16" x14ac:dyDescent="0.35">
      <c r="A1359" s="53" t="s">
        <v>8029</v>
      </c>
      <c r="B1359" s="117">
        <v>46086</v>
      </c>
      <c r="C1359" s="117">
        <v>46092</v>
      </c>
      <c r="D1359" s="29">
        <v>3278</v>
      </c>
      <c r="E1359" s="29">
        <v>337</v>
      </c>
      <c r="F1359" s="25">
        <v>4</v>
      </c>
      <c r="G1359" s="47">
        <v>9</v>
      </c>
      <c r="H1359" s="56">
        <v>11</v>
      </c>
      <c r="I1359" s="75" t="s">
        <v>16</v>
      </c>
      <c r="J1359" s="47">
        <v>76020990</v>
      </c>
      <c r="K1359" s="75" t="s">
        <v>9730</v>
      </c>
      <c r="L1359" s="75" t="s">
        <v>9732</v>
      </c>
      <c r="M1359" s="84">
        <v>89900</v>
      </c>
      <c r="N1359" s="27">
        <v>0.9</v>
      </c>
      <c r="O1359" s="12">
        <f t="shared" si="21"/>
        <v>8990</v>
      </c>
      <c r="P1359" s="10" t="s">
        <v>2967</v>
      </c>
    </row>
    <row r="1360" spans="1:16" x14ac:dyDescent="0.35">
      <c r="A1360" s="53" t="s">
        <v>8029</v>
      </c>
      <c r="B1360" s="117">
        <v>46086</v>
      </c>
      <c r="C1360" s="117">
        <v>46092</v>
      </c>
      <c r="D1360" s="29">
        <v>3278</v>
      </c>
      <c r="E1360" s="29">
        <v>337</v>
      </c>
      <c r="F1360" s="25">
        <v>4</v>
      </c>
      <c r="G1360" s="47">
        <v>9</v>
      </c>
      <c r="H1360" s="56">
        <v>11</v>
      </c>
      <c r="I1360" s="75" t="s">
        <v>16</v>
      </c>
      <c r="J1360" s="47">
        <v>76021006</v>
      </c>
      <c r="K1360" s="75" t="s">
        <v>9730</v>
      </c>
      <c r="L1360" s="75" t="s">
        <v>9733</v>
      </c>
      <c r="M1360" s="84">
        <v>89900</v>
      </c>
      <c r="N1360" s="27">
        <v>0.9</v>
      </c>
      <c r="O1360" s="12">
        <f t="shared" si="21"/>
        <v>8990</v>
      </c>
      <c r="P1360" s="10" t="s">
        <v>2967</v>
      </c>
    </row>
    <row r="1361" spans="1:16" x14ac:dyDescent="0.35">
      <c r="A1361" s="53" t="s">
        <v>8029</v>
      </c>
      <c r="B1361" s="117">
        <v>46086</v>
      </c>
      <c r="C1361" s="117">
        <v>46092</v>
      </c>
      <c r="D1361" s="29">
        <v>3278</v>
      </c>
      <c r="E1361" s="29">
        <v>337</v>
      </c>
      <c r="F1361" s="25">
        <v>4</v>
      </c>
      <c r="G1361" s="47">
        <v>9</v>
      </c>
      <c r="H1361" s="56">
        <v>11</v>
      </c>
      <c r="I1361" s="75" t="s">
        <v>16</v>
      </c>
      <c r="J1361" s="47">
        <v>76021015</v>
      </c>
      <c r="K1361" s="75" t="s">
        <v>9730</v>
      </c>
      <c r="L1361" s="75" t="s">
        <v>9734</v>
      </c>
      <c r="M1361" s="84">
        <v>89900</v>
      </c>
      <c r="N1361" s="27">
        <v>0.9</v>
      </c>
      <c r="O1361" s="12">
        <f t="shared" si="21"/>
        <v>8990</v>
      </c>
      <c r="P1361" s="10" t="s">
        <v>2967</v>
      </c>
    </row>
    <row r="1362" spans="1:16" x14ac:dyDescent="0.35">
      <c r="A1362" s="53" t="s">
        <v>8029</v>
      </c>
      <c r="B1362" s="117">
        <v>46086</v>
      </c>
      <c r="C1362" s="117">
        <v>46092</v>
      </c>
      <c r="D1362" s="29">
        <v>3278</v>
      </c>
      <c r="E1362" s="29">
        <v>337</v>
      </c>
      <c r="F1362" s="25">
        <v>4</v>
      </c>
      <c r="G1362" s="47">
        <v>9</v>
      </c>
      <c r="H1362" s="56">
        <v>11</v>
      </c>
      <c r="I1362" s="75" t="s">
        <v>16</v>
      </c>
      <c r="J1362" s="47">
        <v>76021024</v>
      </c>
      <c r="K1362" s="75" t="s">
        <v>9735</v>
      </c>
      <c r="L1362" s="75" t="s">
        <v>9736</v>
      </c>
      <c r="M1362" s="84">
        <v>89900</v>
      </c>
      <c r="N1362" s="27">
        <v>0.9</v>
      </c>
      <c r="O1362" s="12">
        <f t="shared" si="21"/>
        <v>8990</v>
      </c>
      <c r="P1362" s="10" t="s">
        <v>2967</v>
      </c>
    </row>
    <row r="1363" spans="1:16" x14ac:dyDescent="0.35">
      <c r="A1363" s="53" t="s">
        <v>8029</v>
      </c>
      <c r="B1363" s="117">
        <v>46086</v>
      </c>
      <c r="C1363" s="117">
        <v>46092</v>
      </c>
      <c r="D1363" s="29">
        <v>3278</v>
      </c>
      <c r="E1363" s="29">
        <v>337</v>
      </c>
      <c r="F1363" s="25">
        <v>4</v>
      </c>
      <c r="G1363" s="47">
        <v>9</v>
      </c>
      <c r="H1363" s="56">
        <v>11</v>
      </c>
      <c r="I1363" s="75" t="s">
        <v>16</v>
      </c>
      <c r="J1363" s="47">
        <v>76021033</v>
      </c>
      <c r="K1363" s="75" t="s">
        <v>9735</v>
      </c>
      <c r="L1363" s="75" t="s">
        <v>9737</v>
      </c>
      <c r="M1363" s="84">
        <v>89900</v>
      </c>
      <c r="N1363" s="27">
        <v>0.9</v>
      </c>
      <c r="O1363" s="12">
        <f t="shared" si="21"/>
        <v>8990</v>
      </c>
      <c r="P1363" s="10" t="s">
        <v>2967</v>
      </c>
    </row>
    <row r="1364" spans="1:16" x14ac:dyDescent="0.35">
      <c r="A1364" s="53" t="s">
        <v>8029</v>
      </c>
      <c r="B1364" s="117">
        <v>46086</v>
      </c>
      <c r="C1364" s="117">
        <v>46092</v>
      </c>
      <c r="D1364" s="29">
        <v>3278</v>
      </c>
      <c r="E1364" s="29">
        <v>337</v>
      </c>
      <c r="F1364" s="25">
        <v>4</v>
      </c>
      <c r="G1364" s="47">
        <v>9</v>
      </c>
      <c r="H1364" s="56">
        <v>11</v>
      </c>
      <c r="I1364" s="75" t="s">
        <v>16</v>
      </c>
      <c r="J1364" s="47">
        <v>76021042</v>
      </c>
      <c r="K1364" s="75" t="s">
        <v>9735</v>
      </c>
      <c r="L1364" s="75" t="s">
        <v>9738</v>
      </c>
      <c r="M1364" s="84">
        <v>89900</v>
      </c>
      <c r="N1364" s="27">
        <v>0.9</v>
      </c>
      <c r="O1364" s="12">
        <f t="shared" si="21"/>
        <v>8990</v>
      </c>
      <c r="P1364" s="10" t="s">
        <v>2967</v>
      </c>
    </row>
    <row r="1365" spans="1:16" x14ac:dyDescent="0.35">
      <c r="A1365" s="53" t="s">
        <v>8029</v>
      </c>
      <c r="B1365" s="117">
        <v>46086</v>
      </c>
      <c r="C1365" s="117">
        <v>46092</v>
      </c>
      <c r="D1365" s="29">
        <v>3278</v>
      </c>
      <c r="E1365" s="29">
        <v>337</v>
      </c>
      <c r="F1365" s="25">
        <v>4</v>
      </c>
      <c r="G1365" s="47">
        <v>9</v>
      </c>
      <c r="H1365" s="56">
        <v>11</v>
      </c>
      <c r="I1365" s="75" t="s">
        <v>16</v>
      </c>
      <c r="J1365" s="47">
        <v>76021051</v>
      </c>
      <c r="K1365" s="75" t="s">
        <v>9735</v>
      </c>
      <c r="L1365" s="75" t="s">
        <v>9739</v>
      </c>
      <c r="M1365" s="84">
        <v>89900</v>
      </c>
      <c r="N1365" s="27">
        <v>0.9</v>
      </c>
      <c r="O1365" s="12">
        <f t="shared" si="21"/>
        <v>8990</v>
      </c>
      <c r="P1365" s="10" t="s">
        <v>2967</v>
      </c>
    </row>
  </sheetData>
  <conditionalFormatting sqref="J2:J9">
    <cfRule type="duplicateValues" dxfId="19" priority="3"/>
    <cfRule type="duplicateValues" dxfId="18" priority="4"/>
  </conditionalFormatting>
  <conditionalFormatting sqref="J122:J129">
    <cfRule type="duplicateValues" dxfId="17" priority="6"/>
  </conditionalFormatting>
  <conditionalFormatting sqref="J130:J141">
    <cfRule type="duplicateValues" dxfId="16" priority="5"/>
  </conditionalFormatting>
  <conditionalFormatting sqref="J142:J153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249"/>
  <sheetViews>
    <sheetView zoomScale="80" zoomScaleNormal="80" workbookViewId="0">
      <pane ySplit="1" topLeftCell="A1203" activePane="bottomLeft" state="frozen"/>
      <selection activeCell="K32" activeCellId="1" sqref="E15 K32"/>
      <selection pane="bottomLeft" activeCell="B1249" sqref="B1249:C1249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29" t="s">
        <v>9740</v>
      </c>
      <c r="B2" s="117">
        <v>46086</v>
      </c>
      <c r="C2" s="117">
        <v>46092</v>
      </c>
      <c r="D2" s="29">
        <v>3278</v>
      </c>
      <c r="E2" s="29">
        <v>337</v>
      </c>
      <c r="F2" s="25">
        <v>4</v>
      </c>
      <c r="G2" s="47">
        <v>1</v>
      </c>
      <c r="H2" s="47">
        <v>81419</v>
      </c>
      <c r="I2" s="29" t="s">
        <v>16</v>
      </c>
      <c r="J2" s="48">
        <v>28124834</v>
      </c>
      <c r="K2" s="81" t="s">
        <v>9741</v>
      </c>
      <c r="L2" s="48" t="s">
        <v>9742</v>
      </c>
      <c r="M2" s="85">
        <v>149900</v>
      </c>
      <c r="N2" s="27">
        <v>0.9</v>
      </c>
      <c r="O2" s="12">
        <f t="shared" ref="O2:O65" si="0">M2-(M2*N2)</f>
        <v>14990</v>
      </c>
      <c r="P2" s="10" t="s">
        <v>2967</v>
      </c>
    </row>
    <row r="3" spans="1:16" x14ac:dyDescent="0.35">
      <c r="A3" s="29" t="s">
        <v>9740</v>
      </c>
      <c r="B3" s="117">
        <v>46086</v>
      </c>
      <c r="C3" s="117">
        <v>46092</v>
      </c>
      <c r="D3" s="29">
        <v>3278</v>
      </c>
      <c r="E3" s="29">
        <v>337</v>
      </c>
      <c r="F3" s="25">
        <v>4</v>
      </c>
      <c r="G3" s="47">
        <v>1</v>
      </c>
      <c r="H3" s="47">
        <v>81419</v>
      </c>
      <c r="I3" s="29" t="s">
        <v>16</v>
      </c>
      <c r="J3" s="48">
        <v>28124843</v>
      </c>
      <c r="K3" s="81" t="s">
        <v>9741</v>
      </c>
      <c r="L3" s="48" t="s">
        <v>9743</v>
      </c>
      <c r="M3" s="85">
        <v>149900</v>
      </c>
      <c r="N3" s="27">
        <v>0.9</v>
      </c>
      <c r="O3" s="12">
        <f t="shared" si="0"/>
        <v>14990</v>
      </c>
      <c r="P3" s="10" t="s">
        <v>2967</v>
      </c>
    </row>
    <row r="4" spans="1:16" x14ac:dyDescent="0.35">
      <c r="A4" s="29" t="s">
        <v>9740</v>
      </c>
      <c r="B4" s="117">
        <v>46086</v>
      </c>
      <c r="C4" s="117">
        <v>46092</v>
      </c>
      <c r="D4" s="29">
        <v>3278</v>
      </c>
      <c r="E4" s="29">
        <v>337</v>
      </c>
      <c r="F4" s="25">
        <v>4</v>
      </c>
      <c r="G4" s="47">
        <v>1</v>
      </c>
      <c r="H4" s="47">
        <v>81419</v>
      </c>
      <c r="I4" s="29" t="s">
        <v>16</v>
      </c>
      <c r="J4" s="48">
        <v>28124852</v>
      </c>
      <c r="K4" s="81" t="s">
        <v>9741</v>
      </c>
      <c r="L4" s="48" t="s">
        <v>9744</v>
      </c>
      <c r="M4" s="85">
        <v>149900</v>
      </c>
      <c r="N4" s="27">
        <v>0.9</v>
      </c>
      <c r="O4" s="12">
        <f t="shared" si="0"/>
        <v>14990</v>
      </c>
      <c r="P4" s="10" t="s">
        <v>2967</v>
      </c>
    </row>
    <row r="5" spans="1:16" x14ac:dyDescent="0.35">
      <c r="A5" s="29" t="s">
        <v>9740</v>
      </c>
      <c r="B5" s="117">
        <v>46086</v>
      </c>
      <c r="C5" s="117">
        <v>46092</v>
      </c>
      <c r="D5" s="29">
        <v>3278</v>
      </c>
      <c r="E5" s="29">
        <v>337</v>
      </c>
      <c r="F5" s="25">
        <v>4</v>
      </c>
      <c r="G5" s="47">
        <v>1</v>
      </c>
      <c r="H5" s="47">
        <v>81419</v>
      </c>
      <c r="I5" s="29" t="s">
        <v>16</v>
      </c>
      <c r="J5" s="48">
        <v>28124861</v>
      </c>
      <c r="K5" s="81" t="s">
        <v>9741</v>
      </c>
      <c r="L5" s="48" t="s">
        <v>9745</v>
      </c>
      <c r="M5" s="85">
        <v>149900</v>
      </c>
      <c r="N5" s="27">
        <v>0.9</v>
      </c>
      <c r="O5" s="12">
        <f t="shared" si="0"/>
        <v>14990</v>
      </c>
      <c r="P5" s="10" t="s">
        <v>2967</v>
      </c>
    </row>
    <row r="6" spans="1:16" x14ac:dyDescent="0.35">
      <c r="A6" s="29" t="s">
        <v>9740</v>
      </c>
      <c r="B6" s="117">
        <v>46086</v>
      </c>
      <c r="C6" s="117">
        <v>46092</v>
      </c>
      <c r="D6" s="29">
        <v>3278</v>
      </c>
      <c r="E6" s="29">
        <v>337</v>
      </c>
      <c r="F6" s="25">
        <v>4</v>
      </c>
      <c r="G6" s="47">
        <v>1</v>
      </c>
      <c r="H6" s="47">
        <v>81505</v>
      </c>
      <c r="I6" s="29" t="s">
        <v>16</v>
      </c>
      <c r="J6" s="48">
        <v>26488688</v>
      </c>
      <c r="K6" s="81" t="s">
        <v>9746</v>
      </c>
      <c r="L6" s="48" t="s">
        <v>9747</v>
      </c>
      <c r="M6" s="85">
        <v>149900</v>
      </c>
      <c r="N6" s="27">
        <v>0.9</v>
      </c>
      <c r="O6" s="12">
        <f t="shared" si="0"/>
        <v>14990</v>
      </c>
      <c r="P6" s="10" t="s">
        <v>2967</v>
      </c>
    </row>
    <row r="7" spans="1:16" x14ac:dyDescent="0.35">
      <c r="A7" s="29" t="s">
        <v>9740</v>
      </c>
      <c r="B7" s="117">
        <v>46086</v>
      </c>
      <c r="C7" s="117">
        <v>46092</v>
      </c>
      <c r="D7" s="29">
        <v>3278</v>
      </c>
      <c r="E7" s="29">
        <v>337</v>
      </c>
      <c r="F7" s="25">
        <v>4</v>
      </c>
      <c r="G7" s="47">
        <v>1</v>
      </c>
      <c r="H7" s="47">
        <v>81505</v>
      </c>
      <c r="I7" s="29" t="s">
        <v>16</v>
      </c>
      <c r="J7" s="48">
        <v>26488697</v>
      </c>
      <c r="K7" s="81" t="s">
        <v>9746</v>
      </c>
      <c r="L7" s="48" t="s">
        <v>9748</v>
      </c>
      <c r="M7" s="85">
        <v>149900</v>
      </c>
      <c r="N7" s="27">
        <v>0.9</v>
      </c>
      <c r="O7" s="12">
        <f t="shared" si="0"/>
        <v>14990</v>
      </c>
      <c r="P7" s="10" t="s">
        <v>2967</v>
      </c>
    </row>
    <row r="8" spans="1:16" x14ac:dyDescent="0.35">
      <c r="A8" s="29" t="s">
        <v>9740</v>
      </c>
      <c r="B8" s="117">
        <v>46086</v>
      </c>
      <c r="C8" s="117">
        <v>46092</v>
      </c>
      <c r="D8" s="29">
        <v>3278</v>
      </c>
      <c r="E8" s="29">
        <v>337</v>
      </c>
      <c r="F8" s="25">
        <v>4</v>
      </c>
      <c r="G8" s="47">
        <v>1</v>
      </c>
      <c r="H8" s="47">
        <v>81505</v>
      </c>
      <c r="I8" s="29" t="s">
        <v>16</v>
      </c>
      <c r="J8" s="48">
        <v>26488704</v>
      </c>
      <c r="K8" s="81" t="s">
        <v>9746</v>
      </c>
      <c r="L8" s="48" t="s">
        <v>9749</v>
      </c>
      <c r="M8" s="85">
        <v>149900</v>
      </c>
      <c r="N8" s="27">
        <v>0.9</v>
      </c>
      <c r="O8" s="12">
        <f t="shared" si="0"/>
        <v>14990</v>
      </c>
      <c r="P8" s="10" t="s">
        <v>2967</v>
      </c>
    </row>
    <row r="9" spans="1:16" x14ac:dyDescent="0.35">
      <c r="A9" s="29" t="s">
        <v>9740</v>
      </c>
      <c r="B9" s="117">
        <v>46086</v>
      </c>
      <c r="C9" s="117">
        <v>46092</v>
      </c>
      <c r="D9" s="29">
        <v>3278</v>
      </c>
      <c r="E9" s="29">
        <v>337</v>
      </c>
      <c r="F9" s="25">
        <v>4</v>
      </c>
      <c r="G9" s="47">
        <v>1</v>
      </c>
      <c r="H9" s="47">
        <v>81505</v>
      </c>
      <c r="I9" s="29" t="s">
        <v>16</v>
      </c>
      <c r="J9" s="48">
        <v>26488713</v>
      </c>
      <c r="K9" s="81" t="s">
        <v>9746</v>
      </c>
      <c r="L9" s="48" t="s">
        <v>9750</v>
      </c>
      <c r="M9" s="85">
        <v>149900</v>
      </c>
      <c r="N9" s="27">
        <v>0.9</v>
      </c>
      <c r="O9" s="12">
        <f t="shared" si="0"/>
        <v>14990</v>
      </c>
      <c r="P9" s="10" t="s">
        <v>2967</v>
      </c>
    </row>
    <row r="10" spans="1:16" x14ac:dyDescent="0.35">
      <c r="A10" s="29" t="s">
        <v>9740</v>
      </c>
      <c r="B10" s="117">
        <v>46086</v>
      </c>
      <c r="C10" s="117">
        <v>46092</v>
      </c>
      <c r="D10" s="29">
        <v>3278</v>
      </c>
      <c r="E10" s="29">
        <v>337</v>
      </c>
      <c r="F10" s="25">
        <v>4</v>
      </c>
      <c r="G10" s="47">
        <v>1</v>
      </c>
      <c r="H10" s="47">
        <v>81505</v>
      </c>
      <c r="I10" s="29" t="s">
        <v>16</v>
      </c>
      <c r="J10" s="48">
        <v>28125119</v>
      </c>
      <c r="K10" s="81" t="s">
        <v>9751</v>
      </c>
      <c r="L10" s="48" t="s">
        <v>9752</v>
      </c>
      <c r="M10" s="85">
        <v>159900</v>
      </c>
      <c r="N10" s="27">
        <v>0.9</v>
      </c>
      <c r="O10" s="12">
        <f t="shared" si="0"/>
        <v>15990</v>
      </c>
      <c r="P10" s="10" t="s">
        <v>2967</v>
      </c>
    </row>
    <row r="11" spans="1:16" x14ac:dyDescent="0.35">
      <c r="A11" s="29" t="s">
        <v>9740</v>
      </c>
      <c r="B11" s="117">
        <v>46086</v>
      </c>
      <c r="C11" s="117">
        <v>46092</v>
      </c>
      <c r="D11" s="29">
        <v>3278</v>
      </c>
      <c r="E11" s="29">
        <v>337</v>
      </c>
      <c r="F11" s="25">
        <v>4</v>
      </c>
      <c r="G11" s="47">
        <v>1</v>
      </c>
      <c r="H11" s="47">
        <v>81505</v>
      </c>
      <c r="I11" s="29" t="s">
        <v>16</v>
      </c>
      <c r="J11" s="48">
        <v>28125128</v>
      </c>
      <c r="K11" s="81" t="s">
        <v>9751</v>
      </c>
      <c r="L11" s="48" t="s">
        <v>9753</v>
      </c>
      <c r="M11" s="85">
        <v>159900</v>
      </c>
      <c r="N11" s="27">
        <v>0.9</v>
      </c>
      <c r="O11" s="12">
        <f t="shared" si="0"/>
        <v>15990</v>
      </c>
      <c r="P11" s="10" t="s">
        <v>2967</v>
      </c>
    </row>
    <row r="12" spans="1:16" x14ac:dyDescent="0.35">
      <c r="A12" s="29" t="s">
        <v>9740</v>
      </c>
      <c r="B12" s="117">
        <v>46086</v>
      </c>
      <c r="C12" s="117">
        <v>46092</v>
      </c>
      <c r="D12" s="29">
        <v>3278</v>
      </c>
      <c r="E12" s="29">
        <v>337</v>
      </c>
      <c r="F12" s="25">
        <v>4</v>
      </c>
      <c r="G12" s="47">
        <v>1</v>
      </c>
      <c r="H12" s="47">
        <v>81505</v>
      </c>
      <c r="I12" s="29" t="s">
        <v>16</v>
      </c>
      <c r="J12" s="48">
        <v>28125137</v>
      </c>
      <c r="K12" s="81" t="s">
        <v>9751</v>
      </c>
      <c r="L12" s="48" t="s">
        <v>9754</v>
      </c>
      <c r="M12" s="85">
        <v>159900</v>
      </c>
      <c r="N12" s="27">
        <v>0.9</v>
      </c>
      <c r="O12" s="12">
        <f t="shared" si="0"/>
        <v>15990</v>
      </c>
      <c r="P12" s="10" t="s">
        <v>2967</v>
      </c>
    </row>
    <row r="13" spans="1:16" x14ac:dyDescent="0.35">
      <c r="A13" s="29" t="s">
        <v>9740</v>
      </c>
      <c r="B13" s="117">
        <v>46086</v>
      </c>
      <c r="C13" s="117">
        <v>46092</v>
      </c>
      <c r="D13" s="29">
        <v>3278</v>
      </c>
      <c r="E13" s="29">
        <v>337</v>
      </c>
      <c r="F13" s="25">
        <v>4</v>
      </c>
      <c r="G13" s="47">
        <v>1</v>
      </c>
      <c r="H13" s="47">
        <v>81505</v>
      </c>
      <c r="I13" s="29" t="s">
        <v>16</v>
      </c>
      <c r="J13" s="48">
        <v>28125146</v>
      </c>
      <c r="K13" s="81" t="s">
        <v>9751</v>
      </c>
      <c r="L13" s="48" t="s">
        <v>9755</v>
      </c>
      <c r="M13" s="85">
        <v>159900</v>
      </c>
      <c r="N13" s="27">
        <v>0.9</v>
      </c>
      <c r="O13" s="12">
        <f t="shared" si="0"/>
        <v>15990</v>
      </c>
      <c r="P13" s="10" t="s">
        <v>2967</v>
      </c>
    </row>
    <row r="14" spans="1:16" x14ac:dyDescent="0.35">
      <c r="A14" s="29" t="s">
        <v>9740</v>
      </c>
      <c r="B14" s="117">
        <v>46086</v>
      </c>
      <c r="C14" s="117">
        <v>46092</v>
      </c>
      <c r="D14" s="29">
        <v>3278</v>
      </c>
      <c r="E14" s="29">
        <v>337</v>
      </c>
      <c r="F14" s="25">
        <v>4</v>
      </c>
      <c r="G14" s="47">
        <v>1</v>
      </c>
      <c r="H14" s="47">
        <v>81505</v>
      </c>
      <c r="I14" s="29" t="s">
        <v>16</v>
      </c>
      <c r="J14" s="48">
        <v>28124914</v>
      </c>
      <c r="K14" s="81" t="s">
        <v>9756</v>
      </c>
      <c r="L14" s="48" t="s">
        <v>9757</v>
      </c>
      <c r="M14" s="85">
        <v>159900</v>
      </c>
      <c r="N14" s="27">
        <v>0.9</v>
      </c>
      <c r="O14" s="12">
        <f t="shared" si="0"/>
        <v>15990</v>
      </c>
      <c r="P14" s="10" t="s">
        <v>2967</v>
      </c>
    </row>
    <row r="15" spans="1:16" x14ac:dyDescent="0.35">
      <c r="A15" s="29" t="s">
        <v>9740</v>
      </c>
      <c r="B15" s="117">
        <v>46086</v>
      </c>
      <c r="C15" s="117">
        <v>46092</v>
      </c>
      <c r="D15" s="29">
        <v>3278</v>
      </c>
      <c r="E15" s="29">
        <v>337</v>
      </c>
      <c r="F15" s="25">
        <v>4</v>
      </c>
      <c r="G15" s="47">
        <v>1</v>
      </c>
      <c r="H15" s="47">
        <v>81505</v>
      </c>
      <c r="I15" s="29" t="s">
        <v>16</v>
      </c>
      <c r="J15" s="48">
        <v>28124923</v>
      </c>
      <c r="K15" s="81" t="s">
        <v>9756</v>
      </c>
      <c r="L15" s="48" t="s">
        <v>9758</v>
      </c>
      <c r="M15" s="85">
        <v>159900</v>
      </c>
      <c r="N15" s="27">
        <v>0.9</v>
      </c>
      <c r="O15" s="12">
        <f t="shared" si="0"/>
        <v>15990</v>
      </c>
      <c r="P15" s="10" t="s">
        <v>2967</v>
      </c>
    </row>
    <row r="16" spans="1:16" x14ac:dyDescent="0.35">
      <c r="A16" s="29" t="s">
        <v>9740</v>
      </c>
      <c r="B16" s="117">
        <v>46086</v>
      </c>
      <c r="C16" s="117">
        <v>46092</v>
      </c>
      <c r="D16" s="29">
        <v>3278</v>
      </c>
      <c r="E16" s="29">
        <v>337</v>
      </c>
      <c r="F16" s="25">
        <v>4</v>
      </c>
      <c r="G16" s="47">
        <v>1</v>
      </c>
      <c r="H16" s="47">
        <v>81505</v>
      </c>
      <c r="I16" s="29" t="s">
        <v>16</v>
      </c>
      <c r="J16" s="48">
        <v>28124932</v>
      </c>
      <c r="K16" s="81" t="s">
        <v>9756</v>
      </c>
      <c r="L16" s="48" t="s">
        <v>9759</v>
      </c>
      <c r="M16" s="85">
        <v>159900</v>
      </c>
      <c r="N16" s="27">
        <v>0.9</v>
      </c>
      <c r="O16" s="12">
        <f t="shared" si="0"/>
        <v>15990</v>
      </c>
      <c r="P16" s="10" t="s">
        <v>2967</v>
      </c>
    </row>
    <row r="17" spans="1:16" x14ac:dyDescent="0.35">
      <c r="A17" s="29" t="s">
        <v>9740</v>
      </c>
      <c r="B17" s="117">
        <v>46086</v>
      </c>
      <c r="C17" s="117">
        <v>46092</v>
      </c>
      <c r="D17" s="29">
        <v>3278</v>
      </c>
      <c r="E17" s="29">
        <v>337</v>
      </c>
      <c r="F17" s="25">
        <v>4</v>
      </c>
      <c r="G17" s="47">
        <v>1</v>
      </c>
      <c r="H17" s="47">
        <v>81505</v>
      </c>
      <c r="I17" s="29" t="s">
        <v>16</v>
      </c>
      <c r="J17" s="48">
        <v>28124941</v>
      </c>
      <c r="K17" s="81" t="s">
        <v>9756</v>
      </c>
      <c r="L17" s="48" t="s">
        <v>9760</v>
      </c>
      <c r="M17" s="85">
        <v>159900</v>
      </c>
      <c r="N17" s="27">
        <v>0.9</v>
      </c>
      <c r="O17" s="12">
        <f t="shared" si="0"/>
        <v>15990</v>
      </c>
      <c r="P17" s="10" t="s">
        <v>2967</v>
      </c>
    </row>
    <row r="18" spans="1:16" x14ac:dyDescent="0.35">
      <c r="A18" s="29" t="s">
        <v>9740</v>
      </c>
      <c r="B18" s="117">
        <v>46086</v>
      </c>
      <c r="C18" s="117">
        <v>46092</v>
      </c>
      <c r="D18" s="29">
        <v>3278</v>
      </c>
      <c r="E18" s="29">
        <v>337</v>
      </c>
      <c r="F18" s="25">
        <v>4</v>
      </c>
      <c r="G18" s="47">
        <v>1</v>
      </c>
      <c r="H18" s="47">
        <v>81305</v>
      </c>
      <c r="I18" s="29" t="s">
        <v>16</v>
      </c>
      <c r="J18" s="48">
        <v>28125039</v>
      </c>
      <c r="K18" s="81" t="s">
        <v>9761</v>
      </c>
      <c r="L18" s="48" t="s">
        <v>9762</v>
      </c>
      <c r="M18" s="85">
        <v>159900</v>
      </c>
      <c r="N18" s="27">
        <v>0.9</v>
      </c>
      <c r="O18" s="12">
        <f t="shared" si="0"/>
        <v>15990</v>
      </c>
      <c r="P18" s="10" t="s">
        <v>2967</v>
      </c>
    </row>
    <row r="19" spans="1:16" x14ac:dyDescent="0.35">
      <c r="A19" s="29" t="s">
        <v>9740</v>
      </c>
      <c r="B19" s="117">
        <v>46086</v>
      </c>
      <c r="C19" s="117">
        <v>46092</v>
      </c>
      <c r="D19" s="29">
        <v>3278</v>
      </c>
      <c r="E19" s="29">
        <v>337</v>
      </c>
      <c r="F19" s="25">
        <v>4</v>
      </c>
      <c r="G19" s="47">
        <v>1</v>
      </c>
      <c r="H19" s="47">
        <v>81305</v>
      </c>
      <c r="I19" s="29" t="s">
        <v>16</v>
      </c>
      <c r="J19" s="48">
        <v>28125048</v>
      </c>
      <c r="K19" s="81" t="s">
        <v>9761</v>
      </c>
      <c r="L19" s="48" t="s">
        <v>9763</v>
      </c>
      <c r="M19" s="85">
        <v>159900</v>
      </c>
      <c r="N19" s="27">
        <v>0.9</v>
      </c>
      <c r="O19" s="12">
        <f t="shared" si="0"/>
        <v>15990</v>
      </c>
      <c r="P19" s="10" t="s">
        <v>2967</v>
      </c>
    </row>
    <row r="20" spans="1:16" x14ac:dyDescent="0.35">
      <c r="A20" s="29" t="s">
        <v>9740</v>
      </c>
      <c r="B20" s="117">
        <v>46086</v>
      </c>
      <c r="C20" s="117">
        <v>46092</v>
      </c>
      <c r="D20" s="29">
        <v>3278</v>
      </c>
      <c r="E20" s="29">
        <v>337</v>
      </c>
      <c r="F20" s="25">
        <v>4</v>
      </c>
      <c r="G20" s="47">
        <v>1</v>
      </c>
      <c r="H20" s="47">
        <v>81305</v>
      </c>
      <c r="I20" s="29" t="s">
        <v>16</v>
      </c>
      <c r="J20" s="48">
        <v>28125057</v>
      </c>
      <c r="K20" s="81" t="s">
        <v>9761</v>
      </c>
      <c r="L20" s="48" t="s">
        <v>9764</v>
      </c>
      <c r="M20" s="85">
        <v>159900</v>
      </c>
      <c r="N20" s="27">
        <v>0.9</v>
      </c>
      <c r="O20" s="12">
        <f t="shared" si="0"/>
        <v>15990</v>
      </c>
      <c r="P20" s="10" t="s">
        <v>2967</v>
      </c>
    </row>
    <row r="21" spans="1:16" x14ac:dyDescent="0.35">
      <c r="A21" s="29" t="s">
        <v>9740</v>
      </c>
      <c r="B21" s="117">
        <v>46086</v>
      </c>
      <c r="C21" s="117">
        <v>46092</v>
      </c>
      <c r="D21" s="29">
        <v>3278</v>
      </c>
      <c r="E21" s="29">
        <v>337</v>
      </c>
      <c r="F21" s="25">
        <v>4</v>
      </c>
      <c r="G21" s="47">
        <v>1</v>
      </c>
      <c r="H21" s="47">
        <v>81305</v>
      </c>
      <c r="I21" s="29" t="s">
        <v>16</v>
      </c>
      <c r="J21" s="48">
        <v>28125066</v>
      </c>
      <c r="K21" s="81" t="s">
        <v>9761</v>
      </c>
      <c r="L21" s="48" t="s">
        <v>9765</v>
      </c>
      <c r="M21" s="85">
        <v>159900</v>
      </c>
      <c r="N21" s="27">
        <v>0.9</v>
      </c>
      <c r="O21" s="12">
        <f t="shared" si="0"/>
        <v>15990</v>
      </c>
      <c r="P21" s="10" t="s">
        <v>2967</v>
      </c>
    </row>
    <row r="22" spans="1:16" x14ac:dyDescent="0.35">
      <c r="A22" s="29" t="s">
        <v>9740</v>
      </c>
      <c r="B22" s="117">
        <v>46086</v>
      </c>
      <c r="C22" s="117">
        <v>46092</v>
      </c>
      <c r="D22" s="29">
        <v>3278</v>
      </c>
      <c r="E22" s="29">
        <v>337</v>
      </c>
      <c r="F22" s="25">
        <v>4</v>
      </c>
      <c r="G22" s="47">
        <v>1</v>
      </c>
      <c r="H22" s="47">
        <v>81419</v>
      </c>
      <c r="I22" s="29" t="s">
        <v>16</v>
      </c>
      <c r="J22" s="48">
        <v>26856397</v>
      </c>
      <c r="K22" s="81" t="s">
        <v>9766</v>
      </c>
      <c r="L22" s="48" t="s">
        <v>9767</v>
      </c>
      <c r="M22" s="85">
        <v>149900</v>
      </c>
      <c r="N22" s="27">
        <v>0.9</v>
      </c>
      <c r="O22" s="12">
        <f t="shared" si="0"/>
        <v>14990</v>
      </c>
      <c r="P22" s="10" t="s">
        <v>2967</v>
      </c>
    </row>
    <row r="23" spans="1:16" x14ac:dyDescent="0.35">
      <c r="A23" s="29" t="s">
        <v>9740</v>
      </c>
      <c r="B23" s="117">
        <v>46086</v>
      </c>
      <c r="C23" s="117">
        <v>46092</v>
      </c>
      <c r="D23" s="29">
        <v>3278</v>
      </c>
      <c r="E23" s="29">
        <v>337</v>
      </c>
      <c r="F23" s="25">
        <v>4</v>
      </c>
      <c r="G23" s="47">
        <v>1</v>
      </c>
      <c r="H23" s="47">
        <v>81419</v>
      </c>
      <c r="I23" s="29" t="s">
        <v>16</v>
      </c>
      <c r="J23" s="48">
        <v>26856404</v>
      </c>
      <c r="K23" s="81" t="s">
        <v>9766</v>
      </c>
      <c r="L23" s="48" t="s">
        <v>9768</v>
      </c>
      <c r="M23" s="85">
        <v>149900</v>
      </c>
      <c r="N23" s="27">
        <v>0.9</v>
      </c>
      <c r="O23" s="12">
        <f t="shared" si="0"/>
        <v>14990</v>
      </c>
      <c r="P23" s="10" t="s">
        <v>2967</v>
      </c>
    </row>
    <row r="24" spans="1:16" x14ac:dyDescent="0.35">
      <c r="A24" s="29" t="s">
        <v>9740</v>
      </c>
      <c r="B24" s="117">
        <v>46086</v>
      </c>
      <c r="C24" s="117">
        <v>46092</v>
      </c>
      <c r="D24" s="29">
        <v>3278</v>
      </c>
      <c r="E24" s="29">
        <v>337</v>
      </c>
      <c r="F24" s="25">
        <v>4</v>
      </c>
      <c r="G24" s="47">
        <v>1</v>
      </c>
      <c r="H24" s="47">
        <v>81419</v>
      </c>
      <c r="I24" s="29" t="s">
        <v>16</v>
      </c>
      <c r="J24" s="48">
        <v>26856413</v>
      </c>
      <c r="K24" s="81" t="s">
        <v>9766</v>
      </c>
      <c r="L24" s="48" t="s">
        <v>9769</v>
      </c>
      <c r="M24" s="85">
        <v>149900</v>
      </c>
      <c r="N24" s="27">
        <v>0.9</v>
      </c>
      <c r="O24" s="12">
        <f t="shared" si="0"/>
        <v>14990</v>
      </c>
      <c r="P24" s="10" t="s">
        <v>2967</v>
      </c>
    </row>
    <row r="25" spans="1:16" x14ac:dyDescent="0.35">
      <c r="A25" s="29" t="s">
        <v>9740</v>
      </c>
      <c r="B25" s="117">
        <v>46086</v>
      </c>
      <c r="C25" s="117">
        <v>46092</v>
      </c>
      <c r="D25" s="29">
        <v>3278</v>
      </c>
      <c r="E25" s="29">
        <v>337</v>
      </c>
      <c r="F25" s="25">
        <v>4</v>
      </c>
      <c r="G25" s="47">
        <v>1</v>
      </c>
      <c r="H25" s="47">
        <v>81419</v>
      </c>
      <c r="I25" s="29" t="s">
        <v>16</v>
      </c>
      <c r="J25" s="48">
        <v>26856422</v>
      </c>
      <c r="K25" s="81" t="s">
        <v>9766</v>
      </c>
      <c r="L25" s="48" t="s">
        <v>9770</v>
      </c>
      <c r="M25" s="85">
        <v>149900</v>
      </c>
      <c r="N25" s="27">
        <v>0.9</v>
      </c>
      <c r="O25" s="12">
        <f t="shared" si="0"/>
        <v>14990</v>
      </c>
      <c r="P25" s="10" t="s">
        <v>2967</v>
      </c>
    </row>
    <row r="26" spans="1:16" x14ac:dyDescent="0.35">
      <c r="A26" s="29" t="s">
        <v>9740</v>
      </c>
      <c r="B26" s="117">
        <v>46086</v>
      </c>
      <c r="C26" s="117">
        <v>46092</v>
      </c>
      <c r="D26" s="29">
        <v>3278</v>
      </c>
      <c r="E26" s="29">
        <v>337</v>
      </c>
      <c r="F26" s="25">
        <v>4</v>
      </c>
      <c r="G26" s="47">
        <v>1</v>
      </c>
      <c r="H26" s="47">
        <v>81505</v>
      </c>
      <c r="I26" s="29" t="s">
        <v>16</v>
      </c>
      <c r="J26" s="48">
        <v>28353337</v>
      </c>
      <c r="K26" s="81" t="s">
        <v>9771</v>
      </c>
      <c r="L26" s="48" t="s">
        <v>9772</v>
      </c>
      <c r="M26" s="85">
        <v>149900</v>
      </c>
      <c r="N26" s="27">
        <v>0.9</v>
      </c>
      <c r="O26" s="12">
        <f t="shared" si="0"/>
        <v>14990</v>
      </c>
      <c r="P26" s="10" t="s">
        <v>2967</v>
      </c>
    </row>
    <row r="27" spans="1:16" x14ac:dyDescent="0.35">
      <c r="A27" s="29" t="s">
        <v>9740</v>
      </c>
      <c r="B27" s="117">
        <v>46086</v>
      </c>
      <c r="C27" s="117">
        <v>46092</v>
      </c>
      <c r="D27" s="29">
        <v>3278</v>
      </c>
      <c r="E27" s="29">
        <v>337</v>
      </c>
      <c r="F27" s="25">
        <v>4</v>
      </c>
      <c r="G27" s="47">
        <v>1</v>
      </c>
      <c r="H27" s="47">
        <v>81505</v>
      </c>
      <c r="I27" s="29" t="s">
        <v>16</v>
      </c>
      <c r="J27" s="48">
        <v>28353346</v>
      </c>
      <c r="K27" s="81" t="s">
        <v>9771</v>
      </c>
      <c r="L27" s="48" t="s">
        <v>9773</v>
      </c>
      <c r="M27" s="85">
        <v>149900</v>
      </c>
      <c r="N27" s="27">
        <v>0.9</v>
      </c>
      <c r="O27" s="12">
        <f t="shared" si="0"/>
        <v>14990</v>
      </c>
      <c r="P27" s="10" t="s">
        <v>2967</v>
      </c>
    </row>
    <row r="28" spans="1:16" x14ac:dyDescent="0.35">
      <c r="A28" s="29" t="s">
        <v>9740</v>
      </c>
      <c r="B28" s="117">
        <v>46086</v>
      </c>
      <c r="C28" s="117">
        <v>46092</v>
      </c>
      <c r="D28" s="29">
        <v>3278</v>
      </c>
      <c r="E28" s="29">
        <v>337</v>
      </c>
      <c r="F28" s="25">
        <v>4</v>
      </c>
      <c r="G28" s="47">
        <v>1</v>
      </c>
      <c r="H28" s="47">
        <v>81505</v>
      </c>
      <c r="I28" s="29" t="s">
        <v>16</v>
      </c>
      <c r="J28" s="48">
        <v>28353355</v>
      </c>
      <c r="K28" s="81" t="s">
        <v>9771</v>
      </c>
      <c r="L28" s="48" t="s">
        <v>9774</v>
      </c>
      <c r="M28" s="85">
        <v>149900</v>
      </c>
      <c r="N28" s="27">
        <v>0.9</v>
      </c>
      <c r="O28" s="12">
        <f t="shared" si="0"/>
        <v>14990</v>
      </c>
      <c r="P28" s="10" t="s">
        <v>2967</v>
      </c>
    </row>
    <row r="29" spans="1:16" x14ac:dyDescent="0.35">
      <c r="A29" s="29" t="s">
        <v>9740</v>
      </c>
      <c r="B29" s="117">
        <v>46086</v>
      </c>
      <c r="C29" s="117">
        <v>46092</v>
      </c>
      <c r="D29" s="29">
        <v>3278</v>
      </c>
      <c r="E29" s="29">
        <v>337</v>
      </c>
      <c r="F29" s="25">
        <v>4</v>
      </c>
      <c r="G29" s="47">
        <v>1</v>
      </c>
      <c r="H29" s="47">
        <v>81505</v>
      </c>
      <c r="I29" s="29" t="s">
        <v>16</v>
      </c>
      <c r="J29" s="48">
        <v>28353364</v>
      </c>
      <c r="K29" s="81" t="s">
        <v>9771</v>
      </c>
      <c r="L29" s="48" t="s">
        <v>9775</v>
      </c>
      <c r="M29" s="85">
        <v>149900</v>
      </c>
      <c r="N29" s="27">
        <v>0.9</v>
      </c>
      <c r="O29" s="12">
        <f t="shared" si="0"/>
        <v>14990</v>
      </c>
      <c r="P29" s="10" t="s">
        <v>2967</v>
      </c>
    </row>
    <row r="30" spans="1:16" x14ac:dyDescent="0.35">
      <c r="A30" s="29" t="s">
        <v>9740</v>
      </c>
      <c r="B30" s="117">
        <v>46086</v>
      </c>
      <c r="C30" s="117">
        <v>46092</v>
      </c>
      <c r="D30" s="29">
        <v>3278</v>
      </c>
      <c r="E30" s="29">
        <v>337</v>
      </c>
      <c r="F30" s="25">
        <v>4</v>
      </c>
      <c r="G30" s="47">
        <v>1</v>
      </c>
      <c r="H30" s="47">
        <v>81684</v>
      </c>
      <c r="I30" s="29" t="s">
        <v>16</v>
      </c>
      <c r="J30" s="48">
        <v>28353293</v>
      </c>
      <c r="K30" s="81" t="s">
        <v>9776</v>
      </c>
      <c r="L30" s="48" t="s">
        <v>9777</v>
      </c>
      <c r="M30" s="85">
        <v>99900</v>
      </c>
      <c r="N30" s="27">
        <v>0.9</v>
      </c>
      <c r="O30" s="12">
        <f t="shared" si="0"/>
        <v>9990</v>
      </c>
      <c r="P30" s="10" t="s">
        <v>2967</v>
      </c>
    </row>
    <row r="31" spans="1:16" x14ac:dyDescent="0.35">
      <c r="A31" s="29" t="s">
        <v>9740</v>
      </c>
      <c r="B31" s="117">
        <v>46086</v>
      </c>
      <c r="C31" s="117">
        <v>46092</v>
      </c>
      <c r="D31" s="29">
        <v>3278</v>
      </c>
      <c r="E31" s="29">
        <v>337</v>
      </c>
      <c r="F31" s="25">
        <v>4</v>
      </c>
      <c r="G31" s="47">
        <v>1</v>
      </c>
      <c r="H31" s="47">
        <v>81684</v>
      </c>
      <c r="I31" s="29" t="s">
        <v>16</v>
      </c>
      <c r="J31" s="48">
        <v>28353300</v>
      </c>
      <c r="K31" s="81" t="s">
        <v>9776</v>
      </c>
      <c r="L31" s="48" t="s">
        <v>9778</v>
      </c>
      <c r="M31" s="85">
        <v>99900</v>
      </c>
      <c r="N31" s="27">
        <v>0.9</v>
      </c>
      <c r="O31" s="12">
        <f t="shared" si="0"/>
        <v>9990</v>
      </c>
      <c r="P31" s="10" t="s">
        <v>2967</v>
      </c>
    </row>
    <row r="32" spans="1:16" x14ac:dyDescent="0.35">
      <c r="A32" s="29" t="s">
        <v>9740</v>
      </c>
      <c r="B32" s="117">
        <v>46086</v>
      </c>
      <c r="C32" s="117">
        <v>46092</v>
      </c>
      <c r="D32" s="29">
        <v>3278</v>
      </c>
      <c r="E32" s="29">
        <v>337</v>
      </c>
      <c r="F32" s="25">
        <v>4</v>
      </c>
      <c r="G32" s="47">
        <v>1</v>
      </c>
      <c r="H32" s="47">
        <v>81684</v>
      </c>
      <c r="I32" s="29" t="s">
        <v>16</v>
      </c>
      <c r="J32" s="48">
        <v>28353319</v>
      </c>
      <c r="K32" s="81" t="s">
        <v>9776</v>
      </c>
      <c r="L32" s="48" t="s">
        <v>9779</v>
      </c>
      <c r="M32" s="85">
        <v>99900</v>
      </c>
      <c r="N32" s="27">
        <v>0.9</v>
      </c>
      <c r="O32" s="12">
        <f t="shared" si="0"/>
        <v>9990</v>
      </c>
      <c r="P32" s="10" t="s">
        <v>2967</v>
      </c>
    </row>
    <row r="33" spans="1:16" x14ac:dyDescent="0.35">
      <c r="A33" s="29" t="s">
        <v>9740</v>
      </c>
      <c r="B33" s="117">
        <v>46086</v>
      </c>
      <c r="C33" s="117">
        <v>46092</v>
      </c>
      <c r="D33" s="29">
        <v>3278</v>
      </c>
      <c r="E33" s="29">
        <v>337</v>
      </c>
      <c r="F33" s="25">
        <v>4</v>
      </c>
      <c r="G33" s="47">
        <v>1</v>
      </c>
      <c r="H33" s="47">
        <v>81684</v>
      </c>
      <c r="I33" s="29" t="s">
        <v>16</v>
      </c>
      <c r="J33" s="48">
        <v>28353328</v>
      </c>
      <c r="K33" s="81" t="s">
        <v>9776</v>
      </c>
      <c r="L33" s="48" t="s">
        <v>9780</v>
      </c>
      <c r="M33" s="85">
        <v>99900</v>
      </c>
      <c r="N33" s="27">
        <v>0.9</v>
      </c>
      <c r="O33" s="12">
        <f t="shared" si="0"/>
        <v>9990</v>
      </c>
      <c r="P33" s="10" t="s">
        <v>2967</v>
      </c>
    </row>
    <row r="34" spans="1:16" x14ac:dyDescent="0.35">
      <c r="A34" s="29" t="s">
        <v>9740</v>
      </c>
      <c r="B34" s="117">
        <v>46086</v>
      </c>
      <c r="C34" s="117">
        <v>46092</v>
      </c>
      <c r="D34" s="29">
        <v>3278</v>
      </c>
      <c r="E34" s="29">
        <v>337</v>
      </c>
      <c r="F34" s="25">
        <v>4</v>
      </c>
      <c r="G34" s="47">
        <v>1</v>
      </c>
      <c r="H34" s="47">
        <v>80928</v>
      </c>
      <c r="I34" s="29" t="s">
        <v>16</v>
      </c>
      <c r="J34" s="48">
        <v>28124996</v>
      </c>
      <c r="K34" s="81" t="s">
        <v>9781</v>
      </c>
      <c r="L34" s="48" t="s">
        <v>9782</v>
      </c>
      <c r="M34" s="85">
        <v>159900</v>
      </c>
      <c r="N34" s="27">
        <v>0.9</v>
      </c>
      <c r="O34" s="12">
        <f t="shared" si="0"/>
        <v>15990</v>
      </c>
      <c r="P34" s="10" t="s">
        <v>2967</v>
      </c>
    </row>
    <row r="35" spans="1:16" x14ac:dyDescent="0.35">
      <c r="A35" s="29" t="s">
        <v>9740</v>
      </c>
      <c r="B35" s="117">
        <v>46086</v>
      </c>
      <c r="C35" s="117">
        <v>46092</v>
      </c>
      <c r="D35" s="29">
        <v>3278</v>
      </c>
      <c r="E35" s="29">
        <v>337</v>
      </c>
      <c r="F35" s="25">
        <v>4</v>
      </c>
      <c r="G35" s="47">
        <v>1</v>
      </c>
      <c r="H35" s="47">
        <v>80928</v>
      </c>
      <c r="I35" s="29" t="s">
        <v>16</v>
      </c>
      <c r="J35" s="48">
        <v>28125002</v>
      </c>
      <c r="K35" s="81" t="s">
        <v>9781</v>
      </c>
      <c r="L35" s="48" t="s">
        <v>9783</v>
      </c>
      <c r="M35" s="85">
        <v>159900</v>
      </c>
      <c r="N35" s="27">
        <v>0.9</v>
      </c>
      <c r="O35" s="12">
        <f t="shared" si="0"/>
        <v>15990</v>
      </c>
      <c r="P35" s="10" t="s">
        <v>2967</v>
      </c>
    </row>
    <row r="36" spans="1:16" x14ac:dyDescent="0.35">
      <c r="A36" s="29" t="s">
        <v>9740</v>
      </c>
      <c r="B36" s="117">
        <v>46086</v>
      </c>
      <c r="C36" s="117">
        <v>46092</v>
      </c>
      <c r="D36" s="29">
        <v>3278</v>
      </c>
      <c r="E36" s="29">
        <v>337</v>
      </c>
      <c r="F36" s="25">
        <v>4</v>
      </c>
      <c r="G36" s="47">
        <v>1</v>
      </c>
      <c r="H36" s="47">
        <v>80928</v>
      </c>
      <c r="I36" s="29" t="s">
        <v>16</v>
      </c>
      <c r="J36" s="48">
        <v>28125011</v>
      </c>
      <c r="K36" s="81" t="s">
        <v>9781</v>
      </c>
      <c r="L36" s="48" t="s">
        <v>9784</v>
      </c>
      <c r="M36" s="85">
        <v>159900</v>
      </c>
      <c r="N36" s="27">
        <v>0.9</v>
      </c>
      <c r="O36" s="12">
        <f t="shared" si="0"/>
        <v>15990</v>
      </c>
      <c r="P36" s="10" t="s">
        <v>2967</v>
      </c>
    </row>
    <row r="37" spans="1:16" x14ac:dyDescent="0.35">
      <c r="A37" s="29" t="s">
        <v>9740</v>
      </c>
      <c r="B37" s="117">
        <v>46086</v>
      </c>
      <c r="C37" s="117">
        <v>46092</v>
      </c>
      <c r="D37" s="29">
        <v>3278</v>
      </c>
      <c r="E37" s="29">
        <v>337</v>
      </c>
      <c r="F37" s="25">
        <v>4</v>
      </c>
      <c r="G37" s="47">
        <v>1</v>
      </c>
      <c r="H37" s="47">
        <v>80928</v>
      </c>
      <c r="I37" s="29" t="s">
        <v>16</v>
      </c>
      <c r="J37" s="48">
        <v>28125020</v>
      </c>
      <c r="K37" s="81" t="s">
        <v>9781</v>
      </c>
      <c r="L37" s="48" t="s">
        <v>9785</v>
      </c>
      <c r="M37" s="85">
        <v>159900</v>
      </c>
      <c r="N37" s="27">
        <v>0.9</v>
      </c>
      <c r="O37" s="12">
        <f t="shared" si="0"/>
        <v>15990</v>
      </c>
      <c r="P37" s="10" t="s">
        <v>2967</v>
      </c>
    </row>
    <row r="38" spans="1:16" x14ac:dyDescent="0.35">
      <c r="A38" s="29" t="s">
        <v>9740</v>
      </c>
      <c r="B38" s="117">
        <v>46086</v>
      </c>
      <c r="C38" s="117">
        <v>46092</v>
      </c>
      <c r="D38" s="29">
        <v>3278</v>
      </c>
      <c r="E38" s="29">
        <v>337</v>
      </c>
      <c r="F38" s="25">
        <v>4</v>
      </c>
      <c r="G38" s="47">
        <v>1</v>
      </c>
      <c r="H38" s="47">
        <v>80928</v>
      </c>
      <c r="I38" s="29" t="s">
        <v>16</v>
      </c>
      <c r="J38" s="48">
        <v>28124950</v>
      </c>
      <c r="K38" s="81" t="s">
        <v>9786</v>
      </c>
      <c r="L38" s="48" t="s">
        <v>9787</v>
      </c>
      <c r="M38" s="85">
        <v>159900</v>
      </c>
      <c r="N38" s="27">
        <v>0.9</v>
      </c>
      <c r="O38" s="12">
        <f t="shared" si="0"/>
        <v>15990</v>
      </c>
      <c r="P38" s="10" t="s">
        <v>2967</v>
      </c>
    </row>
    <row r="39" spans="1:16" x14ac:dyDescent="0.35">
      <c r="A39" s="29" t="s">
        <v>9740</v>
      </c>
      <c r="B39" s="117">
        <v>46086</v>
      </c>
      <c r="C39" s="117">
        <v>46092</v>
      </c>
      <c r="D39" s="29">
        <v>3278</v>
      </c>
      <c r="E39" s="29">
        <v>337</v>
      </c>
      <c r="F39" s="25">
        <v>4</v>
      </c>
      <c r="G39" s="47">
        <v>1</v>
      </c>
      <c r="H39" s="47">
        <v>80928</v>
      </c>
      <c r="I39" s="29" t="s">
        <v>16</v>
      </c>
      <c r="J39" s="48">
        <v>28124969</v>
      </c>
      <c r="K39" s="81" t="s">
        <v>9786</v>
      </c>
      <c r="L39" s="48" t="s">
        <v>9788</v>
      </c>
      <c r="M39" s="85">
        <v>159900</v>
      </c>
      <c r="N39" s="27">
        <v>0.9</v>
      </c>
      <c r="O39" s="12">
        <f t="shared" si="0"/>
        <v>15990</v>
      </c>
      <c r="P39" s="10" t="s">
        <v>2967</v>
      </c>
    </row>
    <row r="40" spans="1:16" x14ac:dyDescent="0.35">
      <c r="A40" s="29" t="s">
        <v>9740</v>
      </c>
      <c r="B40" s="117">
        <v>46086</v>
      </c>
      <c r="C40" s="117">
        <v>46092</v>
      </c>
      <c r="D40" s="29">
        <v>3278</v>
      </c>
      <c r="E40" s="29">
        <v>337</v>
      </c>
      <c r="F40" s="25">
        <v>4</v>
      </c>
      <c r="G40" s="47">
        <v>1</v>
      </c>
      <c r="H40" s="47">
        <v>80928</v>
      </c>
      <c r="I40" s="29" t="s">
        <v>16</v>
      </c>
      <c r="J40" s="48">
        <v>28124978</v>
      </c>
      <c r="K40" s="81" t="s">
        <v>9786</v>
      </c>
      <c r="L40" s="48" t="s">
        <v>9789</v>
      </c>
      <c r="M40" s="85">
        <v>159900</v>
      </c>
      <c r="N40" s="27">
        <v>0.9</v>
      </c>
      <c r="O40" s="12">
        <f t="shared" si="0"/>
        <v>15990</v>
      </c>
      <c r="P40" s="10" t="s">
        <v>2967</v>
      </c>
    </row>
    <row r="41" spans="1:16" x14ac:dyDescent="0.35">
      <c r="A41" s="29" t="s">
        <v>9740</v>
      </c>
      <c r="B41" s="117">
        <v>46086</v>
      </c>
      <c r="C41" s="117">
        <v>46092</v>
      </c>
      <c r="D41" s="29">
        <v>3278</v>
      </c>
      <c r="E41" s="29">
        <v>337</v>
      </c>
      <c r="F41" s="25">
        <v>4</v>
      </c>
      <c r="G41" s="47">
        <v>1</v>
      </c>
      <c r="H41" s="47">
        <v>80928</v>
      </c>
      <c r="I41" s="29" t="s">
        <v>16</v>
      </c>
      <c r="J41" s="48">
        <v>28124987</v>
      </c>
      <c r="K41" s="81" t="s">
        <v>9786</v>
      </c>
      <c r="L41" s="48" t="s">
        <v>9790</v>
      </c>
      <c r="M41" s="85">
        <v>159900</v>
      </c>
      <c r="N41" s="27">
        <v>0.9</v>
      </c>
      <c r="O41" s="12">
        <f t="shared" si="0"/>
        <v>15990</v>
      </c>
      <c r="P41" s="10" t="s">
        <v>2967</v>
      </c>
    </row>
    <row r="42" spans="1:16" x14ac:dyDescent="0.35">
      <c r="A42" s="29" t="s">
        <v>9740</v>
      </c>
      <c r="B42" s="117">
        <v>46086</v>
      </c>
      <c r="C42" s="117">
        <v>46092</v>
      </c>
      <c r="D42" s="29">
        <v>3278</v>
      </c>
      <c r="E42" s="29">
        <v>337</v>
      </c>
      <c r="F42" s="25">
        <v>4</v>
      </c>
      <c r="G42" s="47">
        <v>1</v>
      </c>
      <c r="H42" s="47">
        <v>81305</v>
      </c>
      <c r="I42" s="29" t="s">
        <v>16</v>
      </c>
      <c r="J42" s="48">
        <v>28353720</v>
      </c>
      <c r="K42" s="81" t="s">
        <v>9791</v>
      </c>
      <c r="L42" s="48" t="s">
        <v>9792</v>
      </c>
      <c r="M42" s="85">
        <v>159900</v>
      </c>
      <c r="N42" s="27">
        <v>0.9</v>
      </c>
      <c r="O42" s="12">
        <f t="shared" si="0"/>
        <v>15990</v>
      </c>
      <c r="P42" s="10" t="s">
        <v>2967</v>
      </c>
    </row>
    <row r="43" spans="1:16" x14ac:dyDescent="0.35">
      <c r="A43" s="29" t="s">
        <v>9740</v>
      </c>
      <c r="B43" s="117">
        <v>46086</v>
      </c>
      <c r="C43" s="117">
        <v>46092</v>
      </c>
      <c r="D43" s="29">
        <v>3278</v>
      </c>
      <c r="E43" s="29">
        <v>337</v>
      </c>
      <c r="F43" s="25">
        <v>4</v>
      </c>
      <c r="G43" s="47">
        <v>1</v>
      </c>
      <c r="H43" s="47">
        <v>81305</v>
      </c>
      <c r="I43" s="29" t="s">
        <v>16</v>
      </c>
      <c r="J43" s="48">
        <v>28353739</v>
      </c>
      <c r="K43" s="81" t="s">
        <v>9791</v>
      </c>
      <c r="L43" s="48" t="s">
        <v>9793</v>
      </c>
      <c r="M43" s="85">
        <v>159900</v>
      </c>
      <c r="N43" s="27">
        <v>0.9</v>
      </c>
      <c r="O43" s="12">
        <f t="shared" si="0"/>
        <v>15990</v>
      </c>
      <c r="P43" s="10" t="s">
        <v>2967</v>
      </c>
    </row>
    <row r="44" spans="1:16" x14ac:dyDescent="0.35">
      <c r="A44" s="29" t="s">
        <v>9740</v>
      </c>
      <c r="B44" s="117">
        <v>46086</v>
      </c>
      <c r="C44" s="117">
        <v>46092</v>
      </c>
      <c r="D44" s="29">
        <v>3278</v>
      </c>
      <c r="E44" s="29">
        <v>337</v>
      </c>
      <c r="F44" s="25">
        <v>4</v>
      </c>
      <c r="G44" s="47">
        <v>1</v>
      </c>
      <c r="H44" s="47">
        <v>81305</v>
      </c>
      <c r="I44" s="29" t="s">
        <v>16</v>
      </c>
      <c r="J44" s="48">
        <v>28353748</v>
      </c>
      <c r="K44" s="81" t="s">
        <v>9791</v>
      </c>
      <c r="L44" s="48" t="s">
        <v>9794</v>
      </c>
      <c r="M44" s="85">
        <v>159900</v>
      </c>
      <c r="N44" s="27">
        <v>0.9</v>
      </c>
      <c r="O44" s="12">
        <f t="shared" si="0"/>
        <v>15990</v>
      </c>
      <c r="P44" s="10" t="s">
        <v>2967</v>
      </c>
    </row>
    <row r="45" spans="1:16" x14ac:dyDescent="0.35">
      <c r="A45" s="29" t="s">
        <v>9740</v>
      </c>
      <c r="B45" s="117">
        <v>46086</v>
      </c>
      <c r="C45" s="117">
        <v>46092</v>
      </c>
      <c r="D45" s="29">
        <v>3278</v>
      </c>
      <c r="E45" s="29">
        <v>337</v>
      </c>
      <c r="F45" s="25">
        <v>4</v>
      </c>
      <c r="G45" s="47">
        <v>1</v>
      </c>
      <c r="H45" s="47">
        <v>81305</v>
      </c>
      <c r="I45" s="29" t="s">
        <v>16</v>
      </c>
      <c r="J45" s="48">
        <v>28353757</v>
      </c>
      <c r="K45" s="81" t="s">
        <v>9791</v>
      </c>
      <c r="L45" s="48" t="s">
        <v>9795</v>
      </c>
      <c r="M45" s="85">
        <v>159900</v>
      </c>
      <c r="N45" s="27">
        <v>0.9</v>
      </c>
      <c r="O45" s="12">
        <f t="shared" si="0"/>
        <v>15990</v>
      </c>
      <c r="P45" s="10" t="s">
        <v>2967</v>
      </c>
    </row>
    <row r="46" spans="1:16" x14ac:dyDescent="0.35">
      <c r="A46" s="29" t="s">
        <v>9740</v>
      </c>
      <c r="B46" s="117">
        <v>46086</v>
      </c>
      <c r="C46" s="117">
        <v>46092</v>
      </c>
      <c r="D46" s="29">
        <v>3278</v>
      </c>
      <c r="E46" s="29">
        <v>337</v>
      </c>
      <c r="F46" s="25">
        <v>4</v>
      </c>
      <c r="G46" s="47">
        <v>1</v>
      </c>
      <c r="H46" s="47">
        <v>81305</v>
      </c>
      <c r="I46" s="29" t="s">
        <v>16</v>
      </c>
      <c r="J46" s="48">
        <v>28353766</v>
      </c>
      <c r="K46" s="81" t="s">
        <v>9796</v>
      </c>
      <c r="L46" s="48" t="s">
        <v>9797</v>
      </c>
      <c r="M46" s="85">
        <v>159900</v>
      </c>
      <c r="N46" s="27">
        <v>0.9</v>
      </c>
      <c r="O46" s="12">
        <f t="shared" si="0"/>
        <v>15990</v>
      </c>
      <c r="P46" s="10" t="s">
        <v>2967</v>
      </c>
    </row>
    <row r="47" spans="1:16" x14ac:dyDescent="0.35">
      <c r="A47" s="29" t="s">
        <v>9740</v>
      </c>
      <c r="B47" s="117">
        <v>46086</v>
      </c>
      <c r="C47" s="117">
        <v>46092</v>
      </c>
      <c r="D47" s="29">
        <v>3278</v>
      </c>
      <c r="E47" s="29">
        <v>337</v>
      </c>
      <c r="F47" s="25">
        <v>4</v>
      </c>
      <c r="G47" s="47">
        <v>1</v>
      </c>
      <c r="H47" s="47">
        <v>81305</v>
      </c>
      <c r="I47" s="29" t="s">
        <v>16</v>
      </c>
      <c r="J47" s="48">
        <v>28353775</v>
      </c>
      <c r="K47" s="81" t="s">
        <v>9796</v>
      </c>
      <c r="L47" s="48" t="s">
        <v>9798</v>
      </c>
      <c r="M47" s="85">
        <v>159900</v>
      </c>
      <c r="N47" s="27">
        <v>0.9</v>
      </c>
      <c r="O47" s="12">
        <f t="shared" si="0"/>
        <v>15990</v>
      </c>
      <c r="P47" s="10" t="s">
        <v>2967</v>
      </c>
    </row>
    <row r="48" spans="1:16" x14ac:dyDescent="0.35">
      <c r="A48" s="29" t="s">
        <v>9740</v>
      </c>
      <c r="B48" s="117">
        <v>46086</v>
      </c>
      <c r="C48" s="117">
        <v>46092</v>
      </c>
      <c r="D48" s="29">
        <v>3278</v>
      </c>
      <c r="E48" s="29">
        <v>337</v>
      </c>
      <c r="F48" s="25">
        <v>4</v>
      </c>
      <c r="G48" s="47">
        <v>1</v>
      </c>
      <c r="H48" s="47">
        <v>81305</v>
      </c>
      <c r="I48" s="29" t="s">
        <v>16</v>
      </c>
      <c r="J48" s="48">
        <v>28353784</v>
      </c>
      <c r="K48" s="81" t="s">
        <v>9796</v>
      </c>
      <c r="L48" s="48" t="s">
        <v>9799</v>
      </c>
      <c r="M48" s="85">
        <v>159900</v>
      </c>
      <c r="N48" s="27">
        <v>0.9</v>
      </c>
      <c r="O48" s="12">
        <f t="shared" si="0"/>
        <v>15990</v>
      </c>
      <c r="P48" s="10" t="s">
        <v>2967</v>
      </c>
    </row>
    <row r="49" spans="1:16" x14ac:dyDescent="0.35">
      <c r="A49" s="29" t="s">
        <v>9740</v>
      </c>
      <c r="B49" s="117">
        <v>46086</v>
      </c>
      <c r="C49" s="117">
        <v>46092</v>
      </c>
      <c r="D49" s="29">
        <v>3278</v>
      </c>
      <c r="E49" s="29">
        <v>337</v>
      </c>
      <c r="F49" s="25">
        <v>4</v>
      </c>
      <c r="G49" s="47">
        <v>1</v>
      </c>
      <c r="H49" s="47">
        <v>81305</v>
      </c>
      <c r="I49" s="29" t="s">
        <v>16</v>
      </c>
      <c r="J49" s="48">
        <v>28353793</v>
      </c>
      <c r="K49" s="81" t="s">
        <v>9796</v>
      </c>
      <c r="L49" s="48" t="s">
        <v>9800</v>
      </c>
      <c r="M49" s="85">
        <v>159900</v>
      </c>
      <c r="N49" s="27">
        <v>0.9</v>
      </c>
      <c r="O49" s="12">
        <f t="shared" si="0"/>
        <v>15990</v>
      </c>
      <c r="P49" s="10" t="s">
        <v>2967</v>
      </c>
    </row>
    <row r="50" spans="1:16" x14ac:dyDescent="0.35">
      <c r="A50" s="29" t="s">
        <v>9740</v>
      </c>
      <c r="B50" s="117">
        <v>46086</v>
      </c>
      <c r="C50" s="117">
        <v>46092</v>
      </c>
      <c r="D50" s="29">
        <v>3278</v>
      </c>
      <c r="E50" s="29">
        <v>337</v>
      </c>
      <c r="F50" s="25">
        <v>4</v>
      </c>
      <c r="G50" s="47">
        <v>1</v>
      </c>
      <c r="H50" s="47">
        <v>81505</v>
      </c>
      <c r="I50" s="29" t="s">
        <v>16</v>
      </c>
      <c r="J50" s="48">
        <v>28498182</v>
      </c>
      <c r="K50" s="81" t="s">
        <v>9801</v>
      </c>
      <c r="L50" s="48" t="s">
        <v>9802</v>
      </c>
      <c r="M50" s="85">
        <v>159900</v>
      </c>
      <c r="N50" s="27">
        <v>0.9</v>
      </c>
      <c r="O50" s="12">
        <f t="shared" si="0"/>
        <v>15990</v>
      </c>
      <c r="P50" s="10" t="s">
        <v>2967</v>
      </c>
    </row>
    <row r="51" spans="1:16" x14ac:dyDescent="0.35">
      <c r="A51" s="29" t="s">
        <v>9740</v>
      </c>
      <c r="B51" s="117">
        <v>46086</v>
      </c>
      <c r="C51" s="117">
        <v>46092</v>
      </c>
      <c r="D51" s="29">
        <v>3278</v>
      </c>
      <c r="E51" s="29">
        <v>337</v>
      </c>
      <c r="F51" s="25">
        <v>4</v>
      </c>
      <c r="G51" s="47">
        <v>1</v>
      </c>
      <c r="H51" s="47">
        <v>81505</v>
      </c>
      <c r="I51" s="29" t="s">
        <v>16</v>
      </c>
      <c r="J51" s="48">
        <v>28498191</v>
      </c>
      <c r="K51" s="81" t="s">
        <v>9801</v>
      </c>
      <c r="L51" s="48" t="s">
        <v>9803</v>
      </c>
      <c r="M51" s="85">
        <v>159900</v>
      </c>
      <c r="N51" s="27">
        <v>0.9</v>
      </c>
      <c r="O51" s="12">
        <f t="shared" si="0"/>
        <v>15990</v>
      </c>
      <c r="P51" s="10" t="s">
        <v>2967</v>
      </c>
    </row>
    <row r="52" spans="1:16" x14ac:dyDescent="0.35">
      <c r="A52" s="29" t="s">
        <v>9740</v>
      </c>
      <c r="B52" s="117">
        <v>46086</v>
      </c>
      <c r="C52" s="117">
        <v>46092</v>
      </c>
      <c r="D52" s="29">
        <v>3278</v>
      </c>
      <c r="E52" s="29">
        <v>337</v>
      </c>
      <c r="F52" s="25">
        <v>4</v>
      </c>
      <c r="G52" s="47">
        <v>1</v>
      </c>
      <c r="H52" s="47">
        <v>81505</v>
      </c>
      <c r="I52" s="29" t="s">
        <v>16</v>
      </c>
      <c r="J52" s="48">
        <v>28498208</v>
      </c>
      <c r="K52" s="81" t="s">
        <v>9801</v>
      </c>
      <c r="L52" s="48" t="s">
        <v>9804</v>
      </c>
      <c r="M52" s="85">
        <v>159900</v>
      </c>
      <c r="N52" s="27">
        <v>0.9</v>
      </c>
      <c r="O52" s="12">
        <f t="shared" si="0"/>
        <v>15990</v>
      </c>
      <c r="P52" s="10" t="s">
        <v>2967</v>
      </c>
    </row>
    <row r="53" spans="1:16" x14ac:dyDescent="0.35">
      <c r="A53" s="29" t="s">
        <v>9740</v>
      </c>
      <c r="B53" s="117">
        <v>46086</v>
      </c>
      <c r="C53" s="117">
        <v>46092</v>
      </c>
      <c r="D53" s="29">
        <v>3278</v>
      </c>
      <c r="E53" s="29">
        <v>337</v>
      </c>
      <c r="F53" s="25">
        <v>4</v>
      </c>
      <c r="G53" s="47">
        <v>1</v>
      </c>
      <c r="H53" s="47">
        <v>81505</v>
      </c>
      <c r="I53" s="29" t="s">
        <v>16</v>
      </c>
      <c r="J53" s="48">
        <v>28498217</v>
      </c>
      <c r="K53" s="81" t="s">
        <v>9801</v>
      </c>
      <c r="L53" s="48" t="s">
        <v>9805</v>
      </c>
      <c r="M53" s="85">
        <v>159900</v>
      </c>
      <c r="N53" s="27">
        <v>0.9</v>
      </c>
      <c r="O53" s="12">
        <f t="shared" si="0"/>
        <v>15990</v>
      </c>
      <c r="P53" s="10" t="s">
        <v>2967</v>
      </c>
    </row>
    <row r="54" spans="1:16" x14ac:dyDescent="0.35">
      <c r="A54" s="29" t="s">
        <v>9740</v>
      </c>
      <c r="B54" s="117">
        <v>46086</v>
      </c>
      <c r="C54" s="117">
        <v>46092</v>
      </c>
      <c r="D54" s="29">
        <v>3278</v>
      </c>
      <c r="E54" s="29">
        <v>337</v>
      </c>
      <c r="F54" s="25">
        <v>4</v>
      </c>
      <c r="G54" s="47">
        <v>1</v>
      </c>
      <c r="H54" s="47">
        <v>81305</v>
      </c>
      <c r="I54" s="29" t="s">
        <v>16</v>
      </c>
      <c r="J54" s="48">
        <v>28529175</v>
      </c>
      <c r="K54" s="81" t="s">
        <v>9806</v>
      </c>
      <c r="L54" s="48" t="s">
        <v>9807</v>
      </c>
      <c r="M54" s="85">
        <v>99900</v>
      </c>
      <c r="N54" s="27">
        <v>0.9</v>
      </c>
      <c r="O54" s="12">
        <f t="shared" si="0"/>
        <v>9990</v>
      </c>
      <c r="P54" s="10" t="s">
        <v>2967</v>
      </c>
    </row>
    <row r="55" spans="1:16" x14ac:dyDescent="0.35">
      <c r="A55" s="29" t="s">
        <v>9740</v>
      </c>
      <c r="B55" s="117">
        <v>46086</v>
      </c>
      <c r="C55" s="117">
        <v>46092</v>
      </c>
      <c r="D55" s="29">
        <v>3278</v>
      </c>
      <c r="E55" s="29">
        <v>337</v>
      </c>
      <c r="F55" s="25">
        <v>4</v>
      </c>
      <c r="G55" s="47">
        <v>1</v>
      </c>
      <c r="H55" s="47">
        <v>81305</v>
      </c>
      <c r="I55" s="29" t="s">
        <v>16</v>
      </c>
      <c r="J55" s="48">
        <v>28529184</v>
      </c>
      <c r="K55" s="81" t="s">
        <v>9806</v>
      </c>
      <c r="L55" s="48" t="s">
        <v>9808</v>
      </c>
      <c r="M55" s="85">
        <v>99900</v>
      </c>
      <c r="N55" s="27">
        <v>0.9</v>
      </c>
      <c r="O55" s="12">
        <f t="shared" si="0"/>
        <v>9990</v>
      </c>
      <c r="P55" s="10" t="s">
        <v>2967</v>
      </c>
    </row>
    <row r="56" spans="1:16" x14ac:dyDescent="0.35">
      <c r="A56" s="29" t="s">
        <v>9740</v>
      </c>
      <c r="B56" s="117">
        <v>46086</v>
      </c>
      <c r="C56" s="117">
        <v>46092</v>
      </c>
      <c r="D56" s="29">
        <v>3278</v>
      </c>
      <c r="E56" s="29">
        <v>337</v>
      </c>
      <c r="F56" s="25">
        <v>4</v>
      </c>
      <c r="G56" s="47">
        <v>1</v>
      </c>
      <c r="H56" s="47">
        <v>81305</v>
      </c>
      <c r="I56" s="29" t="s">
        <v>16</v>
      </c>
      <c r="J56" s="48">
        <v>28529193</v>
      </c>
      <c r="K56" s="81" t="s">
        <v>9806</v>
      </c>
      <c r="L56" s="48" t="s">
        <v>9809</v>
      </c>
      <c r="M56" s="85">
        <v>99900</v>
      </c>
      <c r="N56" s="27">
        <v>0.9</v>
      </c>
      <c r="O56" s="12">
        <f t="shared" si="0"/>
        <v>9990</v>
      </c>
      <c r="P56" s="10" t="s">
        <v>2967</v>
      </c>
    </row>
    <row r="57" spans="1:16" x14ac:dyDescent="0.35">
      <c r="A57" s="29" t="s">
        <v>9740</v>
      </c>
      <c r="B57" s="117">
        <v>46086</v>
      </c>
      <c r="C57" s="117">
        <v>46092</v>
      </c>
      <c r="D57" s="29">
        <v>3278</v>
      </c>
      <c r="E57" s="29">
        <v>337</v>
      </c>
      <c r="F57" s="25">
        <v>4</v>
      </c>
      <c r="G57" s="47">
        <v>1</v>
      </c>
      <c r="H57" s="47">
        <v>81305</v>
      </c>
      <c r="I57" s="29" t="s">
        <v>16</v>
      </c>
      <c r="J57" s="48">
        <v>28529200</v>
      </c>
      <c r="K57" s="81" t="s">
        <v>9806</v>
      </c>
      <c r="L57" s="48" t="s">
        <v>9810</v>
      </c>
      <c r="M57" s="85">
        <v>99900</v>
      </c>
      <c r="N57" s="27">
        <v>0.9</v>
      </c>
      <c r="O57" s="12">
        <f t="shared" si="0"/>
        <v>9990</v>
      </c>
      <c r="P57" s="10" t="s">
        <v>2967</v>
      </c>
    </row>
    <row r="58" spans="1:16" x14ac:dyDescent="0.35">
      <c r="A58" s="29" t="s">
        <v>9740</v>
      </c>
      <c r="B58" s="117">
        <v>46086</v>
      </c>
      <c r="C58" s="117">
        <v>46092</v>
      </c>
      <c r="D58" s="29">
        <v>3278</v>
      </c>
      <c r="E58" s="29">
        <v>337</v>
      </c>
      <c r="F58" s="25">
        <v>4</v>
      </c>
      <c r="G58" s="47">
        <v>1</v>
      </c>
      <c r="H58" s="47">
        <v>81305</v>
      </c>
      <c r="I58" s="29" t="s">
        <v>16</v>
      </c>
      <c r="J58" s="48">
        <v>28529219</v>
      </c>
      <c r="K58" s="81" t="s">
        <v>9811</v>
      </c>
      <c r="L58" s="48" t="s">
        <v>9812</v>
      </c>
      <c r="M58" s="85">
        <v>99900</v>
      </c>
      <c r="N58" s="27">
        <v>0.9</v>
      </c>
      <c r="O58" s="12">
        <f t="shared" si="0"/>
        <v>9990</v>
      </c>
      <c r="P58" s="10" t="s">
        <v>2967</v>
      </c>
    </row>
    <row r="59" spans="1:16" x14ac:dyDescent="0.35">
      <c r="A59" s="29" t="s">
        <v>9740</v>
      </c>
      <c r="B59" s="117">
        <v>46086</v>
      </c>
      <c r="C59" s="117">
        <v>46092</v>
      </c>
      <c r="D59" s="29">
        <v>3278</v>
      </c>
      <c r="E59" s="29">
        <v>337</v>
      </c>
      <c r="F59" s="25">
        <v>4</v>
      </c>
      <c r="G59" s="47">
        <v>1</v>
      </c>
      <c r="H59" s="47">
        <v>81305</v>
      </c>
      <c r="I59" s="29" t="s">
        <v>16</v>
      </c>
      <c r="J59" s="48">
        <v>28529228</v>
      </c>
      <c r="K59" s="81" t="s">
        <v>9811</v>
      </c>
      <c r="L59" s="48" t="s">
        <v>9813</v>
      </c>
      <c r="M59" s="85">
        <v>99900</v>
      </c>
      <c r="N59" s="27">
        <v>0.9</v>
      </c>
      <c r="O59" s="12">
        <f t="shared" si="0"/>
        <v>9990</v>
      </c>
      <c r="P59" s="10" t="s">
        <v>2967</v>
      </c>
    </row>
    <row r="60" spans="1:16" x14ac:dyDescent="0.35">
      <c r="A60" s="29" t="s">
        <v>9740</v>
      </c>
      <c r="B60" s="117">
        <v>46086</v>
      </c>
      <c r="C60" s="117">
        <v>46092</v>
      </c>
      <c r="D60" s="29">
        <v>3278</v>
      </c>
      <c r="E60" s="29">
        <v>337</v>
      </c>
      <c r="F60" s="25">
        <v>4</v>
      </c>
      <c r="G60" s="47">
        <v>1</v>
      </c>
      <c r="H60" s="47">
        <v>81305</v>
      </c>
      <c r="I60" s="29" t="s">
        <v>16</v>
      </c>
      <c r="J60" s="48">
        <v>28529237</v>
      </c>
      <c r="K60" s="81" t="s">
        <v>9811</v>
      </c>
      <c r="L60" s="48" t="s">
        <v>9814</v>
      </c>
      <c r="M60" s="85">
        <v>99900</v>
      </c>
      <c r="N60" s="27">
        <v>0.9</v>
      </c>
      <c r="O60" s="12">
        <f t="shared" si="0"/>
        <v>9990</v>
      </c>
      <c r="P60" s="10" t="s">
        <v>2967</v>
      </c>
    </row>
    <row r="61" spans="1:16" x14ac:dyDescent="0.35">
      <c r="A61" s="29" t="s">
        <v>9740</v>
      </c>
      <c r="B61" s="117">
        <v>46086</v>
      </c>
      <c r="C61" s="117">
        <v>46092</v>
      </c>
      <c r="D61" s="29">
        <v>3278</v>
      </c>
      <c r="E61" s="29">
        <v>337</v>
      </c>
      <c r="F61" s="25">
        <v>4</v>
      </c>
      <c r="G61" s="47">
        <v>1</v>
      </c>
      <c r="H61" s="47">
        <v>81305</v>
      </c>
      <c r="I61" s="29" t="s">
        <v>16</v>
      </c>
      <c r="J61" s="48">
        <v>28529246</v>
      </c>
      <c r="K61" s="81" t="s">
        <v>9811</v>
      </c>
      <c r="L61" s="48" t="s">
        <v>9815</v>
      </c>
      <c r="M61" s="85">
        <v>99900</v>
      </c>
      <c r="N61" s="27">
        <v>0.9</v>
      </c>
      <c r="O61" s="12">
        <f t="shared" si="0"/>
        <v>9990</v>
      </c>
      <c r="P61" s="10" t="s">
        <v>2967</v>
      </c>
    </row>
    <row r="62" spans="1:16" x14ac:dyDescent="0.35">
      <c r="A62" s="29" t="s">
        <v>9740</v>
      </c>
      <c r="B62" s="117">
        <v>46086</v>
      </c>
      <c r="C62" s="117">
        <v>46092</v>
      </c>
      <c r="D62" s="29">
        <v>3278</v>
      </c>
      <c r="E62" s="29">
        <v>337</v>
      </c>
      <c r="F62" s="25">
        <v>4</v>
      </c>
      <c r="G62" s="47">
        <v>1</v>
      </c>
      <c r="H62" s="47">
        <v>81419</v>
      </c>
      <c r="I62" s="29" t="s">
        <v>16</v>
      </c>
      <c r="J62" s="48">
        <v>30635000</v>
      </c>
      <c r="K62" s="81" t="s">
        <v>9816</v>
      </c>
      <c r="L62" s="48" t="s">
        <v>9817</v>
      </c>
      <c r="M62" s="85">
        <v>149900</v>
      </c>
      <c r="N62" s="27">
        <v>0.9</v>
      </c>
      <c r="O62" s="12">
        <f t="shared" si="0"/>
        <v>14990</v>
      </c>
      <c r="P62" s="10" t="s">
        <v>2967</v>
      </c>
    </row>
    <row r="63" spans="1:16" x14ac:dyDescent="0.35">
      <c r="A63" s="29" t="s">
        <v>9740</v>
      </c>
      <c r="B63" s="117">
        <v>46086</v>
      </c>
      <c r="C63" s="117">
        <v>46092</v>
      </c>
      <c r="D63" s="29">
        <v>3278</v>
      </c>
      <c r="E63" s="29">
        <v>337</v>
      </c>
      <c r="F63" s="25">
        <v>4</v>
      </c>
      <c r="G63" s="47">
        <v>1</v>
      </c>
      <c r="H63" s="47">
        <v>81419</v>
      </c>
      <c r="I63" s="29" t="s">
        <v>16</v>
      </c>
      <c r="J63" s="48">
        <v>30635019</v>
      </c>
      <c r="K63" s="81" t="s">
        <v>9816</v>
      </c>
      <c r="L63" s="48" t="s">
        <v>9818</v>
      </c>
      <c r="M63" s="85">
        <v>149900</v>
      </c>
      <c r="N63" s="27">
        <v>0.9</v>
      </c>
      <c r="O63" s="12">
        <f t="shared" si="0"/>
        <v>14990</v>
      </c>
      <c r="P63" s="10" t="s">
        <v>2967</v>
      </c>
    </row>
    <row r="64" spans="1:16" x14ac:dyDescent="0.35">
      <c r="A64" s="29" t="s">
        <v>9740</v>
      </c>
      <c r="B64" s="117">
        <v>46086</v>
      </c>
      <c r="C64" s="117">
        <v>46092</v>
      </c>
      <c r="D64" s="29">
        <v>3278</v>
      </c>
      <c r="E64" s="29">
        <v>337</v>
      </c>
      <c r="F64" s="25">
        <v>4</v>
      </c>
      <c r="G64" s="47">
        <v>1</v>
      </c>
      <c r="H64" s="47">
        <v>81419</v>
      </c>
      <c r="I64" s="29" t="s">
        <v>16</v>
      </c>
      <c r="J64" s="48">
        <v>30635028</v>
      </c>
      <c r="K64" s="81" t="s">
        <v>9816</v>
      </c>
      <c r="L64" s="48" t="s">
        <v>9819</v>
      </c>
      <c r="M64" s="85">
        <v>149900</v>
      </c>
      <c r="N64" s="27">
        <v>0.9</v>
      </c>
      <c r="O64" s="12">
        <f t="shared" si="0"/>
        <v>14990</v>
      </c>
      <c r="P64" s="10" t="s">
        <v>2967</v>
      </c>
    </row>
    <row r="65" spans="1:16" x14ac:dyDescent="0.35">
      <c r="A65" s="29" t="s">
        <v>9740</v>
      </c>
      <c r="B65" s="117">
        <v>46086</v>
      </c>
      <c r="C65" s="117">
        <v>46092</v>
      </c>
      <c r="D65" s="29">
        <v>3278</v>
      </c>
      <c r="E65" s="29">
        <v>337</v>
      </c>
      <c r="F65" s="25">
        <v>4</v>
      </c>
      <c r="G65" s="47">
        <v>1</v>
      </c>
      <c r="H65" s="47">
        <v>81419</v>
      </c>
      <c r="I65" s="29" t="s">
        <v>16</v>
      </c>
      <c r="J65" s="48">
        <v>30635037</v>
      </c>
      <c r="K65" s="81" t="s">
        <v>9816</v>
      </c>
      <c r="L65" s="48" t="s">
        <v>9820</v>
      </c>
      <c r="M65" s="85">
        <v>149900</v>
      </c>
      <c r="N65" s="27">
        <v>0.9</v>
      </c>
      <c r="O65" s="12">
        <f t="shared" si="0"/>
        <v>14990</v>
      </c>
      <c r="P65" s="10" t="s">
        <v>2967</v>
      </c>
    </row>
    <row r="66" spans="1:16" x14ac:dyDescent="0.35">
      <c r="A66" s="29" t="s">
        <v>9740</v>
      </c>
      <c r="B66" s="117">
        <v>46086</v>
      </c>
      <c r="C66" s="117">
        <v>46092</v>
      </c>
      <c r="D66" s="29">
        <v>3278</v>
      </c>
      <c r="E66" s="29">
        <v>337</v>
      </c>
      <c r="F66" s="25">
        <v>4</v>
      </c>
      <c r="G66" s="47">
        <v>1</v>
      </c>
      <c r="H66" s="47">
        <v>81419</v>
      </c>
      <c r="I66" s="29" t="s">
        <v>16</v>
      </c>
      <c r="J66" s="48">
        <v>30635046</v>
      </c>
      <c r="K66" s="81" t="s">
        <v>9821</v>
      </c>
      <c r="L66" s="48" t="s">
        <v>9822</v>
      </c>
      <c r="M66" s="85">
        <v>149900</v>
      </c>
      <c r="N66" s="27">
        <v>0.9</v>
      </c>
      <c r="O66" s="12">
        <f t="shared" ref="O66:O129" si="1">M66-(M66*N66)</f>
        <v>14990</v>
      </c>
      <c r="P66" s="10" t="s">
        <v>2967</v>
      </c>
    </row>
    <row r="67" spans="1:16" x14ac:dyDescent="0.35">
      <c r="A67" s="29" t="s">
        <v>9740</v>
      </c>
      <c r="B67" s="117">
        <v>46086</v>
      </c>
      <c r="C67" s="117">
        <v>46092</v>
      </c>
      <c r="D67" s="29">
        <v>3278</v>
      </c>
      <c r="E67" s="29">
        <v>337</v>
      </c>
      <c r="F67" s="25">
        <v>4</v>
      </c>
      <c r="G67" s="47">
        <v>1</v>
      </c>
      <c r="H67" s="47">
        <v>81419</v>
      </c>
      <c r="I67" s="29" t="s">
        <v>16</v>
      </c>
      <c r="J67" s="48">
        <v>30635055</v>
      </c>
      <c r="K67" s="81" t="s">
        <v>9821</v>
      </c>
      <c r="L67" s="48" t="s">
        <v>9823</v>
      </c>
      <c r="M67" s="85">
        <v>149900</v>
      </c>
      <c r="N67" s="27">
        <v>0.9</v>
      </c>
      <c r="O67" s="12">
        <f t="shared" si="1"/>
        <v>14990</v>
      </c>
      <c r="P67" s="10" t="s">
        <v>2967</v>
      </c>
    </row>
    <row r="68" spans="1:16" x14ac:dyDescent="0.35">
      <c r="A68" s="29" t="s">
        <v>9740</v>
      </c>
      <c r="B68" s="117">
        <v>46086</v>
      </c>
      <c r="C68" s="117">
        <v>46092</v>
      </c>
      <c r="D68" s="29">
        <v>3278</v>
      </c>
      <c r="E68" s="29">
        <v>337</v>
      </c>
      <c r="F68" s="25">
        <v>4</v>
      </c>
      <c r="G68" s="47">
        <v>1</v>
      </c>
      <c r="H68" s="47">
        <v>81419</v>
      </c>
      <c r="I68" s="29" t="s">
        <v>16</v>
      </c>
      <c r="J68" s="48">
        <v>30635064</v>
      </c>
      <c r="K68" s="81" t="s">
        <v>9821</v>
      </c>
      <c r="L68" s="48" t="s">
        <v>9824</v>
      </c>
      <c r="M68" s="85">
        <v>149900</v>
      </c>
      <c r="N68" s="27">
        <v>0.9</v>
      </c>
      <c r="O68" s="12">
        <f t="shared" si="1"/>
        <v>14990</v>
      </c>
      <c r="P68" s="10" t="s">
        <v>2967</v>
      </c>
    </row>
    <row r="69" spans="1:16" x14ac:dyDescent="0.35">
      <c r="A69" s="29" t="s">
        <v>9740</v>
      </c>
      <c r="B69" s="117">
        <v>46086</v>
      </c>
      <c r="C69" s="117">
        <v>46092</v>
      </c>
      <c r="D69" s="29">
        <v>3278</v>
      </c>
      <c r="E69" s="29">
        <v>337</v>
      </c>
      <c r="F69" s="25">
        <v>4</v>
      </c>
      <c r="G69" s="47">
        <v>1</v>
      </c>
      <c r="H69" s="47">
        <v>81419</v>
      </c>
      <c r="I69" s="29" t="s">
        <v>16</v>
      </c>
      <c r="J69" s="48">
        <v>30635073</v>
      </c>
      <c r="K69" s="81" t="s">
        <v>9821</v>
      </c>
      <c r="L69" s="48" t="s">
        <v>9825</v>
      </c>
      <c r="M69" s="85">
        <v>149900</v>
      </c>
      <c r="N69" s="27">
        <v>0.9</v>
      </c>
      <c r="O69" s="12">
        <f t="shared" si="1"/>
        <v>14990</v>
      </c>
      <c r="P69" s="10" t="s">
        <v>2967</v>
      </c>
    </row>
    <row r="70" spans="1:16" x14ac:dyDescent="0.35">
      <c r="A70" s="29" t="s">
        <v>9740</v>
      </c>
      <c r="B70" s="117">
        <v>46086</v>
      </c>
      <c r="C70" s="117">
        <v>46092</v>
      </c>
      <c r="D70" s="29">
        <v>3278</v>
      </c>
      <c r="E70" s="29">
        <v>337</v>
      </c>
      <c r="F70" s="25">
        <v>4</v>
      </c>
      <c r="G70" s="47">
        <v>1</v>
      </c>
      <c r="H70" s="47">
        <v>81305</v>
      </c>
      <c r="I70" s="29" t="s">
        <v>16</v>
      </c>
      <c r="J70" s="51">
        <v>33176653</v>
      </c>
      <c r="K70" s="51" t="s">
        <v>9826</v>
      </c>
      <c r="L70" s="51" t="s">
        <v>9827</v>
      </c>
      <c r="M70" s="85">
        <v>149900</v>
      </c>
      <c r="N70" s="27">
        <v>0.9</v>
      </c>
      <c r="O70" s="12">
        <f t="shared" si="1"/>
        <v>14990</v>
      </c>
      <c r="P70" s="10" t="s">
        <v>2967</v>
      </c>
    </row>
    <row r="71" spans="1:16" x14ac:dyDescent="0.35">
      <c r="A71" s="29" t="s">
        <v>9740</v>
      </c>
      <c r="B71" s="117">
        <v>46086</v>
      </c>
      <c r="C71" s="117">
        <v>46092</v>
      </c>
      <c r="D71" s="29">
        <v>3278</v>
      </c>
      <c r="E71" s="29">
        <v>337</v>
      </c>
      <c r="F71" s="25">
        <v>4</v>
      </c>
      <c r="G71" s="47">
        <v>1</v>
      </c>
      <c r="H71" s="47">
        <v>81305</v>
      </c>
      <c r="I71" s="29" t="s">
        <v>16</v>
      </c>
      <c r="J71" s="51">
        <v>33176662</v>
      </c>
      <c r="K71" s="51" t="s">
        <v>9826</v>
      </c>
      <c r="L71" s="51" t="s">
        <v>9828</v>
      </c>
      <c r="M71" s="85">
        <v>149900</v>
      </c>
      <c r="N71" s="27">
        <v>0.9</v>
      </c>
      <c r="O71" s="12">
        <f t="shared" si="1"/>
        <v>14990</v>
      </c>
      <c r="P71" s="10" t="s">
        <v>2967</v>
      </c>
    </row>
    <row r="72" spans="1:16" x14ac:dyDescent="0.35">
      <c r="A72" s="29" t="s">
        <v>9740</v>
      </c>
      <c r="B72" s="117">
        <v>46086</v>
      </c>
      <c r="C72" s="117">
        <v>46092</v>
      </c>
      <c r="D72" s="29">
        <v>3278</v>
      </c>
      <c r="E72" s="29">
        <v>337</v>
      </c>
      <c r="F72" s="25">
        <v>4</v>
      </c>
      <c r="G72" s="47">
        <v>1</v>
      </c>
      <c r="H72" s="47">
        <v>81305</v>
      </c>
      <c r="I72" s="29" t="s">
        <v>16</v>
      </c>
      <c r="J72" s="51">
        <v>33176671</v>
      </c>
      <c r="K72" s="51" t="s">
        <v>9826</v>
      </c>
      <c r="L72" s="51" t="s">
        <v>9829</v>
      </c>
      <c r="M72" s="85">
        <v>149900</v>
      </c>
      <c r="N72" s="27">
        <v>0.9</v>
      </c>
      <c r="O72" s="12">
        <f t="shared" si="1"/>
        <v>14990</v>
      </c>
      <c r="P72" s="10" t="s">
        <v>2967</v>
      </c>
    </row>
    <row r="73" spans="1:16" x14ac:dyDescent="0.35">
      <c r="A73" s="29" t="s">
        <v>9740</v>
      </c>
      <c r="B73" s="117">
        <v>46086</v>
      </c>
      <c r="C73" s="117">
        <v>46092</v>
      </c>
      <c r="D73" s="29">
        <v>3278</v>
      </c>
      <c r="E73" s="29">
        <v>337</v>
      </c>
      <c r="F73" s="25">
        <v>4</v>
      </c>
      <c r="G73" s="47">
        <v>1</v>
      </c>
      <c r="H73" s="47">
        <v>81305</v>
      </c>
      <c r="I73" s="29" t="s">
        <v>16</v>
      </c>
      <c r="J73" s="51">
        <v>33176680</v>
      </c>
      <c r="K73" s="51" t="s">
        <v>9826</v>
      </c>
      <c r="L73" s="51" t="s">
        <v>9830</v>
      </c>
      <c r="M73" s="85">
        <v>149900</v>
      </c>
      <c r="N73" s="27">
        <v>0.9</v>
      </c>
      <c r="O73" s="12">
        <f t="shared" si="1"/>
        <v>14990</v>
      </c>
      <c r="P73" s="10" t="s">
        <v>2967</v>
      </c>
    </row>
    <row r="74" spans="1:16" x14ac:dyDescent="0.35">
      <c r="A74" s="29" t="s">
        <v>9740</v>
      </c>
      <c r="B74" s="117">
        <v>46086</v>
      </c>
      <c r="C74" s="117">
        <v>46092</v>
      </c>
      <c r="D74" s="29">
        <v>3278</v>
      </c>
      <c r="E74" s="29">
        <v>337</v>
      </c>
      <c r="F74" s="25">
        <v>4</v>
      </c>
      <c r="G74" s="47">
        <v>1</v>
      </c>
      <c r="H74" s="47">
        <v>81305</v>
      </c>
      <c r="I74" s="29" t="s">
        <v>16</v>
      </c>
      <c r="J74" s="50">
        <v>33388826</v>
      </c>
      <c r="K74" s="51" t="s">
        <v>9831</v>
      </c>
      <c r="L74" s="51" t="s">
        <v>9832</v>
      </c>
      <c r="M74" s="78">
        <v>99900</v>
      </c>
      <c r="N74" s="27">
        <v>0.9</v>
      </c>
      <c r="O74" s="12">
        <f t="shared" si="1"/>
        <v>9990</v>
      </c>
      <c r="P74" s="10" t="s">
        <v>2967</v>
      </c>
    </row>
    <row r="75" spans="1:16" x14ac:dyDescent="0.35">
      <c r="A75" s="29" t="s">
        <v>9740</v>
      </c>
      <c r="B75" s="117">
        <v>46086</v>
      </c>
      <c r="C75" s="117">
        <v>46092</v>
      </c>
      <c r="D75" s="29">
        <v>3278</v>
      </c>
      <c r="E75" s="29">
        <v>337</v>
      </c>
      <c r="F75" s="25">
        <v>4</v>
      </c>
      <c r="G75" s="47">
        <v>1</v>
      </c>
      <c r="H75" s="47">
        <v>81305</v>
      </c>
      <c r="I75" s="29" t="s">
        <v>16</v>
      </c>
      <c r="J75" s="50">
        <v>33388835</v>
      </c>
      <c r="K75" s="51" t="s">
        <v>9831</v>
      </c>
      <c r="L75" s="51" t="s">
        <v>9833</v>
      </c>
      <c r="M75" s="78">
        <v>99900</v>
      </c>
      <c r="N75" s="27">
        <v>0.9</v>
      </c>
      <c r="O75" s="12">
        <f t="shared" si="1"/>
        <v>9990</v>
      </c>
      <c r="P75" s="10" t="s">
        <v>2967</v>
      </c>
    </row>
    <row r="76" spans="1:16" x14ac:dyDescent="0.35">
      <c r="A76" s="29" t="s">
        <v>9740</v>
      </c>
      <c r="B76" s="117">
        <v>46086</v>
      </c>
      <c r="C76" s="117">
        <v>46092</v>
      </c>
      <c r="D76" s="29">
        <v>3278</v>
      </c>
      <c r="E76" s="29">
        <v>337</v>
      </c>
      <c r="F76" s="25">
        <v>4</v>
      </c>
      <c r="G76" s="47">
        <v>1</v>
      </c>
      <c r="H76" s="47">
        <v>81305</v>
      </c>
      <c r="I76" s="29" t="s">
        <v>16</v>
      </c>
      <c r="J76" s="50">
        <v>33388844</v>
      </c>
      <c r="K76" s="51" t="s">
        <v>9831</v>
      </c>
      <c r="L76" s="51" t="s">
        <v>9834</v>
      </c>
      <c r="M76" s="78">
        <v>99900</v>
      </c>
      <c r="N76" s="27">
        <v>0.9</v>
      </c>
      <c r="O76" s="12">
        <f t="shared" si="1"/>
        <v>9990</v>
      </c>
      <c r="P76" s="10" t="s">
        <v>2967</v>
      </c>
    </row>
    <row r="77" spans="1:16" x14ac:dyDescent="0.35">
      <c r="A77" s="29" t="s">
        <v>9740</v>
      </c>
      <c r="B77" s="117">
        <v>46086</v>
      </c>
      <c r="C77" s="117">
        <v>46092</v>
      </c>
      <c r="D77" s="29">
        <v>3278</v>
      </c>
      <c r="E77" s="29">
        <v>337</v>
      </c>
      <c r="F77" s="25">
        <v>4</v>
      </c>
      <c r="G77" s="47">
        <v>1</v>
      </c>
      <c r="H77" s="47">
        <v>81305</v>
      </c>
      <c r="I77" s="29" t="s">
        <v>16</v>
      </c>
      <c r="J77" s="50">
        <v>33388853</v>
      </c>
      <c r="K77" s="51" t="s">
        <v>9831</v>
      </c>
      <c r="L77" s="51" t="s">
        <v>9835</v>
      </c>
      <c r="M77" s="78">
        <v>99900</v>
      </c>
      <c r="N77" s="27">
        <v>0.9</v>
      </c>
      <c r="O77" s="12">
        <f t="shared" si="1"/>
        <v>9990</v>
      </c>
      <c r="P77" s="10" t="s">
        <v>2967</v>
      </c>
    </row>
    <row r="78" spans="1:16" x14ac:dyDescent="0.35">
      <c r="A78" s="29" t="s">
        <v>9740</v>
      </c>
      <c r="B78" s="117">
        <v>46086</v>
      </c>
      <c r="C78" s="117">
        <v>46092</v>
      </c>
      <c r="D78" s="29">
        <v>3278</v>
      </c>
      <c r="E78" s="29">
        <v>337</v>
      </c>
      <c r="F78" s="25">
        <v>4</v>
      </c>
      <c r="G78" s="47">
        <v>1</v>
      </c>
      <c r="H78" s="47">
        <v>81505</v>
      </c>
      <c r="I78" s="29" t="s">
        <v>16</v>
      </c>
      <c r="J78" s="50">
        <v>33452363</v>
      </c>
      <c r="K78" s="51" t="s">
        <v>9836</v>
      </c>
      <c r="L78" s="51" t="s">
        <v>9837</v>
      </c>
      <c r="M78" s="78">
        <v>169900</v>
      </c>
      <c r="N78" s="27">
        <v>0.9</v>
      </c>
      <c r="O78" s="12">
        <f t="shared" si="1"/>
        <v>16990</v>
      </c>
      <c r="P78" s="10" t="s">
        <v>2967</v>
      </c>
    </row>
    <row r="79" spans="1:16" x14ac:dyDescent="0.35">
      <c r="A79" s="29" t="s">
        <v>9740</v>
      </c>
      <c r="B79" s="117">
        <v>46086</v>
      </c>
      <c r="C79" s="117">
        <v>46092</v>
      </c>
      <c r="D79" s="29">
        <v>3278</v>
      </c>
      <c r="E79" s="29">
        <v>337</v>
      </c>
      <c r="F79" s="25">
        <v>4</v>
      </c>
      <c r="G79" s="47">
        <v>1</v>
      </c>
      <c r="H79" s="47">
        <v>81505</v>
      </c>
      <c r="I79" s="29" t="s">
        <v>16</v>
      </c>
      <c r="J79" s="50">
        <v>33452372</v>
      </c>
      <c r="K79" s="51" t="s">
        <v>9836</v>
      </c>
      <c r="L79" s="51" t="s">
        <v>9838</v>
      </c>
      <c r="M79" s="78">
        <v>169900</v>
      </c>
      <c r="N79" s="27">
        <v>0.9</v>
      </c>
      <c r="O79" s="12">
        <f t="shared" si="1"/>
        <v>16990</v>
      </c>
      <c r="P79" s="10" t="s">
        <v>2967</v>
      </c>
    </row>
    <row r="80" spans="1:16" x14ac:dyDescent="0.35">
      <c r="A80" s="29" t="s">
        <v>9740</v>
      </c>
      <c r="B80" s="117">
        <v>46086</v>
      </c>
      <c r="C80" s="117">
        <v>46092</v>
      </c>
      <c r="D80" s="29">
        <v>3278</v>
      </c>
      <c r="E80" s="29">
        <v>337</v>
      </c>
      <c r="F80" s="25">
        <v>4</v>
      </c>
      <c r="G80" s="47">
        <v>1</v>
      </c>
      <c r="H80" s="47">
        <v>81505</v>
      </c>
      <c r="I80" s="29" t="s">
        <v>16</v>
      </c>
      <c r="J80" s="50">
        <v>33452381</v>
      </c>
      <c r="K80" s="51" t="s">
        <v>9836</v>
      </c>
      <c r="L80" s="51" t="s">
        <v>9839</v>
      </c>
      <c r="M80" s="78">
        <v>169900</v>
      </c>
      <c r="N80" s="27">
        <v>0.9</v>
      </c>
      <c r="O80" s="12">
        <f t="shared" si="1"/>
        <v>16990</v>
      </c>
      <c r="P80" s="10" t="s">
        <v>2967</v>
      </c>
    </row>
    <row r="81" spans="1:16" x14ac:dyDescent="0.35">
      <c r="A81" s="29" t="s">
        <v>9740</v>
      </c>
      <c r="B81" s="117">
        <v>46086</v>
      </c>
      <c r="C81" s="117">
        <v>46092</v>
      </c>
      <c r="D81" s="29">
        <v>3278</v>
      </c>
      <c r="E81" s="29">
        <v>337</v>
      </c>
      <c r="F81" s="25">
        <v>4</v>
      </c>
      <c r="G81" s="47">
        <v>1</v>
      </c>
      <c r="H81" s="47">
        <v>81505</v>
      </c>
      <c r="I81" s="29" t="s">
        <v>16</v>
      </c>
      <c r="J81" s="50">
        <v>33452390</v>
      </c>
      <c r="K81" s="51" t="s">
        <v>9836</v>
      </c>
      <c r="L81" s="51" t="s">
        <v>9840</v>
      </c>
      <c r="M81" s="78">
        <v>169900</v>
      </c>
      <c r="N81" s="27">
        <v>0.9</v>
      </c>
      <c r="O81" s="12">
        <f t="shared" si="1"/>
        <v>16990</v>
      </c>
      <c r="P81" s="10" t="s">
        <v>2967</v>
      </c>
    </row>
    <row r="82" spans="1:16" x14ac:dyDescent="0.35">
      <c r="A82" s="29" t="s">
        <v>9740</v>
      </c>
      <c r="B82" s="117">
        <v>46086</v>
      </c>
      <c r="C82" s="117">
        <v>46092</v>
      </c>
      <c r="D82" s="29">
        <v>3278</v>
      </c>
      <c r="E82" s="29">
        <v>337</v>
      </c>
      <c r="F82" s="25">
        <v>4</v>
      </c>
      <c r="G82" s="47">
        <v>2</v>
      </c>
      <c r="H82" s="47">
        <v>81490</v>
      </c>
      <c r="I82" s="29" t="s">
        <v>16</v>
      </c>
      <c r="J82" s="48">
        <v>26667314</v>
      </c>
      <c r="K82" s="81" t="s">
        <v>9841</v>
      </c>
      <c r="L82" s="48" t="s">
        <v>9842</v>
      </c>
      <c r="M82" s="85">
        <v>219900</v>
      </c>
      <c r="N82" s="27">
        <v>0.9</v>
      </c>
      <c r="O82" s="12">
        <f t="shared" si="1"/>
        <v>21990</v>
      </c>
      <c r="P82" s="10" t="s">
        <v>2967</v>
      </c>
    </row>
    <row r="83" spans="1:16" x14ac:dyDescent="0.35">
      <c r="A83" s="29" t="s">
        <v>9740</v>
      </c>
      <c r="B83" s="117">
        <v>46086</v>
      </c>
      <c r="C83" s="117">
        <v>46092</v>
      </c>
      <c r="D83" s="29">
        <v>3278</v>
      </c>
      <c r="E83" s="29">
        <v>337</v>
      </c>
      <c r="F83" s="25">
        <v>4</v>
      </c>
      <c r="G83" s="47">
        <v>2</v>
      </c>
      <c r="H83" s="47">
        <v>81490</v>
      </c>
      <c r="I83" s="29" t="s">
        <v>16</v>
      </c>
      <c r="J83" s="48">
        <v>26667323</v>
      </c>
      <c r="K83" s="81" t="s">
        <v>9841</v>
      </c>
      <c r="L83" s="48" t="s">
        <v>9843</v>
      </c>
      <c r="M83" s="85">
        <v>219900</v>
      </c>
      <c r="N83" s="27">
        <v>0.9</v>
      </c>
      <c r="O83" s="12">
        <f t="shared" si="1"/>
        <v>21990</v>
      </c>
      <c r="P83" s="10" t="s">
        <v>2967</v>
      </c>
    </row>
    <row r="84" spans="1:16" x14ac:dyDescent="0.35">
      <c r="A84" s="29" t="s">
        <v>9740</v>
      </c>
      <c r="B84" s="117">
        <v>46086</v>
      </c>
      <c r="C84" s="117">
        <v>46092</v>
      </c>
      <c r="D84" s="29">
        <v>3278</v>
      </c>
      <c r="E84" s="29">
        <v>337</v>
      </c>
      <c r="F84" s="25">
        <v>4</v>
      </c>
      <c r="G84" s="47">
        <v>2</v>
      </c>
      <c r="H84" s="47">
        <v>81490</v>
      </c>
      <c r="I84" s="29" t="s">
        <v>16</v>
      </c>
      <c r="J84" s="48">
        <v>26667332</v>
      </c>
      <c r="K84" s="81" t="s">
        <v>9841</v>
      </c>
      <c r="L84" s="48" t="s">
        <v>9844</v>
      </c>
      <c r="M84" s="85">
        <v>219900</v>
      </c>
      <c r="N84" s="27">
        <v>0.9</v>
      </c>
      <c r="O84" s="12">
        <f t="shared" si="1"/>
        <v>21990</v>
      </c>
      <c r="P84" s="10" t="s">
        <v>2967</v>
      </c>
    </row>
    <row r="85" spans="1:16" x14ac:dyDescent="0.35">
      <c r="A85" s="29" t="s">
        <v>9740</v>
      </c>
      <c r="B85" s="117">
        <v>46086</v>
      </c>
      <c r="C85" s="117">
        <v>46092</v>
      </c>
      <c r="D85" s="29">
        <v>3278</v>
      </c>
      <c r="E85" s="29">
        <v>337</v>
      </c>
      <c r="F85" s="25">
        <v>4</v>
      </c>
      <c r="G85" s="47">
        <v>2</v>
      </c>
      <c r="H85" s="47">
        <v>81490</v>
      </c>
      <c r="I85" s="29" t="s">
        <v>16</v>
      </c>
      <c r="J85" s="48">
        <v>26667341</v>
      </c>
      <c r="K85" s="81" t="s">
        <v>9841</v>
      </c>
      <c r="L85" s="48" t="s">
        <v>9845</v>
      </c>
      <c r="M85" s="85">
        <v>219900</v>
      </c>
      <c r="N85" s="27">
        <v>0.9</v>
      </c>
      <c r="O85" s="12">
        <f t="shared" si="1"/>
        <v>21990</v>
      </c>
      <c r="P85" s="10" t="s">
        <v>2967</v>
      </c>
    </row>
    <row r="86" spans="1:16" x14ac:dyDescent="0.35">
      <c r="A86" s="29" t="s">
        <v>9740</v>
      </c>
      <c r="B86" s="117">
        <v>46086</v>
      </c>
      <c r="C86" s="117">
        <v>46092</v>
      </c>
      <c r="D86" s="29">
        <v>3278</v>
      </c>
      <c r="E86" s="29">
        <v>337</v>
      </c>
      <c r="F86" s="25">
        <v>4</v>
      </c>
      <c r="G86" s="47">
        <v>2</v>
      </c>
      <c r="H86" s="47">
        <v>81490</v>
      </c>
      <c r="I86" s="29" t="s">
        <v>16</v>
      </c>
      <c r="J86" s="48">
        <v>26667403</v>
      </c>
      <c r="K86" s="81" t="s">
        <v>9846</v>
      </c>
      <c r="L86" s="48" t="s">
        <v>9847</v>
      </c>
      <c r="M86" s="85">
        <v>219900</v>
      </c>
      <c r="N86" s="27">
        <v>0.9</v>
      </c>
      <c r="O86" s="12">
        <f t="shared" si="1"/>
        <v>21990</v>
      </c>
      <c r="P86" s="10" t="s">
        <v>2967</v>
      </c>
    </row>
    <row r="87" spans="1:16" x14ac:dyDescent="0.35">
      <c r="A87" s="29" t="s">
        <v>9740</v>
      </c>
      <c r="B87" s="117">
        <v>46086</v>
      </c>
      <c r="C87" s="117">
        <v>46092</v>
      </c>
      <c r="D87" s="29">
        <v>3278</v>
      </c>
      <c r="E87" s="29">
        <v>337</v>
      </c>
      <c r="F87" s="25">
        <v>4</v>
      </c>
      <c r="G87" s="47">
        <v>2</v>
      </c>
      <c r="H87" s="47">
        <v>81490</v>
      </c>
      <c r="I87" s="29" t="s">
        <v>16</v>
      </c>
      <c r="J87" s="48">
        <v>26667412</v>
      </c>
      <c r="K87" s="81" t="s">
        <v>9846</v>
      </c>
      <c r="L87" s="48" t="s">
        <v>9848</v>
      </c>
      <c r="M87" s="85">
        <v>219900</v>
      </c>
      <c r="N87" s="27">
        <v>0.9</v>
      </c>
      <c r="O87" s="12">
        <f t="shared" si="1"/>
        <v>21990</v>
      </c>
      <c r="P87" s="10" t="s">
        <v>2967</v>
      </c>
    </row>
    <row r="88" spans="1:16" x14ac:dyDescent="0.35">
      <c r="A88" s="29" t="s">
        <v>9740</v>
      </c>
      <c r="B88" s="117">
        <v>46086</v>
      </c>
      <c r="C88" s="117">
        <v>46092</v>
      </c>
      <c r="D88" s="29">
        <v>3278</v>
      </c>
      <c r="E88" s="29">
        <v>337</v>
      </c>
      <c r="F88" s="25">
        <v>4</v>
      </c>
      <c r="G88" s="47">
        <v>2</v>
      </c>
      <c r="H88" s="47">
        <v>81490</v>
      </c>
      <c r="I88" s="29" t="s">
        <v>16</v>
      </c>
      <c r="J88" s="48">
        <v>26667421</v>
      </c>
      <c r="K88" s="81" t="s">
        <v>9846</v>
      </c>
      <c r="L88" s="48" t="s">
        <v>9849</v>
      </c>
      <c r="M88" s="85">
        <v>219900</v>
      </c>
      <c r="N88" s="27">
        <v>0.9</v>
      </c>
      <c r="O88" s="12">
        <f t="shared" si="1"/>
        <v>21990</v>
      </c>
      <c r="P88" s="10" t="s">
        <v>2967</v>
      </c>
    </row>
    <row r="89" spans="1:16" x14ac:dyDescent="0.35">
      <c r="A89" s="29" t="s">
        <v>9740</v>
      </c>
      <c r="B89" s="117">
        <v>46086</v>
      </c>
      <c r="C89" s="117">
        <v>46092</v>
      </c>
      <c r="D89" s="29">
        <v>3278</v>
      </c>
      <c r="E89" s="29">
        <v>337</v>
      </c>
      <c r="F89" s="25">
        <v>4</v>
      </c>
      <c r="G89" s="47">
        <v>2</v>
      </c>
      <c r="H89" s="47">
        <v>81490</v>
      </c>
      <c r="I89" s="29" t="s">
        <v>16</v>
      </c>
      <c r="J89" s="48">
        <v>26667430</v>
      </c>
      <c r="K89" s="81" t="s">
        <v>9846</v>
      </c>
      <c r="L89" s="48" t="s">
        <v>9850</v>
      </c>
      <c r="M89" s="85">
        <v>219900</v>
      </c>
      <c r="N89" s="27">
        <v>0.9</v>
      </c>
      <c r="O89" s="12">
        <f t="shared" si="1"/>
        <v>21990</v>
      </c>
      <c r="P89" s="10" t="s">
        <v>2967</v>
      </c>
    </row>
    <row r="90" spans="1:16" x14ac:dyDescent="0.35">
      <c r="A90" s="29" t="s">
        <v>9740</v>
      </c>
      <c r="B90" s="117">
        <v>46086</v>
      </c>
      <c r="C90" s="117">
        <v>46092</v>
      </c>
      <c r="D90" s="29">
        <v>3278</v>
      </c>
      <c r="E90" s="29">
        <v>337</v>
      </c>
      <c r="F90" s="25">
        <v>4</v>
      </c>
      <c r="G90" s="47">
        <v>2</v>
      </c>
      <c r="H90" s="47">
        <v>81490</v>
      </c>
      <c r="I90" s="29" t="s">
        <v>16</v>
      </c>
      <c r="J90" s="48">
        <v>26831341</v>
      </c>
      <c r="K90" s="81" t="s">
        <v>9851</v>
      </c>
      <c r="L90" s="48" t="s">
        <v>9852</v>
      </c>
      <c r="M90" s="85">
        <v>179900</v>
      </c>
      <c r="N90" s="27">
        <v>0.9</v>
      </c>
      <c r="O90" s="12">
        <f t="shared" si="1"/>
        <v>17990</v>
      </c>
      <c r="P90" s="10" t="s">
        <v>2967</v>
      </c>
    </row>
    <row r="91" spans="1:16" x14ac:dyDescent="0.35">
      <c r="A91" s="29" t="s">
        <v>9740</v>
      </c>
      <c r="B91" s="117">
        <v>46086</v>
      </c>
      <c r="C91" s="117">
        <v>46092</v>
      </c>
      <c r="D91" s="29">
        <v>3278</v>
      </c>
      <c r="E91" s="29">
        <v>337</v>
      </c>
      <c r="F91" s="25">
        <v>4</v>
      </c>
      <c r="G91" s="47">
        <v>2</v>
      </c>
      <c r="H91" s="47">
        <v>81490</v>
      </c>
      <c r="I91" s="29" t="s">
        <v>16</v>
      </c>
      <c r="J91" s="48">
        <v>26831350</v>
      </c>
      <c r="K91" s="81" t="s">
        <v>9851</v>
      </c>
      <c r="L91" s="48" t="s">
        <v>9853</v>
      </c>
      <c r="M91" s="85">
        <v>179900</v>
      </c>
      <c r="N91" s="27">
        <v>0.9</v>
      </c>
      <c r="O91" s="12">
        <f t="shared" si="1"/>
        <v>17990</v>
      </c>
      <c r="P91" s="10" t="s">
        <v>2967</v>
      </c>
    </row>
    <row r="92" spans="1:16" x14ac:dyDescent="0.35">
      <c r="A92" s="29" t="s">
        <v>9740</v>
      </c>
      <c r="B92" s="117">
        <v>46086</v>
      </c>
      <c r="C92" s="117">
        <v>46092</v>
      </c>
      <c r="D92" s="29">
        <v>3278</v>
      </c>
      <c r="E92" s="29">
        <v>337</v>
      </c>
      <c r="F92" s="25">
        <v>4</v>
      </c>
      <c r="G92" s="47">
        <v>2</v>
      </c>
      <c r="H92" s="47">
        <v>81490</v>
      </c>
      <c r="I92" s="29" t="s">
        <v>16</v>
      </c>
      <c r="J92" s="48">
        <v>26831369</v>
      </c>
      <c r="K92" s="81" t="s">
        <v>9851</v>
      </c>
      <c r="L92" s="48" t="s">
        <v>9854</v>
      </c>
      <c r="M92" s="85">
        <v>179900</v>
      </c>
      <c r="N92" s="27">
        <v>0.9</v>
      </c>
      <c r="O92" s="12">
        <f t="shared" si="1"/>
        <v>17990</v>
      </c>
      <c r="P92" s="10" t="s">
        <v>2967</v>
      </c>
    </row>
    <row r="93" spans="1:16" x14ac:dyDescent="0.35">
      <c r="A93" s="29" t="s">
        <v>9740</v>
      </c>
      <c r="B93" s="117">
        <v>46086</v>
      </c>
      <c r="C93" s="117">
        <v>46092</v>
      </c>
      <c r="D93" s="29">
        <v>3278</v>
      </c>
      <c r="E93" s="29">
        <v>337</v>
      </c>
      <c r="F93" s="25">
        <v>4</v>
      </c>
      <c r="G93" s="47">
        <v>2</v>
      </c>
      <c r="H93" s="47">
        <v>81490</v>
      </c>
      <c r="I93" s="29" t="s">
        <v>16</v>
      </c>
      <c r="J93" s="48">
        <v>26831378</v>
      </c>
      <c r="K93" s="81" t="s">
        <v>9851</v>
      </c>
      <c r="L93" s="48" t="s">
        <v>9855</v>
      </c>
      <c r="M93" s="85">
        <v>179900</v>
      </c>
      <c r="N93" s="27">
        <v>0.9</v>
      </c>
      <c r="O93" s="12">
        <f t="shared" si="1"/>
        <v>17990</v>
      </c>
      <c r="P93" s="10" t="s">
        <v>2967</v>
      </c>
    </row>
    <row r="94" spans="1:16" x14ac:dyDescent="0.35">
      <c r="A94" s="29" t="s">
        <v>9740</v>
      </c>
      <c r="B94" s="117">
        <v>46086</v>
      </c>
      <c r="C94" s="117">
        <v>46092</v>
      </c>
      <c r="D94" s="29">
        <v>3278</v>
      </c>
      <c r="E94" s="29">
        <v>337</v>
      </c>
      <c r="F94" s="25">
        <v>4</v>
      </c>
      <c r="G94" s="47">
        <v>2</v>
      </c>
      <c r="H94" s="47">
        <v>81495</v>
      </c>
      <c r="I94" s="29" t="s">
        <v>16</v>
      </c>
      <c r="J94" s="48">
        <v>28353800</v>
      </c>
      <c r="K94" s="81" t="s">
        <v>9856</v>
      </c>
      <c r="L94" s="48" t="s">
        <v>9857</v>
      </c>
      <c r="M94" s="85">
        <v>179900</v>
      </c>
      <c r="N94" s="27">
        <v>0.9</v>
      </c>
      <c r="O94" s="12">
        <f t="shared" si="1"/>
        <v>17990</v>
      </c>
      <c r="P94" s="10" t="s">
        <v>2967</v>
      </c>
    </row>
    <row r="95" spans="1:16" x14ac:dyDescent="0.35">
      <c r="A95" s="29" t="s">
        <v>9740</v>
      </c>
      <c r="B95" s="117">
        <v>46086</v>
      </c>
      <c r="C95" s="117">
        <v>46092</v>
      </c>
      <c r="D95" s="29">
        <v>3278</v>
      </c>
      <c r="E95" s="29">
        <v>337</v>
      </c>
      <c r="F95" s="25">
        <v>4</v>
      </c>
      <c r="G95" s="47">
        <v>2</v>
      </c>
      <c r="H95" s="47">
        <v>81495</v>
      </c>
      <c r="I95" s="29" t="s">
        <v>16</v>
      </c>
      <c r="J95" s="48">
        <v>28353819</v>
      </c>
      <c r="K95" s="81" t="s">
        <v>9856</v>
      </c>
      <c r="L95" s="48" t="s">
        <v>9858</v>
      </c>
      <c r="M95" s="85">
        <v>179900</v>
      </c>
      <c r="N95" s="27">
        <v>0.9</v>
      </c>
      <c r="O95" s="12">
        <f t="shared" si="1"/>
        <v>17990</v>
      </c>
      <c r="P95" s="10" t="s">
        <v>2967</v>
      </c>
    </row>
    <row r="96" spans="1:16" x14ac:dyDescent="0.35">
      <c r="A96" s="29" t="s">
        <v>9740</v>
      </c>
      <c r="B96" s="117">
        <v>46086</v>
      </c>
      <c r="C96" s="117">
        <v>46092</v>
      </c>
      <c r="D96" s="29">
        <v>3278</v>
      </c>
      <c r="E96" s="29">
        <v>337</v>
      </c>
      <c r="F96" s="25">
        <v>4</v>
      </c>
      <c r="G96" s="47">
        <v>2</v>
      </c>
      <c r="H96" s="47">
        <v>81495</v>
      </c>
      <c r="I96" s="29" t="s">
        <v>16</v>
      </c>
      <c r="J96" s="48">
        <v>28353828</v>
      </c>
      <c r="K96" s="81" t="s">
        <v>9856</v>
      </c>
      <c r="L96" s="48" t="s">
        <v>9859</v>
      </c>
      <c r="M96" s="85">
        <v>179900</v>
      </c>
      <c r="N96" s="27">
        <v>0.9</v>
      </c>
      <c r="O96" s="12">
        <f t="shared" si="1"/>
        <v>17990</v>
      </c>
      <c r="P96" s="10" t="s">
        <v>2967</v>
      </c>
    </row>
    <row r="97" spans="1:16" x14ac:dyDescent="0.35">
      <c r="A97" s="29" t="s">
        <v>9740</v>
      </c>
      <c r="B97" s="117">
        <v>46086</v>
      </c>
      <c r="C97" s="117">
        <v>46092</v>
      </c>
      <c r="D97" s="29">
        <v>3278</v>
      </c>
      <c r="E97" s="29">
        <v>337</v>
      </c>
      <c r="F97" s="25">
        <v>4</v>
      </c>
      <c r="G97" s="47">
        <v>2</v>
      </c>
      <c r="H97" s="47">
        <v>81495</v>
      </c>
      <c r="I97" s="29" t="s">
        <v>16</v>
      </c>
      <c r="J97" s="48">
        <v>28353837</v>
      </c>
      <c r="K97" s="81" t="s">
        <v>9856</v>
      </c>
      <c r="L97" s="48" t="s">
        <v>9860</v>
      </c>
      <c r="M97" s="85">
        <v>179900</v>
      </c>
      <c r="N97" s="27">
        <v>0.9</v>
      </c>
      <c r="O97" s="12">
        <f t="shared" si="1"/>
        <v>17990</v>
      </c>
      <c r="P97" s="10" t="s">
        <v>2967</v>
      </c>
    </row>
    <row r="98" spans="1:16" x14ac:dyDescent="0.35">
      <c r="A98" s="29" t="s">
        <v>9740</v>
      </c>
      <c r="B98" s="117">
        <v>46086</v>
      </c>
      <c r="C98" s="117">
        <v>46092</v>
      </c>
      <c r="D98" s="29">
        <v>3278</v>
      </c>
      <c r="E98" s="29">
        <v>337</v>
      </c>
      <c r="F98" s="25">
        <v>4</v>
      </c>
      <c r="G98" s="47">
        <v>2</v>
      </c>
      <c r="H98" s="47">
        <v>81408</v>
      </c>
      <c r="I98" s="29" t="s">
        <v>16</v>
      </c>
      <c r="J98" s="48">
        <v>26667234</v>
      </c>
      <c r="K98" s="81" t="s">
        <v>9861</v>
      </c>
      <c r="L98" s="48" t="s">
        <v>9862</v>
      </c>
      <c r="M98" s="85">
        <v>219900</v>
      </c>
      <c r="N98" s="27">
        <v>0.9</v>
      </c>
      <c r="O98" s="12">
        <f t="shared" si="1"/>
        <v>21990</v>
      </c>
      <c r="P98" s="10" t="s">
        <v>2967</v>
      </c>
    </row>
    <row r="99" spans="1:16" x14ac:dyDescent="0.35">
      <c r="A99" s="29" t="s">
        <v>9740</v>
      </c>
      <c r="B99" s="117">
        <v>46086</v>
      </c>
      <c r="C99" s="117">
        <v>46092</v>
      </c>
      <c r="D99" s="29">
        <v>3278</v>
      </c>
      <c r="E99" s="29">
        <v>337</v>
      </c>
      <c r="F99" s="25">
        <v>4</v>
      </c>
      <c r="G99" s="47">
        <v>2</v>
      </c>
      <c r="H99" s="47">
        <v>81408</v>
      </c>
      <c r="I99" s="29" t="s">
        <v>16</v>
      </c>
      <c r="J99" s="48">
        <v>26667243</v>
      </c>
      <c r="K99" s="81" t="s">
        <v>9861</v>
      </c>
      <c r="L99" s="48" t="s">
        <v>9863</v>
      </c>
      <c r="M99" s="85">
        <v>219900</v>
      </c>
      <c r="N99" s="27">
        <v>0.9</v>
      </c>
      <c r="O99" s="12">
        <f t="shared" si="1"/>
        <v>21990</v>
      </c>
      <c r="P99" s="10" t="s">
        <v>2967</v>
      </c>
    </row>
    <row r="100" spans="1:16" x14ac:dyDescent="0.35">
      <c r="A100" s="29" t="s">
        <v>9740</v>
      </c>
      <c r="B100" s="117">
        <v>46086</v>
      </c>
      <c r="C100" s="117">
        <v>46092</v>
      </c>
      <c r="D100" s="29">
        <v>3278</v>
      </c>
      <c r="E100" s="29">
        <v>337</v>
      </c>
      <c r="F100" s="25">
        <v>4</v>
      </c>
      <c r="G100" s="47">
        <v>2</v>
      </c>
      <c r="H100" s="47">
        <v>81408</v>
      </c>
      <c r="I100" s="29" t="s">
        <v>16</v>
      </c>
      <c r="J100" s="48">
        <v>26667252</v>
      </c>
      <c r="K100" s="81" t="s">
        <v>9861</v>
      </c>
      <c r="L100" s="48" t="s">
        <v>9864</v>
      </c>
      <c r="M100" s="85">
        <v>219900</v>
      </c>
      <c r="N100" s="27">
        <v>0.9</v>
      </c>
      <c r="O100" s="12">
        <f t="shared" si="1"/>
        <v>21990</v>
      </c>
      <c r="P100" s="10" t="s">
        <v>2967</v>
      </c>
    </row>
    <row r="101" spans="1:16" x14ac:dyDescent="0.35">
      <c r="A101" s="29" t="s">
        <v>9740</v>
      </c>
      <c r="B101" s="117">
        <v>46086</v>
      </c>
      <c r="C101" s="117">
        <v>46092</v>
      </c>
      <c r="D101" s="29">
        <v>3278</v>
      </c>
      <c r="E101" s="29">
        <v>337</v>
      </c>
      <c r="F101" s="25">
        <v>4</v>
      </c>
      <c r="G101" s="47">
        <v>2</v>
      </c>
      <c r="H101" s="47">
        <v>81408</v>
      </c>
      <c r="I101" s="29" t="s">
        <v>16</v>
      </c>
      <c r="J101" s="48">
        <v>26667261</v>
      </c>
      <c r="K101" s="81" t="s">
        <v>9861</v>
      </c>
      <c r="L101" s="48" t="s">
        <v>9865</v>
      </c>
      <c r="M101" s="85">
        <v>219900</v>
      </c>
      <c r="N101" s="27">
        <v>0.9</v>
      </c>
      <c r="O101" s="12">
        <f t="shared" si="1"/>
        <v>21990</v>
      </c>
      <c r="P101" s="10" t="s">
        <v>2967</v>
      </c>
    </row>
    <row r="102" spans="1:16" x14ac:dyDescent="0.35">
      <c r="A102" s="29" t="s">
        <v>9740</v>
      </c>
      <c r="B102" s="117">
        <v>46086</v>
      </c>
      <c r="C102" s="117">
        <v>46092</v>
      </c>
      <c r="D102" s="29">
        <v>3278</v>
      </c>
      <c r="E102" s="29">
        <v>337</v>
      </c>
      <c r="F102" s="25">
        <v>4</v>
      </c>
      <c r="G102" s="47">
        <v>2</v>
      </c>
      <c r="H102" s="47">
        <v>81071</v>
      </c>
      <c r="I102" s="29" t="s">
        <v>16</v>
      </c>
      <c r="J102" s="50">
        <v>33450981</v>
      </c>
      <c r="K102" s="51" t="s">
        <v>9866</v>
      </c>
      <c r="L102" s="51" t="s">
        <v>9867</v>
      </c>
      <c r="M102" s="78">
        <v>219900</v>
      </c>
      <c r="N102" s="27">
        <v>0.9</v>
      </c>
      <c r="O102" s="12">
        <f t="shared" si="1"/>
        <v>21990</v>
      </c>
      <c r="P102" s="10" t="s">
        <v>2967</v>
      </c>
    </row>
    <row r="103" spans="1:16" x14ac:dyDescent="0.35">
      <c r="A103" s="29" t="s">
        <v>9740</v>
      </c>
      <c r="B103" s="117">
        <v>46086</v>
      </c>
      <c r="C103" s="117">
        <v>46092</v>
      </c>
      <c r="D103" s="29">
        <v>3278</v>
      </c>
      <c r="E103" s="29">
        <v>337</v>
      </c>
      <c r="F103" s="25">
        <v>4</v>
      </c>
      <c r="G103" s="47">
        <v>2</v>
      </c>
      <c r="H103" s="47">
        <v>81071</v>
      </c>
      <c r="I103" s="29" t="s">
        <v>16</v>
      </c>
      <c r="J103" s="50">
        <v>33450990</v>
      </c>
      <c r="K103" s="51" t="s">
        <v>9866</v>
      </c>
      <c r="L103" s="51" t="s">
        <v>9868</v>
      </c>
      <c r="M103" s="78">
        <v>219900</v>
      </c>
      <c r="N103" s="27">
        <v>0.9</v>
      </c>
      <c r="O103" s="12">
        <f t="shared" si="1"/>
        <v>21990</v>
      </c>
      <c r="P103" s="10" t="s">
        <v>2967</v>
      </c>
    </row>
    <row r="104" spans="1:16" x14ac:dyDescent="0.35">
      <c r="A104" s="29" t="s">
        <v>9740</v>
      </c>
      <c r="B104" s="117">
        <v>46086</v>
      </c>
      <c r="C104" s="117">
        <v>46092</v>
      </c>
      <c r="D104" s="29">
        <v>3278</v>
      </c>
      <c r="E104" s="29">
        <v>337</v>
      </c>
      <c r="F104" s="25">
        <v>4</v>
      </c>
      <c r="G104" s="47">
        <v>2</v>
      </c>
      <c r="H104" s="47">
        <v>81071</v>
      </c>
      <c r="I104" s="29" t="s">
        <v>16</v>
      </c>
      <c r="J104" s="50">
        <v>33451006</v>
      </c>
      <c r="K104" s="51" t="s">
        <v>9866</v>
      </c>
      <c r="L104" s="51" t="s">
        <v>9869</v>
      </c>
      <c r="M104" s="78">
        <v>219900</v>
      </c>
      <c r="N104" s="27">
        <v>0.9</v>
      </c>
      <c r="O104" s="12">
        <f t="shared" si="1"/>
        <v>21990</v>
      </c>
      <c r="P104" s="10" t="s">
        <v>2967</v>
      </c>
    </row>
    <row r="105" spans="1:16" x14ac:dyDescent="0.35">
      <c r="A105" s="29" t="s">
        <v>9740</v>
      </c>
      <c r="B105" s="117">
        <v>46086</v>
      </c>
      <c r="C105" s="117">
        <v>46092</v>
      </c>
      <c r="D105" s="29">
        <v>3278</v>
      </c>
      <c r="E105" s="29">
        <v>337</v>
      </c>
      <c r="F105" s="25">
        <v>4</v>
      </c>
      <c r="G105" s="47">
        <v>2</v>
      </c>
      <c r="H105" s="47">
        <v>81071</v>
      </c>
      <c r="I105" s="29" t="s">
        <v>16</v>
      </c>
      <c r="J105" s="50">
        <v>33451015</v>
      </c>
      <c r="K105" s="51" t="s">
        <v>9866</v>
      </c>
      <c r="L105" s="51" t="s">
        <v>9870</v>
      </c>
      <c r="M105" s="78">
        <v>219900</v>
      </c>
      <c r="N105" s="27">
        <v>0.9</v>
      </c>
      <c r="O105" s="12">
        <f t="shared" si="1"/>
        <v>21990</v>
      </c>
      <c r="P105" s="10" t="s">
        <v>2967</v>
      </c>
    </row>
    <row r="106" spans="1:16" x14ac:dyDescent="0.35">
      <c r="A106" s="29" t="s">
        <v>9740</v>
      </c>
      <c r="B106" s="117">
        <v>46086</v>
      </c>
      <c r="C106" s="117">
        <v>46092</v>
      </c>
      <c r="D106" s="29">
        <v>3278</v>
      </c>
      <c r="E106" s="29">
        <v>337</v>
      </c>
      <c r="F106" s="25">
        <v>4</v>
      </c>
      <c r="G106" s="47">
        <v>3</v>
      </c>
      <c r="H106" s="47">
        <v>81505</v>
      </c>
      <c r="I106" s="29" t="s">
        <v>16</v>
      </c>
      <c r="J106" s="48">
        <v>26475325</v>
      </c>
      <c r="K106" s="81" t="s">
        <v>9871</v>
      </c>
      <c r="L106" s="48" t="s">
        <v>9872</v>
      </c>
      <c r="M106" s="85">
        <v>179900</v>
      </c>
      <c r="N106" s="27">
        <v>0.9</v>
      </c>
      <c r="O106" s="12">
        <f t="shared" si="1"/>
        <v>17990</v>
      </c>
      <c r="P106" s="10" t="s">
        <v>2967</v>
      </c>
    </row>
    <row r="107" spans="1:16" x14ac:dyDescent="0.35">
      <c r="A107" s="29" t="s">
        <v>9740</v>
      </c>
      <c r="B107" s="117">
        <v>46086</v>
      </c>
      <c r="C107" s="117">
        <v>46092</v>
      </c>
      <c r="D107" s="29">
        <v>3278</v>
      </c>
      <c r="E107" s="29">
        <v>337</v>
      </c>
      <c r="F107" s="25">
        <v>4</v>
      </c>
      <c r="G107" s="47">
        <v>3</v>
      </c>
      <c r="H107" s="47">
        <v>81505</v>
      </c>
      <c r="I107" s="29" t="s">
        <v>16</v>
      </c>
      <c r="J107" s="48">
        <v>26475334</v>
      </c>
      <c r="K107" s="86" t="s">
        <v>9871</v>
      </c>
      <c r="L107" s="48" t="s">
        <v>9873</v>
      </c>
      <c r="M107" s="85">
        <v>179900</v>
      </c>
      <c r="N107" s="27">
        <v>0.9</v>
      </c>
      <c r="O107" s="12">
        <f t="shared" si="1"/>
        <v>17990</v>
      </c>
      <c r="P107" s="10" t="s">
        <v>2967</v>
      </c>
    </row>
    <row r="108" spans="1:16" x14ac:dyDescent="0.35">
      <c r="A108" s="29" t="s">
        <v>9740</v>
      </c>
      <c r="B108" s="117">
        <v>46086</v>
      </c>
      <c r="C108" s="117">
        <v>46092</v>
      </c>
      <c r="D108" s="29">
        <v>3278</v>
      </c>
      <c r="E108" s="29">
        <v>337</v>
      </c>
      <c r="F108" s="25">
        <v>4</v>
      </c>
      <c r="G108" s="47">
        <v>3</v>
      </c>
      <c r="H108" s="47">
        <v>81505</v>
      </c>
      <c r="I108" s="29" t="s">
        <v>16</v>
      </c>
      <c r="J108" s="48">
        <v>26475343</v>
      </c>
      <c r="K108" s="81" t="s">
        <v>9871</v>
      </c>
      <c r="L108" s="48" t="s">
        <v>9874</v>
      </c>
      <c r="M108" s="85">
        <v>179900</v>
      </c>
      <c r="N108" s="27">
        <v>0.9</v>
      </c>
      <c r="O108" s="12">
        <f t="shared" si="1"/>
        <v>17990</v>
      </c>
      <c r="P108" s="10" t="s">
        <v>2967</v>
      </c>
    </row>
    <row r="109" spans="1:16" x14ac:dyDescent="0.35">
      <c r="A109" s="29" t="s">
        <v>9740</v>
      </c>
      <c r="B109" s="117">
        <v>46086</v>
      </c>
      <c r="C109" s="117">
        <v>46092</v>
      </c>
      <c r="D109" s="29">
        <v>3278</v>
      </c>
      <c r="E109" s="29">
        <v>337</v>
      </c>
      <c r="F109" s="25">
        <v>4</v>
      </c>
      <c r="G109" s="47">
        <v>3</v>
      </c>
      <c r="H109" s="47">
        <v>81505</v>
      </c>
      <c r="I109" s="29" t="s">
        <v>16</v>
      </c>
      <c r="J109" s="48">
        <v>26475352</v>
      </c>
      <c r="K109" s="81" t="s">
        <v>9871</v>
      </c>
      <c r="L109" s="48" t="s">
        <v>9875</v>
      </c>
      <c r="M109" s="85">
        <v>179900</v>
      </c>
      <c r="N109" s="27">
        <v>0.9</v>
      </c>
      <c r="O109" s="12">
        <f t="shared" si="1"/>
        <v>17990</v>
      </c>
      <c r="P109" s="10" t="s">
        <v>2967</v>
      </c>
    </row>
    <row r="110" spans="1:16" x14ac:dyDescent="0.35">
      <c r="A110" s="29" t="s">
        <v>9740</v>
      </c>
      <c r="B110" s="117">
        <v>46086</v>
      </c>
      <c r="C110" s="117">
        <v>46092</v>
      </c>
      <c r="D110" s="29">
        <v>3278</v>
      </c>
      <c r="E110" s="29">
        <v>337</v>
      </c>
      <c r="F110" s="25">
        <v>4</v>
      </c>
      <c r="G110" s="47">
        <v>3</v>
      </c>
      <c r="H110" s="47">
        <v>81419</v>
      </c>
      <c r="I110" s="29" t="s">
        <v>16</v>
      </c>
      <c r="J110" s="48">
        <v>26668948</v>
      </c>
      <c r="K110" s="81" t="s">
        <v>9876</v>
      </c>
      <c r="L110" s="48" t="s">
        <v>9877</v>
      </c>
      <c r="M110" s="85">
        <v>169900</v>
      </c>
      <c r="N110" s="27">
        <v>0.9</v>
      </c>
      <c r="O110" s="12">
        <f t="shared" si="1"/>
        <v>16990</v>
      </c>
      <c r="P110" s="10" t="s">
        <v>2967</v>
      </c>
    </row>
    <row r="111" spans="1:16" x14ac:dyDescent="0.35">
      <c r="A111" s="29" t="s">
        <v>9740</v>
      </c>
      <c r="B111" s="117">
        <v>46086</v>
      </c>
      <c r="C111" s="117">
        <v>46092</v>
      </c>
      <c r="D111" s="29">
        <v>3278</v>
      </c>
      <c r="E111" s="29">
        <v>337</v>
      </c>
      <c r="F111" s="25">
        <v>4</v>
      </c>
      <c r="G111" s="47">
        <v>3</v>
      </c>
      <c r="H111" s="47">
        <v>81419</v>
      </c>
      <c r="I111" s="29" t="s">
        <v>16</v>
      </c>
      <c r="J111" s="48">
        <v>26668957</v>
      </c>
      <c r="K111" s="81" t="s">
        <v>9876</v>
      </c>
      <c r="L111" s="48" t="s">
        <v>9878</v>
      </c>
      <c r="M111" s="85">
        <v>169900</v>
      </c>
      <c r="N111" s="27">
        <v>0.9</v>
      </c>
      <c r="O111" s="12">
        <f t="shared" si="1"/>
        <v>16990</v>
      </c>
      <c r="P111" s="10" t="s">
        <v>2967</v>
      </c>
    </row>
    <row r="112" spans="1:16" x14ac:dyDescent="0.35">
      <c r="A112" s="29" t="s">
        <v>9740</v>
      </c>
      <c r="B112" s="117">
        <v>46086</v>
      </c>
      <c r="C112" s="117">
        <v>46092</v>
      </c>
      <c r="D112" s="29">
        <v>3278</v>
      </c>
      <c r="E112" s="29">
        <v>337</v>
      </c>
      <c r="F112" s="25">
        <v>4</v>
      </c>
      <c r="G112" s="47">
        <v>3</v>
      </c>
      <c r="H112" s="47">
        <v>81419</v>
      </c>
      <c r="I112" s="29" t="s">
        <v>16</v>
      </c>
      <c r="J112" s="48">
        <v>26668966</v>
      </c>
      <c r="K112" s="81" t="s">
        <v>9876</v>
      </c>
      <c r="L112" s="48" t="s">
        <v>9879</v>
      </c>
      <c r="M112" s="85">
        <v>169900</v>
      </c>
      <c r="N112" s="27">
        <v>0.9</v>
      </c>
      <c r="O112" s="12">
        <f t="shared" si="1"/>
        <v>16990</v>
      </c>
      <c r="P112" s="10" t="s">
        <v>2967</v>
      </c>
    </row>
    <row r="113" spans="1:16" x14ac:dyDescent="0.35">
      <c r="A113" s="29" t="s">
        <v>9740</v>
      </c>
      <c r="B113" s="117">
        <v>46086</v>
      </c>
      <c r="C113" s="117">
        <v>46092</v>
      </c>
      <c r="D113" s="29">
        <v>3278</v>
      </c>
      <c r="E113" s="29">
        <v>337</v>
      </c>
      <c r="F113" s="25">
        <v>4</v>
      </c>
      <c r="G113" s="47">
        <v>3</v>
      </c>
      <c r="H113" s="47">
        <v>81419</v>
      </c>
      <c r="I113" s="29" t="s">
        <v>16</v>
      </c>
      <c r="J113" s="48">
        <v>26668975</v>
      </c>
      <c r="K113" s="81" t="s">
        <v>9876</v>
      </c>
      <c r="L113" s="48" t="s">
        <v>9880</v>
      </c>
      <c r="M113" s="85">
        <v>169900</v>
      </c>
      <c r="N113" s="27">
        <v>0.9</v>
      </c>
      <c r="O113" s="12">
        <f t="shared" si="1"/>
        <v>16990</v>
      </c>
      <c r="P113" s="10" t="s">
        <v>2967</v>
      </c>
    </row>
    <row r="114" spans="1:16" x14ac:dyDescent="0.35">
      <c r="A114" s="29" t="s">
        <v>9740</v>
      </c>
      <c r="B114" s="117">
        <v>46086</v>
      </c>
      <c r="C114" s="117">
        <v>46092</v>
      </c>
      <c r="D114" s="29">
        <v>3278</v>
      </c>
      <c r="E114" s="29">
        <v>337</v>
      </c>
      <c r="F114" s="25">
        <v>4</v>
      </c>
      <c r="G114" s="47">
        <v>3</v>
      </c>
      <c r="H114" s="47">
        <v>81505</v>
      </c>
      <c r="I114" s="29" t="s">
        <v>16</v>
      </c>
      <c r="J114" s="48">
        <v>26474719</v>
      </c>
      <c r="K114" s="81" t="s">
        <v>9881</v>
      </c>
      <c r="L114" s="48" t="s">
        <v>9882</v>
      </c>
      <c r="M114" s="85">
        <v>169900</v>
      </c>
      <c r="N114" s="27">
        <v>0.9</v>
      </c>
      <c r="O114" s="12">
        <f t="shared" si="1"/>
        <v>16990</v>
      </c>
      <c r="P114" s="10" t="s">
        <v>2967</v>
      </c>
    </row>
    <row r="115" spans="1:16" x14ac:dyDescent="0.35">
      <c r="A115" s="29" t="s">
        <v>9740</v>
      </c>
      <c r="B115" s="117">
        <v>46086</v>
      </c>
      <c r="C115" s="117">
        <v>46092</v>
      </c>
      <c r="D115" s="29">
        <v>3278</v>
      </c>
      <c r="E115" s="29">
        <v>337</v>
      </c>
      <c r="F115" s="25">
        <v>4</v>
      </c>
      <c r="G115" s="47">
        <v>3</v>
      </c>
      <c r="H115" s="47">
        <v>81505</v>
      </c>
      <c r="I115" s="29" t="s">
        <v>16</v>
      </c>
      <c r="J115" s="48">
        <v>26474728</v>
      </c>
      <c r="K115" s="81" t="s">
        <v>9881</v>
      </c>
      <c r="L115" s="48" t="s">
        <v>9883</v>
      </c>
      <c r="M115" s="85">
        <v>169900</v>
      </c>
      <c r="N115" s="27">
        <v>0.9</v>
      </c>
      <c r="O115" s="12">
        <f t="shared" si="1"/>
        <v>16990</v>
      </c>
      <c r="P115" s="10" t="s">
        <v>2967</v>
      </c>
    </row>
    <row r="116" spans="1:16" x14ac:dyDescent="0.35">
      <c r="A116" s="29" t="s">
        <v>9740</v>
      </c>
      <c r="B116" s="117">
        <v>46086</v>
      </c>
      <c r="C116" s="117">
        <v>46092</v>
      </c>
      <c r="D116" s="29">
        <v>3278</v>
      </c>
      <c r="E116" s="29">
        <v>337</v>
      </c>
      <c r="F116" s="25">
        <v>4</v>
      </c>
      <c r="G116" s="47">
        <v>3</v>
      </c>
      <c r="H116" s="47">
        <v>81505</v>
      </c>
      <c r="I116" s="29" t="s">
        <v>16</v>
      </c>
      <c r="J116" s="48">
        <v>26474737</v>
      </c>
      <c r="K116" s="81" t="s">
        <v>9881</v>
      </c>
      <c r="L116" s="48" t="s">
        <v>9884</v>
      </c>
      <c r="M116" s="85">
        <v>169900</v>
      </c>
      <c r="N116" s="27">
        <v>0.9</v>
      </c>
      <c r="O116" s="12">
        <f t="shared" si="1"/>
        <v>16990</v>
      </c>
      <c r="P116" s="10" t="s">
        <v>2967</v>
      </c>
    </row>
    <row r="117" spans="1:16" x14ac:dyDescent="0.35">
      <c r="A117" s="29" t="s">
        <v>9740</v>
      </c>
      <c r="B117" s="117">
        <v>46086</v>
      </c>
      <c r="C117" s="117">
        <v>46092</v>
      </c>
      <c r="D117" s="29">
        <v>3278</v>
      </c>
      <c r="E117" s="29">
        <v>337</v>
      </c>
      <c r="F117" s="25">
        <v>4</v>
      </c>
      <c r="G117" s="47">
        <v>3</v>
      </c>
      <c r="H117" s="47">
        <v>81505</v>
      </c>
      <c r="I117" s="29" t="s">
        <v>16</v>
      </c>
      <c r="J117" s="48">
        <v>26474746</v>
      </c>
      <c r="K117" s="81" t="s">
        <v>9881</v>
      </c>
      <c r="L117" s="48" t="s">
        <v>9885</v>
      </c>
      <c r="M117" s="85">
        <v>169900</v>
      </c>
      <c r="N117" s="27">
        <v>0.9</v>
      </c>
      <c r="O117" s="12">
        <f t="shared" si="1"/>
        <v>16990</v>
      </c>
      <c r="P117" s="10" t="s">
        <v>2967</v>
      </c>
    </row>
    <row r="118" spans="1:16" x14ac:dyDescent="0.35">
      <c r="A118" s="29" t="s">
        <v>9740</v>
      </c>
      <c r="B118" s="117">
        <v>46086</v>
      </c>
      <c r="C118" s="117">
        <v>46092</v>
      </c>
      <c r="D118" s="29">
        <v>3278</v>
      </c>
      <c r="E118" s="29">
        <v>337</v>
      </c>
      <c r="F118" s="25">
        <v>4</v>
      </c>
      <c r="G118" s="47">
        <v>3</v>
      </c>
      <c r="H118" s="47">
        <v>81419</v>
      </c>
      <c r="I118" s="29" t="s">
        <v>16</v>
      </c>
      <c r="J118" s="48">
        <v>26886293</v>
      </c>
      <c r="K118" s="81" t="s">
        <v>9886</v>
      </c>
      <c r="L118" s="48" t="s">
        <v>9887</v>
      </c>
      <c r="M118" s="85">
        <v>189900</v>
      </c>
      <c r="N118" s="27">
        <v>0.9</v>
      </c>
      <c r="O118" s="12">
        <f t="shared" si="1"/>
        <v>18990</v>
      </c>
      <c r="P118" s="10" t="s">
        <v>2967</v>
      </c>
    </row>
    <row r="119" spans="1:16" x14ac:dyDescent="0.35">
      <c r="A119" s="29" t="s">
        <v>9740</v>
      </c>
      <c r="B119" s="117">
        <v>46086</v>
      </c>
      <c r="C119" s="117">
        <v>46092</v>
      </c>
      <c r="D119" s="29">
        <v>3278</v>
      </c>
      <c r="E119" s="29">
        <v>337</v>
      </c>
      <c r="F119" s="25">
        <v>4</v>
      </c>
      <c r="G119" s="47">
        <v>3</v>
      </c>
      <c r="H119" s="47">
        <v>81419</v>
      </c>
      <c r="I119" s="29" t="s">
        <v>16</v>
      </c>
      <c r="J119" s="48">
        <v>26886300</v>
      </c>
      <c r="K119" s="81" t="s">
        <v>9886</v>
      </c>
      <c r="L119" s="48" t="s">
        <v>9888</v>
      </c>
      <c r="M119" s="85">
        <v>189900</v>
      </c>
      <c r="N119" s="27">
        <v>0.9</v>
      </c>
      <c r="O119" s="12">
        <f t="shared" si="1"/>
        <v>18990</v>
      </c>
      <c r="P119" s="10" t="s">
        <v>2967</v>
      </c>
    </row>
    <row r="120" spans="1:16" x14ac:dyDescent="0.35">
      <c r="A120" s="29" t="s">
        <v>9740</v>
      </c>
      <c r="B120" s="117">
        <v>46086</v>
      </c>
      <c r="C120" s="117">
        <v>46092</v>
      </c>
      <c r="D120" s="29">
        <v>3278</v>
      </c>
      <c r="E120" s="29">
        <v>337</v>
      </c>
      <c r="F120" s="25">
        <v>4</v>
      </c>
      <c r="G120" s="47">
        <v>3</v>
      </c>
      <c r="H120" s="47">
        <v>81419</v>
      </c>
      <c r="I120" s="29" t="s">
        <v>16</v>
      </c>
      <c r="J120" s="48">
        <v>26886319</v>
      </c>
      <c r="K120" s="81" t="s">
        <v>9886</v>
      </c>
      <c r="L120" s="48" t="s">
        <v>9889</v>
      </c>
      <c r="M120" s="85">
        <v>189900</v>
      </c>
      <c r="N120" s="27">
        <v>0.9</v>
      </c>
      <c r="O120" s="12">
        <f t="shared" si="1"/>
        <v>18990</v>
      </c>
      <c r="P120" s="10" t="s">
        <v>2967</v>
      </c>
    </row>
    <row r="121" spans="1:16" x14ac:dyDescent="0.35">
      <c r="A121" s="29" t="s">
        <v>9740</v>
      </c>
      <c r="B121" s="117">
        <v>46086</v>
      </c>
      <c r="C121" s="117">
        <v>46092</v>
      </c>
      <c r="D121" s="29">
        <v>3278</v>
      </c>
      <c r="E121" s="29">
        <v>337</v>
      </c>
      <c r="F121" s="25">
        <v>4</v>
      </c>
      <c r="G121" s="47">
        <v>3</v>
      </c>
      <c r="H121" s="47">
        <v>81419</v>
      </c>
      <c r="I121" s="29" t="s">
        <v>16</v>
      </c>
      <c r="J121" s="48">
        <v>26886328</v>
      </c>
      <c r="K121" s="81" t="s">
        <v>9886</v>
      </c>
      <c r="L121" s="48" t="s">
        <v>9890</v>
      </c>
      <c r="M121" s="85">
        <v>189900</v>
      </c>
      <c r="N121" s="27">
        <v>0.9</v>
      </c>
      <c r="O121" s="12">
        <f t="shared" si="1"/>
        <v>18990</v>
      </c>
      <c r="P121" s="10" t="s">
        <v>2967</v>
      </c>
    </row>
    <row r="122" spans="1:16" x14ac:dyDescent="0.35">
      <c r="A122" s="29" t="s">
        <v>9740</v>
      </c>
      <c r="B122" s="117">
        <v>46086</v>
      </c>
      <c r="C122" s="117">
        <v>46092</v>
      </c>
      <c r="D122" s="29">
        <v>3278</v>
      </c>
      <c r="E122" s="29">
        <v>337</v>
      </c>
      <c r="F122" s="25">
        <v>4</v>
      </c>
      <c r="G122" s="47">
        <v>3</v>
      </c>
      <c r="H122" s="47">
        <v>81505</v>
      </c>
      <c r="I122" s="29" t="s">
        <v>16</v>
      </c>
      <c r="J122" s="48">
        <v>26475012</v>
      </c>
      <c r="K122" s="81" t="s">
        <v>9891</v>
      </c>
      <c r="L122" s="48" t="s">
        <v>9892</v>
      </c>
      <c r="M122" s="85">
        <v>169900</v>
      </c>
      <c r="N122" s="27">
        <v>0.9</v>
      </c>
      <c r="O122" s="12">
        <f t="shared" si="1"/>
        <v>16990</v>
      </c>
      <c r="P122" s="10" t="s">
        <v>2967</v>
      </c>
    </row>
    <row r="123" spans="1:16" x14ac:dyDescent="0.35">
      <c r="A123" s="29" t="s">
        <v>9740</v>
      </c>
      <c r="B123" s="117">
        <v>46086</v>
      </c>
      <c r="C123" s="117">
        <v>46092</v>
      </c>
      <c r="D123" s="29">
        <v>3278</v>
      </c>
      <c r="E123" s="29">
        <v>337</v>
      </c>
      <c r="F123" s="25">
        <v>4</v>
      </c>
      <c r="G123" s="47">
        <v>3</v>
      </c>
      <c r="H123" s="47">
        <v>81505</v>
      </c>
      <c r="I123" s="29" t="s">
        <v>16</v>
      </c>
      <c r="J123" s="48">
        <v>26475021</v>
      </c>
      <c r="K123" s="81" t="s">
        <v>9891</v>
      </c>
      <c r="L123" s="48" t="s">
        <v>9893</v>
      </c>
      <c r="M123" s="85">
        <v>169900</v>
      </c>
      <c r="N123" s="27">
        <v>0.9</v>
      </c>
      <c r="O123" s="12">
        <f t="shared" si="1"/>
        <v>16990</v>
      </c>
      <c r="P123" s="10" t="s">
        <v>2967</v>
      </c>
    </row>
    <row r="124" spans="1:16" x14ac:dyDescent="0.35">
      <c r="A124" s="29" t="s">
        <v>9740</v>
      </c>
      <c r="B124" s="117">
        <v>46086</v>
      </c>
      <c r="C124" s="117">
        <v>46092</v>
      </c>
      <c r="D124" s="29">
        <v>3278</v>
      </c>
      <c r="E124" s="29">
        <v>337</v>
      </c>
      <c r="F124" s="25">
        <v>4</v>
      </c>
      <c r="G124" s="47">
        <v>3</v>
      </c>
      <c r="H124" s="47">
        <v>81505</v>
      </c>
      <c r="I124" s="29" t="s">
        <v>16</v>
      </c>
      <c r="J124" s="48">
        <v>26475030</v>
      </c>
      <c r="K124" s="81" t="s">
        <v>9891</v>
      </c>
      <c r="L124" s="48" t="s">
        <v>9894</v>
      </c>
      <c r="M124" s="85">
        <v>169900</v>
      </c>
      <c r="N124" s="27">
        <v>0.9</v>
      </c>
      <c r="O124" s="12">
        <f t="shared" si="1"/>
        <v>16990</v>
      </c>
      <c r="P124" s="10" t="s">
        <v>2967</v>
      </c>
    </row>
    <row r="125" spans="1:16" x14ac:dyDescent="0.35">
      <c r="A125" s="29" t="s">
        <v>9740</v>
      </c>
      <c r="B125" s="117">
        <v>46086</v>
      </c>
      <c r="C125" s="117">
        <v>46092</v>
      </c>
      <c r="D125" s="29">
        <v>3278</v>
      </c>
      <c r="E125" s="29">
        <v>337</v>
      </c>
      <c r="F125" s="25">
        <v>4</v>
      </c>
      <c r="G125" s="47">
        <v>3</v>
      </c>
      <c r="H125" s="47">
        <v>81505</v>
      </c>
      <c r="I125" s="29" t="s">
        <v>16</v>
      </c>
      <c r="J125" s="48">
        <v>26475049</v>
      </c>
      <c r="K125" s="81" t="s">
        <v>9891</v>
      </c>
      <c r="L125" s="48" t="s">
        <v>9895</v>
      </c>
      <c r="M125" s="85">
        <v>169900</v>
      </c>
      <c r="N125" s="27">
        <v>0.9</v>
      </c>
      <c r="O125" s="12">
        <f t="shared" si="1"/>
        <v>16990</v>
      </c>
      <c r="P125" s="10" t="s">
        <v>2967</v>
      </c>
    </row>
    <row r="126" spans="1:16" x14ac:dyDescent="0.35">
      <c r="A126" s="29" t="s">
        <v>9740</v>
      </c>
      <c r="B126" s="117">
        <v>46086</v>
      </c>
      <c r="C126" s="117">
        <v>46092</v>
      </c>
      <c r="D126" s="29">
        <v>3278</v>
      </c>
      <c r="E126" s="29">
        <v>337</v>
      </c>
      <c r="F126" s="25">
        <v>4</v>
      </c>
      <c r="G126" s="47">
        <v>3</v>
      </c>
      <c r="H126" s="47">
        <v>81505</v>
      </c>
      <c r="I126" s="29" t="s">
        <v>16</v>
      </c>
      <c r="J126" s="48">
        <v>26487312</v>
      </c>
      <c r="K126" s="81" t="s">
        <v>9896</v>
      </c>
      <c r="L126" s="48" t="s">
        <v>9897</v>
      </c>
      <c r="M126" s="85">
        <v>179900</v>
      </c>
      <c r="N126" s="27">
        <v>0.9</v>
      </c>
      <c r="O126" s="12">
        <f t="shared" si="1"/>
        <v>17990</v>
      </c>
      <c r="P126" s="10" t="s">
        <v>2967</v>
      </c>
    </row>
    <row r="127" spans="1:16" x14ac:dyDescent="0.35">
      <c r="A127" s="29" t="s">
        <v>9740</v>
      </c>
      <c r="B127" s="117">
        <v>46086</v>
      </c>
      <c r="C127" s="117">
        <v>46092</v>
      </c>
      <c r="D127" s="29">
        <v>3278</v>
      </c>
      <c r="E127" s="29">
        <v>337</v>
      </c>
      <c r="F127" s="25">
        <v>4</v>
      </c>
      <c r="G127" s="47">
        <v>3</v>
      </c>
      <c r="H127" s="47">
        <v>81505</v>
      </c>
      <c r="I127" s="29" t="s">
        <v>16</v>
      </c>
      <c r="J127" s="48">
        <v>26487330</v>
      </c>
      <c r="K127" s="81" t="s">
        <v>9896</v>
      </c>
      <c r="L127" s="48" t="s">
        <v>9898</v>
      </c>
      <c r="M127" s="85">
        <v>179900</v>
      </c>
      <c r="N127" s="27">
        <v>0.9</v>
      </c>
      <c r="O127" s="12">
        <f t="shared" si="1"/>
        <v>17990</v>
      </c>
      <c r="P127" s="10" t="s">
        <v>2967</v>
      </c>
    </row>
    <row r="128" spans="1:16" x14ac:dyDescent="0.35">
      <c r="A128" s="29" t="s">
        <v>9740</v>
      </c>
      <c r="B128" s="117">
        <v>46086</v>
      </c>
      <c r="C128" s="117">
        <v>46092</v>
      </c>
      <c r="D128" s="29">
        <v>3278</v>
      </c>
      <c r="E128" s="29">
        <v>337</v>
      </c>
      <c r="F128" s="25">
        <v>4</v>
      </c>
      <c r="G128" s="47">
        <v>3</v>
      </c>
      <c r="H128" s="47">
        <v>81505</v>
      </c>
      <c r="I128" s="29" t="s">
        <v>16</v>
      </c>
      <c r="J128" s="48">
        <v>26487358</v>
      </c>
      <c r="K128" s="81" t="s">
        <v>9896</v>
      </c>
      <c r="L128" s="48" t="s">
        <v>9899</v>
      </c>
      <c r="M128" s="85">
        <v>179900</v>
      </c>
      <c r="N128" s="27">
        <v>0.9</v>
      </c>
      <c r="O128" s="12">
        <f t="shared" si="1"/>
        <v>17990</v>
      </c>
      <c r="P128" s="10" t="s">
        <v>2967</v>
      </c>
    </row>
    <row r="129" spans="1:16" x14ac:dyDescent="0.35">
      <c r="A129" s="29" t="s">
        <v>9740</v>
      </c>
      <c r="B129" s="117">
        <v>46086</v>
      </c>
      <c r="C129" s="117">
        <v>46092</v>
      </c>
      <c r="D129" s="29">
        <v>3278</v>
      </c>
      <c r="E129" s="29">
        <v>337</v>
      </c>
      <c r="F129" s="25">
        <v>4</v>
      </c>
      <c r="G129" s="47">
        <v>3</v>
      </c>
      <c r="H129" s="47">
        <v>81505</v>
      </c>
      <c r="I129" s="29" t="s">
        <v>16</v>
      </c>
      <c r="J129" s="48">
        <v>26487376</v>
      </c>
      <c r="K129" s="81" t="s">
        <v>9896</v>
      </c>
      <c r="L129" s="48" t="s">
        <v>9900</v>
      </c>
      <c r="M129" s="85">
        <v>179900</v>
      </c>
      <c r="N129" s="27">
        <v>0.9</v>
      </c>
      <c r="O129" s="12">
        <f t="shared" si="1"/>
        <v>17990</v>
      </c>
      <c r="P129" s="10" t="s">
        <v>2967</v>
      </c>
    </row>
    <row r="130" spans="1:16" x14ac:dyDescent="0.35">
      <c r="A130" s="29" t="s">
        <v>9740</v>
      </c>
      <c r="B130" s="117">
        <v>46086</v>
      </c>
      <c r="C130" s="117">
        <v>46092</v>
      </c>
      <c r="D130" s="29">
        <v>3278</v>
      </c>
      <c r="E130" s="29">
        <v>337</v>
      </c>
      <c r="F130" s="25">
        <v>4</v>
      </c>
      <c r="G130" s="47">
        <v>3</v>
      </c>
      <c r="H130" s="47">
        <v>81419</v>
      </c>
      <c r="I130" s="29" t="s">
        <v>16</v>
      </c>
      <c r="J130" s="48">
        <v>26668251</v>
      </c>
      <c r="K130" s="81" t="s">
        <v>9901</v>
      </c>
      <c r="L130" s="48" t="s">
        <v>9902</v>
      </c>
      <c r="M130" s="85">
        <v>179900</v>
      </c>
      <c r="N130" s="27">
        <v>0.9</v>
      </c>
      <c r="O130" s="12">
        <f t="shared" ref="O130:O193" si="2">M130-(M130*N130)</f>
        <v>17990</v>
      </c>
      <c r="P130" s="10" t="s">
        <v>2967</v>
      </c>
    </row>
    <row r="131" spans="1:16" x14ac:dyDescent="0.35">
      <c r="A131" s="29" t="s">
        <v>9740</v>
      </c>
      <c r="B131" s="117">
        <v>46086</v>
      </c>
      <c r="C131" s="117">
        <v>46092</v>
      </c>
      <c r="D131" s="29">
        <v>3278</v>
      </c>
      <c r="E131" s="29">
        <v>337</v>
      </c>
      <c r="F131" s="25">
        <v>4</v>
      </c>
      <c r="G131" s="47">
        <v>3</v>
      </c>
      <c r="H131" s="47">
        <v>81419</v>
      </c>
      <c r="I131" s="29" t="s">
        <v>16</v>
      </c>
      <c r="J131" s="48">
        <v>26668260</v>
      </c>
      <c r="K131" s="81" t="s">
        <v>9901</v>
      </c>
      <c r="L131" s="48" t="s">
        <v>9903</v>
      </c>
      <c r="M131" s="85">
        <v>179900</v>
      </c>
      <c r="N131" s="27">
        <v>0.9</v>
      </c>
      <c r="O131" s="12">
        <f t="shared" si="2"/>
        <v>17990</v>
      </c>
      <c r="P131" s="10" t="s">
        <v>2967</v>
      </c>
    </row>
    <row r="132" spans="1:16" x14ac:dyDescent="0.35">
      <c r="A132" s="29" t="s">
        <v>9740</v>
      </c>
      <c r="B132" s="117">
        <v>46086</v>
      </c>
      <c r="C132" s="117">
        <v>46092</v>
      </c>
      <c r="D132" s="29">
        <v>3278</v>
      </c>
      <c r="E132" s="29">
        <v>337</v>
      </c>
      <c r="F132" s="25">
        <v>4</v>
      </c>
      <c r="G132" s="47">
        <v>3</v>
      </c>
      <c r="H132" s="47">
        <v>81419</v>
      </c>
      <c r="I132" s="29" t="s">
        <v>16</v>
      </c>
      <c r="J132" s="48">
        <v>26668279</v>
      </c>
      <c r="K132" s="81" t="s">
        <v>9901</v>
      </c>
      <c r="L132" s="48" t="s">
        <v>9904</v>
      </c>
      <c r="M132" s="85">
        <v>179900</v>
      </c>
      <c r="N132" s="27">
        <v>0.9</v>
      </c>
      <c r="O132" s="12">
        <f t="shared" si="2"/>
        <v>17990</v>
      </c>
      <c r="P132" s="10" t="s">
        <v>2967</v>
      </c>
    </row>
    <row r="133" spans="1:16" x14ac:dyDescent="0.35">
      <c r="A133" s="29" t="s">
        <v>9740</v>
      </c>
      <c r="B133" s="117">
        <v>46086</v>
      </c>
      <c r="C133" s="117">
        <v>46092</v>
      </c>
      <c r="D133" s="29">
        <v>3278</v>
      </c>
      <c r="E133" s="29">
        <v>337</v>
      </c>
      <c r="F133" s="25">
        <v>4</v>
      </c>
      <c r="G133" s="47">
        <v>3</v>
      </c>
      <c r="H133" s="47">
        <v>81419</v>
      </c>
      <c r="I133" s="29" t="s">
        <v>16</v>
      </c>
      <c r="J133" s="48">
        <v>26668288</v>
      </c>
      <c r="K133" s="81" t="s">
        <v>9901</v>
      </c>
      <c r="L133" s="48" t="s">
        <v>9905</v>
      </c>
      <c r="M133" s="85">
        <v>179900</v>
      </c>
      <c r="N133" s="27">
        <v>0.9</v>
      </c>
      <c r="O133" s="12">
        <f t="shared" si="2"/>
        <v>17990</v>
      </c>
      <c r="P133" s="10" t="s">
        <v>2967</v>
      </c>
    </row>
    <row r="134" spans="1:16" x14ac:dyDescent="0.35">
      <c r="A134" s="29" t="s">
        <v>9740</v>
      </c>
      <c r="B134" s="117">
        <v>46086</v>
      </c>
      <c r="C134" s="117">
        <v>46092</v>
      </c>
      <c r="D134" s="29">
        <v>3278</v>
      </c>
      <c r="E134" s="29">
        <v>337</v>
      </c>
      <c r="F134" s="25">
        <v>4</v>
      </c>
      <c r="G134" s="47">
        <v>3</v>
      </c>
      <c r="H134" s="47">
        <v>81419</v>
      </c>
      <c r="I134" s="29" t="s">
        <v>16</v>
      </c>
      <c r="J134" s="48">
        <v>26668466</v>
      </c>
      <c r="K134" s="81" t="s">
        <v>9906</v>
      </c>
      <c r="L134" s="48" t="s">
        <v>9907</v>
      </c>
      <c r="M134" s="85">
        <v>179900</v>
      </c>
      <c r="N134" s="27">
        <v>0.9</v>
      </c>
      <c r="O134" s="12">
        <f t="shared" si="2"/>
        <v>17990</v>
      </c>
      <c r="P134" s="10" t="s">
        <v>2967</v>
      </c>
    </row>
    <row r="135" spans="1:16" x14ac:dyDescent="0.35">
      <c r="A135" s="29" t="s">
        <v>9740</v>
      </c>
      <c r="B135" s="117">
        <v>46086</v>
      </c>
      <c r="C135" s="117">
        <v>46092</v>
      </c>
      <c r="D135" s="29">
        <v>3278</v>
      </c>
      <c r="E135" s="29">
        <v>337</v>
      </c>
      <c r="F135" s="25">
        <v>4</v>
      </c>
      <c r="G135" s="47">
        <v>3</v>
      </c>
      <c r="H135" s="47">
        <v>81419</v>
      </c>
      <c r="I135" s="29" t="s">
        <v>16</v>
      </c>
      <c r="J135" s="48">
        <v>26668475</v>
      </c>
      <c r="K135" s="81" t="s">
        <v>9906</v>
      </c>
      <c r="L135" s="48" t="s">
        <v>9908</v>
      </c>
      <c r="M135" s="85">
        <v>179900</v>
      </c>
      <c r="N135" s="27">
        <v>0.9</v>
      </c>
      <c r="O135" s="12">
        <f t="shared" si="2"/>
        <v>17990</v>
      </c>
      <c r="P135" s="10" t="s">
        <v>2967</v>
      </c>
    </row>
    <row r="136" spans="1:16" x14ac:dyDescent="0.35">
      <c r="A136" s="29" t="s">
        <v>9740</v>
      </c>
      <c r="B136" s="117">
        <v>46086</v>
      </c>
      <c r="C136" s="117">
        <v>46092</v>
      </c>
      <c r="D136" s="29">
        <v>3278</v>
      </c>
      <c r="E136" s="29">
        <v>337</v>
      </c>
      <c r="F136" s="25">
        <v>4</v>
      </c>
      <c r="G136" s="47">
        <v>3</v>
      </c>
      <c r="H136" s="47">
        <v>81419</v>
      </c>
      <c r="I136" s="29" t="s">
        <v>16</v>
      </c>
      <c r="J136" s="48">
        <v>26668484</v>
      </c>
      <c r="K136" s="81" t="s">
        <v>9906</v>
      </c>
      <c r="L136" s="48" t="s">
        <v>9909</v>
      </c>
      <c r="M136" s="85">
        <v>179900</v>
      </c>
      <c r="N136" s="27">
        <v>0.9</v>
      </c>
      <c r="O136" s="12">
        <f t="shared" si="2"/>
        <v>17990</v>
      </c>
      <c r="P136" s="10" t="s">
        <v>2967</v>
      </c>
    </row>
    <row r="137" spans="1:16" x14ac:dyDescent="0.35">
      <c r="A137" s="29" t="s">
        <v>9740</v>
      </c>
      <c r="B137" s="117">
        <v>46086</v>
      </c>
      <c r="C137" s="117">
        <v>46092</v>
      </c>
      <c r="D137" s="29">
        <v>3278</v>
      </c>
      <c r="E137" s="29">
        <v>337</v>
      </c>
      <c r="F137" s="25">
        <v>4</v>
      </c>
      <c r="G137" s="47">
        <v>3</v>
      </c>
      <c r="H137" s="47">
        <v>81419</v>
      </c>
      <c r="I137" s="29" t="s">
        <v>16</v>
      </c>
      <c r="J137" s="48">
        <v>26668493</v>
      </c>
      <c r="K137" s="81" t="s">
        <v>9906</v>
      </c>
      <c r="L137" s="48" t="s">
        <v>9910</v>
      </c>
      <c r="M137" s="85">
        <v>179900</v>
      </c>
      <c r="N137" s="27">
        <v>0.9</v>
      </c>
      <c r="O137" s="12">
        <f t="shared" si="2"/>
        <v>17990</v>
      </c>
      <c r="P137" s="10" t="s">
        <v>2967</v>
      </c>
    </row>
    <row r="138" spans="1:16" x14ac:dyDescent="0.35">
      <c r="A138" s="29" t="s">
        <v>9740</v>
      </c>
      <c r="B138" s="117">
        <v>46086</v>
      </c>
      <c r="C138" s="117">
        <v>46092</v>
      </c>
      <c r="D138" s="29">
        <v>3278</v>
      </c>
      <c r="E138" s="29">
        <v>337</v>
      </c>
      <c r="F138" s="25">
        <v>4</v>
      </c>
      <c r="G138" s="47">
        <v>3</v>
      </c>
      <c r="H138" s="47">
        <v>81684</v>
      </c>
      <c r="I138" s="29" t="s">
        <v>16</v>
      </c>
      <c r="J138" s="48">
        <v>26668591</v>
      </c>
      <c r="K138" s="81" t="s">
        <v>9911</v>
      </c>
      <c r="L138" s="48" t="s">
        <v>9912</v>
      </c>
      <c r="M138" s="85">
        <v>179900</v>
      </c>
      <c r="N138" s="27">
        <v>0.9</v>
      </c>
      <c r="O138" s="12">
        <f t="shared" si="2"/>
        <v>17990</v>
      </c>
      <c r="P138" s="10" t="s">
        <v>2967</v>
      </c>
    </row>
    <row r="139" spans="1:16" x14ac:dyDescent="0.35">
      <c r="A139" s="29" t="s">
        <v>9740</v>
      </c>
      <c r="B139" s="117">
        <v>46086</v>
      </c>
      <c r="C139" s="117">
        <v>46092</v>
      </c>
      <c r="D139" s="29">
        <v>3278</v>
      </c>
      <c r="E139" s="29">
        <v>337</v>
      </c>
      <c r="F139" s="25">
        <v>4</v>
      </c>
      <c r="G139" s="47">
        <v>3</v>
      </c>
      <c r="H139" s="47">
        <v>81684</v>
      </c>
      <c r="I139" s="29" t="s">
        <v>16</v>
      </c>
      <c r="J139" s="48">
        <v>26668608</v>
      </c>
      <c r="K139" s="81" t="s">
        <v>9911</v>
      </c>
      <c r="L139" s="48" t="s">
        <v>9913</v>
      </c>
      <c r="M139" s="85">
        <v>179900</v>
      </c>
      <c r="N139" s="27">
        <v>0.9</v>
      </c>
      <c r="O139" s="12">
        <f t="shared" si="2"/>
        <v>17990</v>
      </c>
      <c r="P139" s="10" t="s">
        <v>2967</v>
      </c>
    </row>
    <row r="140" spans="1:16" x14ac:dyDescent="0.35">
      <c r="A140" s="29" t="s">
        <v>9740</v>
      </c>
      <c r="B140" s="117">
        <v>46086</v>
      </c>
      <c r="C140" s="117">
        <v>46092</v>
      </c>
      <c r="D140" s="29">
        <v>3278</v>
      </c>
      <c r="E140" s="29">
        <v>337</v>
      </c>
      <c r="F140" s="25">
        <v>4</v>
      </c>
      <c r="G140" s="47">
        <v>3</v>
      </c>
      <c r="H140" s="47">
        <v>81684</v>
      </c>
      <c r="I140" s="29" t="s">
        <v>16</v>
      </c>
      <c r="J140" s="48">
        <v>26668617</v>
      </c>
      <c r="K140" s="81" t="s">
        <v>9911</v>
      </c>
      <c r="L140" s="48" t="s">
        <v>9914</v>
      </c>
      <c r="M140" s="85">
        <v>179900</v>
      </c>
      <c r="N140" s="27">
        <v>0.9</v>
      </c>
      <c r="O140" s="12">
        <f t="shared" si="2"/>
        <v>17990</v>
      </c>
      <c r="P140" s="10" t="s">
        <v>2967</v>
      </c>
    </row>
    <row r="141" spans="1:16" x14ac:dyDescent="0.35">
      <c r="A141" s="29" t="s">
        <v>9740</v>
      </c>
      <c r="B141" s="117">
        <v>46086</v>
      </c>
      <c r="C141" s="117">
        <v>46092</v>
      </c>
      <c r="D141" s="29">
        <v>3278</v>
      </c>
      <c r="E141" s="29">
        <v>337</v>
      </c>
      <c r="F141" s="25">
        <v>4</v>
      </c>
      <c r="G141" s="47">
        <v>3</v>
      </c>
      <c r="H141" s="47">
        <v>81684</v>
      </c>
      <c r="I141" s="29" t="s">
        <v>16</v>
      </c>
      <c r="J141" s="48">
        <v>26668626</v>
      </c>
      <c r="K141" s="81" t="s">
        <v>9911</v>
      </c>
      <c r="L141" s="48" t="s">
        <v>9915</v>
      </c>
      <c r="M141" s="85">
        <v>179900</v>
      </c>
      <c r="N141" s="27">
        <v>0.9</v>
      </c>
      <c r="O141" s="12">
        <f t="shared" si="2"/>
        <v>17990</v>
      </c>
      <c r="P141" s="10" t="s">
        <v>2967</v>
      </c>
    </row>
    <row r="142" spans="1:16" x14ac:dyDescent="0.35">
      <c r="A142" s="29" t="s">
        <v>9740</v>
      </c>
      <c r="B142" s="117">
        <v>46086</v>
      </c>
      <c r="C142" s="117">
        <v>46092</v>
      </c>
      <c r="D142" s="29">
        <v>3278</v>
      </c>
      <c r="E142" s="29">
        <v>337</v>
      </c>
      <c r="F142" s="25">
        <v>4</v>
      </c>
      <c r="G142" s="47">
        <v>3</v>
      </c>
      <c r="H142" s="47">
        <v>81684</v>
      </c>
      <c r="I142" s="29" t="s">
        <v>16</v>
      </c>
      <c r="J142" s="48">
        <v>26668813</v>
      </c>
      <c r="K142" s="81" t="s">
        <v>9916</v>
      </c>
      <c r="L142" s="48" t="s">
        <v>9917</v>
      </c>
      <c r="M142" s="85">
        <v>179900</v>
      </c>
      <c r="N142" s="27">
        <v>0.9</v>
      </c>
      <c r="O142" s="12">
        <f t="shared" si="2"/>
        <v>17990</v>
      </c>
      <c r="P142" s="10" t="s">
        <v>2967</v>
      </c>
    </row>
    <row r="143" spans="1:16" x14ac:dyDescent="0.35">
      <c r="A143" s="29" t="s">
        <v>9740</v>
      </c>
      <c r="B143" s="117">
        <v>46086</v>
      </c>
      <c r="C143" s="117">
        <v>46092</v>
      </c>
      <c r="D143" s="29">
        <v>3278</v>
      </c>
      <c r="E143" s="29">
        <v>337</v>
      </c>
      <c r="F143" s="25">
        <v>4</v>
      </c>
      <c r="G143" s="47">
        <v>3</v>
      </c>
      <c r="H143" s="47">
        <v>81684</v>
      </c>
      <c r="I143" s="29" t="s">
        <v>16</v>
      </c>
      <c r="J143" s="48">
        <v>26668822</v>
      </c>
      <c r="K143" s="81" t="s">
        <v>9916</v>
      </c>
      <c r="L143" s="48" t="s">
        <v>9918</v>
      </c>
      <c r="M143" s="85">
        <v>179900</v>
      </c>
      <c r="N143" s="27">
        <v>0.9</v>
      </c>
      <c r="O143" s="12">
        <f t="shared" si="2"/>
        <v>17990</v>
      </c>
      <c r="P143" s="10" t="s">
        <v>2967</v>
      </c>
    </row>
    <row r="144" spans="1:16" x14ac:dyDescent="0.35">
      <c r="A144" s="29" t="s">
        <v>9740</v>
      </c>
      <c r="B144" s="117">
        <v>46086</v>
      </c>
      <c r="C144" s="117">
        <v>46092</v>
      </c>
      <c r="D144" s="29">
        <v>3278</v>
      </c>
      <c r="E144" s="29">
        <v>337</v>
      </c>
      <c r="F144" s="25">
        <v>4</v>
      </c>
      <c r="G144" s="47">
        <v>3</v>
      </c>
      <c r="H144" s="47">
        <v>81684</v>
      </c>
      <c r="I144" s="29" t="s">
        <v>16</v>
      </c>
      <c r="J144" s="48">
        <v>26668831</v>
      </c>
      <c r="K144" s="81" t="s">
        <v>9916</v>
      </c>
      <c r="L144" s="48" t="s">
        <v>9919</v>
      </c>
      <c r="M144" s="85">
        <v>179900</v>
      </c>
      <c r="N144" s="27">
        <v>0.9</v>
      </c>
      <c r="O144" s="12">
        <f t="shared" si="2"/>
        <v>17990</v>
      </c>
      <c r="P144" s="10" t="s">
        <v>2967</v>
      </c>
    </row>
    <row r="145" spans="1:16" x14ac:dyDescent="0.35">
      <c r="A145" s="29" t="s">
        <v>9740</v>
      </c>
      <c r="B145" s="117">
        <v>46086</v>
      </c>
      <c r="C145" s="117">
        <v>46092</v>
      </c>
      <c r="D145" s="29">
        <v>3278</v>
      </c>
      <c r="E145" s="29">
        <v>337</v>
      </c>
      <c r="F145" s="25">
        <v>4</v>
      </c>
      <c r="G145" s="47">
        <v>3</v>
      </c>
      <c r="H145" s="47">
        <v>81684</v>
      </c>
      <c r="I145" s="29" t="s">
        <v>16</v>
      </c>
      <c r="J145" s="48">
        <v>26668840</v>
      </c>
      <c r="K145" s="81" t="s">
        <v>9916</v>
      </c>
      <c r="L145" s="48" t="s">
        <v>9920</v>
      </c>
      <c r="M145" s="85">
        <v>179900</v>
      </c>
      <c r="N145" s="27">
        <v>0.9</v>
      </c>
      <c r="O145" s="12">
        <f t="shared" si="2"/>
        <v>17990</v>
      </c>
      <c r="P145" s="10" t="s">
        <v>2967</v>
      </c>
    </row>
    <row r="146" spans="1:16" x14ac:dyDescent="0.35">
      <c r="A146" s="29" t="s">
        <v>9740</v>
      </c>
      <c r="B146" s="117">
        <v>46086</v>
      </c>
      <c r="C146" s="117">
        <v>46092</v>
      </c>
      <c r="D146" s="29">
        <v>3278</v>
      </c>
      <c r="E146" s="29">
        <v>337</v>
      </c>
      <c r="F146" s="25">
        <v>4</v>
      </c>
      <c r="G146" s="47">
        <v>3</v>
      </c>
      <c r="H146" s="47">
        <v>81419</v>
      </c>
      <c r="I146" s="29" t="s">
        <v>16</v>
      </c>
      <c r="J146" s="48">
        <v>26673594</v>
      </c>
      <c r="K146" s="81" t="s">
        <v>9921</v>
      </c>
      <c r="L146" s="48" t="s">
        <v>9922</v>
      </c>
      <c r="M146" s="85">
        <v>179900</v>
      </c>
      <c r="N146" s="27">
        <v>0.9</v>
      </c>
      <c r="O146" s="12">
        <f t="shared" si="2"/>
        <v>17990</v>
      </c>
      <c r="P146" s="10" t="s">
        <v>2967</v>
      </c>
    </row>
    <row r="147" spans="1:16" x14ac:dyDescent="0.35">
      <c r="A147" s="29" t="s">
        <v>9740</v>
      </c>
      <c r="B147" s="117">
        <v>46086</v>
      </c>
      <c r="C147" s="117">
        <v>46092</v>
      </c>
      <c r="D147" s="29">
        <v>3278</v>
      </c>
      <c r="E147" s="29">
        <v>337</v>
      </c>
      <c r="F147" s="25">
        <v>4</v>
      </c>
      <c r="G147" s="47">
        <v>3</v>
      </c>
      <c r="H147" s="47">
        <v>81419</v>
      </c>
      <c r="I147" s="29" t="s">
        <v>16</v>
      </c>
      <c r="J147" s="48">
        <v>26673601</v>
      </c>
      <c r="K147" s="81" t="s">
        <v>9921</v>
      </c>
      <c r="L147" s="48" t="s">
        <v>9923</v>
      </c>
      <c r="M147" s="85">
        <v>179900</v>
      </c>
      <c r="N147" s="27">
        <v>0.9</v>
      </c>
      <c r="O147" s="12">
        <f t="shared" si="2"/>
        <v>17990</v>
      </c>
      <c r="P147" s="10" t="s">
        <v>2967</v>
      </c>
    </row>
    <row r="148" spans="1:16" x14ac:dyDescent="0.35">
      <c r="A148" s="29" t="s">
        <v>9740</v>
      </c>
      <c r="B148" s="117">
        <v>46086</v>
      </c>
      <c r="C148" s="117">
        <v>46092</v>
      </c>
      <c r="D148" s="29">
        <v>3278</v>
      </c>
      <c r="E148" s="29">
        <v>337</v>
      </c>
      <c r="F148" s="25">
        <v>4</v>
      </c>
      <c r="G148" s="47">
        <v>3</v>
      </c>
      <c r="H148" s="47">
        <v>81419</v>
      </c>
      <c r="I148" s="29" t="s">
        <v>16</v>
      </c>
      <c r="J148" s="48">
        <v>26673610</v>
      </c>
      <c r="K148" s="81" t="s">
        <v>9921</v>
      </c>
      <c r="L148" s="48" t="s">
        <v>9924</v>
      </c>
      <c r="M148" s="85">
        <v>179900</v>
      </c>
      <c r="N148" s="27">
        <v>0.9</v>
      </c>
      <c r="O148" s="12">
        <f t="shared" si="2"/>
        <v>17990</v>
      </c>
      <c r="P148" s="10" t="s">
        <v>2967</v>
      </c>
    </row>
    <row r="149" spans="1:16" x14ac:dyDescent="0.35">
      <c r="A149" s="29" t="s">
        <v>9740</v>
      </c>
      <c r="B149" s="117">
        <v>46086</v>
      </c>
      <c r="C149" s="117">
        <v>46092</v>
      </c>
      <c r="D149" s="29">
        <v>3278</v>
      </c>
      <c r="E149" s="29">
        <v>337</v>
      </c>
      <c r="F149" s="25">
        <v>4</v>
      </c>
      <c r="G149" s="47">
        <v>3</v>
      </c>
      <c r="H149" s="47">
        <v>81419</v>
      </c>
      <c r="I149" s="29" t="s">
        <v>16</v>
      </c>
      <c r="J149" s="48">
        <v>26673629</v>
      </c>
      <c r="K149" s="81" t="s">
        <v>9921</v>
      </c>
      <c r="L149" s="48" t="s">
        <v>9925</v>
      </c>
      <c r="M149" s="85">
        <v>179900</v>
      </c>
      <c r="N149" s="27">
        <v>0.9</v>
      </c>
      <c r="O149" s="12">
        <f t="shared" si="2"/>
        <v>17990</v>
      </c>
      <c r="P149" s="10" t="s">
        <v>2967</v>
      </c>
    </row>
    <row r="150" spans="1:16" x14ac:dyDescent="0.35">
      <c r="A150" s="29" t="s">
        <v>9740</v>
      </c>
      <c r="B150" s="117">
        <v>46086</v>
      </c>
      <c r="C150" s="117">
        <v>46092</v>
      </c>
      <c r="D150" s="29">
        <v>3278</v>
      </c>
      <c r="E150" s="29">
        <v>337</v>
      </c>
      <c r="F150" s="25">
        <v>4</v>
      </c>
      <c r="G150" s="47">
        <v>3</v>
      </c>
      <c r="H150" s="47">
        <v>81419</v>
      </c>
      <c r="I150" s="29" t="s">
        <v>16</v>
      </c>
      <c r="J150" s="48">
        <v>26673638</v>
      </c>
      <c r="K150" s="81" t="s">
        <v>9926</v>
      </c>
      <c r="L150" s="48" t="s">
        <v>9927</v>
      </c>
      <c r="M150" s="85">
        <v>179900</v>
      </c>
      <c r="N150" s="27">
        <v>0.9</v>
      </c>
      <c r="O150" s="12">
        <f t="shared" si="2"/>
        <v>17990</v>
      </c>
      <c r="P150" s="10" t="s">
        <v>2967</v>
      </c>
    </row>
    <row r="151" spans="1:16" x14ac:dyDescent="0.35">
      <c r="A151" s="29" t="s">
        <v>9740</v>
      </c>
      <c r="B151" s="117">
        <v>46086</v>
      </c>
      <c r="C151" s="117">
        <v>46092</v>
      </c>
      <c r="D151" s="29">
        <v>3278</v>
      </c>
      <c r="E151" s="29">
        <v>337</v>
      </c>
      <c r="F151" s="25">
        <v>4</v>
      </c>
      <c r="G151" s="47">
        <v>3</v>
      </c>
      <c r="H151" s="47">
        <v>81419</v>
      </c>
      <c r="I151" s="29" t="s">
        <v>16</v>
      </c>
      <c r="J151" s="48">
        <v>26673647</v>
      </c>
      <c r="K151" s="81" t="s">
        <v>9926</v>
      </c>
      <c r="L151" s="48" t="s">
        <v>9928</v>
      </c>
      <c r="M151" s="85">
        <v>179900</v>
      </c>
      <c r="N151" s="27">
        <v>0.9</v>
      </c>
      <c r="O151" s="12">
        <f t="shared" si="2"/>
        <v>17990</v>
      </c>
      <c r="P151" s="10" t="s">
        <v>2967</v>
      </c>
    </row>
    <row r="152" spans="1:16" x14ac:dyDescent="0.35">
      <c r="A152" s="29" t="s">
        <v>9740</v>
      </c>
      <c r="B152" s="117">
        <v>46086</v>
      </c>
      <c r="C152" s="117">
        <v>46092</v>
      </c>
      <c r="D152" s="29">
        <v>3278</v>
      </c>
      <c r="E152" s="29">
        <v>337</v>
      </c>
      <c r="F152" s="25">
        <v>4</v>
      </c>
      <c r="G152" s="47">
        <v>3</v>
      </c>
      <c r="H152" s="47">
        <v>81419</v>
      </c>
      <c r="I152" s="29" t="s">
        <v>16</v>
      </c>
      <c r="J152" s="48">
        <v>26673656</v>
      </c>
      <c r="K152" s="81" t="s">
        <v>9926</v>
      </c>
      <c r="L152" s="48" t="s">
        <v>9929</v>
      </c>
      <c r="M152" s="85">
        <v>179900</v>
      </c>
      <c r="N152" s="27">
        <v>0.9</v>
      </c>
      <c r="O152" s="12">
        <f t="shared" si="2"/>
        <v>17990</v>
      </c>
      <c r="P152" s="10" t="s">
        <v>2967</v>
      </c>
    </row>
    <row r="153" spans="1:16" x14ac:dyDescent="0.35">
      <c r="A153" s="29" t="s">
        <v>9740</v>
      </c>
      <c r="B153" s="117">
        <v>46086</v>
      </c>
      <c r="C153" s="117">
        <v>46092</v>
      </c>
      <c r="D153" s="29">
        <v>3278</v>
      </c>
      <c r="E153" s="29">
        <v>337</v>
      </c>
      <c r="F153" s="25">
        <v>4</v>
      </c>
      <c r="G153" s="47">
        <v>3</v>
      </c>
      <c r="H153" s="47">
        <v>81419</v>
      </c>
      <c r="I153" s="29" t="s">
        <v>16</v>
      </c>
      <c r="J153" s="48">
        <v>26673665</v>
      </c>
      <c r="K153" s="81" t="s">
        <v>9926</v>
      </c>
      <c r="L153" s="48" t="s">
        <v>9930</v>
      </c>
      <c r="M153" s="85">
        <v>179900</v>
      </c>
      <c r="N153" s="27">
        <v>0.9</v>
      </c>
      <c r="O153" s="12">
        <f t="shared" si="2"/>
        <v>17990</v>
      </c>
      <c r="P153" s="10" t="s">
        <v>2967</v>
      </c>
    </row>
    <row r="154" spans="1:16" x14ac:dyDescent="0.35">
      <c r="A154" s="29" t="s">
        <v>9740</v>
      </c>
      <c r="B154" s="117">
        <v>46086</v>
      </c>
      <c r="C154" s="117">
        <v>46092</v>
      </c>
      <c r="D154" s="29">
        <v>3278</v>
      </c>
      <c r="E154" s="29">
        <v>337</v>
      </c>
      <c r="F154" s="25">
        <v>4</v>
      </c>
      <c r="G154" s="47">
        <v>3</v>
      </c>
      <c r="H154" s="47">
        <v>81505</v>
      </c>
      <c r="I154" s="29" t="s">
        <v>16</v>
      </c>
      <c r="J154" s="48">
        <v>26840966</v>
      </c>
      <c r="K154" s="81" t="s">
        <v>9931</v>
      </c>
      <c r="L154" s="48" t="s">
        <v>9932</v>
      </c>
      <c r="M154" s="85">
        <v>169900</v>
      </c>
      <c r="N154" s="27">
        <v>0.9</v>
      </c>
      <c r="O154" s="12">
        <f t="shared" si="2"/>
        <v>16990</v>
      </c>
      <c r="P154" s="10" t="s">
        <v>2967</v>
      </c>
    </row>
    <row r="155" spans="1:16" x14ac:dyDescent="0.35">
      <c r="A155" s="29" t="s">
        <v>9740</v>
      </c>
      <c r="B155" s="117">
        <v>46086</v>
      </c>
      <c r="C155" s="117">
        <v>46092</v>
      </c>
      <c r="D155" s="29">
        <v>3278</v>
      </c>
      <c r="E155" s="29">
        <v>337</v>
      </c>
      <c r="F155" s="25">
        <v>4</v>
      </c>
      <c r="G155" s="47">
        <v>3</v>
      </c>
      <c r="H155" s="47">
        <v>81505</v>
      </c>
      <c r="I155" s="29" t="s">
        <v>16</v>
      </c>
      <c r="J155" s="48">
        <v>26840975</v>
      </c>
      <c r="K155" s="81" t="s">
        <v>9931</v>
      </c>
      <c r="L155" s="48" t="s">
        <v>9933</v>
      </c>
      <c r="M155" s="85">
        <v>169900</v>
      </c>
      <c r="N155" s="27">
        <v>0.9</v>
      </c>
      <c r="O155" s="12">
        <f t="shared" si="2"/>
        <v>16990</v>
      </c>
      <c r="P155" s="10" t="s">
        <v>2967</v>
      </c>
    </row>
    <row r="156" spans="1:16" x14ac:dyDescent="0.35">
      <c r="A156" s="29" t="s">
        <v>9740</v>
      </c>
      <c r="B156" s="117">
        <v>46086</v>
      </c>
      <c r="C156" s="117">
        <v>46092</v>
      </c>
      <c r="D156" s="29">
        <v>3278</v>
      </c>
      <c r="E156" s="29">
        <v>337</v>
      </c>
      <c r="F156" s="25">
        <v>4</v>
      </c>
      <c r="G156" s="47">
        <v>3</v>
      </c>
      <c r="H156" s="47">
        <v>81505</v>
      </c>
      <c r="I156" s="29" t="s">
        <v>16</v>
      </c>
      <c r="J156" s="48">
        <v>26840984</v>
      </c>
      <c r="K156" s="81" t="s">
        <v>9931</v>
      </c>
      <c r="L156" s="48" t="s">
        <v>9934</v>
      </c>
      <c r="M156" s="85">
        <v>169900</v>
      </c>
      <c r="N156" s="27">
        <v>0.9</v>
      </c>
      <c r="O156" s="12">
        <f t="shared" si="2"/>
        <v>16990</v>
      </c>
      <c r="P156" s="10" t="s">
        <v>2967</v>
      </c>
    </row>
    <row r="157" spans="1:16" x14ac:dyDescent="0.35">
      <c r="A157" s="29" t="s">
        <v>9740</v>
      </c>
      <c r="B157" s="117">
        <v>46086</v>
      </c>
      <c r="C157" s="117">
        <v>46092</v>
      </c>
      <c r="D157" s="29">
        <v>3278</v>
      </c>
      <c r="E157" s="29">
        <v>337</v>
      </c>
      <c r="F157" s="25">
        <v>4</v>
      </c>
      <c r="G157" s="47">
        <v>3</v>
      </c>
      <c r="H157" s="47">
        <v>81505</v>
      </c>
      <c r="I157" s="29" t="s">
        <v>16</v>
      </c>
      <c r="J157" s="48">
        <v>26840993</v>
      </c>
      <c r="K157" s="81" t="s">
        <v>9931</v>
      </c>
      <c r="L157" s="48" t="s">
        <v>9935</v>
      </c>
      <c r="M157" s="85">
        <v>169900</v>
      </c>
      <c r="N157" s="27">
        <v>0.9</v>
      </c>
      <c r="O157" s="12">
        <f t="shared" si="2"/>
        <v>16990</v>
      </c>
      <c r="P157" s="10" t="s">
        <v>2967</v>
      </c>
    </row>
    <row r="158" spans="1:16" x14ac:dyDescent="0.35">
      <c r="A158" s="29" t="s">
        <v>9740</v>
      </c>
      <c r="B158" s="117">
        <v>46086</v>
      </c>
      <c r="C158" s="117">
        <v>46092</v>
      </c>
      <c r="D158" s="29">
        <v>3278</v>
      </c>
      <c r="E158" s="29">
        <v>337</v>
      </c>
      <c r="F158" s="25">
        <v>4</v>
      </c>
      <c r="G158" s="47">
        <v>3</v>
      </c>
      <c r="H158" s="47">
        <v>81419</v>
      </c>
      <c r="I158" s="29" t="s">
        <v>16</v>
      </c>
      <c r="J158" s="48">
        <v>26856495</v>
      </c>
      <c r="K158" s="81" t="s">
        <v>9936</v>
      </c>
      <c r="L158" s="48" t="s">
        <v>9937</v>
      </c>
      <c r="M158" s="85">
        <v>169900</v>
      </c>
      <c r="N158" s="27">
        <v>0.9</v>
      </c>
      <c r="O158" s="12">
        <f t="shared" si="2"/>
        <v>16990</v>
      </c>
      <c r="P158" s="10" t="s">
        <v>2967</v>
      </c>
    </row>
    <row r="159" spans="1:16" x14ac:dyDescent="0.35">
      <c r="A159" s="29" t="s">
        <v>9740</v>
      </c>
      <c r="B159" s="117">
        <v>46086</v>
      </c>
      <c r="C159" s="117">
        <v>46092</v>
      </c>
      <c r="D159" s="29">
        <v>3278</v>
      </c>
      <c r="E159" s="29">
        <v>337</v>
      </c>
      <c r="F159" s="25">
        <v>4</v>
      </c>
      <c r="G159" s="47">
        <v>3</v>
      </c>
      <c r="H159" s="47">
        <v>81419</v>
      </c>
      <c r="I159" s="29" t="s">
        <v>16</v>
      </c>
      <c r="J159" s="48">
        <v>26856502</v>
      </c>
      <c r="K159" s="81" t="s">
        <v>9936</v>
      </c>
      <c r="L159" s="48" t="s">
        <v>9938</v>
      </c>
      <c r="M159" s="85">
        <v>169900</v>
      </c>
      <c r="N159" s="27">
        <v>0.9</v>
      </c>
      <c r="O159" s="12">
        <f t="shared" si="2"/>
        <v>16990</v>
      </c>
      <c r="P159" s="10" t="s">
        <v>2967</v>
      </c>
    </row>
    <row r="160" spans="1:16" x14ac:dyDescent="0.35">
      <c r="A160" s="29" t="s">
        <v>9740</v>
      </c>
      <c r="B160" s="117">
        <v>46086</v>
      </c>
      <c r="C160" s="117">
        <v>46092</v>
      </c>
      <c r="D160" s="29">
        <v>3278</v>
      </c>
      <c r="E160" s="29">
        <v>337</v>
      </c>
      <c r="F160" s="25">
        <v>4</v>
      </c>
      <c r="G160" s="47">
        <v>3</v>
      </c>
      <c r="H160" s="47">
        <v>81419</v>
      </c>
      <c r="I160" s="29" t="s">
        <v>16</v>
      </c>
      <c r="J160" s="48">
        <v>26856511</v>
      </c>
      <c r="K160" s="81" t="s">
        <v>9936</v>
      </c>
      <c r="L160" s="48" t="s">
        <v>9939</v>
      </c>
      <c r="M160" s="85">
        <v>169900</v>
      </c>
      <c r="N160" s="27">
        <v>0.9</v>
      </c>
      <c r="O160" s="12">
        <f t="shared" si="2"/>
        <v>16990</v>
      </c>
      <c r="P160" s="10" t="s">
        <v>2967</v>
      </c>
    </row>
    <row r="161" spans="1:16" x14ac:dyDescent="0.35">
      <c r="A161" s="29" t="s">
        <v>9740</v>
      </c>
      <c r="B161" s="117">
        <v>46086</v>
      </c>
      <c r="C161" s="117">
        <v>46092</v>
      </c>
      <c r="D161" s="29">
        <v>3278</v>
      </c>
      <c r="E161" s="29">
        <v>337</v>
      </c>
      <c r="F161" s="25">
        <v>4</v>
      </c>
      <c r="G161" s="47">
        <v>3</v>
      </c>
      <c r="H161" s="47">
        <v>81419</v>
      </c>
      <c r="I161" s="29" t="s">
        <v>16</v>
      </c>
      <c r="J161" s="48">
        <v>26856520</v>
      </c>
      <c r="K161" s="81" t="s">
        <v>9936</v>
      </c>
      <c r="L161" s="48" t="s">
        <v>9940</v>
      </c>
      <c r="M161" s="85">
        <v>169900</v>
      </c>
      <c r="N161" s="27">
        <v>0.9</v>
      </c>
      <c r="O161" s="12">
        <f t="shared" si="2"/>
        <v>16990</v>
      </c>
      <c r="P161" s="10" t="s">
        <v>2967</v>
      </c>
    </row>
    <row r="162" spans="1:16" x14ac:dyDescent="0.35">
      <c r="A162" s="29" t="s">
        <v>9740</v>
      </c>
      <c r="B162" s="117">
        <v>46086</v>
      </c>
      <c r="C162" s="117">
        <v>46092</v>
      </c>
      <c r="D162" s="29">
        <v>3278</v>
      </c>
      <c r="E162" s="29">
        <v>337</v>
      </c>
      <c r="F162" s="25">
        <v>4</v>
      </c>
      <c r="G162" s="47">
        <v>3</v>
      </c>
      <c r="H162" s="47">
        <v>81743</v>
      </c>
      <c r="I162" s="29" t="s">
        <v>16</v>
      </c>
      <c r="J162" s="48">
        <v>28101788</v>
      </c>
      <c r="K162" s="81" t="s">
        <v>9941</v>
      </c>
      <c r="L162" s="48" t="s">
        <v>9942</v>
      </c>
      <c r="M162" s="85">
        <v>199900</v>
      </c>
      <c r="N162" s="27">
        <v>0.9</v>
      </c>
      <c r="O162" s="12">
        <f t="shared" si="2"/>
        <v>19990</v>
      </c>
      <c r="P162" s="10" t="s">
        <v>2967</v>
      </c>
    </row>
    <row r="163" spans="1:16" x14ac:dyDescent="0.35">
      <c r="A163" s="29" t="s">
        <v>9740</v>
      </c>
      <c r="B163" s="117">
        <v>46086</v>
      </c>
      <c r="C163" s="117">
        <v>46092</v>
      </c>
      <c r="D163" s="29">
        <v>3278</v>
      </c>
      <c r="E163" s="29">
        <v>337</v>
      </c>
      <c r="F163" s="25">
        <v>4</v>
      </c>
      <c r="G163" s="47">
        <v>3</v>
      </c>
      <c r="H163" s="47">
        <v>81743</v>
      </c>
      <c r="I163" s="29" t="s">
        <v>16</v>
      </c>
      <c r="J163" s="48">
        <v>28101797</v>
      </c>
      <c r="K163" s="81" t="s">
        <v>9941</v>
      </c>
      <c r="L163" s="48" t="s">
        <v>9943</v>
      </c>
      <c r="M163" s="85">
        <v>199900</v>
      </c>
      <c r="N163" s="27">
        <v>0.9</v>
      </c>
      <c r="O163" s="12">
        <f t="shared" si="2"/>
        <v>19990</v>
      </c>
      <c r="P163" s="10" t="s">
        <v>2967</v>
      </c>
    </row>
    <row r="164" spans="1:16" x14ac:dyDescent="0.35">
      <c r="A164" s="29" t="s">
        <v>9740</v>
      </c>
      <c r="B164" s="117">
        <v>46086</v>
      </c>
      <c r="C164" s="117">
        <v>46092</v>
      </c>
      <c r="D164" s="29">
        <v>3278</v>
      </c>
      <c r="E164" s="29">
        <v>337</v>
      </c>
      <c r="F164" s="25">
        <v>4</v>
      </c>
      <c r="G164" s="47">
        <v>3</v>
      </c>
      <c r="H164" s="47">
        <v>81743</v>
      </c>
      <c r="I164" s="29" t="s">
        <v>16</v>
      </c>
      <c r="J164" s="48">
        <v>28101804</v>
      </c>
      <c r="K164" s="81" t="s">
        <v>9941</v>
      </c>
      <c r="L164" s="48" t="s">
        <v>9944</v>
      </c>
      <c r="M164" s="85">
        <v>199900</v>
      </c>
      <c r="N164" s="27">
        <v>0.9</v>
      </c>
      <c r="O164" s="12">
        <f t="shared" si="2"/>
        <v>19990</v>
      </c>
      <c r="P164" s="10" t="s">
        <v>2967</v>
      </c>
    </row>
    <row r="165" spans="1:16" x14ac:dyDescent="0.35">
      <c r="A165" s="29" t="s">
        <v>9740</v>
      </c>
      <c r="B165" s="117">
        <v>46086</v>
      </c>
      <c r="C165" s="117">
        <v>46092</v>
      </c>
      <c r="D165" s="29">
        <v>3278</v>
      </c>
      <c r="E165" s="29">
        <v>337</v>
      </c>
      <c r="F165" s="25">
        <v>4</v>
      </c>
      <c r="G165" s="47">
        <v>3</v>
      </c>
      <c r="H165" s="47">
        <v>81743</v>
      </c>
      <c r="I165" s="29" t="s">
        <v>16</v>
      </c>
      <c r="J165" s="48">
        <v>28101813</v>
      </c>
      <c r="K165" s="81" t="s">
        <v>9941</v>
      </c>
      <c r="L165" s="48" t="s">
        <v>9945</v>
      </c>
      <c r="M165" s="85">
        <v>199900</v>
      </c>
      <c r="N165" s="27">
        <v>0.9</v>
      </c>
      <c r="O165" s="12">
        <f t="shared" si="2"/>
        <v>19990</v>
      </c>
      <c r="P165" s="10" t="s">
        <v>2967</v>
      </c>
    </row>
    <row r="166" spans="1:16" x14ac:dyDescent="0.35">
      <c r="A166" s="29" t="s">
        <v>9740</v>
      </c>
      <c r="B166" s="117">
        <v>46086</v>
      </c>
      <c r="C166" s="117">
        <v>46092</v>
      </c>
      <c r="D166" s="29">
        <v>3278</v>
      </c>
      <c r="E166" s="29">
        <v>337</v>
      </c>
      <c r="F166" s="25">
        <v>4</v>
      </c>
      <c r="G166" s="47">
        <v>3</v>
      </c>
      <c r="H166" s="47">
        <v>81505</v>
      </c>
      <c r="I166" s="29" t="s">
        <v>16</v>
      </c>
      <c r="J166" s="48">
        <v>26841241</v>
      </c>
      <c r="K166" s="81" t="s">
        <v>9946</v>
      </c>
      <c r="L166" s="48" t="s">
        <v>9947</v>
      </c>
      <c r="M166" s="85">
        <v>179900</v>
      </c>
      <c r="N166" s="27">
        <v>0.9</v>
      </c>
      <c r="O166" s="12">
        <f t="shared" si="2"/>
        <v>17990</v>
      </c>
      <c r="P166" s="10" t="s">
        <v>2967</v>
      </c>
    </row>
    <row r="167" spans="1:16" x14ac:dyDescent="0.35">
      <c r="A167" s="29" t="s">
        <v>9740</v>
      </c>
      <c r="B167" s="117">
        <v>46086</v>
      </c>
      <c r="C167" s="117">
        <v>46092</v>
      </c>
      <c r="D167" s="29">
        <v>3278</v>
      </c>
      <c r="E167" s="29">
        <v>337</v>
      </c>
      <c r="F167" s="25">
        <v>4</v>
      </c>
      <c r="G167" s="47">
        <v>3</v>
      </c>
      <c r="H167" s="47">
        <v>81505</v>
      </c>
      <c r="I167" s="29" t="s">
        <v>16</v>
      </c>
      <c r="J167" s="48">
        <v>26841250</v>
      </c>
      <c r="K167" s="81" t="s">
        <v>9946</v>
      </c>
      <c r="L167" s="48" t="s">
        <v>9948</v>
      </c>
      <c r="M167" s="85">
        <v>179900</v>
      </c>
      <c r="N167" s="27">
        <v>0.9</v>
      </c>
      <c r="O167" s="12">
        <f t="shared" si="2"/>
        <v>17990</v>
      </c>
      <c r="P167" s="10" t="s">
        <v>2967</v>
      </c>
    </row>
    <row r="168" spans="1:16" x14ac:dyDescent="0.35">
      <c r="A168" s="29" t="s">
        <v>9740</v>
      </c>
      <c r="B168" s="117">
        <v>46086</v>
      </c>
      <c r="C168" s="117">
        <v>46092</v>
      </c>
      <c r="D168" s="29">
        <v>3278</v>
      </c>
      <c r="E168" s="29">
        <v>337</v>
      </c>
      <c r="F168" s="25">
        <v>4</v>
      </c>
      <c r="G168" s="47">
        <v>3</v>
      </c>
      <c r="H168" s="47">
        <v>81505</v>
      </c>
      <c r="I168" s="29" t="s">
        <v>16</v>
      </c>
      <c r="J168" s="48">
        <v>26841269</v>
      </c>
      <c r="K168" s="81" t="s">
        <v>9946</v>
      </c>
      <c r="L168" s="48" t="s">
        <v>9949</v>
      </c>
      <c r="M168" s="85">
        <v>179900</v>
      </c>
      <c r="N168" s="27">
        <v>0.9</v>
      </c>
      <c r="O168" s="12">
        <f t="shared" si="2"/>
        <v>17990</v>
      </c>
      <c r="P168" s="10" t="s">
        <v>2967</v>
      </c>
    </row>
    <row r="169" spans="1:16" x14ac:dyDescent="0.35">
      <c r="A169" s="29" t="s">
        <v>9740</v>
      </c>
      <c r="B169" s="117">
        <v>46086</v>
      </c>
      <c r="C169" s="117">
        <v>46092</v>
      </c>
      <c r="D169" s="29">
        <v>3278</v>
      </c>
      <c r="E169" s="29">
        <v>337</v>
      </c>
      <c r="F169" s="25">
        <v>4</v>
      </c>
      <c r="G169" s="47">
        <v>3</v>
      </c>
      <c r="H169" s="47">
        <v>81505</v>
      </c>
      <c r="I169" s="29" t="s">
        <v>16</v>
      </c>
      <c r="J169" s="48">
        <v>26841278</v>
      </c>
      <c r="K169" s="81" t="s">
        <v>9946</v>
      </c>
      <c r="L169" s="48" t="s">
        <v>9950</v>
      </c>
      <c r="M169" s="85">
        <v>179900</v>
      </c>
      <c r="N169" s="27">
        <v>0.9</v>
      </c>
      <c r="O169" s="12">
        <f t="shared" si="2"/>
        <v>17990</v>
      </c>
      <c r="P169" s="10" t="s">
        <v>2967</v>
      </c>
    </row>
    <row r="170" spans="1:16" x14ac:dyDescent="0.35">
      <c r="A170" s="29" t="s">
        <v>9740</v>
      </c>
      <c r="B170" s="117">
        <v>46086</v>
      </c>
      <c r="C170" s="117">
        <v>46092</v>
      </c>
      <c r="D170" s="29">
        <v>3278</v>
      </c>
      <c r="E170" s="29">
        <v>337</v>
      </c>
      <c r="F170" s="25">
        <v>4</v>
      </c>
      <c r="G170" s="47">
        <v>3</v>
      </c>
      <c r="H170" s="47">
        <v>81646</v>
      </c>
      <c r="I170" s="29" t="s">
        <v>16</v>
      </c>
      <c r="J170" s="51">
        <v>26669241</v>
      </c>
      <c r="K170" s="51" t="s">
        <v>9951</v>
      </c>
      <c r="L170" s="51" t="s">
        <v>9952</v>
      </c>
      <c r="M170" s="85">
        <v>219900</v>
      </c>
      <c r="N170" s="27">
        <v>0.9</v>
      </c>
      <c r="O170" s="12">
        <f t="shared" si="2"/>
        <v>21990</v>
      </c>
      <c r="P170" s="10" t="s">
        <v>2967</v>
      </c>
    </row>
    <row r="171" spans="1:16" x14ac:dyDescent="0.35">
      <c r="A171" s="29" t="s">
        <v>9740</v>
      </c>
      <c r="B171" s="117">
        <v>46086</v>
      </c>
      <c r="C171" s="117">
        <v>46092</v>
      </c>
      <c r="D171" s="29">
        <v>3278</v>
      </c>
      <c r="E171" s="29">
        <v>337</v>
      </c>
      <c r="F171" s="25">
        <v>4</v>
      </c>
      <c r="G171" s="47">
        <v>3</v>
      </c>
      <c r="H171" s="47">
        <v>81646</v>
      </c>
      <c r="I171" s="29" t="s">
        <v>16</v>
      </c>
      <c r="J171" s="51">
        <v>26669250</v>
      </c>
      <c r="K171" s="51" t="s">
        <v>9951</v>
      </c>
      <c r="L171" s="51" t="s">
        <v>9953</v>
      </c>
      <c r="M171" s="85">
        <v>219900</v>
      </c>
      <c r="N171" s="27">
        <v>0.9</v>
      </c>
      <c r="O171" s="12">
        <f t="shared" si="2"/>
        <v>21990</v>
      </c>
      <c r="P171" s="10" t="s">
        <v>2967</v>
      </c>
    </row>
    <row r="172" spans="1:16" x14ac:dyDescent="0.35">
      <c r="A172" s="29" t="s">
        <v>9740</v>
      </c>
      <c r="B172" s="117">
        <v>46086</v>
      </c>
      <c r="C172" s="117">
        <v>46092</v>
      </c>
      <c r="D172" s="29">
        <v>3278</v>
      </c>
      <c r="E172" s="29">
        <v>337</v>
      </c>
      <c r="F172" s="25">
        <v>4</v>
      </c>
      <c r="G172" s="47">
        <v>3</v>
      </c>
      <c r="H172" s="47">
        <v>81646</v>
      </c>
      <c r="I172" s="29" t="s">
        <v>16</v>
      </c>
      <c r="J172" s="51">
        <v>26669269</v>
      </c>
      <c r="K172" s="51" t="s">
        <v>9951</v>
      </c>
      <c r="L172" s="51" t="s">
        <v>9954</v>
      </c>
      <c r="M172" s="85">
        <v>219900</v>
      </c>
      <c r="N172" s="27">
        <v>0.9</v>
      </c>
      <c r="O172" s="12">
        <f t="shared" si="2"/>
        <v>21990</v>
      </c>
      <c r="P172" s="10" t="s">
        <v>2967</v>
      </c>
    </row>
    <row r="173" spans="1:16" x14ac:dyDescent="0.35">
      <c r="A173" s="29" t="s">
        <v>9740</v>
      </c>
      <c r="B173" s="117">
        <v>46086</v>
      </c>
      <c r="C173" s="117">
        <v>46092</v>
      </c>
      <c r="D173" s="29">
        <v>3278</v>
      </c>
      <c r="E173" s="29">
        <v>337</v>
      </c>
      <c r="F173" s="25">
        <v>4</v>
      </c>
      <c r="G173" s="47">
        <v>3</v>
      </c>
      <c r="H173" s="47">
        <v>81646</v>
      </c>
      <c r="I173" s="29" t="s">
        <v>16</v>
      </c>
      <c r="J173" s="51">
        <v>26669278</v>
      </c>
      <c r="K173" s="51" t="s">
        <v>9951</v>
      </c>
      <c r="L173" s="51" t="s">
        <v>9955</v>
      </c>
      <c r="M173" s="85">
        <v>219900</v>
      </c>
      <c r="N173" s="27">
        <v>0.9</v>
      </c>
      <c r="O173" s="12">
        <f t="shared" si="2"/>
        <v>21990</v>
      </c>
      <c r="P173" s="10" t="s">
        <v>2967</v>
      </c>
    </row>
    <row r="174" spans="1:16" x14ac:dyDescent="0.35">
      <c r="A174" s="29" t="s">
        <v>9740</v>
      </c>
      <c r="B174" s="117">
        <v>46086</v>
      </c>
      <c r="C174" s="117">
        <v>46092</v>
      </c>
      <c r="D174" s="29">
        <v>3278</v>
      </c>
      <c r="E174" s="29">
        <v>337</v>
      </c>
      <c r="F174" s="25">
        <v>4</v>
      </c>
      <c r="G174" s="47">
        <v>3</v>
      </c>
      <c r="H174" s="47">
        <v>81419</v>
      </c>
      <c r="I174" s="29" t="s">
        <v>16</v>
      </c>
      <c r="J174" s="51">
        <v>26885687</v>
      </c>
      <c r="K174" s="51" t="s">
        <v>9956</v>
      </c>
      <c r="L174" s="51" t="s">
        <v>9957</v>
      </c>
      <c r="M174" s="85">
        <v>179900</v>
      </c>
      <c r="N174" s="27">
        <v>0.9</v>
      </c>
      <c r="O174" s="12">
        <f t="shared" si="2"/>
        <v>17990</v>
      </c>
      <c r="P174" s="10" t="s">
        <v>2967</v>
      </c>
    </row>
    <row r="175" spans="1:16" x14ac:dyDescent="0.35">
      <c r="A175" s="29" t="s">
        <v>9740</v>
      </c>
      <c r="B175" s="117">
        <v>46086</v>
      </c>
      <c r="C175" s="117">
        <v>46092</v>
      </c>
      <c r="D175" s="29">
        <v>3278</v>
      </c>
      <c r="E175" s="29">
        <v>337</v>
      </c>
      <c r="F175" s="25">
        <v>4</v>
      </c>
      <c r="G175" s="47">
        <v>3</v>
      </c>
      <c r="H175" s="47">
        <v>81419</v>
      </c>
      <c r="I175" s="29" t="s">
        <v>16</v>
      </c>
      <c r="J175" s="51">
        <v>26885696</v>
      </c>
      <c r="K175" s="51" t="s">
        <v>9956</v>
      </c>
      <c r="L175" s="51" t="s">
        <v>9958</v>
      </c>
      <c r="M175" s="85">
        <v>179900</v>
      </c>
      <c r="N175" s="27">
        <v>0.9</v>
      </c>
      <c r="O175" s="12">
        <f t="shared" si="2"/>
        <v>17990</v>
      </c>
      <c r="P175" s="10" t="s">
        <v>2967</v>
      </c>
    </row>
    <row r="176" spans="1:16" x14ac:dyDescent="0.35">
      <c r="A176" s="29" t="s">
        <v>9740</v>
      </c>
      <c r="B176" s="117">
        <v>46086</v>
      </c>
      <c r="C176" s="117">
        <v>46092</v>
      </c>
      <c r="D176" s="29">
        <v>3278</v>
      </c>
      <c r="E176" s="29">
        <v>337</v>
      </c>
      <c r="F176" s="25">
        <v>4</v>
      </c>
      <c r="G176" s="47">
        <v>3</v>
      </c>
      <c r="H176" s="47">
        <v>81419</v>
      </c>
      <c r="I176" s="29" t="s">
        <v>16</v>
      </c>
      <c r="J176" s="51">
        <v>26885703</v>
      </c>
      <c r="K176" s="51" t="s">
        <v>9956</v>
      </c>
      <c r="L176" s="51" t="s">
        <v>9959</v>
      </c>
      <c r="M176" s="85">
        <v>179900</v>
      </c>
      <c r="N176" s="27">
        <v>0.9</v>
      </c>
      <c r="O176" s="12">
        <f t="shared" si="2"/>
        <v>17990</v>
      </c>
      <c r="P176" s="10" t="s">
        <v>2967</v>
      </c>
    </row>
    <row r="177" spans="1:16" x14ac:dyDescent="0.35">
      <c r="A177" s="29" t="s">
        <v>9740</v>
      </c>
      <c r="B177" s="117">
        <v>46086</v>
      </c>
      <c r="C177" s="117">
        <v>46092</v>
      </c>
      <c r="D177" s="29">
        <v>3278</v>
      </c>
      <c r="E177" s="29">
        <v>337</v>
      </c>
      <c r="F177" s="25">
        <v>4</v>
      </c>
      <c r="G177" s="47">
        <v>3</v>
      </c>
      <c r="H177" s="47">
        <v>81419</v>
      </c>
      <c r="I177" s="29" t="s">
        <v>16</v>
      </c>
      <c r="J177" s="51">
        <v>26885712</v>
      </c>
      <c r="K177" s="51" t="s">
        <v>9956</v>
      </c>
      <c r="L177" s="51" t="s">
        <v>9960</v>
      </c>
      <c r="M177" s="85">
        <v>179900</v>
      </c>
      <c r="N177" s="27">
        <v>0.9</v>
      </c>
      <c r="O177" s="12">
        <f t="shared" si="2"/>
        <v>17990</v>
      </c>
      <c r="P177" s="10" t="s">
        <v>2967</v>
      </c>
    </row>
    <row r="178" spans="1:16" x14ac:dyDescent="0.35">
      <c r="A178" s="29" t="s">
        <v>9740</v>
      </c>
      <c r="B178" s="117">
        <v>46086</v>
      </c>
      <c r="C178" s="117">
        <v>46092</v>
      </c>
      <c r="D178" s="29">
        <v>3278</v>
      </c>
      <c r="E178" s="29">
        <v>337</v>
      </c>
      <c r="F178" s="25">
        <v>4</v>
      </c>
      <c r="G178" s="47">
        <v>3</v>
      </c>
      <c r="H178" s="47">
        <v>80928</v>
      </c>
      <c r="I178" s="29" t="s">
        <v>16</v>
      </c>
      <c r="J178" s="48">
        <v>28353882</v>
      </c>
      <c r="K178" s="81" t="s">
        <v>9961</v>
      </c>
      <c r="L178" s="48" t="s">
        <v>9962</v>
      </c>
      <c r="M178" s="85">
        <v>219900</v>
      </c>
      <c r="N178" s="27">
        <v>0.9</v>
      </c>
      <c r="O178" s="12">
        <f t="shared" si="2"/>
        <v>21990</v>
      </c>
      <c r="P178" s="10" t="s">
        <v>2967</v>
      </c>
    </row>
    <row r="179" spans="1:16" x14ac:dyDescent="0.35">
      <c r="A179" s="29" t="s">
        <v>9740</v>
      </c>
      <c r="B179" s="117">
        <v>46086</v>
      </c>
      <c r="C179" s="117">
        <v>46092</v>
      </c>
      <c r="D179" s="29">
        <v>3278</v>
      </c>
      <c r="E179" s="29">
        <v>337</v>
      </c>
      <c r="F179" s="25">
        <v>4</v>
      </c>
      <c r="G179" s="47">
        <v>3</v>
      </c>
      <c r="H179" s="47">
        <v>80928</v>
      </c>
      <c r="I179" s="29" t="s">
        <v>16</v>
      </c>
      <c r="J179" s="48">
        <v>28353891</v>
      </c>
      <c r="K179" s="81" t="s">
        <v>9961</v>
      </c>
      <c r="L179" s="48" t="s">
        <v>9963</v>
      </c>
      <c r="M179" s="85">
        <v>219900</v>
      </c>
      <c r="N179" s="27">
        <v>0.9</v>
      </c>
      <c r="O179" s="12">
        <f t="shared" si="2"/>
        <v>21990</v>
      </c>
      <c r="P179" s="10" t="s">
        <v>2967</v>
      </c>
    </row>
    <row r="180" spans="1:16" x14ac:dyDescent="0.35">
      <c r="A180" s="29" t="s">
        <v>9740</v>
      </c>
      <c r="B180" s="117">
        <v>46086</v>
      </c>
      <c r="C180" s="117">
        <v>46092</v>
      </c>
      <c r="D180" s="29">
        <v>3278</v>
      </c>
      <c r="E180" s="29">
        <v>337</v>
      </c>
      <c r="F180" s="25">
        <v>4</v>
      </c>
      <c r="G180" s="47">
        <v>3</v>
      </c>
      <c r="H180" s="47">
        <v>80928</v>
      </c>
      <c r="I180" s="29" t="s">
        <v>16</v>
      </c>
      <c r="J180" s="48">
        <v>28353908</v>
      </c>
      <c r="K180" s="81" t="s">
        <v>9961</v>
      </c>
      <c r="L180" s="48" t="s">
        <v>9964</v>
      </c>
      <c r="M180" s="85">
        <v>219900</v>
      </c>
      <c r="N180" s="27">
        <v>0.9</v>
      </c>
      <c r="O180" s="12">
        <f t="shared" si="2"/>
        <v>21990</v>
      </c>
      <c r="P180" s="10" t="s">
        <v>2967</v>
      </c>
    </row>
    <row r="181" spans="1:16" x14ac:dyDescent="0.35">
      <c r="A181" s="29" t="s">
        <v>9740</v>
      </c>
      <c r="B181" s="117">
        <v>46086</v>
      </c>
      <c r="C181" s="117">
        <v>46092</v>
      </c>
      <c r="D181" s="29">
        <v>3278</v>
      </c>
      <c r="E181" s="29">
        <v>337</v>
      </c>
      <c r="F181" s="25">
        <v>4</v>
      </c>
      <c r="G181" s="47">
        <v>3</v>
      </c>
      <c r="H181" s="47">
        <v>80928</v>
      </c>
      <c r="I181" s="29" t="s">
        <v>16</v>
      </c>
      <c r="J181" s="48">
        <v>28353917</v>
      </c>
      <c r="K181" s="81" t="s">
        <v>9961</v>
      </c>
      <c r="L181" s="48" t="s">
        <v>9965</v>
      </c>
      <c r="M181" s="85">
        <v>219900</v>
      </c>
      <c r="N181" s="27">
        <v>0.9</v>
      </c>
      <c r="O181" s="12">
        <f t="shared" si="2"/>
        <v>21990</v>
      </c>
      <c r="P181" s="10" t="s">
        <v>2967</v>
      </c>
    </row>
    <row r="182" spans="1:16" x14ac:dyDescent="0.35">
      <c r="A182" s="29" t="s">
        <v>9740</v>
      </c>
      <c r="B182" s="117">
        <v>46086</v>
      </c>
      <c r="C182" s="117">
        <v>46092</v>
      </c>
      <c r="D182" s="29">
        <v>3278</v>
      </c>
      <c r="E182" s="29">
        <v>337</v>
      </c>
      <c r="F182" s="25">
        <v>4</v>
      </c>
      <c r="G182" s="47">
        <v>3</v>
      </c>
      <c r="H182" s="47">
        <v>80928</v>
      </c>
      <c r="I182" s="29" t="s">
        <v>16</v>
      </c>
      <c r="J182" s="48">
        <v>28353846</v>
      </c>
      <c r="K182" s="81" t="s">
        <v>9966</v>
      </c>
      <c r="L182" s="48" t="s">
        <v>9967</v>
      </c>
      <c r="M182" s="85">
        <v>219900</v>
      </c>
      <c r="N182" s="27">
        <v>0.9</v>
      </c>
      <c r="O182" s="12">
        <f t="shared" si="2"/>
        <v>21990</v>
      </c>
      <c r="P182" s="10" t="s">
        <v>2967</v>
      </c>
    </row>
    <row r="183" spans="1:16" x14ac:dyDescent="0.35">
      <c r="A183" s="29" t="s">
        <v>9740</v>
      </c>
      <c r="B183" s="117">
        <v>46086</v>
      </c>
      <c r="C183" s="117">
        <v>46092</v>
      </c>
      <c r="D183" s="29">
        <v>3278</v>
      </c>
      <c r="E183" s="29">
        <v>337</v>
      </c>
      <c r="F183" s="25">
        <v>4</v>
      </c>
      <c r="G183" s="47">
        <v>3</v>
      </c>
      <c r="H183" s="47">
        <v>80928</v>
      </c>
      <c r="I183" s="29" t="s">
        <v>16</v>
      </c>
      <c r="J183" s="48">
        <v>28353855</v>
      </c>
      <c r="K183" s="81" t="s">
        <v>9966</v>
      </c>
      <c r="L183" s="48" t="s">
        <v>9968</v>
      </c>
      <c r="M183" s="85">
        <v>219900</v>
      </c>
      <c r="N183" s="27">
        <v>0.9</v>
      </c>
      <c r="O183" s="12">
        <f t="shared" si="2"/>
        <v>21990</v>
      </c>
      <c r="P183" s="10" t="s">
        <v>2967</v>
      </c>
    </row>
    <row r="184" spans="1:16" x14ac:dyDescent="0.35">
      <c r="A184" s="29" t="s">
        <v>9740</v>
      </c>
      <c r="B184" s="117">
        <v>46086</v>
      </c>
      <c r="C184" s="117">
        <v>46092</v>
      </c>
      <c r="D184" s="29">
        <v>3278</v>
      </c>
      <c r="E184" s="29">
        <v>337</v>
      </c>
      <c r="F184" s="25">
        <v>4</v>
      </c>
      <c r="G184" s="47">
        <v>3</v>
      </c>
      <c r="H184" s="47">
        <v>80928</v>
      </c>
      <c r="I184" s="29" t="s">
        <v>16</v>
      </c>
      <c r="J184" s="48">
        <v>28353864</v>
      </c>
      <c r="K184" s="81" t="s">
        <v>9966</v>
      </c>
      <c r="L184" s="48" t="s">
        <v>9969</v>
      </c>
      <c r="M184" s="85">
        <v>219900</v>
      </c>
      <c r="N184" s="27">
        <v>0.9</v>
      </c>
      <c r="O184" s="12">
        <f t="shared" si="2"/>
        <v>21990</v>
      </c>
      <c r="P184" s="10" t="s">
        <v>2967</v>
      </c>
    </row>
    <row r="185" spans="1:16" x14ac:dyDescent="0.35">
      <c r="A185" s="29" t="s">
        <v>9740</v>
      </c>
      <c r="B185" s="117">
        <v>46086</v>
      </c>
      <c r="C185" s="117">
        <v>46092</v>
      </c>
      <c r="D185" s="29">
        <v>3278</v>
      </c>
      <c r="E185" s="29">
        <v>337</v>
      </c>
      <c r="F185" s="25">
        <v>4</v>
      </c>
      <c r="G185" s="47">
        <v>3</v>
      </c>
      <c r="H185" s="47">
        <v>80928</v>
      </c>
      <c r="I185" s="29" t="s">
        <v>16</v>
      </c>
      <c r="J185" s="48">
        <v>28353873</v>
      </c>
      <c r="K185" s="81" t="s">
        <v>9966</v>
      </c>
      <c r="L185" s="48" t="s">
        <v>9970</v>
      </c>
      <c r="M185" s="85">
        <v>219900</v>
      </c>
      <c r="N185" s="27">
        <v>0.9</v>
      </c>
      <c r="O185" s="12">
        <f t="shared" si="2"/>
        <v>21990</v>
      </c>
      <c r="P185" s="10" t="s">
        <v>2967</v>
      </c>
    </row>
    <row r="186" spans="1:16" x14ac:dyDescent="0.35">
      <c r="A186" s="29" t="s">
        <v>9740</v>
      </c>
      <c r="B186" s="117">
        <v>46086</v>
      </c>
      <c r="C186" s="117">
        <v>46092</v>
      </c>
      <c r="D186" s="29">
        <v>3278</v>
      </c>
      <c r="E186" s="29">
        <v>337</v>
      </c>
      <c r="F186" s="25">
        <v>4</v>
      </c>
      <c r="G186" s="47">
        <v>3</v>
      </c>
      <c r="H186" s="47">
        <v>81419</v>
      </c>
      <c r="I186" s="29" t="s">
        <v>16</v>
      </c>
      <c r="J186" s="48">
        <v>26892142</v>
      </c>
      <c r="K186" s="81" t="s">
        <v>9971</v>
      </c>
      <c r="L186" s="48" t="s">
        <v>9972</v>
      </c>
      <c r="M186" s="85">
        <v>219900</v>
      </c>
      <c r="N186" s="27">
        <v>0.9</v>
      </c>
      <c r="O186" s="12">
        <f t="shared" si="2"/>
        <v>21990</v>
      </c>
      <c r="P186" s="10" t="s">
        <v>2967</v>
      </c>
    </row>
    <row r="187" spans="1:16" x14ac:dyDescent="0.35">
      <c r="A187" s="29" t="s">
        <v>9740</v>
      </c>
      <c r="B187" s="117">
        <v>46086</v>
      </c>
      <c r="C187" s="117">
        <v>46092</v>
      </c>
      <c r="D187" s="29">
        <v>3278</v>
      </c>
      <c r="E187" s="29">
        <v>337</v>
      </c>
      <c r="F187" s="25">
        <v>4</v>
      </c>
      <c r="G187" s="47">
        <v>3</v>
      </c>
      <c r="H187" s="47">
        <v>81419</v>
      </c>
      <c r="I187" s="29" t="s">
        <v>16</v>
      </c>
      <c r="J187" s="48">
        <v>26892151</v>
      </c>
      <c r="K187" s="81" t="s">
        <v>9971</v>
      </c>
      <c r="L187" s="48" t="s">
        <v>9973</v>
      </c>
      <c r="M187" s="85">
        <v>219900</v>
      </c>
      <c r="N187" s="27">
        <v>0.9</v>
      </c>
      <c r="O187" s="12">
        <f t="shared" si="2"/>
        <v>21990</v>
      </c>
      <c r="P187" s="10" t="s">
        <v>2967</v>
      </c>
    </row>
    <row r="188" spans="1:16" x14ac:dyDescent="0.35">
      <c r="A188" s="29" t="s">
        <v>9740</v>
      </c>
      <c r="B188" s="117">
        <v>46086</v>
      </c>
      <c r="C188" s="117">
        <v>46092</v>
      </c>
      <c r="D188" s="29">
        <v>3278</v>
      </c>
      <c r="E188" s="29">
        <v>337</v>
      </c>
      <c r="F188" s="25">
        <v>4</v>
      </c>
      <c r="G188" s="47">
        <v>3</v>
      </c>
      <c r="H188" s="47">
        <v>81419</v>
      </c>
      <c r="I188" s="29" t="s">
        <v>16</v>
      </c>
      <c r="J188" s="48">
        <v>26892160</v>
      </c>
      <c r="K188" s="81" t="s">
        <v>9971</v>
      </c>
      <c r="L188" s="48" t="s">
        <v>9974</v>
      </c>
      <c r="M188" s="85">
        <v>219900</v>
      </c>
      <c r="N188" s="27">
        <v>0.9</v>
      </c>
      <c r="O188" s="12">
        <f t="shared" si="2"/>
        <v>21990</v>
      </c>
      <c r="P188" s="10" t="s">
        <v>2967</v>
      </c>
    </row>
    <row r="189" spans="1:16" x14ac:dyDescent="0.35">
      <c r="A189" s="29" t="s">
        <v>9740</v>
      </c>
      <c r="B189" s="117">
        <v>46086</v>
      </c>
      <c r="C189" s="117">
        <v>46092</v>
      </c>
      <c r="D189" s="29">
        <v>3278</v>
      </c>
      <c r="E189" s="29">
        <v>337</v>
      </c>
      <c r="F189" s="25">
        <v>4</v>
      </c>
      <c r="G189" s="47">
        <v>3</v>
      </c>
      <c r="H189" s="47">
        <v>81419</v>
      </c>
      <c r="I189" s="29" t="s">
        <v>16</v>
      </c>
      <c r="J189" s="48">
        <v>26892179</v>
      </c>
      <c r="K189" s="81" t="s">
        <v>9971</v>
      </c>
      <c r="L189" s="48" t="s">
        <v>9975</v>
      </c>
      <c r="M189" s="85">
        <v>219900</v>
      </c>
      <c r="N189" s="27">
        <v>0.9</v>
      </c>
      <c r="O189" s="12">
        <f t="shared" si="2"/>
        <v>21990</v>
      </c>
      <c r="P189" s="10" t="s">
        <v>2967</v>
      </c>
    </row>
    <row r="190" spans="1:16" x14ac:dyDescent="0.35">
      <c r="A190" s="29" t="s">
        <v>9740</v>
      </c>
      <c r="B190" s="117">
        <v>46086</v>
      </c>
      <c r="C190" s="117">
        <v>46092</v>
      </c>
      <c r="D190" s="29">
        <v>3278</v>
      </c>
      <c r="E190" s="29">
        <v>337</v>
      </c>
      <c r="F190" s="25">
        <v>4</v>
      </c>
      <c r="G190" s="47">
        <v>3</v>
      </c>
      <c r="H190" s="47">
        <v>81505</v>
      </c>
      <c r="I190" s="29" t="s">
        <v>16</v>
      </c>
      <c r="J190" s="48">
        <v>26673790</v>
      </c>
      <c r="K190" s="81" t="s">
        <v>9976</v>
      </c>
      <c r="L190" s="48" t="s">
        <v>9977</v>
      </c>
      <c r="M190" s="85">
        <v>199900</v>
      </c>
      <c r="N190" s="27">
        <v>0.9</v>
      </c>
      <c r="O190" s="12">
        <f t="shared" si="2"/>
        <v>19990</v>
      </c>
      <c r="P190" s="10" t="s">
        <v>2967</v>
      </c>
    </row>
    <row r="191" spans="1:16" x14ac:dyDescent="0.35">
      <c r="A191" s="29" t="s">
        <v>9740</v>
      </c>
      <c r="B191" s="117">
        <v>46086</v>
      </c>
      <c r="C191" s="117">
        <v>46092</v>
      </c>
      <c r="D191" s="29">
        <v>3278</v>
      </c>
      <c r="E191" s="29">
        <v>337</v>
      </c>
      <c r="F191" s="25">
        <v>4</v>
      </c>
      <c r="G191" s="47">
        <v>3</v>
      </c>
      <c r="H191" s="47">
        <v>81505</v>
      </c>
      <c r="I191" s="29" t="s">
        <v>16</v>
      </c>
      <c r="J191" s="48">
        <v>26673807</v>
      </c>
      <c r="K191" s="81" t="s">
        <v>9976</v>
      </c>
      <c r="L191" s="48" t="s">
        <v>9978</v>
      </c>
      <c r="M191" s="85">
        <v>199900</v>
      </c>
      <c r="N191" s="27">
        <v>0.9</v>
      </c>
      <c r="O191" s="12">
        <f t="shared" si="2"/>
        <v>19990</v>
      </c>
      <c r="P191" s="10" t="s">
        <v>2967</v>
      </c>
    </row>
    <row r="192" spans="1:16" x14ac:dyDescent="0.35">
      <c r="A192" s="29" t="s">
        <v>9740</v>
      </c>
      <c r="B192" s="117">
        <v>46086</v>
      </c>
      <c r="C192" s="117">
        <v>46092</v>
      </c>
      <c r="D192" s="29">
        <v>3278</v>
      </c>
      <c r="E192" s="29">
        <v>337</v>
      </c>
      <c r="F192" s="25">
        <v>4</v>
      </c>
      <c r="G192" s="47">
        <v>3</v>
      </c>
      <c r="H192" s="47">
        <v>81505</v>
      </c>
      <c r="I192" s="29" t="s">
        <v>16</v>
      </c>
      <c r="J192" s="48">
        <v>26673816</v>
      </c>
      <c r="K192" s="81" t="s">
        <v>9976</v>
      </c>
      <c r="L192" s="48" t="s">
        <v>9979</v>
      </c>
      <c r="M192" s="85">
        <v>199900</v>
      </c>
      <c r="N192" s="27">
        <v>0.9</v>
      </c>
      <c r="O192" s="12">
        <f t="shared" si="2"/>
        <v>19990</v>
      </c>
      <c r="P192" s="10" t="s">
        <v>2967</v>
      </c>
    </row>
    <row r="193" spans="1:16" x14ac:dyDescent="0.35">
      <c r="A193" s="29" t="s">
        <v>9740</v>
      </c>
      <c r="B193" s="117">
        <v>46086</v>
      </c>
      <c r="C193" s="117">
        <v>46092</v>
      </c>
      <c r="D193" s="29">
        <v>3278</v>
      </c>
      <c r="E193" s="29">
        <v>337</v>
      </c>
      <c r="F193" s="25">
        <v>4</v>
      </c>
      <c r="G193" s="47">
        <v>3</v>
      </c>
      <c r="H193" s="47">
        <v>81505</v>
      </c>
      <c r="I193" s="29" t="s">
        <v>16</v>
      </c>
      <c r="J193" s="48">
        <v>26673825</v>
      </c>
      <c r="K193" s="81" t="s">
        <v>9976</v>
      </c>
      <c r="L193" s="48" t="s">
        <v>9980</v>
      </c>
      <c r="M193" s="85">
        <v>199900</v>
      </c>
      <c r="N193" s="27">
        <v>0.9</v>
      </c>
      <c r="O193" s="12">
        <f t="shared" si="2"/>
        <v>19990</v>
      </c>
      <c r="P193" s="10" t="s">
        <v>2967</v>
      </c>
    </row>
    <row r="194" spans="1:16" x14ac:dyDescent="0.35">
      <c r="A194" s="29" t="s">
        <v>9740</v>
      </c>
      <c r="B194" s="117">
        <v>46086</v>
      </c>
      <c r="C194" s="117">
        <v>46092</v>
      </c>
      <c r="D194" s="29">
        <v>3278</v>
      </c>
      <c r="E194" s="29">
        <v>337</v>
      </c>
      <c r="F194" s="25">
        <v>4</v>
      </c>
      <c r="G194" s="47">
        <v>3</v>
      </c>
      <c r="H194" s="47">
        <v>81505</v>
      </c>
      <c r="I194" s="29" t="s">
        <v>16</v>
      </c>
      <c r="J194" s="48">
        <v>26673834</v>
      </c>
      <c r="K194" s="81" t="s">
        <v>9981</v>
      </c>
      <c r="L194" s="48" t="s">
        <v>9982</v>
      </c>
      <c r="M194" s="85">
        <v>179900</v>
      </c>
      <c r="N194" s="27">
        <v>0.9</v>
      </c>
      <c r="O194" s="12">
        <f t="shared" ref="O194:O257" si="3">M194-(M194*N194)</f>
        <v>17990</v>
      </c>
      <c r="P194" s="10" t="s">
        <v>2967</v>
      </c>
    </row>
    <row r="195" spans="1:16" x14ac:dyDescent="0.35">
      <c r="A195" s="29" t="s">
        <v>9740</v>
      </c>
      <c r="B195" s="117">
        <v>46086</v>
      </c>
      <c r="C195" s="117">
        <v>46092</v>
      </c>
      <c r="D195" s="29">
        <v>3278</v>
      </c>
      <c r="E195" s="29">
        <v>337</v>
      </c>
      <c r="F195" s="25">
        <v>4</v>
      </c>
      <c r="G195" s="47">
        <v>3</v>
      </c>
      <c r="H195" s="47">
        <v>81505</v>
      </c>
      <c r="I195" s="29" t="s">
        <v>16</v>
      </c>
      <c r="J195" s="48">
        <v>26673843</v>
      </c>
      <c r="K195" s="81" t="s">
        <v>9981</v>
      </c>
      <c r="L195" s="48" t="s">
        <v>9983</v>
      </c>
      <c r="M195" s="85">
        <v>179900</v>
      </c>
      <c r="N195" s="27">
        <v>0.9</v>
      </c>
      <c r="O195" s="12">
        <f t="shared" si="3"/>
        <v>17990</v>
      </c>
      <c r="P195" s="10" t="s">
        <v>2967</v>
      </c>
    </row>
    <row r="196" spans="1:16" x14ac:dyDescent="0.35">
      <c r="A196" s="29" t="s">
        <v>9740</v>
      </c>
      <c r="B196" s="117">
        <v>46086</v>
      </c>
      <c r="C196" s="117">
        <v>46092</v>
      </c>
      <c r="D196" s="29">
        <v>3278</v>
      </c>
      <c r="E196" s="29">
        <v>337</v>
      </c>
      <c r="F196" s="25">
        <v>4</v>
      </c>
      <c r="G196" s="47">
        <v>3</v>
      </c>
      <c r="H196" s="47">
        <v>81505</v>
      </c>
      <c r="I196" s="29" t="s">
        <v>16</v>
      </c>
      <c r="J196" s="48">
        <v>26673852</v>
      </c>
      <c r="K196" s="81" t="s">
        <v>9981</v>
      </c>
      <c r="L196" s="48" t="s">
        <v>9984</v>
      </c>
      <c r="M196" s="85">
        <v>179900</v>
      </c>
      <c r="N196" s="27">
        <v>0.9</v>
      </c>
      <c r="O196" s="12">
        <f t="shared" si="3"/>
        <v>17990</v>
      </c>
      <c r="P196" s="10" t="s">
        <v>2967</v>
      </c>
    </row>
    <row r="197" spans="1:16" x14ac:dyDescent="0.35">
      <c r="A197" s="29" t="s">
        <v>9740</v>
      </c>
      <c r="B197" s="117">
        <v>46086</v>
      </c>
      <c r="C197" s="117">
        <v>46092</v>
      </c>
      <c r="D197" s="29">
        <v>3278</v>
      </c>
      <c r="E197" s="29">
        <v>337</v>
      </c>
      <c r="F197" s="25">
        <v>4</v>
      </c>
      <c r="G197" s="47">
        <v>3</v>
      </c>
      <c r="H197" s="47">
        <v>81505</v>
      </c>
      <c r="I197" s="29" t="s">
        <v>16</v>
      </c>
      <c r="J197" s="48">
        <v>26673861</v>
      </c>
      <c r="K197" s="81" t="s">
        <v>9981</v>
      </c>
      <c r="L197" s="48" t="s">
        <v>9985</v>
      </c>
      <c r="M197" s="85">
        <v>179900</v>
      </c>
      <c r="N197" s="27">
        <v>0.9</v>
      </c>
      <c r="O197" s="12">
        <f t="shared" si="3"/>
        <v>17990</v>
      </c>
      <c r="P197" s="10" t="s">
        <v>2967</v>
      </c>
    </row>
    <row r="198" spans="1:16" x14ac:dyDescent="0.35">
      <c r="A198" s="29" t="s">
        <v>9740</v>
      </c>
      <c r="B198" s="117">
        <v>46086</v>
      </c>
      <c r="C198" s="117">
        <v>46092</v>
      </c>
      <c r="D198" s="29">
        <v>3278</v>
      </c>
      <c r="E198" s="29">
        <v>337</v>
      </c>
      <c r="F198" s="25">
        <v>4</v>
      </c>
      <c r="G198" s="47">
        <v>3</v>
      </c>
      <c r="H198" s="47">
        <v>81419</v>
      </c>
      <c r="I198" s="29" t="s">
        <v>16</v>
      </c>
      <c r="J198" s="48">
        <v>26886051</v>
      </c>
      <c r="K198" s="81" t="s">
        <v>9986</v>
      </c>
      <c r="L198" s="48" t="s">
        <v>9987</v>
      </c>
      <c r="M198" s="85">
        <v>169900</v>
      </c>
      <c r="N198" s="27">
        <v>0.9</v>
      </c>
      <c r="O198" s="12">
        <f t="shared" si="3"/>
        <v>16990</v>
      </c>
      <c r="P198" s="10" t="s">
        <v>2967</v>
      </c>
    </row>
    <row r="199" spans="1:16" x14ac:dyDescent="0.35">
      <c r="A199" s="29" t="s">
        <v>9740</v>
      </c>
      <c r="B199" s="117">
        <v>46086</v>
      </c>
      <c r="C199" s="117">
        <v>46092</v>
      </c>
      <c r="D199" s="29">
        <v>3278</v>
      </c>
      <c r="E199" s="29">
        <v>337</v>
      </c>
      <c r="F199" s="25">
        <v>4</v>
      </c>
      <c r="G199" s="47">
        <v>3</v>
      </c>
      <c r="H199" s="47">
        <v>81419</v>
      </c>
      <c r="I199" s="29" t="s">
        <v>16</v>
      </c>
      <c r="J199" s="48">
        <v>26886060</v>
      </c>
      <c r="K199" s="81" t="s">
        <v>9986</v>
      </c>
      <c r="L199" s="48" t="s">
        <v>9988</v>
      </c>
      <c r="M199" s="85">
        <v>169900</v>
      </c>
      <c r="N199" s="27">
        <v>0.9</v>
      </c>
      <c r="O199" s="12">
        <f t="shared" si="3"/>
        <v>16990</v>
      </c>
      <c r="P199" s="10" t="s">
        <v>2967</v>
      </c>
    </row>
    <row r="200" spans="1:16" x14ac:dyDescent="0.35">
      <c r="A200" s="29" t="s">
        <v>9740</v>
      </c>
      <c r="B200" s="117">
        <v>46086</v>
      </c>
      <c r="C200" s="117">
        <v>46092</v>
      </c>
      <c r="D200" s="29">
        <v>3278</v>
      </c>
      <c r="E200" s="29">
        <v>337</v>
      </c>
      <c r="F200" s="25">
        <v>4</v>
      </c>
      <c r="G200" s="47">
        <v>3</v>
      </c>
      <c r="H200" s="47">
        <v>81419</v>
      </c>
      <c r="I200" s="29" t="s">
        <v>16</v>
      </c>
      <c r="J200" s="48">
        <v>26886079</v>
      </c>
      <c r="K200" s="81" t="s">
        <v>9986</v>
      </c>
      <c r="L200" s="48" t="s">
        <v>9989</v>
      </c>
      <c r="M200" s="85">
        <v>169900</v>
      </c>
      <c r="N200" s="27">
        <v>0.9</v>
      </c>
      <c r="O200" s="12">
        <f t="shared" si="3"/>
        <v>16990</v>
      </c>
      <c r="P200" s="10" t="s">
        <v>2967</v>
      </c>
    </row>
    <row r="201" spans="1:16" x14ac:dyDescent="0.35">
      <c r="A201" s="29" t="s">
        <v>9740</v>
      </c>
      <c r="B201" s="117">
        <v>46086</v>
      </c>
      <c r="C201" s="117">
        <v>46092</v>
      </c>
      <c r="D201" s="29">
        <v>3278</v>
      </c>
      <c r="E201" s="29">
        <v>337</v>
      </c>
      <c r="F201" s="25">
        <v>4</v>
      </c>
      <c r="G201" s="47">
        <v>3</v>
      </c>
      <c r="H201" s="47">
        <v>81419</v>
      </c>
      <c r="I201" s="29" t="s">
        <v>16</v>
      </c>
      <c r="J201" s="48">
        <v>26886088</v>
      </c>
      <c r="K201" s="81" t="s">
        <v>9986</v>
      </c>
      <c r="L201" s="48" t="s">
        <v>9990</v>
      </c>
      <c r="M201" s="85">
        <v>169900</v>
      </c>
      <c r="N201" s="27">
        <v>0.9</v>
      </c>
      <c r="O201" s="12">
        <f t="shared" si="3"/>
        <v>16990</v>
      </c>
      <c r="P201" s="10" t="s">
        <v>2967</v>
      </c>
    </row>
    <row r="202" spans="1:16" x14ac:dyDescent="0.35">
      <c r="A202" s="29" t="s">
        <v>9740</v>
      </c>
      <c r="B202" s="117">
        <v>46086</v>
      </c>
      <c r="C202" s="117">
        <v>46092</v>
      </c>
      <c r="D202" s="29">
        <v>3278</v>
      </c>
      <c r="E202" s="29">
        <v>337</v>
      </c>
      <c r="F202" s="25">
        <v>4</v>
      </c>
      <c r="G202" s="47">
        <v>3</v>
      </c>
      <c r="H202" s="47">
        <v>81419</v>
      </c>
      <c r="I202" s="29" t="s">
        <v>16</v>
      </c>
      <c r="J202" s="48">
        <v>26885963</v>
      </c>
      <c r="K202" s="81" t="s">
        <v>9991</v>
      </c>
      <c r="L202" s="48" t="s">
        <v>9992</v>
      </c>
      <c r="M202" s="85">
        <v>169900</v>
      </c>
      <c r="N202" s="27">
        <v>0.9</v>
      </c>
      <c r="O202" s="12">
        <f t="shared" si="3"/>
        <v>16990</v>
      </c>
      <c r="P202" s="10" t="s">
        <v>2967</v>
      </c>
    </row>
    <row r="203" spans="1:16" x14ac:dyDescent="0.35">
      <c r="A203" s="29" t="s">
        <v>9740</v>
      </c>
      <c r="B203" s="117">
        <v>46086</v>
      </c>
      <c r="C203" s="117">
        <v>46092</v>
      </c>
      <c r="D203" s="29">
        <v>3278</v>
      </c>
      <c r="E203" s="29">
        <v>337</v>
      </c>
      <c r="F203" s="25">
        <v>4</v>
      </c>
      <c r="G203" s="47">
        <v>3</v>
      </c>
      <c r="H203" s="47">
        <v>81419</v>
      </c>
      <c r="I203" s="29" t="s">
        <v>16</v>
      </c>
      <c r="J203" s="48">
        <v>26885972</v>
      </c>
      <c r="K203" s="81" t="s">
        <v>9991</v>
      </c>
      <c r="L203" s="48" t="s">
        <v>9993</v>
      </c>
      <c r="M203" s="85">
        <v>169900</v>
      </c>
      <c r="N203" s="27">
        <v>0.9</v>
      </c>
      <c r="O203" s="12">
        <f t="shared" si="3"/>
        <v>16990</v>
      </c>
      <c r="P203" s="10" t="s">
        <v>2967</v>
      </c>
    </row>
    <row r="204" spans="1:16" x14ac:dyDescent="0.35">
      <c r="A204" s="29" t="s">
        <v>9740</v>
      </c>
      <c r="B204" s="117">
        <v>46086</v>
      </c>
      <c r="C204" s="117">
        <v>46092</v>
      </c>
      <c r="D204" s="29">
        <v>3278</v>
      </c>
      <c r="E204" s="29">
        <v>337</v>
      </c>
      <c r="F204" s="25">
        <v>4</v>
      </c>
      <c r="G204" s="47">
        <v>3</v>
      </c>
      <c r="H204" s="47">
        <v>81419</v>
      </c>
      <c r="I204" s="29" t="s">
        <v>16</v>
      </c>
      <c r="J204" s="48">
        <v>26885981</v>
      </c>
      <c r="K204" s="81" t="s">
        <v>9991</v>
      </c>
      <c r="L204" s="48" t="s">
        <v>9994</v>
      </c>
      <c r="M204" s="85">
        <v>169900</v>
      </c>
      <c r="N204" s="27">
        <v>0.9</v>
      </c>
      <c r="O204" s="12">
        <f t="shared" si="3"/>
        <v>16990</v>
      </c>
      <c r="P204" s="10" t="s">
        <v>2967</v>
      </c>
    </row>
    <row r="205" spans="1:16" x14ac:dyDescent="0.35">
      <c r="A205" s="29" t="s">
        <v>9740</v>
      </c>
      <c r="B205" s="117">
        <v>46086</v>
      </c>
      <c r="C205" s="117">
        <v>46092</v>
      </c>
      <c r="D205" s="29">
        <v>3278</v>
      </c>
      <c r="E205" s="29">
        <v>337</v>
      </c>
      <c r="F205" s="25">
        <v>4</v>
      </c>
      <c r="G205" s="47">
        <v>3</v>
      </c>
      <c r="H205" s="47">
        <v>81419</v>
      </c>
      <c r="I205" s="29" t="s">
        <v>16</v>
      </c>
      <c r="J205" s="48">
        <v>26885990</v>
      </c>
      <c r="K205" s="81" t="s">
        <v>9991</v>
      </c>
      <c r="L205" s="48" t="s">
        <v>9995</v>
      </c>
      <c r="M205" s="85">
        <v>169900</v>
      </c>
      <c r="N205" s="27">
        <v>0.9</v>
      </c>
      <c r="O205" s="12">
        <f t="shared" si="3"/>
        <v>16990</v>
      </c>
      <c r="P205" s="10" t="s">
        <v>2967</v>
      </c>
    </row>
    <row r="206" spans="1:16" x14ac:dyDescent="0.35">
      <c r="A206" s="29" t="s">
        <v>9740</v>
      </c>
      <c r="B206" s="117">
        <v>46086</v>
      </c>
      <c r="C206" s="117">
        <v>46092</v>
      </c>
      <c r="D206" s="29">
        <v>3278</v>
      </c>
      <c r="E206" s="29">
        <v>337</v>
      </c>
      <c r="F206" s="25">
        <v>4</v>
      </c>
      <c r="G206" s="47">
        <v>3</v>
      </c>
      <c r="H206" s="47">
        <v>81419</v>
      </c>
      <c r="I206" s="29" t="s">
        <v>16</v>
      </c>
      <c r="J206" s="48">
        <v>26886140</v>
      </c>
      <c r="K206" s="81" t="s">
        <v>9996</v>
      </c>
      <c r="L206" s="48" t="s">
        <v>9997</v>
      </c>
      <c r="M206" s="85">
        <v>169900</v>
      </c>
      <c r="N206" s="27">
        <v>0.9</v>
      </c>
      <c r="O206" s="12">
        <f t="shared" si="3"/>
        <v>16990</v>
      </c>
      <c r="P206" s="10" t="s">
        <v>2967</v>
      </c>
    </row>
    <row r="207" spans="1:16" x14ac:dyDescent="0.35">
      <c r="A207" s="29" t="s">
        <v>9740</v>
      </c>
      <c r="B207" s="117">
        <v>46086</v>
      </c>
      <c r="C207" s="117">
        <v>46092</v>
      </c>
      <c r="D207" s="29">
        <v>3278</v>
      </c>
      <c r="E207" s="29">
        <v>337</v>
      </c>
      <c r="F207" s="25">
        <v>4</v>
      </c>
      <c r="G207" s="47">
        <v>3</v>
      </c>
      <c r="H207" s="47">
        <v>81419</v>
      </c>
      <c r="I207" s="29" t="s">
        <v>16</v>
      </c>
      <c r="J207" s="48">
        <v>26886159</v>
      </c>
      <c r="K207" s="81" t="s">
        <v>9996</v>
      </c>
      <c r="L207" s="48" t="s">
        <v>9998</v>
      </c>
      <c r="M207" s="85">
        <v>169900</v>
      </c>
      <c r="N207" s="27">
        <v>0.9</v>
      </c>
      <c r="O207" s="12">
        <f t="shared" si="3"/>
        <v>16990</v>
      </c>
      <c r="P207" s="10" t="s">
        <v>2967</v>
      </c>
    </row>
    <row r="208" spans="1:16" x14ac:dyDescent="0.35">
      <c r="A208" s="29" t="s">
        <v>9740</v>
      </c>
      <c r="B208" s="117">
        <v>46086</v>
      </c>
      <c r="C208" s="117">
        <v>46092</v>
      </c>
      <c r="D208" s="29">
        <v>3278</v>
      </c>
      <c r="E208" s="29">
        <v>337</v>
      </c>
      <c r="F208" s="25">
        <v>4</v>
      </c>
      <c r="G208" s="47">
        <v>3</v>
      </c>
      <c r="H208" s="47">
        <v>81419</v>
      </c>
      <c r="I208" s="29" t="s">
        <v>16</v>
      </c>
      <c r="J208" s="48">
        <v>26886168</v>
      </c>
      <c r="K208" s="81" t="s">
        <v>9996</v>
      </c>
      <c r="L208" s="48" t="s">
        <v>9999</v>
      </c>
      <c r="M208" s="85">
        <v>169900</v>
      </c>
      <c r="N208" s="27">
        <v>0.9</v>
      </c>
      <c r="O208" s="12">
        <f t="shared" si="3"/>
        <v>16990</v>
      </c>
      <c r="P208" s="10" t="s">
        <v>2967</v>
      </c>
    </row>
    <row r="209" spans="1:16" x14ac:dyDescent="0.35">
      <c r="A209" s="29" t="s">
        <v>9740</v>
      </c>
      <c r="B209" s="117">
        <v>46086</v>
      </c>
      <c r="C209" s="117">
        <v>46092</v>
      </c>
      <c r="D209" s="29">
        <v>3278</v>
      </c>
      <c r="E209" s="29">
        <v>337</v>
      </c>
      <c r="F209" s="25">
        <v>4</v>
      </c>
      <c r="G209" s="47">
        <v>3</v>
      </c>
      <c r="H209" s="47">
        <v>81419</v>
      </c>
      <c r="I209" s="29" t="s">
        <v>16</v>
      </c>
      <c r="J209" s="48">
        <v>26886177</v>
      </c>
      <c r="K209" s="81" t="s">
        <v>9996</v>
      </c>
      <c r="L209" s="48" t="s">
        <v>10000</v>
      </c>
      <c r="M209" s="85">
        <v>169900</v>
      </c>
      <c r="N209" s="27">
        <v>0.9</v>
      </c>
      <c r="O209" s="12">
        <f t="shared" si="3"/>
        <v>16990</v>
      </c>
      <c r="P209" s="10" t="s">
        <v>2967</v>
      </c>
    </row>
    <row r="210" spans="1:16" x14ac:dyDescent="0.35">
      <c r="A210" s="29" t="s">
        <v>9740</v>
      </c>
      <c r="B210" s="117">
        <v>46086</v>
      </c>
      <c r="C210" s="117">
        <v>46092</v>
      </c>
      <c r="D210" s="29">
        <v>3278</v>
      </c>
      <c r="E210" s="29">
        <v>337</v>
      </c>
      <c r="F210" s="25">
        <v>4</v>
      </c>
      <c r="G210" s="47">
        <v>3</v>
      </c>
      <c r="H210" s="47">
        <v>81419</v>
      </c>
      <c r="I210" s="29" t="s">
        <v>16</v>
      </c>
      <c r="J210" s="48">
        <v>28354041</v>
      </c>
      <c r="K210" s="81" t="s">
        <v>10001</v>
      </c>
      <c r="L210" s="48" t="s">
        <v>10002</v>
      </c>
      <c r="M210" s="85">
        <v>169900</v>
      </c>
      <c r="N210" s="27">
        <v>0.9</v>
      </c>
      <c r="O210" s="12">
        <f t="shared" si="3"/>
        <v>16990</v>
      </c>
      <c r="P210" s="10" t="s">
        <v>2967</v>
      </c>
    </row>
    <row r="211" spans="1:16" x14ac:dyDescent="0.35">
      <c r="A211" s="29" t="s">
        <v>9740</v>
      </c>
      <c r="B211" s="117">
        <v>46086</v>
      </c>
      <c r="C211" s="117">
        <v>46092</v>
      </c>
      <c r="D211" s="29">
        <v>3278</v>
      </c>
      <c r="E211" s="29">
        <v>337</v>
      </c>
      <c r="F211" s="25">
        <v>4</v>
      </c>
      <c r="G211" s="47">
        <v>3</v>
      </c>
      <c r="H211" s="47">
        <v>81419</v>
      </c>
      <c r="I211" s="29" t="s">
        <v>16</v>
      </c>
      <c r="J211" s="48">
        <v>28354050</v>
      </c>
      <c r="K211" s="81" t="s">
        <v>10001</v>
      </c>
      <c r="L211" s="48" t="s">
        <v>10003</v>
      </c>
      <c r="M211" s="85">
        <v>169900</v>
      </c>
      <c r="N211" s="27">
        <v>0.9</v>
      </c>
      <c r="O211" s="12">
        <f t="shared" si="3"/>
        <v>16990</v>
      </c>
      <c r="P211" s="10" t="s">
        <v>2967</v>
      </c>
    </row>
    <row r="212" spans="1:16" x14ac:dyDescent="0.35">
      <c r="A212" s="29" t="s">
        <v>9740</v>
      </c>
      <c r="B212" s="117">
        <v>46086</v>
      </c>
      <c r="C212" s="117">
        <v>46092</v>
      </c>
      <c r="D212" s="29">
        <v>3278</v>
      </c>
      <c r="E212" s="29">
        <v>337</v>
      </c>
      <c r="F212" s="25">
        <v>4</v>
      </c>
      <c r="G212" s="47">
        <v>3</v>
      </c>
      <c r="H212" s="47">
        <v>81419</v>
      </c>
      <c r="I212" s="29" t="s">
        <v>16</v>
      </c>
      <c r="J212" s="48">
        <v>28354069</v>
      </c>
      <c r="K212" s="81" t="s">
        <v>10001</v>
      </c>
      <c r="L212" s="48" t="s">
        <v>10004</v>
      </c>
      <c r="M212" s="85">
        <v>169900</v>
      </c>
      <c r="N212" s="27">
        <v>0.9</v>
      </c>
      <c r="O212" s="12">
        <f t="shared" si="3"/>
        <v>16990</v>
      </c>
      <c r="P212" s="10" t="s">
        <v>2967</v>
      </c>
    </row>
    <row r="213" spans="1:16" x14ac:dyDescent="0.35">
      <c r="A213" s="29" t="s">
        <v>9740</v>
      </c>
      <c r="B213" s="117">
        <v>46086</v>
      </c>
      <c r="C213" s="117">
        <v>46092</v>
      </c>
      <c r="D213" s="29">
        <v>3278</v>
      </c>
      <c r="E213" s="29">
        <v>337</v>
      </c>
      <c r="F213" s="25">
        <v>4</v>
      </c>
      <c r="G213" s="47">
        <v>3</v>
      </c>
      <c r="H213" s="47">
        <v>81419</v>
      </c>
      <c r="I213" s="29" t="s">
        <v>16</v>
      </c>
      <c r="J213" s="48">
        <v>28354078</v>
      </c>
      <c r="K213" s="81" t="s">
        <v>10001</v>
      </c>
      <c r="L213" s="48" t="s">
        <v>10005</v>
      </c>
      <c r="M213" s="85">
        <v>169900</v>
      </c>
      <c r="N213" s="27">
        <v>0.9</v>
      </c>
      <c r="O213" s="12">
        <f t="shared" si="3"/>
        <v>16990</v>
      </c>
      <c r="P213" s="10" t="s">
        <v>2967</v>
      </c>
    </row>
    <row r="214" spans="1:16" x14ac:dyDescent="0.35">
      <c r="A214" s="29" t="s">
        <v>9740</v>
      </c>
      <c r="B214" s="117">
        <v>46086</v>
      </c>
      <c r="C214" s="117">
        <v>46092</v>
      </c>
      <c r="D214" s="29">
        <v>3278</v>
      </c>
      <c r="E214" s="29">
        <v>337</v>
      </c>
      <c r="F214" s="25">
        <v>4</v>
      </c>
      <c r="G214" s="47">
        <v>3</v>
      </c>
      <c r="H214" s="47">
        <v>81071</v>
      </c>
      <c r="I214" s="29" t="s">
        <v>16</v>
      </c>
      <c r="J214" s="48">
        <v>28354005</v>
      </c>
      <c r="K214" s="81" t="s">
        <v>10006</v>
      </c>
      <c r="L214" s="48" t="s">
        <v>10007</v>
      </c>
      <c r="M214" s="85">
        <v>169900</v>
      </c>
      <c r="N214" s="27">
        <v>0.9</v>
      </c>
      <c r="O214" s="12">
        <f t="shared" si="3"/>
        <v>16990</v>
      </c>
      <c r="P214" s="10" t="s">
        <v>2967</v>
      </c>
    </row>
    <row r="215" spans="1:16" x14ac:dyDescent="0.35">
      <c r="A215" s="29" t="s">
        <v>9740</v>
      </c>
      <c r="B215" s="117">
        <v>46086</v>
      </c>
      <c r="C215" s="117">
        <v>46092</v>
      </c>
      <c r="D215" s="29">
        <v>3278</v>
      </c>
      <c r="E215" s="29">
        <v>337</v>
      </c>
      <c r="F215" s="25">
        <v>4</v>
      </c>
      <c r="G215" s="47">
        <v>3</v>
      </c>
      <c r="H215" s="47">
        <v>81071</v>
      </c>
      <c r="I215" s="29" t="s">
        <v>16</v>
      </c>
      <c r="J215" s="48">
        <v>28354014</v>
      </c>
      <c r="K215" s="81" t="s">
        <v>10006</v>
      </c>
      <c r="L215" s="48" t="s">
        <v>10008</v>
      </c>
      <c r="M215" s="85">
        <v>169900</v>
      </c>
      <c r="N215" s="27">
        <v>0.9</v>
      </c>
      <c r="O215" s="12">
        <f t="shared" si="3"/>
        <v>16990</v>
      </c>
      <c r="P215" s="10" t="s">
        <v>2967</v>
      </c>
    </row>
    <row r="216" spans="1:16" x14ac:dyDescent="0.35">
      <c r="A216" s="29" t="s">
        <v>9740</v>
      </c>
      <c r="B216" s="117">
        <v>46086</v>
      </c>
      <c r="C216" s="117">
        <v>46092</v>
      </c>
      <c r="D216" s="29">
        <v>3278</v>
      </c>
      <c r="E216" s="29">
        <v>337</v>
      </c>
      <c r="F216" s="25">
        <v>4</v>
      </c>
      <c r="G216" s="47">
        <v>3</v>
      </c>
      <c r="H216" s="47">
        <v>81071</v>
      </c>
      <c r="I216" s="29" t="s">
        <v>16</v>
      </c>
      <c r="J216" s="48">
        <v>28354023</v>
      </c>
      <c r="K216" s="81" t="s">
        <v>10006</v>
      </c>
      <c r="L216" s="48" t="s">
        <v>10009</v>
      </c>
      <c r="M216" s="85">
        <v>169900</v>
      </c>
      <c r="N216" s="27">
        <v>0.9</v>
      </c>
      <c r="O216" s="12">
        <f t="shared" si="3"/>
        <v>16990</v>
      </c>
      <c r="P216" s="10" t="s">
        <v>2967</v>
      </c>
    </row>
    <row r="217" spans="1:16" x14ac:dyDescent="0.35">
      <c r="A217" s="29" t="s">
        <v>9740</v>
      </c>
      <c r="B217" s="117">
        <v>46086</v>
      </c>
      <c r="C217" s="117">
        <v>46092</v>
      </c>
      <c r="D217" s="29">
        <v>3278</v>
      </c>
      <c r="E217" s="29">
        <v>337</v>
      </c>
      <c r="F217" s="25">
        <v>4</v>
      </c>
      <c r="G217" s="47">
        <v>3</v>
      </c>
      <c r="H217" s="47">
        <v>81071</v>
      </c>
      <c r="I217" s="29" t="s">
        <v>16</v>
      </c>
      <c r="J217" s="48">
        <v>28354032</v>
      </c>
      <c r="K217" s="81" t="s">
        <v>10006</v>
      </c>
      <c r="L217" s="48" t="s">
        <v>10010</v>
      </c>
      <c r="M217" s="85">
        <v>169900</v>
      </c>
      <c r="N217" s="27">
        <v>0.9</v>
      </c>
      <c r="O217" s="12">
        <f t="shared" si="3"/>
        <v>16990</v>
      </c>
      <c r="P217" s="10" t="s">
        <v>2967</v>
      </c>
    </row>
    <row r="218" spans="1:16" x14ac:dyDescent="0.35">
      <c r="A218" s="29" t="s">
        <v>9740</v>
      </c>
      <c r="B218" s="117">
        <v>46086</v>
      </c>
      <c r="C218" s="117">
        <v>46092</v>
      </c>
      <c r="D218" s="29">
        <v>3278</v>
      </c>
      <c r="E218" s="29">
        <v>337</v>
      </c>
      <c r="F218" s="25">
        <v>4</v>
      </c>
      <c r="G218" s="47">
        <v>3</v>
      </c>
      <c r="H218" s="47">
        <v>81419</v>
      </c>
      <c r="I218" s="29" t="s">
        <v>16</v>
      </c>
      <c r="J218" s="48">
        <v>28354176</v>
      </c>
      <c r="K218" s="81" t="s">
        <v>10011</v>
      </c>
      <c r="L218" s="48" t="s">
        <v>10012</v>
      </c>
      <c r="M218" s="85">
        <v>179900</v>
      </c>
      <c r="N218" s="27">
        <v>0.9</v>
      </c>
      <c r="O218" s="12">
        <f t="shared" si="3"/>
        <v>17990</v>
      </c>
      <c r="P218" s="10" t="s">
        <v>2967</v>
      </c>
    </row>
    <row r="219" spans="1:16" x14ac:dyDescent="0.35">
      <c r="A219" s="29" t="s">
        <v>9740</v>
      </c>
      <c r="B219" s="117">
        <v>46086</v>
      </c>
      <c r="C219" s="117">
        <v>46092</v>
      </c>
      <c r="D219" s="29">
        <v>3278</v>
      </c>
      <c r="E219" s="29">
        <v>337</v>
      </c>
      <c r="F219" s="25">
        <v>4</v>
      </c>
      <c r="G219" s="47">
        <v>3</v>
      </c>
      <c r="H219" s="47">
        <v>81419</v>
      </c>
      <c r="I219" s="29" t="s">
        <v>16</v>
      </c>
      <c r="J219" s="48">
        <v>28354185</v>
      </c>
      <c r="K219" s="81" t="s">
        <v>10011</v>
      </c>
      <c r="L219" s="48" t="s">
        <v>10013</v>
      </c>
      <c r="M219" s="85">
        <v>179900</v>
      </c>
      <c r="N219" s="27">
        <v>0.9</v>
      </c>
      <c r="O219" s="12">
        <f t="shared" si="3"/>
        <v>17990</v>
      </c>
      <c r="P219" s="10" t="s">
        <v>2967</v>
      </c>
    </row>
    <row r="220" spans="1:16" x14ac:dyDescent="0.35">
      <c r="A220" s="29" t="s">
        <v>9740</v>
      </c>
      <c r="B220" s="117">
        <v>46086</v>
      </c>
      <c r="C220" s="117">
        <v>46092</v>
      </c>
      <c r="D220" s="29">
        <v>3278</v>
      </c>
      <c r="E220" s="29">
        <v>337</v>
      </c>
      <c r="F220" s="25">
        <v>4</v>
      </c>
      <c r="G220" s="47">
        <v>3</v>
      </c>
      <c r="H220" s="47">
        <v>81419</v>
      </c>
      <c r="I220" s="29" t="s">
        <v>16</v>
      </c>
      <c r="J220" s="48">
        <v>28354194</v>
      </c>
      <c r="K220" s="81" t="s">
        <v>10011</v>
      </c>
      <c r="L220" s="48" t="s">
        <v>10014</v>
      </c>
      <c r="M220" s="85">
        <v>179900</v>
      </c>
      <c r="N220" s="27">
        <v>0.9</v>
      </c>
      <c r="O220" s="12">
        <f t="shared" si="3"/>
        <v>17990</v>
      </c>
      <c r="P220" s="10" t="s">
        <v>2967</v>
      </c>
    </row>
    <row r="221" spans="1:16" x14ac:dyDescent="0.35">
      <c r="A221" s="29" t="s">
        <v>9740</v>
      </c>
      <c r="B221" s="117">
        <v>46086</v>
      </c>
      <c r="C221" s="117">
        <v>46092</v>
      </c>
      <c r="D221" s="29">
        <v>3278</v>
      </c>
      <c r="E221" s="29">
        <v>337</v>
      </c>
      <c r="F221" s="25">
        <v>4</v>
      </c>
      <c r="G221" s="47">
        <v>3</v>
      </c>
      <c r="H221" s="47">
        <v>81419</v>
      </c>
      <c r="I221" s="29" t="s">
        <v>16</v>
      </c>
      <c r="J221" s="48">
        <v>28354201</v>
      </c>
      <c r="K221" s="81" t="s">
        <v>10011</v>
      </c>
      <c r="L221" s="48" t="s">
        <v>10015</v>
      </c>
      <c r="M221" s="85">
        <v>179900</v>
      </c>
      <c r="N221" s="27">
        <v>0.9</v>
      </c>
      <c r="O221" s="12">
        <f t="shared" si="3"/>
        <v>17990</v>
      </c>
      <c r="P221" s="10" t="s">
        <v>2967</v>
      </c>
    </row>
    <row r="222" spans="1:16" x14ac:dyDescent="0.35">
      <c r="A222" s="29" t="s">
        <v>9740</v>
      </c>
      <c r="B222" s="117">
        <v>46086</v>
      </c>
      <c r="C222" s="117">
        <v>46092</v>
      </c>
      <c r="D222" s="29">
        <v>3278</v>
      </c>
      <c r="E222" s="29">
        <v>337</v>
      </c>
      <c r="F222" s="25">
        <v>4</v>
      </c>
      <c r="G222" s="47">
        <v>3</v>
      </c>
      <c r="H222" s="47">
        <v>81419</v>
      </c>
      <c r="I222" s="29" t="s">
        <v>16</v>
      </c>
      <c r="J222" s="48">
        <v>28354210</v>
      </c>
      <c r="K222" s="81" t="s">
        <v>10016</v>
      </c>
      <c r="L222" s="48" t="s">
        <v>10017</v>
      </c>
      <c r="M222" s="85">
        <v>169900</v>
      </c>
      <c r="N222" s="27">
        <v>0.9</v>
      </c>
      <c r="O222" s="12">
        <f t="shared" si="3"/>
        <v>16990</v>
      </c>
      <c r="P222" s="10" t="s">
        <v>2967</v>
      </c>
    </row>
    <row r="223" spans="1:16" x14ac:dyDescent="0.35">
      <c r="A223" s="29" t="s">
        <v>9740</v>
      </c>
      <c r="B223" s="117">
        <v>46086</v>
      </c>
      <c r="C223" s="117">
        <v>46092</v>
      </c>
      <c r="D223" s="29">
        <v>3278</v>
      </c>
      <c r="E223" s="29">
        <v>337</v>
      </c>
      <c r="F223" s="25">
        <v>4</v>
      </c>
      <c r="G223" s="47">
        <v>3</v>
      </c>
      <c r="H223" s="47">
        <v>81419</v>
      </c>
      <c r="I223" s="29" t="s">
        <v>16</v>
      </c>
      <c r="J223" s="48">
        <v>28354229</v>
      </c>
      <c r="K223" s="81" t="s">
        <v>10016</v>
      </c>
      <c r="L223" s="48" t="s">
        <v>10018</v>
      </c>
      <c r="M223" s="85">
        <v>169900</v>
      </c>
      <c r="N223" s="27">
        <v>0.9</v>
      </c>
      <c r="O223" s="12">
        <f t="shared" si="3"/>
        <v>16990</v>
      </c>
      <c r="P223" s="10" t="s">
        <v>2967</v>
      </c>
    </row>
    <row r="224" spans="1:16" x14ac:dyDescent="0.35">
      <c r="A224" s="29" t="s">
        <v>9740</v>
      </c>
      <c r="B224" s="117">
        <v>46086</v>
      </c>
      <c r="C224" s="117">
        <v>46092</v>
      </c>
      <c r="D224" s="29">
        <v>3278</v>
      </c>
      <c r="E224" s="29">
        <v>337</v>
      </c>
      <c r="F224" s="25">
        <v>4</v>
      </c>
      <c r="G224" s="47">
        <v>3</v>
      </c>
      <c r="H224" s="47">
        <v>81419</v>
      </c>
      <c r="I224" s="29" t="s">
        <v>16</v>
      </c>
      <c r="J224" s="48">
        <v>28354238</v>
      </c>
      <c r="K224" s="81" t="s">
        <v>10016</v>
      </c>
      <c r="L224" s="48" t="s">
        <v>10019</v>
      </c>
      <c r="M224" s="85">
        <v>169900</v>
      </c>
      <c r="N224" s="27">
        <v>0.9</v>
      </c>
      <c r="O224" s="12">
        <f t="shared" si="3"/>
        <v>16990</v>
      </c>
      <c r="P224" s="10" t="s">
        <v>2967</v>
      </c>
    </row>
    <row r="225" spans="1:16" x14ac:dyDescent="0.35">
      <c r="A225" s="29" t="s">
        <v>9740</v>
      </c>
      <c r="B225" s="117">
        <v>46086</v>
      </c>
      <c r="C225" s="117">
        <v>46092</v>
      </c>
      <c r="D225" s="29">
        <v>3278</v>
      </c>
      <c r="E225" s="29">
        <v>337</v>
      </c>
      <c r="F225" s="25">
        <v>4</v>
      </c>
      <c r="G225" s="47">
        <v>3</v>
      </c>
      <c r="H225" s="47">
        <v>81419</v>
      </c>
      <c r="I225" s="29" t="s">
        <v>16</v>
      </c>
      <c r="J225" s="48">
        <v>28354247</v>
      </c>
      <c r="K225" s="81" t="s">
        <v>10016</v>
      </c>
      <c r="L225" s="48" t="s">
        <v>10020</v>
      </c>
      <c r="M225" s="85">
        <v>169900</v>
      </c>
      <c r="N225" s="27">
        <v>0.9</v>
      </c>
      <c r="O225" s="12">
        <f t="shared" si="3"/>
        <v>16990</v>
      </c>
      <c r="P225" s="10" t="s">
        <v>2967</v>
      </c>
    </row>
    <row r="226" spans="1:16" x14ac:dyDescent="0.35">
      <c r="A226" s="29" t="s">
        <v>9740</v>
      </c>
      <c r="B226" s="117">
        <v>46086</v>
      </c>
      <c r="C226" s="117">
        <v>46092</v>
      </c>
      <c r="D226" s="29">
        <v>3278</v>
      </c>
      <c r="E226" s="29">
        <v>337</v>
      </c>
      <c r="F226" s="25">
        <v>4</v>
      </c>
      <c r="G226" s="47">
        <v>3</v>
      </c>
      <c r="H226" s="47">
        <v>80930</v>
      </c>
      <c r="I226" s="29" t="s">
        <v>16</v>
      </c>
      <c r="J226" s="48">
        <v>28529095</v>
      </c>
      <c r="K226" s="81" t="s">
        <v>10021</v>
      </c>
      <c r="L226" s="48" t="s">
        <v>10022</v>
      </c>
      <c r="M226" s="85">
        <v>169900</v>
      </c>
      <c r="N226" s="27">
        <v>0.9</v>
      </c>
      <c r="O226" s="12">
        <f t="shared" si="3"/>
        <v>16990</v>
      </c>
      <c r="P226" s="10" t="s">
        <v>2967</v>
      </c>
    </row>
    <row r="227" spans="1:16" x14ac:dyDescent="0.35">
      <c r="A227" s="29" t="s">
        <v>9740</v>
      </c>
      <c r="B227" s="117">
        <v>46086</v>
      </c>
      <c r="C227" s="117">
        <v>46092</v>
      </c>
      <c r="D227" s="29">
        <v>3278</v>
      </c>
      <c r="E227" s="29">
        <v>337</v>
      </c>
      <c r="F227" s="25">
        <v>4</v>
      </c>
      <c r="G227" s="47">
        <v>3</v>
      </c>
      <c r="H227" s="47">
        <v>80930</v>
      </c>
      <c r="I227" s="29" t="s">
        <v>16</v>
      </c>
      <c r="J227" s="48">
        <v>28529102</v>
      </c>
      <c r="K227" s="81" t="s">
        <v>10021</v>
      </c>
      <c r="L227" s="48" t="s">
        <v>10023</v>
      </c>
      <c r="M227" s="85">
        <v>169900</v>
      </c>
      <c r="N227" s="27">
        <v>0.9</v>
      </c>
      <c r="O227" s="12">
        <f t="shared" si="3"/>
        <v>16990</v>
      </c>
      <c r="P227" s="10" t="s">
        <v>2967</v>
      </c>
    </row>
    <row r="228" spans="1:16" x14ac:dyDescent="0.35">
      <c r="A228" s="29" t="s">
        <v>9740</v>
      </c>
      <c r="B228" s="117">
        <v>46086</v>
      </c>
      <c r="C228" s="117">
        <v>46092</v>
      </c>
      <c r="D228" s="29">
        <v>3278</v>
      </c>
      <c r="E228" s="29">
        <v>337</v>
      </c>
      <c r="F228" s="25">
        <v>4</v>
      </c>
      <c r="G228" s="47">
        <v>3</v>
      </c>
      <c r="H228" s="47">
        <v>80930</v>
      </c>
      <c r="I228" s="29" t="s">
        <v>16</v>
      </c>
      <c r="J228" s="48">
        <v>28529111</v>
      </c>
      <c r="K228" s="81" t="s">
        <v>10021</v>
      </c>
      <c r="L228" s="48" t="s">
        <v>10024</v>
      </c>
      <c r="M228" s="85">
        <v>169900</v>
      </c>
      <c r="N228" s="27">
        <v>0.9</v>
      </c>
      <c r="O228" s="12">
        <f t="shared" si="3"/>
        <v>16990</v>
      </c>
      <c r="P228" s="10" t="s">
        <v>2967</v>
      </c>
    </row>
    <row r="229" spans="1:16" x14ac:dyDescent="0.35">
      <c r="A229" s="29" t="s">
        <v>9740</v>
      </c>
      <c r="B229" s="117">
        <v>46086</v>
      </c>
      <c r="C229" s="117">
        <v>46092</v>
      </c>
      <c r="D229" s="29">
        <v>3278</v>
      </c>
      <c r="E229" s="29">
        <v>337</v>
      </c>
      <c r="F229" s="25">
        <v>4</v>
      </c>
      <c r="G229" s="47">
        <v>3</v>
      </c>
      <c r="H229" s="47">
        <v>80930</v>
      </c>
      <c r="I229" s="29" t="s">
        <v>16</v>
      </c>
      <c r="J229" s="48">
        <v>28529120</v>
      </c>
      <c r="K229" s="81" t="s">
        <v>10021</v>
      </c>
      <c r="L229" s="48" t="s">
        <v>10025</v>
      </c>
      <c r="M229" s="85">
        <v>169900</v>
      </c>
      <c r="N229" s="27">
        <v>0.9</v>
      </c>
      <c r="O229" s="12">
        <f t="shared" si="3"/>
        <v>16990</v>
      </c>
      <c r="P229" s="10" t="s">
        <v>2967</v>
      </c>
    </row>
    <row r="230" spans="1:16" x14ac:dyDescent="0.35">
      <c r="A230" s="29" t="s">
        <v>9740</v>
      </c>
      <c r="B230" s="117">
        <v>46086</v>
      </c>
      <c r="C230" s="117">
        <v>46092</v>
      </c>
      <c r="D230" s="29">
        <v>3278</v>
      </c>
      <c r="E230" s="29">
        <v>337</v>
      </c>
      <c r="F230" s="25">
        <v>4</v>
      </c>
      <c r="G230" s="47">
        <v>3</v>
      </c>
      <c r="H230" s="47">
        <v>81419</v>
      </c>
      <c r="I230" s="29" t="s">
        <v>16</v>
      </c>
      <c r="J230" s="48">
        <v>26892053</v>
      </c>
      <c r="K230" s="81" t="s">
        <v>10026</v>
      </c>
      <c r="L230" s="48" t="s">
        <v>10027</v>
      </c>
      <c r="M230" s="85">
        <v>179900</v>
      </c>
      <c r="N230" s="27">
        <v>0.9</v>
      </c>
      <c r="O230" s="12">
        <f t="shared" si="3"/>
        <v>17990</v>
      </c>
      <c r="P230" s="10" t="s">
        <v>2967</v>
      </c>
    </row>
    <row r="231" spans="1:16" x14ac:dyDescent="0.35">
      <c r="A231" s="29" t="s">
        <v>9740</v>
      </c>
      <c r="B231" s="117">
        <v>46086</v>
      </c>
      <c r="C231" s="117">
        <v>46092</v>
      </c>
      <c r="D231" s="29">
        <v>3278</v>
      </c>
      <c r="E231" s="29">
        <v>337</v>
      </c>
      <c r="F231" s="25">
        <v>4</v>
      </c>
      <c r="G231" s="47">
        <v>3</v>
      </c>
      <c r="H231" s="47">
        <v>81419</v>
      </c>
      <c r="I231" s="29" t="s">
        <v>16</v>
      </c>
      <c r="J231" s="48">
        <v>26892062</v>
      </c>
      <c r="K231" s="81" t="s">
        <v>10026</v>
      </c>
      <c r="L231" s="48" t="s">
        <v>10028</v>
      </c>
      <c r="M231" s="85">
        <v>179900</v>
      </c>
      <c r="N231" s="27">
        <v>0.9</v>
      </c>
      <c r="O231" s="12">
        <f t="shared" si="3"/>
        <v>17990</v>
      </c>
      <c r="P231" s="10" t="s">
        <v>2967</v>
      </c>
    </row>
    <row r="232" spans="1:16" x14ac:dyDescent="0.35">
      <c r="A232" s="29" t="s">
        <v>9740</v>
      </c>
      <c r="B232" s="117">
        <v>46086</v>
      </c>
      <c r="C232" s="117">
        <v>46092</v>
      </c>
      <c r="D232" s="29">
        <v>3278</v>
      </c>
      <c r="E232" s="29">
        <v>337</v>
      </c>
      <c r="F232" s="25">
        <v>4</v>
      </c>
      <c r="G232" s="47">
        <v>3</v>
      </c>
      <c r="H232" s="47">
        <v>81419</v>
      </c>
      <c r="I232" s="29" t="s">
        <v>16</v>
      </c>
      <c r="J232" s="48">
        <v>26892071</v>
      </c>
      <c r="K232" s="81" t="s">
        <v>10026</v>
      </c>
      <c r="L232" s="48" t="s">
        <v>10029</v>
      </c>
      <c r="M232" s="85">
        <v>179900</v>
      </c>
      <c r="N232" s="27">
        <v>0.9</v>
      </c>
      <c r="O232" s="12">
        <f t="shared" si="3"/>
        <v>17990</v>
      </c>
      <c r="P232" s="10" t="s">
        <v>2967</v>
      </c>
    </row>
    <row r="233" spans="1:16" x14ac:dyDescent="0.35">
      <c r="A233" s="29" t="s">
        <v>9740</v>
      </c>
      <c r="B233" s="117">
        <v>46086</v>
      </c>
      <c r="C233" s="117">
        <v>46092</v>
      </c>
      <c r="D233" s="29">
        <v>3278</v>
      </c>
      <c r="E233" s="29">
        <v>337</v>
      </c>
      <c r="F233" s="25">
        <v>4</v>
      </c>
      <c r="G233" s="47">
        <v>3</v>
      </c>
      <c r="H233" s="47">
        <v>81419</v>
      </c>
      <c r="I233" s="29" t="s">
        <v>16</v>
      </c>
      <c r="J233" s="48">
        <v>26892080</v>
      </c>
      <c r="K233" s="81" t="s">
        <v>10026</v>
      </c>
      <c r="L233" s="48" t="s">
        <v>10030</v>
      </c>
      <c r="M233" s="85">
        <v>179900</v>
      </c>
      <c r="N233" s="27">
        <v>0.9</v>
      </c>
      <c r="O233" s="12">
        <f t="shared" si="3"/>
        <v>17990</v>
      </c>
      <c r="P233" s="10" t="s">
        <v>2967</v>
      </c>
    </row>
    <row r="234" spans="1:16" x14ac:dyDescent="0.35">
      <c r="A234" s="29" t="s">
        <v>9740</v>
      </c>
      <c r="B234" s="117">
        <v>46086</v>
      </c>
      <c r="C234" s="117">
        <v>46092</v>
      </c>
      <c r="D234" s="29">
        <v>3278</v>
      </c>
      <c r="E234" s="29">
        <v>337</v>
      </c>
      <c r="F234" s="25">
        <v>4</v>
      </c>
      <c r="G234" s="47">
        <v>3</v>
      </c>
      <c r="H234" s="47">
        <v>81071</v>
      </c>
      <c r="I234" s="29" t="s">
        <v>16</v>
      </c>
      <c r="J234" s="48">
        <v>28692122</v>
      </c>
      <c r="K234" s="81" t="s">
        <v>10031</v>
      </c>
      <c r="L234" s="48" t="s">
        <v>10032</v>
      </c>
      <c r="M234" s="85">
        <v>179900</v>
      </c>
      <c r="N234" s="27">
        <v>0.9</v>
      </c>
      <c r="O234" s="12">
        <f t="shared" si="3"/>
        <v>17990</v>
      </c>
      <c r="P234" s="10" t="s">
        <v>2967</v>
      </c>
    </row>
    <row r="235" spans="1:16" x14ac:dyDescent="0.35">
      <c r="A235" s="29" t="s">
        <v>9740</v>
      </c>
      <c r="B235" s="117">
        <v>46086</v>
      </c>
      <c r="C235" s="117">
        <v>46092</v>
      </c>
      <c r="D235" s="29">
        <v>3278</v>
      </c>
      <c r="E235" s="29">
        <v>337</v>
      </c>
      <c r="F235" s="25">
        <v>4</v>
      </c>
      <c r="G235" s="47">
        <v>3</v>
      </c>
      <c r="H235" s="47">
        <v>81071</v>
      </c>
      <c r="I235" s="29" t="s">
        <v>16</v>
      </c>
      <c r="J235" s="48">
        <v>28692131</v>
      </c>
      <c r="K235" s="81" t="s">
        <v>10031</v>
      </c>
      <c r="L235" s="48" t="s">
        <v>10033</v>
      </c>
      <c r="M235" s="85">
        <v>179900</v>
      </c>
      <c r="N235" s="27">
        <v>0.9</v>
      </c>
      <c r="O235" s="12">
        <f t="shared" si="3"/>
        <v>17990</v>
      </c>
      <c r="P235" s="10" t="s">
        <v>2967</v>
      </c>
    </row>
    <row r="236" spans="1:16" x14ac:dyDescent="0.35">
      <c r="A236" s="29" t="s">
        <v>9740</v>
      </c>
      <c r="B236" s="117">
        <v>46086</v>
      </c>
      <c r="C236" s="117">
        <v>46092</v>
      </c>
      <c r="D236" s="29">
        <v>3278</v>
      </c>
      <c r="E236" s="29">
        <v>337</v>
      </c>
      <c r="F236" s="25">
        <v>4</v>
      </c>
      <c r="G236" s="47">
        <v>3</v>
      </c>
      <c r="H236" s="47">
        <v>81071</v>
      </c>
      <c r="I236" s="29" t="s">
        <v>16</v>
      </c>
      <c r="J236" s="48">
        <v>28692140</v>
      </c>
      <c r="K236" s="81" t="s">
        <v>10031</v>
      </c>
      <c r="L236" s="48" t="s">
        <v>10034</v>
      </c>
      <c r="M236" s="85">
        <v>179900</v>
      </c>
      <c r="N236" s="27">
        <v>0.9</v>
      </c>
      <c r="O236" s="12">
        <f t="shared" si="3"/>
        <v>17990</v>
      </c>
      <c r="P236" s="10" t="s">
        <v>2967</v>
      </c>
    </row>
    <row r="237" spans="1:16" x14ac:dyDescent="0.35">
      <c r="A237" s="29" t="s">
        <v>9740</v>
      </c>
      <c r="B237" s="117">
        <v>46086</v>
      </c>
      <c r="C237" s="117">
        <v>46092</v>
      </c>
      <c r="D237" s="29">
        <v>3278</v>
      </c>
      <c r="E237" s="29">
        <v>337</v>
      </c>
      <c r="F237" s="25">
        <v>4</v>
      </c>
      <c r="G237" s="47">
        <v>3</v>
      </c>
      <c r="H237" s="47">
        <v>81071</v>
      </c>
      <c r="I237" s="29" t="s">
        <v>16</v>
      </c>
      <c r="J237" s="48">
        <v>28692159</v>
      </c>
      <c r="K237" s="81" t="s">
        <v>10031</v>
      </c>
      <c r="L237" s="48" t="s">
        <v>10035</v>
      </c>
      <c r="M237" s="85">
        <v>179900</v>
      </c>
      <c r="N237" s="27">
        <v>0.9</v>
      </c>
      <c r="O237" s="12">
        <f t="shared" si="3"/>
        <v>17990</v>
      </c>
      <c r="P237" s="10" t="s">
        <v>2967</v>
      </c>
    </row>
    <row r="238" spans="1:16" x14ac:dyDescent="0.35">
      <c r="A238" s="29" t="s">
        <v>9740</v>
      </c>
      <c r="B238" s="117">
        <v>46086</v>
      </c>
      <c r="C238" s="117">
        <v>46092</v>
      </c>
      <c r="D238" s="29">
        <v>3278</v>
      </c>
      <c r="E238" s="29">
        <v>337</v>
      </c>
      <c r="F238" s="25">
        <v>4</v>
      </c>
      <c r="G238" s="47">
        <v>3</v>
      </c>
      <c r="H238" s="47">
        <v>81071</v>
      </c>
      <c r="I238" s="29" t="s">
        <v>16</v>
      </c>
      <c r="J238" s="48">
        <v>28692060</v>
      </c>
      <c r="K238" s="81" t="s">
        <v>10036</v>
      </c>
      <c r="L238" s="48" t="s">
        <v>10037</v>
      </c>
      <c r="M238" s="85">
        <v>169900</v>
      </c>
      <c r="N238" s="27">
        <v>0.9</v>
      </c>
      <c r="O238" s="12">
        <f t="shared" si="3"/>
        <v>16990</v>
      </c>
      <c r="P238" s="10" t="s">
        <v>2967</v>
      </c>
    </row>
    <row r="239" spans="1:16" x14ac:dyDescent="0.35">
      <c r="A239" s="29" t="s">
        <v>9740</v>
      </c>
      <c r="B239" s="117">
        <v>46086</v>
      </c>
      <c r="C239" s="117">
        <v>46092</v>
      </c>
      <c r="D239" s="29">
        <v>3278</v>
      </c>
      <c r="E239" s="29">
        <v>337</v>
      </c>
      <c r="F239" s="25">
        <v>4</v>
      </c>
      <c r="G239" s="47">
        <v>3</v>
      </c>
      <c r="H239" s="47">
        <v>81071</v>
      </c>
      <c r="I239" s="29" t="s">
        <v>16</v>
      </c>
      <c r="J239" s="48">
        <v>28692079</v>
      </c>
      <c r="K239" s="81" t="s">
        <v>10036</v>
      </c>
      <c r="L239" s="48" t="s">
        <v>10038</v>
      </c>
      <c r="M239" s="85">
        <v>169900</v>
      </c>
      <c r="N239" s="27">
        <v>0.9</v>
      </c>
      <c r="O239" s="12">
        <f t="shared" si="3"/>
        <v>16990</v>
      </c>
      <c r="P239" s="10" t="s">
        <v>2967</v>
      </c>
    </row>
    <row r="240" spans="1:16" x14ac:dyDescent="0.35">
      <c r="A240" s="29" t="s">
        <v>9740</v>
      </c>
      <c r="B240" s="117">
        <v>46086</v>
      </c>
      <c r="C240" s="117">
        <v>46092</v>
      </c>
      <c r="D240" s="29">
        <v>3278</v>
      </c>
      <c r="E240" s="29">
        <v>337</v>
      </c>
      <c r="F240" s="25">
        <v>4</v>
      </c>
      <c r="G240" s="47">
        <v>3</v>
      </c>
      <c r="H240" s="47">
        <v>81071</v>
      </c>
      <c r="I240" s="29" t="s">
        <v>16</v>
      </c>
      <c r="J240" s="48">
        <v>28692088</v>
      </c>
      <c r="K240" s="81" t="s">
        <v>10036</v>
      </c>
      <c r="L240" s="48" t="s">
        <v>10039</v>
      </c>
      <c r="M240" s="85">
        <v>169900</v>
      </c>
      <c r="N240" s="27">
        <v>0.9</v>
      </c>
      <c r="O240" s="12">
        <f t="shared" si="3"/>
        <v>16990</v>
      </c>
      <c r="P240" s="10" t="s">
        <v>2967</v>
      </c>
    </row>
    <row r="241" spans="1:16" x14ac:dyDescent="0.35">
      <c r="A241" s="29" t="s">
        <v>9740</v>
      </c>
      <c r="B241" s="117">
        <v>46086</v>
      </c>
      <c r="C241" s="117">
        <v>46092</v>
      </c>
      <c r="D241" s="29">
        <v>3278</v>
      </c>
      <c r="E241" s="29">
        <v>337</v>
      </c>
      <c r="F241" s="25">
        <v>4</v>
      </c>
      <c r="G241" s="47">
        <v>3</v>
      </c>
      <c r="H241" s="47">
        <v>81071</v>
      </c>
      <c r="I241" s="29" t="s">
        <v>16</v>
      </c>
      <c r="J241" s="48">
        <v>28692097</v>
      </c>
      <c r="K241" s="81" t="s">
        <v>10036</v>
      </c>
      <c r="L241" s="48" t="s">
        <v>10040</v>
      </c>
      <c r="M241" s="85">
        <v>169900</v>
      </c>
      <c r="N241" s="27">
        <v>0.9</v>
      </c>
      <c r="O241" s="12">
        <f t="shared" si="3"/>
        <v>16990</v>
      </c>
      <c r="P241" s="10" t="s">
        <v>2967</v>
      </c>
    </row>
    <row r="242" spans="1:16" x14ac:dyDescent="0.35">
      <c r="A242" s="29" t="s">
        <v>9740</v>
      </c>
      <c r="B242" s="117">
        <v>46086</v>
      </c>
      <c r="C242" s="117">
        <v>46092</v>
      </c>
      <c r="D242" s="29">
        <v>3278</v>
      </c>
      <c r="E242" s="29">
        <v>337</v>
      </c>
      <c r="F242" s="25">
        <v>4</v>
      </c>
      <c r="G242" s="47">
        <v>3</v>
      </c>
      <c r="H242" s="47">
        <v>81505</v>
      </c>
      <c r="I242" s="29" t="s">
        <v>16</v>
      </c>
      <c r="J242" s="48">
        <v>28489763</v>
      </c>
      <c r="K242" s="81" t="s">
        <v>10041</v>
      </c>
      <c r="L242" s="48" t="s">
        <v>10042</v>
      </c>
      <c r="M242" s="85">
        <v>179900</v>
      </c>
      <c r="N242" s="27">
        <v>0.9</v>
      </c>
      <c r="O242" s="12">
        <f t="shared" si="3"/>
        <v>17990</v>
      </c>
      <c r="P242" s="10" t="s">
        <v>2967</v>
      </c>
    </row>
    <row r="243" spans="1:16" x14ac:dyDescent="0.35">
      <c r="A243" s="29" t="s">
        <v>9740</v>
      </c>
      <c r="B243" s="117">
        <v>46086</v>
      </c>
      <c r="C243" s="117">
        <v>46092</v>
      </c>
      <c r="D243" s="29">
        <v>3278</v>
      </c>
      <c r="E243" s="29">
        <v>337</v>
      </c>
      <c r="F243" s="25">
        <v>4</v>
      </c>
      <c r="G243" s="47">
        <v>3</v>
      </c>
      <c r="H243" s="47">
        <v>81505</v>
      </c>
      <c r="I243" s="29" t="s">
        <v>16</v>
      </c>
      <c r="J243" s="48">
        <v>28489772</v>
      </c>
      <c r="K243" s="81" t="s">
        <v>10041</v>
      </c>
      <c r="L243" s="48" t="s">
        <v>10043</v>
      </c>
      <c r="M243" s="85">
        <v>179900</v>
      </c>
      <c r="N243" s="27">
        <v>0.9</v>
      </c>
      <c r="O243" s="12">
        <f t="shared" si="3"/>
        <v>17990</v>
      </c>
      <c r="P243" s="10" t="s">
        <v>2967</v>
      </c>
    </row>
    <row r="244" spans="1:16" x14ac:dyDescent="0.35">
      <c r="A244" s="29" t="s">
        <v>9740</v>
      </c>
      <c r="B244" s="117">
        <v>46086</v>
      </c>
      <c r="C244" s="117">
        <v>46092</v>
      </c>
      <c r="D244" s="29">
        <v>3278</v>
      </c>
      <c r="E244" s="29">
        <v>337</v>
      </c>
      <c r="F244" s="25">
        <v>4</v>
      </c>
      <c r="G244" s="47">
        <v>3</v>
      </c>
      <c r="H244" s="47">
        <v>81505</v>
      </c>
      <c r="I244" s="29" t="s">
        <v>16</v>
      </c>
      <c r="J244" s="48">
        <v>28489781</v>
      </c>
      <c r="K244" s="81" t="s">
        <v>10041</v>
      </c>
      <c r="L244" s="48" t="s">
        <v>10044</v>
      </c>
      <c r="M244" s="85">
        <v>179900</v>
      </c>
      <c r="N244" s="27">
        <v>0.9</v>
      </c>
      <c r="O244" s="12">
        <f t="shared" si="3"/>
        <v>17990</v>
      </c>
      <c r="P244" s="10" t="s">
        <v>2967</v>
      </c>
    </row>
    <row r="245" spans="1:16" x14ac:dyDescent="0.35">
      <c r="A245" s="29" t="s">
        <v>9740</v>
      </c>
      <c r="B245" s="117">
        <v>46086</v>
      </c>
      <c r="C245" s="117">
        <v>46092</v>
      </c>
      <c r="D245" s="29">
        <v>3278</v>
      </c>
      <c r="E245" s="29">
        <v>337</v>
      </c>
      <c r="F245" s="25">
        <v>4</v>
      </c>
      <c r="G245" s="47">
        <v>3</v>
      </c>
      <c r="H245" s="47">
        <v>81505</v>
      </c>
      <c r="I245" s="29" t="s">
        <v>16</v>
      </c>
      <c r="J245" s="48">
        <v>28489790</v>
      </c>
      <c r="K245" s="81" t="s">
        <v>10041</v>
      </c>
      <c r="L245" s="48" t="s">
        <v>10045</v>
      </c>
      <c r="M245" s="85">
        <v>179900</v>
      </c>
      <c r="N245" s="27">
        <v>0.9</v>
      </c>
      <c r="O245" s="12">
        <f t="shared" si="3"/>
        <v>17990</v>
      </c>
      <c r="P245" s="10" t="s">
        <v>2967</v>
      </c>
    </row>
    <row r="246" spans="1:16" x14ac:dyDescent="0.35">
      <c r="A246" s="29" t="s">
        <v>9740</v>
      </c>
      <c r="B246" s="117">
        <v>46086</v>
      </c>
      <c r="C246" s="117">
        <v>46092</v>
      </c>
      <c r="D246" s="29">
        <v>3278</v>
      </c>
      <c r="E246" s="29">
        <v>337</v>
      </c>
      <c r="F246" s="25">
        <v>4</v>
      </c>
      <c r="G246" s="47">
        <v>3</v>
      </c>
      <c r="H246" s="47">
        <v>81419</v>
      </c>
      <c r="I246" s="29" t="s">
        <v>16</v>
      </c>
      <c r="J246" s="48">
        <v>28353926</v>
      </c>
      <c r="K246" s="81" t="s">
        <v>10046</v>
      </c>
      <c r="L246" s="48" t="s">
        <v>10047</v>
      </c>
      <c r="M246" s="85">
        <v>199900</v>
      </c>
      <c r="N246" s="27">
        <v>0.9</v>
      </c>
      <c r="O246" s="12">
        <f t="shared" si="3"/>
        <v>19990</v>
      </c>
      <c r="P246" s="10" t="s">
        <v>2967</v>
      </c>
    </row>
    <row r="247" spans="1:16" x14ac:dyDescent="0.35">
      <c r="A247" s="29" t="s">
        <v>9740</v>
      </c>
      <c r="B247" s="117">
        <v>46086</v>
      </c>
      <c r="C247" s="117">
        <v>46092</v>
      </c>
      <c r="D247" s="29">
        <v>3278</v>
      </c>
      <c r="E247" s="29">
        <v>337</v>
      </c>
      <c r="F247" s="25">
        <v>4</v>
      </c>
      <c r="G247" s="47">
        <v>3</v>
      </c>
      <c r="H247" s="47">
        <v>81419</v>
      </c>
      <c r="I247" s="29" t="s">
        <v>16</v>
      </c>
      <c r="J247" s="48">
        <v>28353935</v>
      </c>
      <c r="K247" s="81" t="s">
        <v>10046</v>
      </c>
      <c r="L247" s="48" t="s">
        <v>10048</v>
      </c>
      <c r="M247" s="85">
        <v>199900</v>
      </c>
      <c r="N247" s="27">
        <v>0.9</v>
      </c>
      <c r="O247" s="12">
        <f t="shared" si="3"/>
        <v>19990</v>
      </c>
      <c r="P247" s="10" t="s">
        <v>2967</v>
      </c>
    </row>
    <row r="248" spans="1:16" x14ac:dyDescent="0.35">
      <c r="A248" s="29" t="s">
        <v>9740</v>
      </c>
      <c r="B248" s="117">
        <v>46086</v>
      </c>
      <c r="C248" s="117">
        <v>46092</v>
      </c>
      <c r="D248" s="29">
        <v>3278</v>
      </c>
      <c r="E248" s="29">
        <v>337</v>
      </c>
      <c r="F248" s="25">
        <v>4</v>
      </c>
      <c r="G248" s="47">
        <v>3</v>
      </c>
      <c r="H248" s="47">
        <v>81419</v>
      </c>
      <c r="I248" s="29" t="s">
        <v>16</v>
      </c>
      <c r="J248" s="48">
        <v>28353944</v>
      </c>
      <c r="K248" s="81" t="s">
        <v>10046</v>
      </c>
      <c r="L248" s="48" t="s">
        <v>10049</v>
      </c>
      <c r="M248" s="85">
        <v>199900</v>
      </c>
      <c r="N248" s="27">
        <v>0.9</v>
      </c>
      <c r="O248" s="12">
        <f t="shared" si="3"/>
        <v>19990</v>
      </c>
      <c r="P248" s="10" t="s">
        <v>2967</v>
      </c>
    </row>
    <row r="249" spans="1:16" x14ac:dyDescent="0.35">
      <c r="A249" s="29" t="s">
        <v>9740</v>
      </c>
      <c r="B249" s="117">
        <v>46086</v>
      </c>
      <c r="C249" s="117">
        <v>46092</v>
      </c>
      <c r="D249" s="29">
        <v>3278</v>
      </c>
      <c r="E249" s="29">
        <v>337</v>
      </c>
      <c r="F249" s="25">
        <v>4</v>
      </c>
      <c r="G249" s="47">
        <v>3</v>
      </c>
      <c r="H249" s="47">
        <v>81419</v>
      </c>
      <c r="I249" s="29" t="s">
        <v>16</v>
      </c>
      <c r="J249" s="48">
        <v>28353953</v>
      </c>
      <c r="K249" s="81" t="s">
        <v>10046</v>
      </c>
      <c r="L249" s="48" t="s">
        <v>10050</v>
      </c>
      <c r="M249" s="85">
        <v>199900</v>
      </c>
      <c r="N249" s="27">
        <v>0.9</v>
      </c>
      <c r="O249" s="12">
        <f t="shared" si="3"/>
        <v>19990</v>
      </c>
      <c r="P249" s="10" t="s">
        <v>2967</v>
      </c>
    </row>
    <row r="250" spans="1:16" x14ac:dyDescent="0.35">
      <c r="A250" s="29" t="s">
        <v>9740</v>
      </c>
      <c r="B250" s="117">
        <v>46086</v>
      </c>
      <c r="C250" s="117">
        <v>46092</v>
      </c>
      <c r="D250" s="29">
        <v>3278</v>
      </c>
      <c r="E250" s="29">
        <v>337</v>
      </c>
      <c r="F250" s="25">
        <v>4</v>
      </c>
      <c r="G250" s="47">
        <v>3</v>
      </c>
      <c r="H250" s="47">
        <v>81419</v>
      </c>
      <c r="I250" s="29" t="s">
        <v>16</v>
      </c>
      <c r="J250" s="48">
        <v>28353962</v>
      </c>
      <c r="K250" s="81" t="s">
        <v>10051</v>
      </c>
      <c r="L250" s="48" t="s">
        <v>10052</v>
      </c>
      <c r="M250" s="85">
        <v>199900</v>
      </c>
      <c r="N250" s="27">
        <v>0.9</v>
      </c>
      <c r="O250" s="12">
        <f t="shared" si="3"/>
        <v>19990</v>
      </c>
      <c r="P250" s="10" t="s">
        <v>2967</v>
      </c>
    </row>
    <row r="251" spans="1:16" x14ac:dyDescent="0.35">
      <c r="A251" s="29" t="s">
        <v>9740</v>
      </c>
      <c r="B251" s="117">
        <v>46086</v>
      </c>
      <c r="C251" s="117">
        <v>46092</v>
      </c>
      <c r="D251" s="29">
        <v>3278</v>
      </c>
      <c r="E251" s="29">
        <v>337</v>
      </c>
      <c r="F251" s="25">
        <v>4</v>
      </c>
      <c r="G251" s="47">
        <v>3</v>
      </c>
      <c r="H251" s="47">
        <v>81419</v>
      </c>
      <c r="I251" s="29" t="s">
        <v>16</v>
      </c>
      <c r="J251" s="48">
        <v>28353971</v>
      </c>
      <c r="K251" s="81" t="s">
        <v>10051</v>
      </c>
      <c r="L251" s="48" t="s">
        <v>10053</v>
      </c>
      <c r="M251" s="85">
        <v>199900</v>
      </c>
      <c r="N251" s="27">
        <v>0.9</v>
      </c>
      <c r="O251" s="12">
        <f t="shared" si="3"/>
        <v>19990</v>
      </c>
      <c r="P251" s="10" t="s">
        <v>2967</v>
      </c>
    </row>
    <row r="252" spans="1:16" x14ac:dyDescent="0.35">
      <c r="A252" s="29" t="s">
        <v>9740</v>
      </c>
      <c r="B252" s="117">
        <v>46086</v>
      </c>
      <c r="C252" s="117">
        <v>46092</v>
      </c>
      <c r="D252" s="29">
        <v>3278</v>
      </c>
      <c r="E252" s="29">
        <v>337</v>
      </c>
      <c r="F252" s="25">
        <v>4</v>
      </c>
      <c r="G252" s="47">
        <v>3</v>
      </c>
      <c r="H252" s="47">
        <v>81419</v>
      </c>
      <c r="I252" s="29" t="s">
        <v>16</v>
      </c>
      <c r="J252" s="48">
        <v>28353980</v>
      </c>
      <c r="K252" s="81" t="s">
        <v>10051</v>
      </c>
      <c r="L252" s="48" t="s">
        <v>10054</v>
      </c>
      <c r="M252" s="85">
        <v>199900</v>
      </c>
      <c r="N252" s="27">
        <v>0.9</v>
      </c>
      <c r="O252" s="12">
        <f t="shared" si="3"/>
        <v>19990</v>
      </c>
      <c r="P252" s="10" t="s">
        <v>2967</v>
      </c>
    </row>
    <row r="253" spans="1:16" x14ac:dyDescent="0.35">
      <c r="A253" s="29" t="s">
        <v>9740</v>
      </c>
      <c r="B253" s="117">
        <v>46086</v>
      </c>
      <c r="C253" s="117">
        <v>46092</v>
      </c>
      <c r="D253" s="29">
        <v>3278</v>
      </c>
      <c r="E253" s="29">
        <v>337</v>
      </c>
      <c r="F253" s="25">
        <v>4</v>
      </c>
      <c r="G253" s="47">
        <v>3</v>
      </c>
      <c r="H253" s="47">
        <v>81419</v>
      </c>
      <c r="I253" s="29" t="s">
        <v>16</v>
      </c>
      <c r="J253" s="48">
        <v>28353999</v>
      </c>
      <c r="K253" s="81" t="s">
        <v>10051</v>
      </c>
      <c r="L253" s="48" t="s">
        <v>10055</v>
      </c>
      <c r="M253" s="85">
        <v>199900</v>
      </c>
      <c r="N253" s="27">
        <v>0.9</v>
      </c>
      <c r="O253" s="12">
        <f t="shared" si="3"/>
        <v>19990</v>
      </c>
      <c r="P253" s="10" t="s">
        <v>2967</v>
      </c>
    </row>
    <row r="254" spans="1:16" x14ac:dyDescent="0.35">
      <c r="A254" s="29" t="s">
        <v>9740</v>
      </c>
      <c r="B254" s="117">
        <v>46086</v>
      </c>
      <c r="C254" s="117">
        <v>46092</v>
      </c>
      <c r="D254" s="29">
        <v>3278</v>
      </c>
      <c r="E254" s="29">
        <v>337</v>
      </c>
      <c r="F254" s="25">
        <v>4</v>
      </c>
      <c r="G254" s="47">
        <v>3</v>
      </c>
      <c r="H254" s="47">
        <v>81419</v>
      </c>
      <c r="I254" s="29" t="s">
        <v>16</v>
      </c>
      <c r="J254" s="48">
        <v>28354130</v>
      </c>
      <c r="K254" s="81" t="s">
        <v>10056</v>
      </c>
      <c r="L254" s="48" t="s">
        <v>10057</v>
      </c>
      <c r="M254" s="85">
        <v>199900</v>
      </c>
      <c r="N254" s="27">
        <v>0.9</v>
      </c>
      <c r="O254" s="12">
        <f t="shared" si="3"/>
        <v>19990</v>
      </c>
      <c r="P254" s="10" t="s">
        <v>2967</v>
      </c>
    </row>
    <row r="255" spans="1:16" x14ac:dyDescent="0.35">
      <c r="A255" s="29" t="s">
        <v>9740</v>
      </c>
      <c r="B255" s="117">
        <v>46086</v>
      </c>
      <c r="C255" s="117">
        <v>46092</v>
      </c>
      <c r="D255" s="29">
        <v>3278</v>
      </c>
      <c r="E255" s="29">
        <v>337</v>
      </c>
      <c r="F255" s="25">
        <v>4</v>
      </c>
      <c r="G255" s="47">
        <v>3</v>
      </c>
      <c r="H255" s="47">
        <v>81419</v>
      </c>
      <c r="I255" s="29" t="s">
        <v>16</v>
      </c>
      <c r="J255" s="48">
        <v>28354149</v>
      </c>
      <c r="K255" s="81" t="s">
        <v>10056</v>
      </c>
      <c r="L255" s="48" t="s">
        <v>10058</v>
      </c>
      <c r="M255" s="85">
        <v>199900</v>
      </c>
      <c r="N255" s="27">
        <v>0.9</v>
      </c>
      <c r="O255" s="12">
        <f t="shared" si="3"/>
        <v>19990</v>
      </c>
      <c r="P255" s="10" t="s">
        <v>2967</v>
      </c>
    </row>
    <row r="256" spans="1:16" x14ac:dyDescent="0.35">
      <c r="A256" s="29" t="s">
        <v>9740</v>
      </c>
      <c r="B256" s="117">
        <v>46086</v>
      </c>
      <c r="C256" s="117">
        <v>46092</v>
      </c>
      <c r="D256" s="29">
        <v>3278</v>
      </c>
      <c r="E256" s="29">
        <v>337</v>
      </c>
      <c r="F256" s="25">
        <v>4</v>
      </c>
      <c r="G256" s="47">
        <v>3</v>
      </c>
      <c r="H256" s="47">
        <v>81419</v>
      </c>
      <c r="I256" s="29" t="s">
        <v>16</v>
      </c>
      <c r="J256" s="48">
        <v>28354158</v>
      </c>
      <c r="K256" s="81" t="s">
        <v>10056</v>
      </c>
      <c r="L256" s="48" t="s">
        <v>10059</v>
      </c>
      <c r="M256" s="85">
        <v>199900</v>
      </c>
      <c r="N256" s="27">
        <v>0.9</v>
      </c>
      <c r="O256" s="12">
        <f t="shared" si="3"/>
        <v>19990</v>
      </c>
      <c r="P256" s="10" t="s">
        <v>2967</v>
      </c>
    </row>
    <row r="257" spans="1:16" x14ac:dyDescent="0.35">
      <c r="A257" s="29" t="s">
        <v>9740</v>
      </c>
      <c r="B257" s="117">
        <v>46086</v>
      </c>
      <c r="C257" s="117">
        <v>46092</v>
      </c>
      <c r="D257" s="29">
        <v>3278</v>
      </c>
      <c r="E257" s="29">
        <v>337</v>
      </c>
      <c r="F257" s="25">
        <v>4</v>
      </c>
      <c r="G257" s="47">
        <v>3</v>
      </c>
      <c r="H257" s="47">
        <v>81419</v>
      </c>
      <c r="I257" s="29" t="s">
        <v>16</v>
      </c>
      <c r="J257" s="48">
        <v>28354167</v>
      </c>
      <c r="K257" s="81" t="s">
        <v>10056</v>
      </c>
      <c r="L257" s="48" t="s">
        <v>10060</v>
      </c>
      <c r="M257" s="85">
        <v>199900</v>
      </c>
      <c r="N257" s="27">
        <v>0.9</v>
      </c>
      <c r="O257" s="12">
        <f t="shared" si="3"/>
        <v>19990</v>
      </c>
      <c r="P257" s="10" t="s">
        <v>2967</v>
      </c>
    </row>
    <row r="258" spans="1:16" x14ac:dyDescent="0.35">
      <c r="A258" s="29" t="s">
        <v>9740</v>
      </c>
      <c r="B258" s="117">
        <v>46086</v>
      </c>
      <c r="C258" s="117">
        <v>46092</v>
      </c>
      <c r="D258" s="29">
        <v>3278</v>
      </c>
      <c r="E258" s="29">
        <v>337</v>
      </c>
      <c r="F258" s="25">
        <v>4</v>
      </c>
      <c r="G258" s="47">
        <v>3</v>
      </c>
      <c r="H258" s="47">
        <v>81419</v>
      </c>
      <c r="I258" s="29" t="s">
        <v>16</v>
      </c>
      <c r="J258" s="48">
        <v>32060092</v>
      </c>
      <c r="K258" s="81" t="s">
        <v>9886</v>
      </c>
      <c r="L258" s="48" t="s">
        <v>10061</v>
      </c>
      <c r="M258" s="85">
        <v>189900</v>
      </c>
      <c r="N258" s="27">
        <v>0.9</v>
      </c>
      <c r="O258" s="12">
        <f t="shared" ref="O258:O321" si="4">M258-(M258*N258)</f>
        <v>18990</v>
      </c>
      <c r="P258" s="10" t="s">
        <v>2967</v>
      </c>
    </row>
    <row r="259" spans="1:16" x14ac:dyDescent="0.35">
      <c r="A259" s="29" t="s">
        <v>9740</v>
      </c>
      <c r="B259" s="117">
        <v>46086</v>
      </c>
      <c r="C259" s="117">
        <v>46092</v>
      </c>
      <c r="D259" s="29">
        <v>3278</v>
      </c>
      <c r="E259" s="29">
        <v>337</v>
      </c>
      <c r="F259" s="25">
        <v>4</v>
      </c>
      <c r="G259" s="47">
        <v>3</v>
      </c>
      <c r="H259" s="47">
        <v>81419</v>
      </c>
      <c r="I259" s="29" t="s">
        <v>16</v>
      </c>
      <c r="J259" s="48">
        <v>32060118</v>
      </c>
      <c r="K259" s="81" t="s">
        <v>9886</v>
      </c>
      <c r="L259" s="48" t="s">
        <v>10062</v>
      </c>
      <c r="M259" s="85">
        <v>189900</v>
      </c>
      <c r="N259" s="27">
        <v>0.9</v>
      </c>
      <c r="O259" s="12">
        <f t="shared" si="4"/>
        <v>18990</v>
      </c>
      <c r="P259" s="10" t="s">
        <v>2967</v>
      </c>
    </row>
    <row r="260" spans="1:16" x14ac:dyDescent="0.35">
      <c r="A260" s="29" t="s">
        <v>9740</v>
      </c>
      <c r="B260" s="117">
        <v>46086</v>
      </c>
      <c r="C260" s="117">
        <v>46092</v>
      </c>
      <c r="D260" s="29">
        <v>3278</v>
      </c>
      <c r="E260" s="29">
        <v>337</v>
      </c>
      <c r="F260" s="25">
        <v>4</v>
      </c>
      <c r="G260" s="47">
        <v>3</v>
      </c>
      <c r="H260" s="47">
        <v>81419</v>
      </c>
      <c r="I260" s="29" t="s">
        <v>16</v>
      </c>
      <c r="J260" s="48">
        <v>32060136</v>
      </c>
      <c r="K260" s="81" t="s">
        <v>9886</v>
      </c>
      <c r="L260" s="48" t="s">
        <v>10063</v>
      </c>
      <c r="M260" s="85">
        <v>189900</v>
      </c>
      <c r="N260" s="27">
        <v>0.9</v>
      </c>
      <c r="O260" s="12">
        <f t="shared" si="4"/>
        <v>18990</v>
      </c>
      <c r="P260" s="10" t="s">
        <v>2967</v>
      </c>
    </row>
    <row r="261" spans="1:16" x14ac:dyDescent="0.35">
      <c r="A261" s="29" t="s">
        <v>9740</v>
      </c>
      <c r="B261" s="117">
        <v>46086</v>
      </c>
      <c r="C261" s="117">
        <v>46092</v>
      </c>
      <c r="D261" s="29">
        <v>3278</v>
      </c>
      <c r="E261" s="29">
        <v>337</v>
      </c>
      <c r="F261" s="25">
        <v>4</v>
      </c>
      <c r="G261" s="47">
        <v>3</v>
      </c>
      <c r="H261" s="47">
        <v>81419</v>
      </c>
      <c r="I261" s="29" t="s">
        <v>16</v>
      </c>
      <c r="J261" s="48">
        <v>32060154</v>
      </c>
      <c r="K261" s="81" t="s">
        <v>9886</v>
      </c>
      <c r="L261" s="48" t="s">
        <v>10064</v>
      </c>
      <c r="M261" s="85">
        <v>189900</v>
      </c>
      <c r="N261" s="27">
        <v>0.9</v>
      </c>
      <c r="O261" s="12">
        <f t="shared" si="4"/>
        <v>18990</v>
      </c>
      <c r="P261" s="10" t="s">
        <v>2967</v>
      </c>
    </row>
    <row r="262" spans="1:16" x14ac:dyDescent="0.35">
      <c r="A262" s="29" t="s">
        <v>9740</v>
      </c>
      <c r="B262" s="117">
        <v>46086</v>
      </c>
      <c r="C262" s="117">
        <v>46092</v>
      </c>
      <c r="D262" s="29">
        <v>3278</v>
      </c>
      <c r="E262" s="29">
        <v>337</v>
      </c>
      <c r="F262" s="25">
        <v>4</v>
      </c>
      <c r="G262" s="47">
        <v>3</v>
      </c>
      <c r="H262" s="47">
        <v>81419</v>
      </c>
      <c r="I262" s="29" t="s">
        <v>16</v>
      </c>
      <c r="J262" s="48">
        <v>30634967</v>
      </c>
      <c r="K262" s="81" t="s">
        <v>10065</v>
      </c>
      <c r="L262" s="48" t="s">
        <v>10066</v>
      </c>
      <c r="M262" s="85">
        <v>169900</v>
      </c>
      <c r="N262" s="27">
        <v>0.9</v>
      </c>
      <c r="O262" s="12">
        <f t="shared" si="4"/>
        <v>16990</v>
      </c>
      <c r="P262" s="10" t="s">
        <v>2967</v>
      </c>
    </row>
    <row r="263" spans="1:16" x14ac:dyDescent="0.35">
      <c r="A263" s="29" t="s">
        <v>9740</v>
      </c>
      <c r="B263" s="117">
        <v>46086</v>
      </c>
      <c r="C263" s="117">
        <v>46092</v>
      </c>
      <c r="D263" s="29">
        <v>3278</v>
      </c>
      <c r="E263" s="29">
        <v>337</v>
      </c>
      <c r="F263" s="25">
        <v>4</v>
      </c>
      <c r="G263" s="47">
        <v>3</v>
      </c>
      <c r="H263" s="47">
        <v>81419</v>
      </c>
      <c r="I263" s="29" t="s">
        <v>16</v>
      </c>
      <c r="J263" s="48">
        <v>30634976</v>
      </c>
      <c r="K263" s="81" t="s">
        <v>10065</v>
      </c>
      <c r="L263" s="48" t="s">
        <v>10067</v>
      </c>
      <c r="M263" s="85">
        <v>169900</v>
      </c>
      <c r="N263" s="27">
        <v>0.9</v>
      </c>
      <c r="O263" s="12">
        <f t="shared" si="4"/>
        <v>16990</v>
      </c>
      <c r="P263" s="10" t="s">
        <v>2967</v>
      </c>
    </row>
    <row r="264" spans="1:16" x14ac:dyDescent="0.35">
      <c r="A264" s="29" t="s">
        <v>9740</v>
      </c>
      <c r="B264" s="117">
        <v>46086</v>
      </c>
      <c r="C264" s="117">
        <v>46092</v>
      </c>
      <c r="D264" s="29">
        <v>3278</v>
      </c>
      <c r="E264" s="29">
        <v>337</v>
      </c>
      <c r="F264" s="25">
        <v>4</v>
      </c>
      <c r="G264" s="47">
        <v>3</v>
      </c>
      <c r="H264" s="47">
        <v>81419</v>
      </c>
      <c r="I264" s="29" t="s">
        <v>16</v>
      </c>
      <c r="J264" s="48">
        <v>30634985</v>
      </c>
      <c r="K264" s="81" t="s">
        <v>10065</v>
      </c>
      <c r="L264" s="48" t="s">
        <v>10068</v>
      </c>
      <c r="M264" s="85">
        <v>169900</v>
      </c>
      <c r="N264" s="27">
        <v>0.9</v>
      </c>
      <c r="O264" s="12">
        <f t="shared" si="4"/>
        <v>16990</v>
      </c>
      <c r="P264" s="10" t="s">
        <v>2967</v>
      </c>
    </row>
    <row r="265" spans="1:16" x14ac:dyDescent="0.35">
      <c r="A265" s="29" t="s">
        <v>9740</v>
      </c>
      <c r="B265" s="117">
        <v>46086</v>
      </c>
      <c r="C265" s="117">
        <v>46092</v>
      </c>
      <c r="D265" s="29">
        <v>3278</v>
      </c>
      <c r="E265" s="29">
        <v>337</v>
      </c>
      <c r="F265" s="25">
        <v>4</v>
      </c>
      <c r="G265" s="47">
        <v>3</v>
      </c>
      <c r="H265" s="47">
        <v>81419</v>
      </c>
      <c r="I265" s="29" t="s">
        <v>16</v>
      </c>
      <c r="J265" s="48">
        <v>30634994</v>
      </c>
      <c r="K265" s="81" t="s">
        <v>10065</v>
      </c>
      <c r="L265" s="48" t="s">
        <v>10069</v>
      </c>
      <c r="M265" s="85">
        <v>169900</v>
      </c>
      <c r="N265" s="27">
        <v>0.9</v>
      </c>
      <c r="O265" s="12">
        <f t="shared" si="4"/>
        <v>16990</v>
      </c>
      <c r="P265" s="10" t="s">
        <v>2967</v>
      </c>
    </row>
    <row r="266" spans="1:16" x14ac:dyDescent="0.35">
      <c r="A266" s="29" t="s">
        <v>9740</v>
      </c>
      <c r="B266" s="117">
        <v>46086</v>
      </c>
      <c r="C266" s="117">
        <v>46092</v>
      </c>
      <c r="D266" s="29">
        <v>3278</v>
      </c>
      <c r="E266" s="29">
        <v>337</v>
      </c>
      <c r="F266" s="25">
        <v>4</v>
      </c>
      <c r="G266" s="47">
        <v>3</v>
      </c>
      <c r="H266" s="47">
        <v>81305</v>
      </c>
      <c r="I266" s="29" t="s">
        <v>16</v>
      </c>
      <c r="J266" s="48">
        <v>28422271</v>
      </c>
      <c r="K266" s="81" t="s">
        <v>10070</v>
      </c>
      <c r="L266" s="48" t="s">
        <v>10071</v>
      </c>
      <c r="M266" s="85">
        <v>179900</v>
      </c>
      <c r="N266" s="27">
        <v>0.9</v>
      </c>
      <c r="O266" s="12">
        <f t="shared" si="4"/>
        <v>17990</v>
      </c>
      <c r="P266" s="10" t="s">
        <v>2967</v>
      </c>
    </row>
    <row r="267" spans="1:16" x14ac:dyDescent="0.35">
      <c r="A267" s="29" t="s">
        <v>9740</v>
      </c>
      <c r="B267" s="117">
        <v>46086</v>
      </c>
      <c r="C267" s="117">
        <v>46092</v>
      </c>
      <c r="D267" s="29">
        <v>3278</v>
      </c>
      <c r="E267" s="29">
        <v>337</v>
      </c>
      <c r="F267" s="25">
        <v>4</v>
      </c>
      <c r="G267" s="47">
        <v>3</v>
      </c>
      <c r="H267" s="47">
        <v>81305</v>
      </c>
      <c r="I267" s="29" t="s">
        <v>16</v>
      </c>
      <c r="J267" s="48">
        <v>28422280</v>
      </c>
      <c r="K267" s="81" t="s">
        <v>10070</v>
      </c>
      <c r="L267" s="48" t="s">
        <v>10072</v>
      </c>
      <c r="M267" s="85">
        <v>179900</v>
      </c>
      <c r="N267" s="27">
        <v>0.9</v>
      </c>
      <c r="O267" s="12">
        <f t="shared" si="4"/>
        <v>17990</v>
      </c>
      <c r="P267" s="10" t="s">
        <v>2967</v>
      </c>
    </row>
    <row r="268" spans="1:16" x14ac:dyDescent="0.35">
      <c r="A268" s="29" t="s">
        <v>9740</v>
      </c>
      <c r="B268" s="117">
        <v>46086</v>
      </c>
      <c r="C268" s="117">
        <v>46092</v>
      </c>
      <c r="D268" s="29">
        <v>3278</v>
      </c>
      <c r="E268" s="29">
        <v>337</v>
      </c>
      <c r="F268" s="25">
        <v>4</v>
      </c>
      <c r="G268" s="47">
        <v>3</v>
      </c>
      <c r="H268" s="47">
        <v>81305</v>
      </c>
      <c r="I268" s="29" t="s">
        <v>16</v>
      </c>
      <c r="J268" s="48">
        <v>28422299</v>
      </c>
      <c r="K268" s="81" t="s">
        <v>10070</v>
      </c>
      <c r="L268" s="48" t="s">
        <v>10073</v>
      </c>
      <c r="M268" s="85">
        <v>179900</v>
      </c>
      <c r="N268" s="27">
        <v>0.9</v>
      </c>
      <c r="O268" s="12">
        <f t="shared" si="4"/>
        <v>17990</v>
      </c>
      <c r="P268" s="10" t="s">
        <v>2967</v>
      </c>
    </row>
    <row r="269" spans="1:16" x14ac:dyDescent="0.35">
      <c r="A269" s="29" t="s">
        <v>9740</v>
      </c>
      <c r="B269" s="117">
        <v>46086</v>
      </c>
      <c r="C269" s="117">
        <v>46092</v>
      </c>
      <c r="D269" s="29">
        <v>3278</v>
      </c>
      <c r="E269" s="29">
        <v>337</v>
      </c>
      <c r="F269" s="25">
        <v>4</v>
      </c>
      <c r="G269" s="47">
        <v>3</v>
      </c>
      <c r="H269" s="47">
        <v>81305</v>
      </c>
      <c r="I269" s="29" t="s">
        <v>16</v>
      </c>
      <c r="J269" s="48">
        <v>28422306</v>
      </c>
      <c r="K269" s="81" t="s">
        <v>10070</v>
      </c>
      <c r="L269" s="48" t="s">
        <v>10074</v>
      </c>
      <c r="M269" s="85">
        <v>179900</v>
      </c>
      <c r="N269" s="27">
        <v>0.9</v>
      </c>
      <c r="O269" s="12">
        <f t="shared" si="4"/>
        <v>17990</v>
      </c>
      <c r="P269" s="10" t="s">
        <v>2967</v>
      </c>
    </row>
    <row r="270" spans="1:16" x14ac:dyDescent="0.35">
      <c r="A270" s="29" t="s">
        <v>9740</v>
      </c>
      <c r="B270" s="117">
        <v>46086</v>
      </c>
      <c r="C270" s="117">
        <v>46092</v>
      </c>
      <c r="D270" s="29">
        <v>3278</v>
      </c>
      <c r="E270" s="29">
        <v>337</v>
      </c>
      <c r="F270" s="25">
        <v>4</v>
      </c>
      <c r="G270" s="47">
        <v>3</v>
      </c>
      <c r="H270" s="47">
        <v>81505</v>
      </c>
      <c r="I270" s="29" t="s">
        <v>16</v>
      </c>
      <c r="J270" s="48">
        <v>31314604</v>
      </c>
      <c r="K270" s="81" t="s">
        <v>10075</v>
      </c>
      <c r="L270" s="48" t="s">
        <v>10076</v>
      </c>
      <c r="M270" s="85">
        <v>179900</v>
      </c>
      <c r="N270" s="27">
        <v>0.9</v>
      </c>
      <c r="O270" s="12">
        <f t="shared" si="4"/>
        <v>17990</v>
      </c>
      <c r="P270" s="10" t="s">
        <v>2967</v>
      </c>
    </row>
    <row r="271" spans="1:16" x14ac:dyDescent="0.35">
      <c r="A271" s="29" t="s">
        <v>9740</v>
      </c>
      <c r="B271" s="117">
        <v>46086</v>
      </c>
      <c r="C271" s="117">
        <v>46092</v>
      </c>
      <c r="D271" s="29">
        <v>3278</v>
      </c>
      <c r="E271" s="29">
        <v>337</v>
      </c>
      <c r="F271" s="25">
        <v>4</v>
      </c>
      <c r="G271" s="47">
        <v>3</v>
      </c>
      <c r="H271" s="47">
        <v>81505</v>
      </c>
      <c r="I271" s="29" t="s">
        <v>16</v>
      </c>
      <c r="J271" s="48">
        <v>31314613</v>
      </c>
      <c r="K271" s="81" t="s">
        <v>10075</v>
      </c>
      <c r="L271" s="48" t="s">
        <v>10077</v>
      </c>
      <c r="M271" s="85">
        <v>179900</v>
      </c>
      <c r="N271" s="27">
        <v>0.9</v>
      </c>
      <c r="O271" s="12">
        <f t="shared" si="4"/>
        <v>17990</v>
      </c>
      <c r="P271" s="10" t="s">
        <v>2967</v>
      </c>
    </row>
    <row r="272" spans="1:16" x14ac:dyDescent="0.35">
      <c r="A272" s="29" t="s">
        <v>9740</v>
      </c>
      <c r="B272" s="117">
        <v>46086</v>
      </c>
      <c r="C272" s="117">
        <v>46092</v>
      </c>
      <c r="D272" s="29">
        <v>3278</v>
      </c>
      <c r="E272" s="29">
        <v>337</v>
      </c>
      <c r="F272" s="25">
        <v>4</v>
      </c>
      <c r="G272" s="47">
        <v>3</v>
      </c>
      <c r="H272" s="47">
        <v>81505</v>
      </c>
      <c r="I272" s="29" t="s">
        <v>16</v>
      </c>
      <c r="J272" s="48">
        <v>31314622</v>
      </c>
      <c r="K272" s="81" t="s">
        <v>10075</v>
      </c>
      <c r="L272" s="48" t="s">
        <v>10078</v>
      </c>
      <c r="M272" s="85">
        <v>179900</v>
      </c>
      <c r="N272" s="27">
        <v>0.9</v>
      </c>
      <c r="O272" s="12">
        <f t="shared" si="4"/>
        <v>17990</v>
      </c>
      <c r="P272" s="10" t="s">
        <v>2967</v>
      </c>
    </row>
    <row r="273" spans="1:16" x14ac:dyDescent="0.35">
      <c r="A273" s="29" t="s">
        <v>9740</v>
      </c>
      <c r="B273" s="117">
        <v>46086</v>
      </c>
      <c r="C273" s="117">
        <v>46092</v>
      </c>
      <c r="D273" s="29">
        <v>3278</v>
      </c>
      <c r="E273" s="29">
        <v>337</v>
      </c>
      <c r="F273" s="25">
        <v>4</v>
      </c>
      <c r="G273" s="47">
        <v>3</v>
      </c>
      <c r="H273" s="47">
        <v>81505</v>
      </c>
      <c r="I273" s="29" t="s">
        <v>16</v>
      </c>
      <c r="J273" s="48">
        <v>31314631</v>
      </c>
      <c r="K273" s="81" t="s">
        <v>10075</v>
      </c>
      <c r="L273" s="48" t="s">
        <v>10079</v>
      </c>
      <c r="M273" s="85">
        <v>179900</v>
      </c>
      <c r="N273" s="27">
        <v>0.9</v>
      </c>
      <c r="O273" s="12">
        <f t="shared" si="4"/>
        <v>17990</v>
      </c>
      <c r="P273" s="10" t="s">
        <v>2967</v>
      </c>
    </row>
    <row r="274" spans="1:16" x14ac:dyDescent="0.35">
      <c r="A274" s="29" t="s">
        <v>9740</v>
      </c>
      <c r="B274" s="117">
        <v>46086</v>
      </c>
      <c r="C274" s="117">
        <v>46092</v>
      </c>
      <c r="D274" s="29">
        <v>3278</v>
      </c>
      <c r="E274" s="29">
        <v>337</v>
      </c>
      <c r="F274" s="25">
        <v>4</v>
      </c>
      <c r="G274" s="47">
        <v>3</v>
      </c>
      <c r="H274" s="47">
        <v>81419</v>
      </c>
      <c r="I274" s="29" t="s">
        <v>16</v>
      </c>
      <c r="J274" s="48">
        <v>30634921</v>
      </c>
      <c r="K274" s="81" t="s">
        <v>10080</v>
      </c>
      <c r="L274" s="48" t="s">
        <v>10081</v>
      </c>
      <c r="M274" s="85">
        <v>179900</v>
      </c>
      <c r="N274" s="27">
        <v>0.9</v>
      </c>
      <c r="O274" s="12">
        <f t="shared" si="4"/>
        <v>17990</v>
      </c>
      <c r="P274" s="10" t="s">
        <v>2967</v>
      </c>
    </row>
    <row r="275" spans="1:16" x14ac:dyDescent="0.35">
      <c r="A275" s="29" t="s">
        <v>9740</v>
      </c>
      <c r="B275" s="117">
        <v>46086</v>
      </c>
      <c r="C275" s="117">
        <v>46092</v>
      </c>
      <c r="D275" s="29">
        <v>3278</v>
      </c>
      <c r="E275" s="29">
        <v>337</v>
      </c>
      <c r="F275" s="25">
        <v>4</v>
      </c>
      <c r="G275" s="47">
        <v>3</v>
      </c>
      <c r="H275" s="47">
        <v>81419</v>
      </c>
      <c r="I275" s="29" t="s">
        <v>16</v>
      </c>
      <c r="J275" s="48">
        <v>30634930</v>
      </c>
      <c r="K275" s="81" t="s">
        <v>10080</v>
      </c>
      <c r="L275" s="48" t="s">
        <v>10082</v>
      </c>
      <c r="M275" s="85">
        <v>179900</v>
      </c>
      <c r="N275" s="27">
        <v>0.9</v>
      </c>
      <c r="O275" s="12">
        <f t="shared" si="4"/>
        <v>17990</v>
      </c>
      <c r="P275" s="10" t="s">
        <v>2967</v>
      </c>
    </row>
    <row r="276" spans="1:16" x14ac:dyDescent="0.35">
      <c r="A276" s="29" t="s">
        <v>9740</v>
      </c>
      <c r="B276" s="117">
        <v>46086</v>
      </c>
      <c r="C276" s="117">
        <v>46092</v>
      </c>
      <c r="D276" s="29">
        <v>3278</v>
      </c>
      <c r="E276" s="29">
        <v>337</v>
      </c>
      <c r="F276" s="25">
        <v>4</v>
      </c>
      <c r="G276" s="47">
        <v>3</v>
      </c>
      <c r="H276" s="47">
        <v>81419</v>
      </c>
      <c r="I276" s="29" t="s">
        <v>16</v>
      </c>
      <c r="J276" s="48">
        <v>30634949</v>
      </c>
      <c r="K276" s="81" t="s">
        <v>10080</v>
      </c>
      <c r="L276" s="48" t="s">
        <v>10083</v>
      </c>
      <c r="M276" s="85">
        <v>179900</v>
      </c>
      <c r="N276" s="27">
        <v>0.9</v>
      </c>
      <c r="O276" s="12">
        <f t="shared" si="4"/>
        <v>17990</v>
      </c>
      <c r="P276" s="10" t="s">
        <v>2967</v>
      </c>
    </row>
    <row r="277" spans="1:16" x14ac:dyDescent="0.35">
      <c r="A277" s="29" t="s">
        <v>9740</v>
      </c>
      <c r="B277" s="117">
        <v>46086</v>
      </c>
      <c r="C277" s="117">
        <v>46092</v>
      </c>
      <c r="D277" s="29">
        <v>3278</v>
      </c>
      <c r="E277" s="29">
        <v>337</v>
      </c>
      <c r="F277" s="25">
        <v>4</v>
      </c>
      <c r="G277" s="47">
        <v>3</v>
      </c>
      <c r="H277" s="47">
        <v>81419</v>
      </c>
      <c r="I277" s="29" t="s">
        <v>16</v>
      </c>
      <c r="J277" s="48">
        <v>30634958</v>
      </c>
      <c r="K277" s="81" t="s">
        <v>10080</v>
      </c>
      <c r="L277" s="48" t="s">
        <v>10084</v>
      </c>
      <c r="M277" s="85">
        <v>179900</v>
      </c>
      <c r="N277" s="27">
        <v>0.9</v>
      </c>
      <c r="O277" s="12">
        <f t="shared" si="4"/>
        <v>17990</v>
      </c>
      <c r="P277" s="10" t="s">
        <v>2967</v>
      </c>
    </row>
    <row r="278" spans="1:16" x14ac:dyDescent="0.35">
      <c r="A278" s="29" t="s">
        <v>9740</v>
      </c>
      <c r="B278" s="117">
        <v>46086</v>
      </c>
      <c r="C278" s="117">
        <v>46092</v>
      </c>
      <c r="D278" s="29">
        <v>3278</v>
      </c>
      <c r="E278" s="29">
        <v>337</v>
      </c>
      <c r="F278" s="25">
        <v>4</v>
      </c>
      <c r="G278" s="47">
        <v>3</v>
      </c>
      <c r="H278" s="47">
        <v>81305</v>
      </c>
      <c r="I278" s="29" t="s">
        <v>16</v>
      </c>
      <c r="J278" s="48">
        <v>28409241</v>
      </c>
      <c r="K278" s="81" t="s">
        <v>10085</v>
      </c>
      <c r="L278" s="48" t="s">
        <v>10086</v>
      </c>
      <c r="M278" s="85">
        <v>179900</v>
      </c>
      <c r="N278" s="27">
        <v>0.9</v>
      </c>
      <c r="O278" s="12">
        <f t="shared" si="4"/>
        <v>17990</v>
      </c>
      <c r="P278" s="10" t="s">
        <v>2967</v>
      </c>
    </row>
    <row r="279" spans="1:16" x14ac:dyDescent="0.35">
      <c r="A279" s="29" t="s">
        <v>9740</v>
      </c>
      <c r="B279" s="117">
        <v>46086</v>
      </c>
      <c r="C279" s="117">
        <v>46092</v>
      </c>
      <c r="D279" s="29">
        <v>3278</v>
      </c>
      <c r="E279" s="29">
        <v>337</v>
      </c>
      <c r="F279" s="25">
        <v>4</v>
      </c>
      <c r="G279" s="47">
        <v>3</v>
      </c>
      <c r="H279" s="47">
        <v>81305</v>
      </c>
      <c r="I279" s="29" t="s">
        <v>16</v>
      </c>
      <c r="J279" s="48">
        <v>28409250</v>
      </c>
      <c r="K279" s="81" t="s">
        <v>10085</v>
      </c>
      <c r="L279" s="48" t="s">
        <v>10087</v>
      </c>
      <c r="M279" s="85">
        <v>179900</v>
      </c>
      <c r="N279" s="27">
        <v>0.9</v>
      </c>
      <c r="O279" s="12">
        <f t="shared" si="4"/>
        <v>17990</v>
      </c>
      <c r="P279" s="10" t="s">
        <v>2967</v>
      </c>
    </row>
    <row r="280" spans="1:16" x14ac:dyDescent="0.35">
      <c r="A280" s="29" t="s">
        <v>9740</v>
      </c>
      <c r="B280" s="117">
        <v>46086</v>
      </c>
      <c r="C280" s="117">
        <v>46092</v>
      </c>
      <c r="D280" s="29">
        <v>3278</v>
      </c>
      <c r="E280" s="29">
        <v>337</v>
      </c>
      <c r="F280" s="25">
        <v>4</v>
      </c>
      <c r="G280" s="47">
        <v>3</v>
      </c>
      <c r="H280" s="47">
        <v>81305</v>
      </c>
      <c r="I280" s="29" t="s">
        <v>16</v>
      </c>
      <c r="J280" s="48">
        <v>28409269</v>
      </c>
      <c r="K280" s="81" t="s">
        <v>10085</v>
      </c>
      <c r="L280" s="48" t="s">
        <v>10088</v>
      </c>
      <c r="M280" s="85">
        <v>179900</v>
      </c>
      <c r="N280" s="27">
        <v>0.9</v>
      </c>
      <c r="O280" s="12">
        <f t="shared" si="4"/>
        <v>17990</v>
      </c>
      <c r="P280" s="10" t="s">
        <v>2967</v>
      </c>
    </row>
    <row r="281" spans="1:16" x14ac:dyDescent="0.35">
      <c r="A281" s="29" t="s">
        <v>9740</v>
      </c>
      <c r="B281" s="117">
        <v>46086</v>
      </c>
      <c r="C281" s="117">
        <v>46092</v>
      </c>
      <c r="D281" s="29">
        <v>3278</v>
      </c>
      <c r="E281" s="29">
        <v>337</v>
      </c>
      <c r="F281" s="25">
        <v>4</v>
      </c>
      <c r="G281" s="47">
        <v>3</v>
      </c>
      <c r="H281" s="47">
        <v>81305</v>
      </c>
      <c r="I281" s="29" t="s">
        <v>16</v>
      </c>
      <c r="J281" s="48">
        <v>28409278</v>
      </c>
      <c r="K281" s="81" t="s">
        <v>10085</v>
      </c>
      <c r="L281" s="48" t="s">
        <v>10089</v>
      </c>
      <c r="M281" s="85">
        <v>179900</v>
      </c>
      <c r="N281" s="27">
        <v>0.9</v>
      </c>
      <c r="O281" s="12">
        <f t="shared" si="4"/>
        <v>17990</v>
      </c>
      <c r="P281" s="10" t="s">
        <v>2967</v>
      </c>
    </row>
    <row r="282" spans="1:16" x14ac:dyDescent="0.35">
      <c r="A282" s="29" t="s">
        <v>9740</v>
      </c>
      <c r="B282" s="117">
        <v>46086</v>
      </c>
      <c r="C282" s="117">
        <v>46092</v>
      </c>
      <c r="D282" s="29">
        <v>3278</v>
      </c>
      <c r="E282" s="29">
        <v>337</v>
      </c>
      <c r="F282" s="25">
        <v>4</v>
      </c>
      <c r="G282" s="47">
        <v>3</v>
      </c>
      <c r="H282" s="47">
        <v>81305</v>
      </c>
      <c r="I282" s="29" t="s">
        <v>16</v>
      </c>
      <c r="J282" s="48">
        <v>28419712</v>
      </c>
      <c r="K282" s="81" t="s">
        <v>10090</v>
      </c>
      <c r="L282" s="48" t="s">
        <v>10091</v>
      </c>
      <c r="M282" s="85">
        <v>179900</v>
      </c>
      <c r="N282" s="27">
        <v>0.9</v>
      </c>
      <c r="O282" s="12">
        <f t="shared" si="4"/>
        <v>17990</v>
      </c>
      <c r="P282" s="10" t="s">
        <v>2967</v>
      </c>
    </row>
    <row r="283" spans="1:16" x14ac:dyDescent="0.35">
      <c r="A283" s="29" t="s">
        <v>9740</v>
      </c>
      <c r="B283" s="117">
        <v>46086</v>
      </c>
      <c r="C283" s="117">
        <v>46092</v>
      </c>
      <c r="D283" s="29">
        <v>3278</v>
      </c>
      <c r="E283" s="29">
        <v>337</v>
      </c>
      <c r="F283" s="25">
        <v>4</v>
      </c>
      <c r="G283" s="47">
        <v>3</v>
      </c>
      <c r="H283" s="47">
        <v>81305</v>
      </c>
      <c r="I283" s="29" t="s">
        <v>16</v>
      </c>
      <c r="J283" s="48">
        <v>28419721</v>
      </c>
      <c r="K283" s="81" t="s">
        <v>10090</v>
      </c>
      <c r="L283" s="48" t="s">
        <v>10092</v>
      </c>
      <c r="M283" s="85">
        <v>179900</v>
      </c>
      <c r="N283" s="27">
        <v>0.9</v>
      </c>
      <c r="O283" s="12">
        <f t="shared" si="4"/>
        <v>17990</v>
      </c>
      <c r="P283" s="10" t="s">
        <v>2967</v>
      </c>
    </row>
    <row r="284" spans="1:16" x14ac:dyDescent="0.35">
      <c r="A284" s="29" t="s">
        <v>9740</v>
      </c>
      <c r="B284" s="117">
        <v>46086</v>
      </c>
      <c r="C284" s="117">
        <v>46092</v>
      </c>
      <c r="D284" s="29">
        <v>3278</v>
      </c>
      <c r="E284" s="29">
        <v>337</v>
      </c>
      <c r="F284" s="25">
        <v>4</v>
      </c>
      <c r="G284" s="47">
        <v>3</v>
      </c>
      <c r="H284" s="47">
        <v>81305</v>
      </c>
      <c r="I284" s="29" t="s">
        <v>16</v>
      </c>
      <c r="J284" s="48">
        <v>28419730</v>
      </c>
      <c r="K284" s="81" t="s">
        <v>10090</v>
      </c>
      <c r="L284" s="48" t="s">
        <v>10093</v>
      </c>
      <c r="M284" s="85">
        <v>179900</v>
      </c>
      <c r="N284" s="27">
        <v>0.9</v>
      </c>
      <c r="O284" s="12">
        <f t="shared" si="4"/>
        <v>17990</v>
      </c>
      <c r="P284" s="10" t="s">
        <v>2967</v>
      </c>
    </row>
    <row r="285" spans="1:16" x14ac:dyDescent="0.35">
      <c r="A285" s="29" t="s">
        <v>9740</v>
      </c>
      <c r="B285" s="117">
        <v>46086</v>
      </c>
      <c r="C285" s="117">
        <v>46092</v>
      </c>
      <c r="D285" s="29">
        <v>3278</v>
      </c>
      <c r="E285" s="29">
        <v>337</v>
      </c>
      <c r="F285" s="25">
        <v>4</v>
      </c>
      <c r="G285" s="47">
        <v>3</v>
      </c>
      <c r="H285" s="47">
        <v>81305</v>
      </c>
      <c r="I285" s="29" t="s">
        <v>16</v>
      </c>
      <c r="J285" s="48">
        <v>28419749</v>
      </c>
      <c r="K285" s="81" t="s">
        <v>10090</v>
      </c>
      <c r="L285" s="48" t="s">
        <v>10094</v>
      </c>
      <c r="M285" s="85">
        <v>179900</v>
      </c>
      <c r="N285" s="27">
        <v>0.9</v>
      </c>
      <c r="O285" s="12">
        <f t="shared" si="4"/>
        <v>17990</v>
      </c>
      <c r="P285" s="10" t="s">
        <v>2967</v>
      </c>
    </row>
    <row r="286" spans="1:16" x14ac:dyDescent="0.35">
      <c r="A286" s="29" t="s">
        <v>9740</v>
      </c>
      <c r="B286" s="117">
        <v>46086</v>
      </c>
      <c r="C286" s="117">
        <v>46092</v>
      </c>
      <c r="D286" s="29">
        <v>3278</v>
      </c>
      <c r="E286" s="29">
        <v>337</v>
      </c>
      <c r="F286" s="25">
        <v>4</v>
      </c>
      <c r="G286" s="47">
        <v>3</v>
      </c>
      <c r="H286" s="47">
        <v>81071</v>
      </c>
      <c r="I286" s="29" t="s">
        <v>16</v>
      </c>
      <c r="J286" s="48">
        <v>30634887</v>
      </c>
      <c r="K286" s="81" t="s">
        <v>10095</v>
      </c>
      <c r="L286" s="48" t="s">
        <v>10096</v>
      </c>
      <c r="M286" s="85">
        <v>169900</v>
      </c>
      <c r="N286" s="27">
        <v>0.9</v>
      </c>
      <c r="O286" s="12">
        <f t="shared" si="4"/>
        <v>16990</v>
      </c>
      <c r="P286" s="10" t="s">
        <v>2967</v>
      </c>
    </row>
    <row r="287" spans="1:16" x14ac:dyDescent="0.35">
      <c r="A287" s="29" t="s">
        <v>9740</v>
      </c>
      <c r="B287" s="117">
        <v>46086</v>
      </c>
      <c r="C287" s="117">
        <v>46092</v>
      </c>
      <c r="D287" s="29">
        <v>3278</v>
      </c>
      <c r="E287" s="29">
        <v>337</v>
      </c>
      <c r="F287" s="25">
        <v>4</v>
      </c>
      <c r="G287" s="47">
        <v>3</v>
      </c>
      <c r="H287" s="47">
        <v>81071</v>
      </c>
      <c r="I287" s="29" t="s">
        <v>16</v>
      </c>
      <c r="J287" s="48">
        <v>30634896</v>
      </c>
      <c r="K287" s="81" t="s">
        <v>10095</v>
      </c>
      <c r="L287" s="48" t="s">
        <v>10097</v>
      </c>
      <c r="M287" s="85">
        <v>169900</v>
      </c>
      <c r="N287" s="27">
        <v>0.9</v>
      </c>
      <c r="O287" s="12">
        <f t="shared" si="4"/>
        <v>16990</v>
      </c>
      <c r="P287" s="10" t="s">
        <v>2967</v>
      </c>
    </row>
    <row r="288" spans="1:16" x14ac:dyDescent="0.35">
      <c r="A288" s="29" t="s">
        <v>9740</v>
      </c>
      <c r="B288" s="117">
        <v>46086</v>
      </c>
      <c r="C288" s="117">
        <v>46092</v>
      </c>
      <c r="D288" s="29">
        <v>3278</v>
      </c>
      <c r="E288" s="29">
        <v>337</v>
      </c>
      <c r="F288" s="25">
        <v>4</v>
      </c>
      <c r="G288" s="47">
        <v>3</v>
      </c>
      <c r="H288" s="47">
        <v>81071</v>
      </c>
      <c r="I288" s="29" t="s">
        <v>16</v>
      </c>
      <c r="J288" s="48">
        <v>30634903</v>
      </c>
      <c r="K288" s="81" t="s">
        <v>10095</v>
      </c>
      <c r="L288" s="48" t="s">
        <v>10098</v>
      </c>
      <c r="M288" s="85">
        <v>169900</v>
      </c>
      <c r="N288" s="27">
        <v>0.9</v>
      </c>
      <c r="O288" s="12">
        <f t="shared" si="4"/>
        <v>16990</v>
      </c>
      <c r="P288" s="10" t="s">
        <v>2967</v>
      </c>
    </row>
    <row r="289" spans="1:16" x14ac:dyDescent="0.35">
      <c r="A289" s="29" t="s">
        <v>9740</v>
      </c>
      <c r="B289" s="117">
        <v>46086</v>
      </c>
      <c r="C289" s="117">
        <v>46092</v>
      </c>
      <c r="D289" s="29">
        <v>3278</v>
      </c>
      <c r="E289" s="29">
        <v>337</v>
      </c>
      <c r="F289" s="25">
        <v>4</v>
      </c>
      <c r="G289" s="47">
        <v>3</v>
      </c>
      <c r="H289" s="47">
        <v>81071</v>
      </c>
      <c r="I289" s="29" t="s">
        <v>16</v>
      </c>
      <c r="J289" s="48">
        <v>30634912</v>
      </c>
      <c r="K289" s="81" t="s">
        <v>10095</v>
      </c>
      <c r="L289" s="48" t="s">
        <v>10099</v>
      </c>
      <c r="M289" s="85">
        <v>169900</v>
      </c>
      <c r="N289" s="27">
        <v>0.9</v>
      </c>
      <c r="O289" s="12">
        <f t="shared" si="4"/>
        <v>16990</v>
      </c>
      <c r="P289" s="10" t="s">
        <v>2967</v>
      </c>
    </row>
    <row r="290" spans="1:16" x14ac:dyDescent="0.35">
      <c r="A290" s="29" t="s">
        <v>9740</v>
      </c>
      <c r="B290" s="117">
        <v>46086</v>
      </c>
      <c r="C290" s="117">
        <v>46092</v>
      </c>
      <c r="D290" s="29">
        <v>3278</v>
      </c>
      <c r="E290" s="29">
        <v>337</v>
      </c>
      <c r="F290" s="25">
        <v>4</v>
      </c>
      <c r="G290" s="47">
        <v>3</v>
      </c>
      <c r="H290" s="47">
        <v>81505</v>
      </c>
      <c r="I290" s="29" t="s">
        <v>16</v>
      </c>
      <c r="J290" s="48">
        <v>32066256</v>
      </c>
      <c r="K290" s="81" t="s">
        <v>10100</v>
      </c>
      <c r="L290" s="48" t="s">
        <v>10101</v>
      </c>
      <c r="M290" s="85">
        <v>169900</v>
      </c>
      <c r="N290" s="27">
        <v>0.9</v>
      </c>
      <c r="O290" s="12">
        <f t="shared" si="4"/>
        <v>16990</v>
      </c>
      <c r="P290" s="10" t="s">
        <v>2967</v>
      </c>
    </row>
    <row r="291" spans="1:16" x14ac:dyDescent="0.35">
      <c r="A291" s="29" t="s">
        <v>9740</v>
      </c>
      <c r="B291" s="117">
        <v>46086</v>
      </c>
      <c r="C291" s="117">
        <v>46092</v>
      </c>
      <c r="D291" s="29">
        <v>3278</v>
      </c>
      <c r="E291" s="29">
        <v>337</v>
      </c>
      <c r="F291" s="25">
        <v>4</v>
      </c>
      <c r="G291" s="47">
        <v>3</v>
      </c>
      <c r="H291" s="47">
        <v>81505</v>
      </c>
      <c r="I291" s="29" t="s">
        <v>16</v>
      </c>
      <c r="J291" s="48">
        <v>32066265</v>
      </c>
      <c r="K291" s="81" t="s">
        <v>10100</v>
      </c>
      <c r="L291" s="48" t="s">
        <v>10102</v>
      </c>
      <c r="M291" s="85">
        <v>169900</v>
      </c>
      <c r="N291" s="27">
        <v>0.9</v>
      </c>
      <c r="O291" s="12">
        <f t="shared" si="4"/>
        <v>16990</v>
      </c>
      <c r="P291" s="10" t="s">
        <v>2967</v>
      </c>
    </row>
    <row r="292" spans="1:16" x14ac:dyDescent="0.35">
      <c r="A292" s="29" t="s">
        <v>9740</v>
      </c>
      <c r="B292" s="117">
        <v>46086</v>
      </c>
      <c r="C292" s="117">
        <v>46092</v>
      </c>
      <c r="D292" s="29">
        <v>3278</v>
      </c>
      <c r="E292" s="29">
        <v>337</v>
      </c>
      <c r="F292" s="25">
        <v>4</v>
      </c>
      <c r="G292" s="47">
        <v>3</v>
      </c>
      <c r="H292" s="47">
        <v>81505</v>
      </c>
      <c r="I292" s="29" t="s">
        <v>16</v>
      </c>
      <c r="J292" s="48">
        <v>32066274</v>
      </c>
      <c r="K292" s="81" t="s">
        <v>10100</v>
      </c>
      <c r="L292" s="48" t="s">
        <v>10103</v>
      </c>
      <c r="M292" s="85">
        <v>169900</v>
      </c>
      <c r="N292" s="27">
        <v>0.9</v>
      </c>
      <c r="O292" s="12">
        <f t="shared" si="4"/>
        <v>16990</v>
      </c>
      <c r="P292" s="10" t="s">
        <v>2967</v>
      </c>
    </row>
    <row r="293" spans="1:16" x14ac:dyDescent="0.35">
      <c r="A293" s="29" t="s">
        <v>9740</v>
      </c>
      <c r="B293" s="117">
        <v>46086</v>
      </c>
      <c r="C293" s="117">
        <v>46092</v>
      </c>
      <c r="D293" s="29">
        <v>3278</v>
      </c>
      <c r="E293" s="29">
        <v>337</v>
      </c>
      <c r="F293" s="25">
        <v>4</v>
      </c>
      <c r="G293" s="47">
        <v>3</v>
      </c>
      <c r="H293" s="47">
        <v>81505</v>
      </c>
      <c r="I293" s="29" t="s">
        <v>16</v>
      </c>
      <c r="J293" s="48">
        <v>32066283</v>
      </c>
      <c r="K293" s="81" t="s">
        <v>10100</v>
      </c>
      <c r="L293" s="48" t="s">
        <v>10104</v>
      </c>
      <c r="M293" s="85">
        <v>169900</v>
      </c>
      <c r="N293" s="27">
        <v>0.9</v>
      </c>
      <c r="O293" s="12">
        <f t="shared" si="4"/>
        <v>16990</v>
      </c>
      <c r="P293" s="10" t="s">
        <v>2967</v>
      </c>
    </row>
    <row r="294" spans="1:16" x14ac:dyDescent="0.35">
      <c r="A294" s="29" t="s">
        <v>9740</v>
      </c>
      <c r="B294" s="117">
        <v>46086</v>
      </c>
      <c r="C294" s="117">
        <v>46092</v>
      </c>
      <c r="D294" s="29">
        <v>3278</v>
      </c>
      <c r="E294" s="29">
        <v>337</v>
      </c>
      <c r="F294" s="25">
        <v>4</v>
      </c>
      <c r="G294" s="47">
        <v>3</v>
      </c>
      <c r="H294" s="47">
        <v>81419</v>
      </c>
      <c r="I294" s="29" t="s">
        <v>16</v>
      </c>
      <c r="J294" s="48">
        <v>32336106</v>
      </c>
      <c r="K294" s="81" t="s">
        <v>10105</v>
      </c>
      <c r="L294" s="48" t="s">
        <v>10106</v>
      </c>
      <c r="M294" s="85">
        <v>179900</v>
      </c>
      <c r="N294" s="27">
        <v>0.9</v>
      </c>
      <c r="O294" s="12">
        <f t="shared" si="4"/>
        <v>17990</v>
      </c>
      <c r="P294" s="10" t="s">
        <v>2967</v>
      </c>
    </row>
    <row r="295" spans="1:16" x14ac:dyDescent="0.35">
      <c r="A295" s="29" t="s">
        <v>9740</v>
      </c>
      <c r="B295" s="117">
        <v>46086</v>
      </c>
      <c r="C295" s="117">
        <v>46092</v>
      </c>
      <c r="D295" s="29">
        <v>3278</v>
      </c>
      <c r="E295" s="29">
        <v>337</v>
      </c>
      <c r="F295" s="25">
        <v>4</v>
      </c>
      <c r="G295" s="47">
        <v>3</v>
      </c>
      <c r="H295" s="47">
        <v>81419</v>
      </c>
      <c r="I295" s="29" t="s">
        <v>16</v>
      </c>
      <c r="J295" s="48">
        <v>32336115</v>
      </c>
      <c r="K295" s="81" t="s">
        <v>10105</v>
      </c>
      <c r="L295" s="48" t="s">
        <v>10107</v>
      </c>
      <c r="M295" s="85">
        <v>179900</v>
      </c>
      <c r="N295" s="27">
        <v>0.9</v>
      </c>
      <c r="O295" s="12">
        <f t="shared" si="4"/>
        <v>17990</v>
      </c>
      <c r="P295" s="10" t="s">
        <v>2967</v>
      </c>
    </row>
    <row r="296" spans="1:16" x14ac:dyDescent="0.35">
      <c r="A296" s="29" t="s">
        <v>9740</v>
      </c>
      <c r="B296" s="117">
        <v>46086</v>
      </c>
      <c r="C296" s="117">
        <v>46092</v>
      </c>
      <c r="D296" s="29">
        <v>3278</v>
      </c>
      <c r="E296" s="29">
        <v>337</v>
      </c>
      <c r="F296" s="25">
        <v>4</v>
      </c>
      <c r="G296" s="47">
        <v>3</v>
      </c>
      <c r="H296" s="47">
        <v>81419</v>
      </c>
      <c r="I296" s="29" t="s">
        <v>16</v>
      </c>
      <c r="J296" s="48">
        <v>32336124</v>
      </c>
      <c r="K296" s="81" t="s">
        <v>10105</v>
      </c>
      <c r="L296" s="48" t="s">
        <v>10108</v>
      </c>
      <c r="M296" s="85">
        <v>179900</v>
      </c>
      <c r="N296" s="27">
        <v>0.9</v>
      </c>
      <c r="O296" s="12">
        <f t="shared" si="4"/>
        <v>17990</v>
      </c>
      <c r="P296" s="10" t="s">
        <v>2967</v>
      </c>
    </row>
    <row r="297" spans="1:16" x14ac:dyDescent="0.35">
      <c r="A297" s="29" t="s">
        <v>9740</v>
      </c>
      <c r="B297" s="117">
        <v>46086</v>
      </c>
      <c r="C297" s="117">
        <v>46092</v>
      </c>
      <c r="D297" s="29">
        <v>3278</v>
      </c>
      <c r="E297" s="29">
        <v>337</v>
      </c>
      <c r="F297" s="25">
        <v>4</v>
      </c>
      <c r="G297" s="47">
        <v>3</v>
      </c>
      <c r="H297" s="47">
        <v>81419</v>
      </c>
      <c r="I297" s="29" t="s">
        <v>16</v>
      </c>
      <c r="J297" s="48">
        <v>32336133</v>
      </c>
      <c r="K297" s="81" t="s">
        <v>10105</v>
      </c>
      <c r="L297" s="48" t="s">
        <v>10109</v>
      </c>
      <c r="M297" s="85">
        <v>179900</v>
      </c>
      <c r="N297" s="27">
        <v>0.9</v>
      </c>
      <c r="O297" s="12">
        <f t="shared" si="4"/>
        <v>17990</v>
      </c>
      <c r="P297" s="10" t="s">
        <v>2967</v>
      </c>
    </row>
    <row r="298" spans="1:16" x14ac:dyDescent="0.35">
      <c r="A298" s="29" t="s">
        <v>9740</v>
      </c>
      <c r="B298" s="117">
        <v>46086</v>
      </c>
      <c r="C298" s="117">
        <v>46092</v>
      </c>
      <c r="D298" s="29">
        <v>3278</v>
      </c>
      <c r="E298" s="29">
        <v>337</v>
      </c>
      <c r="F298" s="25">
        <v>4</v>
      </c>
      <c r="G298" s="47">
        <v>3</v>
      </c>
      <c r="H298" s="47">
        <v>81419</v>
      </c>
      <c r="I298" s="29" t="s">
        <v>16</v>
      </c>
      <c r="J298" s="48">
        <v>32336204</v>
      </c>
      <c r="K298" s="81" t="s">
        <v>10110</v>
      </c>
      <c r="L298" s="48" t="s">
        <v>10111</v>
      </c>
      <c r="M298" s="85">
        <v>169900</v>
      </c>
      <c r="N298" s="27">
        <v>0.9</v>
      </c>
      <c r="O298" s="12">
        <f t="shared" si="4"/>
        <v>16990</v>
      </c>
      <c r="P298" s="10" t="s">
        <v>2967</v>
      </c>
    </row>
    <row r="299" spans="1:16" x14ac:dyDescent="0.35">
      <c r="A299" s="29" t="s">
        <v>9740</v>
      </c>
      <c r="B299" s="117">
        <v>46086</v>
      </c>
      <c r="C299" s="117">
        <v>46092</v>
      </c>
      <c r="D299" s="29">
        <v>3278</v>
      </c>
      <c r="E299" s="29">
        <v>337</v>
      </c>
      <c r="F299" s="25">
        <v>4</v>
      </c>
      <c r="G299" s="47">
        <v>3</v>
      </c>
      <c r="H299" s="47">
        <v>81419</v>
      </c>
      <c r="I299" s="29" t="s">
        <v>16</v>
      </c>
      <c r="J299" s="48">
        <v>32336213</v>
      </c>
      <c r="K299" s="81" t="s">
        <v>10110</v>
      </c>
      <c r="L299" s="48" t="s">
        <v>10112</v>
      </c>
      <c r="M299" s="85">
        <v>169900</v>
      </c>
      <c r="N299" s="27">
        <v>0.9</v>
      </c>
      <c r="O299" s="12">
        <f t="shared" si="4"/>
        <v>16990</v>
      </c>
      <c r="P299" s="10" t="s">
        <v>2967</v>
      </c>
    </row>
    <row r="300" spans="1:16" x14ac:dyDescent="0.35">
      <c r="A300" s="29" t="s">
        <v>9740</v>
      </c>
      <c r="B300" s="117">
        <v>46086</v>
      </c>
      <c r="C300" s="117">
        <v>46092</v>
      </c>
      <c r="D300" s="29">
        <v>3278</v>
      </c>
      <c r="E300" s="29">
        <v>337</v>
      </c>
      <c r="F300" s="25">
        <v>4</v>
      </c>
      <c r="G300" s="47">
        <v>3</v>
      </c>
      <c r="H300" s="47">
        <v>81419</v>
      </c>
      <c r="I300" s="29" t="s">
        <v>16</v>
      </c>
      <c r="J300" s="48">
        <v>32336222</v>
      </c>
      <c r="K300" s="81" t="s">
        <v>10110</v>
      </c>
      <c r="L300" s="48" t="s">
        <v>10113</v>
      </c>
      <c r="M300" s="85">
        <v>169900</v>
      </c>
      <c r="N300" s="27">
        <v>0.9</v>
      </c>
      <c r="O300" s="12">
        <f t="shared" si="4"/>
        <v>16990</v>
      </c>
      <c r="P300" s="10" t="s">
        <v>2967</v>
      </c>
    </row>
    <row r="301" spans="1:16" x14ac:dyDescent="0.35">
      <c r="A301" s="29" t="s">
        <v>9740</v>
      </c>
      <c r="B301" s="117">
        <v>46086</v>
      </c>
      <c r="C301" s="117">
        <v>46092</v>
      </c>
      <c r="D301" s="29">
        <v>3278</v>
      </c>
      <c r="E301" s="29">
        <v>337</v>
      </c>
      <c r="F301" s="25">
        <v>4</v>
      </c>
      <c r="G301" s="47">
        <v>3</v>
      </c>
      <c r="H301" s="47">
        <v>81419</v>
      </c>
      <c r="I301" s="29" t="s">
        <v>16</v>
      </c>
      <c r="J301" s="48">
        <v>32336231</v>
      </c>
      <c r="K301" s="81" t="s">
        <v>10110</v>
      </c>
      <c r="L301" s="48" t="s">
        <v>10114</v>
      </c>
      <c r="M301" s="85">
        <v>169900</v>
      </c>
      <c r="N301" s="27">
        <v>0.9</v>
      </c>
      <c r="O301" s="12">
        <f t="shared" si="4"/>
        <v>16990</v>
      </c>
      <c r="P301" s="10" t="s">
        <v>2967</v>
      </c>
    </row>
    <row r="302" spans="1:16" x14ac:dyDescent="0.35">
      <c r="A302" s="29" t="s">
        <v>9740</v>
      </c>
      <c r="B302" s="117">
        <v>46086</v>
      </c>
      <c r="C302" s="117">
        <v>46092</v>
      </c>
      <c r="D302" s="29">
        <v>3278</v>
      </c>
      <c r="E302" s="29">
        <v>337</v>
      </c>
      <c r="F302" s="25">
        <v>4</v>
      </c>
      <c r="G302" s="47">
        <v>3</v>
      </c>
      <c r="H302" s="47">
        <v>81505</v>
      </c>
      <c r="I302" s="29" t="s">
        <v>16</v>
      </c>
      <c r="J302" s="48">
        <v>32634847</v>
      </c>
      <c r="K302" s="81" t="s">
        <v>10115</v>
      </c>
      <c r="L302" s="48" t="s">
        <v>10116</v>
      </c>
      <c r="M302" s="85">
        <v>179900</v>
      </c>
      <c r="N302" s="27">
        <v>0.9</v>
      </c>
      <c r="O302" s="12">
        <f t="shared" si="4"/>
        <v>17990</v>
      </c>
      <c r="P302" s="10" t="s">
        <v>2967</v>
      </c>
    </row>
    <row r="303" spans="1:16" x14ac:dyDescent="0.35">
      <c r="A303" s="29" t="s">
        <v>9740</v>
      </c>
      <c r="B303" s="117">
        <v>46086</v>
      </c>
      <c r="C303" s="117">
        <v>46092</v>
      </c>
      <c r="D303" s="29">
        <v>3278</v>
      </c>
      <c r="E303" s="29">
        <v>337</v>
      </c>
      <c r="F303" s="25">
        <v>4</v>
      </c>
      <c r="G303" s="47">
        <v>3</v>
      </c>
      <c r="H303" s="47">
        <v>81505</v>
      </c>
      <c r="I303" s="29" t="s">
        <v>16</v>
      </c>
      <c r="J303" s="48">
        <v>32634856</v>
      </c>
      <c r="K303" s="81" t="s">
        <v>10115</v>
      </c>
      <c r="L303" s="48" t="s">
        <v>10117</v>
      </c>
      <c r="M303" s="85">
        <v>179900</v>
      </c>
      <c r="N303" s="27">
        <v>0.9</v>
      </c>
      <c r="O303" s="12">
        <f t="shared" si="4"/>
        <v>17990</v>
      </c>
      <c r="P303" s="10" t="s">
        <v>2967</v>
      </c>
    </row>
    <row r="304" spans="1:16" x14ac:dyDescent="0.35">
      <c r="A304" s="29" t="s">
        <v>9740</v>
      </c>
      <c r="B304" s="117">
        <v>46086</v>
      </c>
      <c r="C304" s="117">
        <v>46092</v>
      </c>
      <c r="D304" s="29">
        <v>3278</v>
      </c>
      <c r="E304" s="29">
        <v>337</v>
      </c>
      <c r="F304" s="25">
        <v>4</v>
      </c>
      <c r="G304" s="47">
        <v>3</v>
      </c>
      <c r="H304" s="47">
        <v>81505</v>
      </c>
      <c r="I304" s="29" t="s">
        <v>16</v>
      </c>
      <c r="J304" s="48">
        <v>32634865</v>
      </c>
      <c r="K304" s="81" t="s">
        <v>10115</v>
      </c>
      <c r="L304" s="48" t="s">
        <v>10118</v>
      </c>
      <c r="M304" s="85">
        <v>179900</v>
      </c>
      <c r="N304" s="27">
        <v>0.9</v>
      </c>
      <c r="O304" s="12">
        <f t="shared" si="4"/>
        <v>17990</v>
      </c>
      <c r="P304" s="10" t="s">
        <v>2967</v>
      </c>
    </row>
    <row r="305" spans="1:16" x14ac:dyDescent="0.35">
      <c r="A305" s="29" t="s">
        <v>9740</v>
      </c>
      <c r="B305" s="117">
        <v>46086</v>
      </c>
      <c r="C305" s="117">
        <v>46092</v>
      </c>
      <c r="D305" s="29">
        <v>3278</v>
      </c>
      <c r="E305" s="29">
        <v>337</v>
      </c>
      <c r="F305" s="25">
        <v>4</v>
      </c>
      <c r="G305" s="47">
        <v>3</v>
      </c>
      <c r="H305" s="47">
        <v>81505</v>
      </c>
      <c r="I305" s="29" t="s">
        <v>16</v>
      </c>
      <c r="J305" s="48">
        <v>32634874</v>
      </c>
      <c r="K305" s="81" t="s">
        <v>10115</v>
      </c>
      <c r="L305" s="48" t="s">
        <v>10119</v>
      </c>
      <c r="M305" s="85">
        <v>179900</v>
      </c>
      <c r="N305" s="27">
        <v>0.9</v>
      </c>
      <c r="O305" s="12">
        <f t="shared" si="4"/>
        <v>17990</v>
      </c>
      <c r="P305" s="10" t="s">
        <v>2967</v>
      </c>
    </row>
    <row r="306" spans="1:16" x14ac:dyDescent="0.35">
      <c r="A306" s="29" t="s">
        <v>9740</v>
      </c>
      <c r="B306" s="117">
        <v>46086</v>
      </c>
      <c r="C306" s="117">
        <v>46092</v>
      </c>
      <c r="D306" s="29">
        <v>3278</v>
      </c>
      <c r="E306" s="29">
        <v>337</v>
      </c>
      <c r="F306" s="25">
        <v>4</v>
      </c>
      <c r="G306" s="47">
        <v>3</v>
      </c>
      <c r="H306" s="47">
        <v>81505</v>
      </c>
      <c r="I306" s="29" t="s">
        <v>16</v>
      </c>
      <c r="J306" s="48">
        <v>32634883</v>
      </c>
      <c r="K306" s="81" t="s">
        <v>10120</v>
      </c>
      <c r="L306" s="48" t="s">
        <v>10121</v>
      </c>
      <c r="M306" s="85">
        <v>169900</v>
      </c>
      <c r="N306" s="27">
        <v>0.9</v>
      </c>
      <c r="O306" s="12">
        <f t="shared" si="4"/>
        <v>16990</v>
      </c>
      <c r="P306" s="10" t="s">
        <v>2967</v>
      </c>
    </row>
    <row r="307" spans="1:16" x14ac:dyDescent="0.35">
      <c r="A307" s="29" t="s">
        <v>9740</v>
      </c>
      <c r="B307" s="117">
        <v>46086</v>
      </c>
      <c r="C307" s="117">
        <v>46092</v>
      </c>
      <c r="D307" s="29">
        <v>3278</v>
      </c>
      <c r="E307" s="29">
        <v>337</v>
      </c>
      <c r="F307" s="25">
        <v>4</v>
      </c>
      <c r="G307" s="47">
        <v>3</v>
      </c>
      <c r="H307" s="47">
        <v>81505</v>
      </c>
      <c r="I307" s="29" t="s">
        <v>16</v>
      </c>
      <c r="J307" s="51">
        <v>32634892</v>
      </c>
      <c r="K307" s="51" t="s">
        <v>10120</v>
      </c>
      <c r="L307" s="51" t="s">
        <v>10122</v>
      </c>
      <c r="M307" s="87">
        <v>169900</v>
      </c>
      <c r="N307" s="27">
        <v>0.9</v>
      </c>
      <c r="O307" s="12">
        <f t="shared" si="4"/>
        <v>16990</v>
      </c>
      <c r="P307" s="10" t="s">
        <v>2967</v>
      </c>
    </row>
    <row r="308" spans="1:16" x14ac:dyDescent="0.35">
      <c r="A308" s="29" t="s">
        <v>9740</v>
      </c>
      <c r="B308" s="117">
        <v>46086</v>
      </c>
      <c r="C308" s="117">
        <v>46092</v>
      </c>
      <c r="D308" s="29">
        <v>3278</v>
      </c>
      <c r="E308" s="29">
        <v>337</v>
      </c>
      <c r="F308" s="25">
        <v>4</v>
      </c>
      <c r="G308" s="47">
        <v>3</v>
      </c>
      <c r="H308" s="47">
        <v>81505</v>
      </c>
      <c r="I308" s="29" t="s">
        <v>16</v>
      </c>
      <c r="J308" s="48">
        <v>32634909</v>
      </c>
      <c r="K308" s="81" t="s">
        <v>10120</v>
      </c>
      <c r="L308" s="48" t="s">
        <v>10123</v>
      </c>
      <c r="M308" s="85">
        <v>169900</v>
      </c>
      <c r="N308" s="27">
        <v>0.9</v>
      </c>
      <c r="O308" s="12">
        <f t="shared" si="4"/>
        <v>16990</v>
      </c>
      <c r="P308" s="10" t="s">
        <v>2967</v>
      </c>
    </row>
    <row r="309" spans="1:16" x14ac:dyDescent="0.35">
      <c r="A309" s="29" t="s">
        <v>9740</v>
      </c>
      <c r="B309" s="117">
        <v>46086</v>
      </c>
      <c r="C309" s="117">
        <v>46092</v>
      </c>
      <c r="D309" s="29">
        <v>3278</v>
      </c>
      <c r="E309" s="29">
        <v>337</v>
      </c>
      <c r="F309" s="25">
        <v>4</v>
      </c>
      <c r="G309" s="47">
        <v>3</v>
      </c>
      <c r="H309" s="47">
        <v>81505</v>
      </c>
      <c r="I309" s="29" t="s">
        <v>16</v>
      </c>
      <c r="J309" s="48">
        <v>32634918</v>
      </c>
      <c r="K309" s="81" t="s">
        <v>10120</v>
      </c>
      <c r="L309" s="48" t="s">
        <v>10124</v>
      </c>
      <c r="M309" s="85">
        <v>169900</v>
      </c>
      <c r="N309" s="27">
        <v>0.9</v>
      </c>
      <c r="O309" s="12">
        <f t="shared" si="4"/>
        <v>16990</v>
      </c>
      <c r="P309" s="10" t="s">
        <v>2967</v>
      </c>
    </row>
    <row r="310" spans="1:16" x14ac:dyDescent="0.35">
      <c r="A310" s="29" t="s">
        <v>9740</v>
      </c>
      <c r="B310" s="117">
        <v>46086</v>
      </c>
      <c r="C310" s="117">
        <v>46092</v>
      </c>
      <c r="D310" s="29">
        <v>3278</v>
      </c>
      <c r="E310" s="29">
        <v>337</v>
      </c>
      <c r="F310" s="25">
        <v>4</v>
      </c>
      <c r="G310" s="47">
        <v>3</v>
      </c>
      <c r="H310" s="47">
        <v>81684</v>
      </c>
      <c r="I310" s="29" t="s">
        <v>16</v>
      </c>
      <c r="J310" s="48">
        <v>32663762</v>
      </c>
      <c r="K310" s="81" t="s">
        <v>10125</v>
      </c>
      <c r="L310" s="48" t="s">
        <v>10126</v>
      </c>
      <c r="M310" s="85">
        <v>179900</v>
      </c>
      <c r="N310" s="27">
        <v>0.9</v>
      </c>
      <c r="O310" s="12">
        <f t="shared" si="4"/>
        <v>17990</v>
      </c>
      <c r="P310" s="10" t="s">
        <v>2967</v>
      </c>
    </row>
    <row r="311" spans="1:16" x14ac:dyDescent="0.35">
      <c r="A311" s="29" t="s">
        <v>9740</v>
      </c>
      <c r="B311" s="117">
        <v>46086</v>
      </c>
      <c r="C311" s="117">
        <v>46092</v>
      </c>
      <c r="D311" s="29">
        <v>3278</v>
      </c>
      <c r="E311" s="29">
        <v>337</v>
      </c>
      <c r="F311" s="25">
        <v>4</v>
      </c>
      <c r="G311" s="47">
        <v>3</v>
      </c>
      <c r="H311" s="47">
        <v>81684</v>
      </c>
      <c r="I311" s="29" t="s">
        <v>16</v>
      </c>
      <c r="J311" s="48">
        <v>32663771</v>
      </c>
      <c r="K311" s="81" t="s">
        <v>10125</v>
      </c>
      <c r="L311" s="48" t="s">
        <v>10127</v>
      </c>
      <c r="M311" s="85">
        <v>179900</v>
      </c>
      <c r="N311" s="27">
        <v>0.9</v>
      </c>
      <c r="O311" s="12">
        <f t="shared" si="4"/>
        <v>17990</v>
      </c>
      <c r="P311" s="10" t="s">
        <v>2967</v>
      </c>
    </row>
    <row r="312" spans="1:16" x14ac:dyDescent="0.35">
      <c r="A312" s="29" t="s">
        <v>9740</v>
      </c>
      <c r="B312" s="117">
        <v>46086</v>
      </c>
      <c r="C312" s="117">
        <v>46092</v>
      </c>
      <c r="D312" s="29">
        <v>3278</v>
      </c>
      <c r="E312" s="29">
        <v>337</v>
      </c>
      <c r="F312" s="25">
        <v>4</v>
      </c>
      <c r="G312" s="47">
        <v>3</v>
      </c>
      <c r="H312" s="47">
        <v>81684</v>
      </c>
      <c r="I312" s="29" t="s">
        <v>16</v>
      </c>
      <c r="J312" s="48">
        <v>32663780</v>
      </c>
      <c r="K312" s="81" t="s">
        <v>10125</v>
      </c>
      <c r="L312" s="48" t="s">
        <v>10128</v>
      </c>
      <c r="M312" s="85">
        <v>179900</v>
      </c>
      <c r="N312" s="27">
        <v>0.9</v>
      </c>
      <c r="O312" s="12">
        <f t="shared" si="4"/>
        <v>17990</v>
      </c>
      <c r="P312" s="10" t="s">
        <v>2967</v>
      </c>
    </row>
    <row r="313" spans="1:16" x14ac:dyDescent="0.35">
      <c r="A313" s="29" t="s">
        <v>9740</v>
      </c>
      <c r="B313" s="117">
        <v>46086</v>
      </c>
      <c r="C313" s="117">
        <v>46092</v>
      </c>
      <c r="D313" s="29">
        <v>3278</v>
      </c>
      <c r="E313" s="29">
        <v>337</v>
      </c>
      <c r="F313" s="25">
        <v>4</v>
      </c>
      <c r="G313" s="47">
        <v>3</v>
      </c>
      <c r="H313" s="47">
        <v>81684</v>
      </c>
      <c r="I313" s="29" t="s">
        <v>16</v>
      </c>
      <c r="J313" s="48">
        <v>32663799</v>
      </c>
      <c r="K313" s="81" t="s">
        <v>10125</v>
      </c>
      <c r="L313" s="48" t="s">
        <v>10129</v>
      </c>
      <c r="M313" s="85">
        <v>179900</v>
      </c>
      <c r="N313" s="27">
        <v>0.9</v>
      </c>
      <c r="O313" s="12">
        <f t="shared" si="4"/>
        <v>17990</v>
      </c>
      <c r="P313" s="10" t="s">
        <v>2967</v>
      </c>
    </row>
    <row r="314" spans="1:16" x14ac:dyDescent="0.35">
      <c r="A314" s="29" t="s">
        <v>9740</v>
      </c>
      <c r="B314" s="117">
        <v>46086</v>
      </c>
      <c r="C314" s="117">
        <v>46092</v>
      </c>
      <c r="D314" s="29">
        <v>3278</v>
      </c>
      <c r="E314" s="29">
        <v>337</v>
      </c>
      <c r="F314" s="25">
        <v>4</v>
      </c>
      <c r="G314" s="47">
        <v>3</v>
      </c>
      <c r="H314" s="47">
        <v>81071</v>
      </c>
      <c r="I314" s="29" t="s">
        <v>16</v>
      </c>
      <c r="J314" s="51">
        <v>33002278</v>
      </c>
      <c r="K314" s="51" t="s">
        <v>10130</v>
      </c>
      <c r="L314" s="51" t="s">
        <v>10131</v>
      </c>
      <c r="M314" s="85">
        <v>179900</v>
      </c>
      <c r="N314" s="27">
        <v>0.9</v>
      </c>
      <c r="O314" s="12">
        <f t="shared" si="4"/>
        <v>17990</v>
      </c>
      <c r="P314" s="10" t="s">
        <v>2967</v>
      </c>
    </row>
    <row r="315" spans="1:16" x14ac:dyDescent="0.35">
      <c r="A315" s="29" t="s">
        <v>9740</v>
      </c>
      <c r="B315" s="117">
        <v>46086</v>
      </c>
      <c r="C315" s="117">
        <v>46092</v>
      </c>
      <c r="D315" s="29">
        <v>3278</v>
      </c>
      <c r="E315" s="29">
        <v>337</v>
      </c>
      <c r="F315" s="25">
        <v>4</v>
      </c>
      <c r="G315" s="47">
        <v>3</v>
      </c>
      <c r="H315" s="47">
        <v>81071</v>
      </c>
      <c r="I315" s="29" t="s">
        <v>16</v>
      </c>
      <c r="J315" s="51">
        <v>33002287</v>
      </c>
      <c r="K315" s="51" t="s">
        <v>10130</v>
      </c>
      <c r="L315" s="51" t="s">
        <v>10132</v>
      </c>
      <c r="M315" s="85">
        <v>179900</v>
      </c>
      <c r="N315" s="27">
        <v>0.9</v>
      </c>
      <c r="O315" s="12">
        <f t="shared" si="4"/>
        <v>17990</v>
      </c>
      <c r="P315" s="10" t="s">
        <v>2967</v>
      </c>
    </row>
    <row r="316" spans="1:16" x14ac:dyDescent="0.35">
      <c r="A316" s="29" t="s">
        <v>9740</v>
      </c>
      <c r="B316" s="117">
        <v>46086</v>
      </c>
      <c r="C316" s="117">
        <v>46092</v>
      </c>
      <c r="D316" s="29">
        <v>3278</v>
      </c>
      <c r="E316" s="29">
        <v>337</v>
      </c>
      <c r="F316" s="25">
        <v>4</v>
      </c>
      <c r="G316" s="47">
        <v>3</v>
      </c>
      <c r="H316" s="47">
        <v>81071</v>
      </c>
      <c r="I316" s="29" t="s">
        <v>16</v>
      </c>
      <c r="J316" s="51">
        <v>33002296</v>
      </c>
      <c r="K316" s="51" t="s">
        <v>10130</v>
      </c>
      <c r="L316" s="51" t="s">
        <v>10133</v>
      </c>
      <c r="M316" s="85">
        <v>179900</v>
      </c>
      <c r="N316" s="27">
        <v>0.9</v>
      </c>
      <c r="O316" s="12">
        <f t="shared" si="4"/>
        <v>17990</v>
      </c>
      <c r="P316" s="10" t="s">
        <v>2967</v>
      </c>
    </row>
    <row r="317" spans="1:16" x14ac:dyDescent="0.35">
      <c r="A317" s="29" t="s">
        <v>9740</v>
      </c>
      <c r="B317" s="117">
        <v>46086</v>
      </c>
      <c r="C317" s="117">
        <v>46092</v>
      </c>
      <c r="D317" s="29">
        <v>3278</v>
      </c>
      <c r="E317" s="29">
        <v>337</v>
      </c>
      <c r="F317" s="25">
        <v>4</v>
      </c>
      <c r="G317" s="47">
        <v>3</v>
      </c>
      <c r="H317" s="47">
        <v>81071</v>
      </c>
      <c r="I317" s="29" t="s">
        <v>16</v>
      </c>
      <c r="J317" s="51">
        <v>33002303</v>
      </c>
      <c r="K317" s="51" t="s">
        <v>10130</v>
      </c>
      <c r="L317" s="51" t="s">
        <v>10134</v>
      </c>
      <c r="M317" s="85">
        <v>179900</v>
      </c>
      <c r="N317" s="27">
        <v>0.9</v>
      </c>
      <c r="O317" s="12">
        <f t="shared" si="4"/>
        <v>17990</v>
      </c>
      <c r="P317" s="10" t="s">
        <v>2967</v>
      </c>
    </row>
    <row r="318" spans="1:16" x14ac:dyDescent="0.35">
      <c r="A318" s="29" t="s">
        <v>9740</v>
      </c>
      <c r="B318" s="117">
        <v>46086</v>
      </c>
      <c r="C318" s="117">
        <v>46092</v>
      </c>
      <c r="D318" s="29">
        <v>3278</v>
      </c>
      <c r="E318" s="29">
        <v>337</v>
      </c>
      <c r="F318" s="25">
        <v>4</v>
      </c>
      <c r="G318" s="47">
        <v>3</v>
      </c>
      <c r="H318" s="47">
        <v>81419</v>
      </c>
      <c r="I318" s="29" t="s">
        <v>16</v>
      </c>
      <c r="J318" s="51">
        <v>32663851</v>
      </c>
      <c r="K318" s="51" t="s">
        <v>10135</v>
      </c>
      <c r="L318" s="51" t="s">
        <v>10136</v>
      </c>
      <c r="M318" s="85">
        <v>219900</v>
      </c>
      <c r="N318" s="27">
        <v>0.9</v>
      </c>
      <c r="O318" s="12">
        <f t="shared" si="4"/>
        <v>21990</v>
      </c>
      <c r="P318" s="10" t="s">
        <v>2967</v>
      </c>
    </row>
    <row r="319" spans="1:16" x14ac:dyDescent="0.35">
      <c r="A319" s="29" t="s">
        <v>9740</v>
      </c>
      <c r="B319" s="117">
        <v>46086</v>
      </c>
      <c r="C319" s="117">
        <v>46092</v>
      </c>
      <c r="D319" s="29">
        <v>3278</v>
      </c>
      <c r="E319" s="29">
        <v>337</v>
      </c>
      <c r="F319" s="25">
        <v>4</v>
      </c>
      <c r="G319" s="47">
        <v>3</v>
      </c>
      <c r="H319" s="47">
        <v>81419</v>
      </c>
      <c r="I319" s="29" t="s">
        <v>16</v>
      </c>
      <c r="J319" s="51">
        <v>32663860</v>
      </c>
      <c r="K319" s="51" t="s">
        <v>10135</v>
      </c>
      <c r="L319" s="51" t="s">
        <v>10137</v>
      </c>
      <c r="M319" s="85">
        <v>219900</v>
      </c>
      <c r="N319" s="27">
        <v>0.9</v>
      </c>
      <c r="O319" s="12">
        <f t="shared" si="4"/>
        <v>21990</v>
      </c>
      <c r="P319" s="10" t="s">
        <v>2967</v>
      </c>
    </row>
    <row r="320" spans="1:16" x14ac:dyDescent="0.35">
      <c r="A320" s="29" t="s">
        <v>9740</v>
      </c>
      <c r="B320" s="117">
        <v>46086</v>
      </c>
      <c r="C320" s="117">
        <v>46092</v>
      </c>
      <c r="D320" s="29">
        <v>3278</v>
      </c>
      <c r="E320" s="29">
        <v>337</v>
      </c>
      <c r="F320" s="25">
        <v>4</v>
      </c>
      <c r="G320" s="47">
        <v>3</v>
      </c>
      <c r="H320" s="47">
        <v>81419</v>
      </c>
      <c r="I320" s="29" t="s">
        <v>16</v>
      </c>
      <c r="J320" s="51">
        <v>32663879</v>
      </c>
      <c r="K320" s="51" t="s">
        <v>10135</v>
      </c>
      <c r="L320" s="51" t="s">
        <v>10138</v>
      </c>
      <c r="M320" s="85">
        <v>219900</v>
      </c>
      <c r="N320" s="27">
        <v>0.9</v>
      </c>
      <c r="O320" s="12">
        <f t="shared" si="4"/>
        <v>21990</v>
      </c>
      <c r="P320" s="10" t="s">
        <v>2967</v>
      </c>
    </row>
    <row r="321" spans="1:16" x14ac:dyDescent="0.35">
      <c r="A321" s="29" t="s">
        <v>9740</v>
      </c>
      <c r="B321" s="117">
        <v>46086</v>
      </c>
      <c r="C321" s="117">
        <v>46092</v>
      </c>
      <c r="D321" s="29">
        <v>3278</v>
      </c>
      <c r="E321" s="29">
        <v>337</v>
      </c>
      <c r="F321" s="25">
        <v>4</v>
      </c>
      <c r="G321" s="47">
        <v>3</v>
      </c>
      <c r="H321" s="47">
        <v>81419</v>
      </c>
      <c r="I321" s="29" t="s">
        <v>16</v>
      </c>
      <c r="J321" s="51">
        <v>32663888</v>
      </c>
      <c r="K321" s="51" t="s">
        <v>10135</v>
      </c>
      <c r="L321" s="51" t="s">
        <v>10139</v>
      </c>
      <c r="M321" s="85">
        <v>219900</v>
      </c>
      <c r="N321" s="27">
        <v>0.9</v>
      </c>
      <c r="O321" s="12">
        <f t="shared" si="4"/>
        <v>21990</v>
      </c>
      <c r="P321" s="10" t="s">
        <v>2967</v>
      </c>
    </row>
    <row r="322" spans="1:16" x14ac:dyDescent="0.35">
      <c r="A322" s="29" t="s">
        <v>9740</v>
      </c>
      <c r="B322" s="117">
        <v>46086</v>
      </c>
      <c r="C322" s="117">
        <v>46092</v>
      </c>
      <c r="D322" s="29">
        <v>3278</v>
      </c>
      <c r="E322" s="29">
        <v>337</v>
      </c>
      <c r="F322" s="25">
        <v>4</v>
      </c>
      <c r="G322" s="47">
        <v>3</v>
      </c>
      <c r="H322" s="47">
        <v>81419</v>
      </c>
      <c r="I322" s="29" t="s">
        <v>16</v>
      </c>
      <c r="J322" s="51">
        <v>32416118</v>
      </c>
      <c r="K322" s="51" t="s">
        <v>10140</v>
      </c>
      <c r="L322" s="51" t="s">
        <v>10141</v>
      </c>
      <c r="M322" s="85">
        <v>179900</v>
      </c>
      <c r="N322" s="27">
        <v>0.9</v>
      </c>
      <c r="O322" s="12">
        <f t="shared" ref="O322:O385" si="5">M322-(M322*N322)</f>
        <v>17990</v>
      </c>
      <c r="P322" s="10" t="s">
        <v>2967</v>
      </c>
    </row>
    <row r="323" spans="1:16" x14ac:dyDescent="0.35">
      <c r="A323" s="29" t="s">
        <v>9740</v>
      </c>
      <c r="B323" s="117">
        <v>46086</v>
      </c>
      <c r="C323" s="117">
        <v>46092</v>
      </c>
      <c r="D323" s="29">
        <v>3278</v>
      </c>
      <c r="E323" s="29">
        <v>337</v>
      </c>
      <c r="F323" s="25">
        <v>4</v>
      </c>
      <c r="G323" s="47">
        <v>3</v>
      </c>
      <c r="H323" s="47">
        <v>81419</v>
      </c>
      <c r="I323" s="29" t="s">
        <v>16</v>
      </c>
      <c r="J323" s="51">
        <v>32416127</v>
      </c>
      <c r="K323" s="51" t="s">
        <v>10140</v>
      </c>
      <c r="L323" s="51" t="s">
        <v>10142</v>
      </c>
      <c r="M323" s="85">
        <v>179900</v>
      </c>
      <c r="N323" s="27">
        <v>0.9</v>
      </c>
      <c r="O323" s="12">
        <f t="shared" si="5"/>
        <v>17990</v>
      </c>
      <c r="P323" s="10" t="s">
        <v>2967</v>
      </c>
    </row>
    <row r="324" spans="1:16" x14ac:dyDescent="0.35">
      <c r="A324" s="29" t="s">
        <v>9740</v>
      </c>
      <c r="B324" s="117">
        <v>46086</v>
      </c>
      <c r="C324" s="117">
        <v>46092</v>
      </c>
      <c r="D324" s="29">
        <v>3278</v>
      </c>
      <c r="E324" s="29">
        <v>337</v>
      </c>
      <c r="F324" s="25">
        <v>4</v>
      </c>
      <c r="G324" s="47">
        <v>3</v>
      </c>
      <c r="H324" s="47">
        <v>81419</v>
      </c>
      <c r="I324" s="29" t="s">
        <v>16</v>
      </c>
      <c r="J324" s="51">
        <v>32416136</v>
      </c>
      <c r="K324" s="51" t="s">
        <v>10140</v>
      </c>
      <c r="L324" s="51" t="s">
        <v>10143</v>
      </c>
      <c r="M324" s="85">
        <v>179900</v>
      </c>
      <c r="N324" s="27">
        <v>0.9</v>
      </c>
      <c r="O324" s="12">
        <f t="shared" si="5"/>
        <v>17990</v>
      </c>
      <c r="P324" s="10" t="s">
        <v>2967</v>
      </c>
    </row>
    <row r="325" spans="1:16" x14ac:dyDescent="0.35">
      <c r="A325" s="29" t="s">
        <v>9740</v>
      </c>
      <c r="B325" s="117">
        <v>46086</v>
      </c>
      <c r="C325" s="117">
        <v>46092</v>
      </c>
      <c r="D325" s="29">
        <v>3278</v>
      </c>
      <c r="E325" s="29">
        <v>337</v>
      </c>
      <c r="F325" s="25">
        <v>4</v>
      </c>
      <c r="G325" s="47">
        <v>3</v>
      </c>
      <c r="H325" s="47">
        <v>81419</v>
      </c>
      <c r="I325" s="29" t="s">
        <v>16</v>
      </c>
      <c r="J325" s="51">
        <v>32416145</v>
      </c>
      <c r="K325" s="51" t="s">
        <v>10140</v>
      </c>
      <c r="L325" s="51" t="s">
        <v>10144</v>
      </c>
      <c r="M325" s="85">
        <v>179900</v>
      </c>
      <c r="N325" s="27">
        <v>0.9</v>
      </c>
      <c r="O325" s="12">
        <f t="shared" si="5"/>
        <v>17990</v>
      </c>
      <c r="P325" s="10" t="s">
        <v>2967</v>
      </c>
    </row>
    <row r="326" spans="1:16" x14ac:dyDescent="0.35">
      <c r="A326" s="29" t="s">
        <v>9740</v>
      </c>
      <c r="B326" s="117">
        <v>46086</v>
      </c>
      <c r="C326" s="117">
        <v>46092</v>
      </c>
      <c r="D326" s="29">
        <v>3278</v>
      </c>
      <c r="E326" s="29">
        <v>337</v>
      </c>
      <c r="F326" s="25">
        <v>4</v>
      </c>
      <c r="G326" s="47">
        <v>3</v>
      </c>
      <c r="H326" s="47">
        <v>81419</v>
      </c>
      <c r="I326" s="29" t="s">
        <v>16</v>
      </c>
      <c r="J326" s="51">
        <v>32634687</v>
      </c>
      <c r="K326" s="51" t="s">
        <v>10145</v>
      </c>
      <c r="L326" s="51" t="s">
        <v>10146</v>
      </c>
      <c r="M326" s="85">
        <v>179900</v>
      </c>
      <c r="N326" s="27">
        <v>0.9</v>
      </c>
      <c r="O326" s="12">
        <f t="shared" si="5"/>
        <v>17990</v>
      </c>
      <c r="P326" s="10" t="s">
        <v>2967</v>
      </c>
    </row>
    <row r="327" spans="1:16" x14ac:dyDescent="0.35">
      <c r="A327" s="29" t="s">
        <v>9740</v>
      </c>
      <c r="B327" s="117">
        <v>46086</v>
      </c>
      <c r="C327" s="117">
        <v>46092</v>
      </c>
      <c r="D327" s="29">
        <v>3278</v>
      </c>
      <c r="E327" s="29">
        <v>337</v>
      </c>
      <c r="F327" s="25">
        <v>4</v>
      </c>
      <c r="G327" s="47">
        <v>3</v>
      </c>
      <c r="H327" s="47">
        <v>81419</v>
      </c>
      <c r="I327" s="29" t="s">
        <v>16</v>
      </c>
      <c r="J327" s="51">
        <v>32634696</v>
      </c>
      <c r="K327" s="51" t="s">
        <v>10145</v>
      </c>
      <c r="L327" s="51" t="s">
        <v>10147</v>
      </c>
      <c r="M327" s="85">
        <v>179900</v>
      </c>
      <c r="N327" s="27">
        <v>0.9</v>
      </c>
      <c r="O327" s="12">
        <f t="shared" si="5"/>
        <v>17990</v>
      </c>
      <c r="P327" s="10" t="s">
        <v>2967</v>
      </c>
    </row>
    <row r="328" spans="1:16" x14ac:dyDescent="0.35">
      <c r="A328" s="29" t="s">
        <v>9740</v>
      </c>
      <c r="B328" s="117">
        <v>46086</v>
      </c>
      <c r="C328" s="117">
        <v>46092</v>
      </c>
      <c r="D328" s="29">
        <v>3278</v>
      </c>
      <c r="E328" s="29">
        <v>337</v>
      </c>
      <c r="F328" s="25">
        <v>4</v>
      </c>
      <c r="G328" s="47">
        <v>3</v>
      </c>
      <c r="H328" s="47">
        <v>81419</v>
      </c>
      <c r="I328" s="29" t="s">
        <v>16</v>
      </c>
      <c r="J328" s="51">
        <v>32634703</v>
      </c>
      <c r="K328" s="51" t="s">
        <v>10145</v>
      </c>
      <c r="L328" s="51" t="s">
        <v>10148</v>
      </c>
      <c r="M328" s="85">
        <v>179900</v>
      </c>
      <c r="N328" s="27">
        <v>0.9</v>
      </c>
      <c r="O328" s="12">
        <f t="shared" si="5"/>
        <v>17990</v>
      </c>
      <c r="P328" s="10" t="s">
        <v>2967</v>
      </c>
    </row>
    <row r="329" spans="1:16" x14ac:dyDescent="0.35">
      <c r="A329" s="29" t="s">
        <v>9740</v>
      </c>
      <c r="B329" s="117">
        <v>46086</v>
      </c>
      <c r="C329" s="117">
        <v>46092</v>
      </c>
      <c r="D329" s="29">
        <v>3278</v>
      </c>
      <c r="E329" s="29">
        <v>337</v>
      </c>
      <c r="F329" s="25">
        <v>4</v>
      </c>
      <c r="G329" s="47">
        <v>3</v>
      </c>
      <c r="H329" s="47">
        <v>81419</v>
      </c>
      <c r="I329" s="29" t="s">
        <v>16</v>
      </c>
      <c r="J329" s="51">
        <v>32634712</v>
      </c>
      <c r="K329" s="51" t="s">
        <v>10145</v>
      </c>
      <c r="L329" s="51" t="s">
        <v>10149</v>
      </c>
      <c r="M329" s="85">
        <v>179900</v>
      </c>
      <c r="N329" s="27">
        <v>0.9</v>
      </c>
      <c r="O329" s="12">
        <f t="shared" si="5"/>
        <v>17990</v>
      </c>
      <c r="P329" s="10" t="s">
        <v>2967</v>
      </c>
    </row>
    <row r="330" spans="1:16" x14ac:dyDescent="0.35">
      <c r="A330" s="29" t="s">
        <v>9740</v>
      </c>
      <c r="B330" s="117">
        <v>46086</v>
      </c>
      <c r="C330" s="117">
        <v>46092</v>
      </c>
      <c r="D330" s="29">
        <v>3278</v>
      </c>
      <c r="E330" s="29">
        <v>337</v>
      </c>
      <c r="F330" s="25">
        <v>4</v>
      </c>
      <c r="G330" s="47">
        <v>3</v>
      </c>
      <c r="H330" s="47">
        <v>81684</v>
      </c>
      <c r="I330" s="29" t="s">
        <v>16</v>
      </c>
      <c r="J330" s="51">
        <v>32287802</v>
      </c>
      <c r="K330" s="51" t="s">
        <v>10150</v>
      </c>
      <c r="L330" s="51" t="s">
        <v>10151</v>
      </c>
      <c r="M330" s="85">
        <v>189900</v>
      </c>
      <c r="N330" s="27">
        <v>0.9</v>
      </c>
      <c r="O330" s="12">
        <f t="shared" si="5"/>
        <v>18990</v>
      </c>
      <c r="P330" s="10" t="s">
        <v>2967</v>
      </c>
    </row>
    <row r="331" spans="1:16" x14ac:dyDescent="0.35">
      <c r="A331" s="29" t="s">
        <v>9740</v>
      </c>
      <c r="B331" s="117">
        <v>46086</v>
      </c>
      <c r="C331" s="117">
        <v>46092</v>
      </c>
      <c r="D331" s="29">
        <v>3278</v>
      </c>
      <c r="E331" s="29">
        <v>337</v>
      </c>
      <c r="F331" s="25">
        <v>4</v>
      </c>
      <c r="G331" s="47">
        <v>3</v>
      </c>
      <c r="H331" s="47">
        <v>81684</v>
      </c>
      <c r="I331" s="29" t="s">
        <v>16</v>
      </c>
      <c r="J331" s="51">
        <v>32287811</v>
      </c>
      <c r="K331" s="51" t="s">
        <v>10150</v>
      </c>
      <c r="L331" s="51" t="s">
        <v>10152</v>
      </c>
      <c r="M331" s="85">
        <v>189900</v>
      </c>
      <c r="N331" s="27">
        <v>0.9</v>
      </c>
      <c r="O331" s="12">
        <f t="shared" si="5"/>
        <v>18990</v>
      </c>
      <c r="P331" s="10" t="s">
        <v>2967</v>
      </c>
    </row>
    <row r="332" spans="1:16" x14ac:dyDescent="0.35">
      <c r="A332" s="29" t="s">
        <v>9740</v>
      </c>
      <c r="B332" s="117">
        <v>46086</v>
      </c>
      <c r="C332" s="117">
        <v>46092</v>
      </c>
      <c r="D332" s="29">
        <v>3278</v>
      </c>
      <c r="E332" s="29">
        <v>337</v>
      </c>
      <c r="F332" s="25">
        <v>4</v>
      </c>
      <c r="G332" s="47">
        <v>3</v>
      </c>
      <c r="H332" s="47">
        <v>81684</v>
      </c>
      <c r="I332" s="29" t="s">
        <v>16</v>
      </c>
      <c r="J332" s="51">
        <v>32287820</v>
      </c>
      <c r="K332" s="51" t="s">
        <v>10150</v>
      </c>
      <c r="L332" s="51" t="s">
        <v>10153</v>
      </c>
      <c r="M332" s="85">
        <v>189900</v>
      </c>
      <c r="N332" s="27">
        <v>0.9</v>
      </c>
      <c r="O332" s="12">
        <f t="shared" si="5"/>
        <v>18990</v>
      </c>
      <c r="P332" s="10" t="s">
        <v>2967</v>
      </c>
    </row>
    <row r="333" spans="1:16" x14ac:dyDescent="0.35">
      <c r="A333" s="29" t="s">
        <v>9740</v>
      </c>
      <c r="B333" s="117">
        <v>46086</v>
      </c>
      <c r="C333" s="117">
        <v>46092</v>
      </c>
      <c r="D333" s="29">
        <v>3278</v>
      </c>
      <c r="E333" s="29">
        <v>337</v>
      </c>
      <c r="F333" s="25">
        <v>4</v>
      </c>
      <c r="G333" s="47">
        <v>3</v>
      </c>
      <c r="H333" s="47">
        <v>81684</v>
      </c>
      <c r="I333" s="29" t="s">
        <v>16</v>
      </c>
      <c r="J333" s="51">
        <v>32287839</v>
      </c>
      <c r="K333" s="51" t="s">
        <v>10150</v>
      </c>
      <c r="L333" s="51" t="s">
        <v>10154</v>
      </c>
      <c r="M333" s="85">
        <v>189900</v>
      </c>
      <c r="N333" s="27">
        <v>0.9</v>
      </c>
      <c r="O333" s="12">
        <f t="shared" si="5"/>
        <v>18990</v>
      </c>
      <c r="P333" s="10" t="s">
        <v>2967</v>
      </c>
    </row>
    <row r="334" spans="1:16" x14ac:dyDescent="0.35">
      <c r="A334" s="29" t="s">
        <v>9740</v>
      </c>
      <c r="B334" s="117">
        <v>46086</v>
      </c>
      <c r="C334" s="117">
        <v>46092</v>
      </c>
      <c r="D334" s="29">
        <v>3278</v>
      </c>
      <c r="E334" s="29">
        <v>337</v>
      </c>
      <c r="F334" s="25">
        <v>4</v>
      </c>
      <c r="G334" s="47">
        <v>3</v>
      </c>
      <c r="H334" s="47">
        <v>81684</v>
      </c>
      <c r="I334" s="29" t="s">
        <v>16</v>
      </c>
      <c r="J334" s="51">
        <v>32751925</v>
      </c>
      <c r="K334" s="51" t="s">
        <v>10155</v>
      </c>
      <c r="L334" s="51" t="s">
        <v>10156</v>
      </c>
      <c r="M334" s="85">
        <v>219900</v>
      </c>
      <c r="N334" s="27">
        <v>0.9</v>
      </c>
      <c r="O334" s="12">
        <f t="shared" si="5"/>
        <v>21990</v>
      </c>
      <c r="P334" s="10" t="s">
        <v>2967</v>
      </c>
    </row>
    <row r="335" spans="1:16" x14ac:dyDescent="0.35">
      <c r="A335" s="29" t="s">
        <v>9740</v>
      </c>
      <c r="B335" s="117">
        <v>46086</v>
      </c>
      <c r="C335" s="117">
        <v>46092</v>
      </c>
      <c r="D335" s="29">
        <v>3278</v>
      </c>
      <c r="E335" s="29">
        <v>337</v>
      </c>
      <c r="F335" s="25">
        <v>4</v>
      </c>
      <c r="G335" s="47">
        <v>3</v>
      </c>
      <c r="H335" s="47">
        <v>81684</v>
      </c>
      <c r="I335" s="29" t="s">
        <v>16</v>
      </c>
      <c r="J335" s="51">
        <v>32751934</v>
      </c>
      <c r="K335" s="51" t="s">
        <v>10155</v>
      </c>
      <c r="L335" s="51" t="s">
        <v>10157</v>
      </c>
      <c r="M335" s="85">
        <v>219900</v>
      </c>
      <c r="N335" s="27">
        <v>0.9</v>
      </c>
      <c r="O335" s="12">
        <f t="shared" si="5"/>
        <v>21990</v>
      </c>
      <c r="P335" s="10" t="s">
        <v>2967</v>
      </c>
    </row>
    <row r="336" spans="1:16" x14ac:dyDescent="0.35">
      <c r="A336" s="29" t="s">
        <v>9740</v>
      </c>
      <c r="B336" s="117">
        <v>46086</v>
      </c>
      <c r="C336" s="117">
        <v>46092</v>
      </c>
      <c r="D336" s="29">
        <v>3278</v>
      </c>
      <c r="E336" s="29">
        <v>337</v>
      </c>
      <c r="F336" s="25">
        <v>4</v>
      </c>
      <c r="G336" s="47">
        <v>3</v>
      </c>
      <c r="H336" s="47">
        <v>81684</v>
      </c>
      <c r="I336" s="29" t="s">
        <v>16</v>
      </c>
      <c r="J336" s="51">
        <v>32751943</v>
      </c>
      <c r="K336" s="51" t="s">
        <v>10155</v>
      </c>
      <c r="L336" s="51" t="s">
        <v>10158</v>
      </c>
      <c r="M336" s="85">
        <v>219900</v>
      </c>
      <c r="N336" s="27">
        <v>0.9</v>
      </c>
      <c r="O336" s="12">
        <f t="shared" si="5"/>
        <v>21990</v>
      </c>
      <c r="P336" s="10" t="s">
        <v>2967</v>
      </c>
    </row>
    <row r="337" spans="1:16" x14ac:dyDescent="0.35">
      <c r="A337" s="29" t="s">
        <v>9740</v>
      </c>
      <c r="B337" s="117">
        <v>46086</v>
      </c>
      <c r="C337" s="117">
        <v>46092</v>
      </c>
      <c r="D337" s="29">
        <v>3278</v>
      </c>
      <c r="E337" s="29">
        <v>337</v>
      </c>
      <c r="F337" s="25">
        <v>4</v>
      </c>
      <c r="G337" s="47">
        <v>3</v>
      </c>
      <c r="H337" s="47">
        <v>81684</v>
      </c>
      <c r="I337" s="29" t="s">
        <v>16</v>
      </c>
      <c r="J337" s="51">
        <v>32751952</v>
      </c>
      <c r="K337" s="51" t="s">
        <v>10155</v>
      </c>
      <c r="L337" s="51" t="s">
        <v>10159</v>
      </c>
      <c r="M337" s="85">
        <v>219900</v>
      </c>
      <c r="N337" s="27">
        <v>0.9</v>
      </c>
      <c r="O337" s="12">
        <f t="shared" si="5"/>
        <v>21990</v>
      </c>
      <c r="P337" s="10" t="s">
        <v>2967</v>
      </c>
    </row>
    <row r="338" spans="1:16" x14ac:dyDescent="0.35">
      <c r="A338" s="29" t="s">
        <v>9740</v>
      </c>
      <c r="B338" s="117">
        <v>46086</v>
      </c>
      <c r="C338" s="117">
        <v>46092</v>
      </c>
      <c r="D338" s="29">
        <v>3278</v>
      </c>
      <c r="E338" s="29">
        <v>337</v>
      </c>
      <c r="F338" s="25">
        <v>4</v>
      </c>
      <c r="G338" s="47">
        <v>3</v>
      </c>
      <c r="H338" s="47">
        <v>81071</v>
      </c>
      <c r="I338" s="29" t="s">
        <v>16</v>
      </c>
      <c r="J338" s="51">
        <v>33012810</v>
      </c>
      <c r="K338" s="51" t="s">
        <v>10160</v>
      </c>
      <c r="L338" s="51" t="s">
        <v>10161</v>
      </c>
      <c r="M338" s="85">
        <v>219900</v>
      </c>
      <c r="N338" s="27">
        <v>0.9</v>
      </c>
      <c r="O338" s="12">
        <f t="shared" si="5"/>
        <v>21990</v>
      </c>
      <c r="P338" s="10" t="s">
        <v>2967</v>
      </c>
    </row>
    <row r="339" spans="1:16" x14ac:dyDescent="0.35">
      <c r="A339" s="29" t="s">
        <v>9740</v>
      </c>
      <c r="B339" s="117">
        <v>46086</v>
      </c>
      <c r="C339" s="117">
        <v>46092</v>
      </c>
      <c r="D339" s="29">
        <v>3278</v>
      </c>
      <c r="E339" s="29">
        <v>337</v>
      </c>
      <c r="F339" s="25">
        <v>4</v>
      </c>
      <c r="G339" s="47">
        <v>3</v>
      </c>
      <c r="H339" s="47">
        <v>81071</v>
      </c>
      <c r="I339" s="29" t="s">
        <v>16</v>
      </c>
      <c r="J339" s="51">
        <v>33012829</v>
      </c>
      <c r="K339" s="51" t="s">
        <v>10160</v>
      </c>
      <c r="L339" s="51" t="s">
        <v>10162</v>
      </c>
      <c r="M339" s="85">
        <v>219900</v>
      </c>
      <c r="N339" s="27">
        <v>0.9</v>
      </c>
      <c r="O339" s="12">
        <f t="shared" si="5"/>
        <v>21990</v>
      </c>
      <c r="P339" s="10" t="s">
        <v>2967</v>
      </c>
    </row>
    <row r="340" spans="1:16" x14ac:dyDescent="0.35">
      <c r="A340" s="29" t="s">
        <v>9740</v>
      </c>
      <c r="B340" s="117">
        <v>46086</v>
      </c>
      <c r="C340" s="117">
        <v>46092</v>
      </c>
      <c r="D340" s="29">
        <v>3278</v>
      </c>
      <c r="E340" s="29">
        <v>337</v>
      </c>
      <c r="F340" s="25">
        <v>4</v>
      </c>
      <c r="G340" s="47">
        <v>3</v>
      </c>
      <c r="H340" s="47">
        <v>81071</v>
      </c>
      <c r="I340" s="29" t="s">
        <v>16</v>
      </c>
      <c r="J340" s="51">
        <v>33012838</v>
      </c>
      <c r="K340" s="51" t="s">
        <v>10160</v>
      </c>
      <c r="L340" s="51" t="s">
        <v>10163</v>
      </c>
      <c r="M340" s="85">
        <v>219900</v>
      </c>
      <c r="N340" s="27">
        <v>0.9</v>
      </c>
      <c r="O340" s="12">
        <f t="shared" si="5"/>
        <v>21990</v>
      </c>
      <c r="P340" s="10" t="s">
        <v>2967</v>
      </c>
    </row>
    <row r="341" spans="1:16" x14ac:dyDescent="0.35">
      <c r="A341" s="29" t="s">
        <v>9740</v>
      </c>
      <c r="B341" s="117">
        <v>46086</v>
      </c>
      <c r="C341" s="117">
        <v>46092</v>
      </c>
      <c r="D341" s="29">
        <v>3278</v>
      </c>
      <c r="E341" s="29">
        <v>337</v>
      </c>
      <c r="F341" s="25">
        <v>4</v>
      </c>
      <c r="G341" s="47">
        <v>3</v>
      </c>
      <c r="H341" s="47">
        <v>81071</v>
      </c>
      <c r="I341" s="29" t="s">
        <v>16</v>
      </c>
      <c r="J341" s="51">
        <v>33012847</v>
      </c>
      <c r="K341" s="51" t="s">
        <v>10160</v>
      </c>
      <c r="L341" s="51" t="s">
        <v>10164</v>
      </c>
      <c r="M341" s="85">
        <v>219900</v>
      </c>
      <c r="N341" s="27">
        <v>0.9</v>
      </c>
      <c r="O341" s="12">
        <f t="shared" si="5"/>
        <v>21990</v>
      </c>
      <c r="P341" s="10" t="s">
        <v>2967</v>
      </c>
    </row>
    <row r="342" spans="1:16" x14ac:dyDescent="0.35">
      <c r="A342" s="29" t="s">
        <v>9740</v>
      </c>
      <c r="B342" s="117">
        <v>46086</v>
      </c>
      <c r="C342" s="117">
        <v>46092</v>
      </c>
      <c r="D342" s="29">
        <v>3278</v>
      </c>
      <c r="E342" s="29">
        <v>337</v>
      </c>
      <c r="F342" s="25">
        <v>4</v>
      </c>
      <c r="G342" s="47">
        <v>3</v>
      </c>
      <c r="H342" s="47">
        <v>81419</v>
      </c>
      <c r="I342" s="29" t="s">
        <v>16</v>
      </c>
      <c r="J342" s="51">
        <v>33237622</v>
      </c>
      <c r="K342" s="51" t="s">
        <v>10165</v>
      </c>
      <c r="L342" s="51" t="s">
        <v>10166</v>
      </c>
      <c r="M342" s="85">
        <v>199900</v>
      </c>
      <c r="N342" s="27">
        <v>0.9</v>
      </c>
      <c r="O342" s="12">
        <f t="shared" si="5"/>
        <v>19990</v>
      </c>
      <c r="P342" s="10" t="s">
        <v>2967</v>
      </c>
    </row>
    <row r="343" spans="1:16" x14ac:dyDescent="0.35">
      <c r="A343" s="29" t="s">
        <v>9740</v>
      </c>
      <c r="B343" s="117">
        <v>46086</v>
      </c>
      <c r="C343" s="117">
        <v>46092</v>
      </c>
      <c r="D343" s="29">
        <v>3278</v>
      </c>
      <c r="E343" s="29">
        <v>337</v>
      </c>
      <c r="F343" s="25">
        <v>4</v>
      </c>
      <c r="G343" s="47">
        <v>3</v>
      </c>
      <c r="H343" s="47">
        <v>81419</v>
      </c>
      <c r="I343" s="29" t="s">
        <v>16</v>
      </c>
      <c r="J343" s="51">
        <v>33237631</v>
      </c>
      <c r="K343" s="51" t="s">
        <v>10165</v>
      </c>
      <c r="L343" s="51" t="s">
        <v>10167</v>
      </c>
      <c r="M343" s="85">
        <v>199900</v>
      </c>
      <c r="N343" s="27">
        <v>0.9</v>
      </c>
      <c r="O343" s="12">
        <f t="shared" si="5"/>
        <v>19990</v>
      </c>
      <c r="P343" s="10" t="s">
        <v>2967</v>
      </c>
    </row>
    <row r="344" spans="1:16" x14ac:dyDescent="0.35">
      <c r="A344" s="29" t="s">
        <v>9740</v>
      </c>
      <c r="B344" s="117">
        <v>46086</v>
      </c>
      <c r="C344" s="117">
        <v>46092</v>
      </c>
      <c r="D344" s="29">
        <v>3278</v>
      </c>
      <c r="E344" s="29">
        <v>337</v>
      </c>
      <c r="F344" s="25">
        <v>4</v>
      </c>
      <c r="G344" s="47">
        <v>3</v>
      </c>
      <c r="H344" s="47">
        <v>81419</v>
      </c>
      <c r="I344" s="29" t="s">
        <v>16</v>
      </c>
      <c r="J344" s="51">
        <v>33237640</v>
      </c>
      <c r="K344" s="51" t="s">
        <v>10165</v>
      </c>
      <c r="L344" s="51" t="s">
        <v>10168</v>
      </c>
      <c r="M344" s="85">
        <v>199900</v>
      </c>
      <c r="N344" s="27">
        <v>0.9</v>
      </c>
      <c r="O344" s="12">
        <f t="shared" si="5"/>
        <v>19990</v>
      </c>
      <c r="P344" s="10" t="s">
        <v>2967</v>
      </c>
    </row>
    <row r="345" spans="1:16" x14ac:dyDescent="0.35">
      <c r="A345" s="29" t="s">
        <v>9740</v>
      </c>
      <c r="B345" s="117">
        <v>46086</v>
      </c>
      <c r="C345" s="117">
        <v>46092</v>
      </c>
      <c r="D345" s="29">
        <v>3278</v>
      </c>
      <c r="E345" s="29">
        <v>337</v>
      </c>
      <c r="F345" s="25">
        <v>4</v>
      </c>
      <c r="G345" s="47">
        <v>3</v>
      </c>
      <c r="H345" s="47">
        <v>81419</v>
      </c>
      <c r="I345" s="29" t="s">
        <v>16</v>
      </c>
      <c r="J345" s="51">
        <v>33237659</v>
      </c>
      <c r="K345" s="51" t="s">
        <v>10165</v>
      </c>
      <c r="L345" s="51" t="s">
        <v>10169</v>
      </c>
      <c r="M345" s="85">
        <v>199900</v>
      </c>
      <c r="N345" s="27">
        <v>0.9</v>
      </c>
      <c r="O345" s="12">
        <f t="shared" si="5"/>
        <v>19990</v>
      </c>
      <c r="P345" s="10" t="s">
        <v>2967</v>
      </c>
    </row>
    <row r="346" spans="1:16" x14ac:dyDescent="0.35">
      <c r="A346" s="29" t="s">
        <v>9740</v>
      </c>
      <c r="B346" s="117">
        <v>46086</v>
      </c>
      <c r="C346" s="117">
        <v>46092</v>
      </c>
      <c r="D346" s="29">
        <v>3278</v>
      </c>
      <c r="E346" s="29">
        <v>337</v>
      </c>
      <c r="F346" s="25">
        <v>4</v>
      </c>
      <c r="G346" s="47">
        <v>3</v>
      </c>
      <c r="H346" s="47">
        <v>81684</v>
      </c>
      <c r="I346" s="29" t="s">
        <v>16</v>
      </c>
      <c r="J346" s="51">
        <v>32634801</v>
      </c>
      <c r="K346" s="51" t="s">
        <v>10170</v>
      </c>
      <c r="L346" s="51" t="s">
        <v>10171</v>
      </c>
      <c r="M346" s="85">
        <v>179900</v>
      </c>
      <c r="N346" s="27">
        <v>0.9</v>
      </c>
      <c r="O346" s="12">
        <f t="shared" si="5"/>
        <v>17990</v>
      </c>
      <c r="P346" s="10" t="s">
        <v>2967</v>
      </c>
    </row>
    <row r="347" spans="1:16" x14ac:dyDescent="0.35">
      <c r="A347" s="29" t="s">
        <v>9740</v>
      </c>
      <c r="B347" s="117">
        <v>46086</v>
      </c>
      <c r="C347" s="117">
        <v>46092</v>
      </c>
      <c r="D347" s="29">
        <v>3278</v>
      </c>
      <c r="E347" s="29">
        <v>337</v>
      </c>
      <c r="F347" s="25">
        <v>4</v>
      </c>
      <c r="G347" s="47">
        <v>3</v>
      </c>
      <c r="H347" s="47">
        <v>81684</v>
      </c>
      <c r="I347" s="29" t="s">
        <v>16</v>
      </c>
      <c r="J347" s="51">
        <v>32634810</v>
      </c>
      <c r="K347" s="51" t="s">
        <v>10170</v>
      </c>
      <c r="L347" s="51" t="s">
        <v>10172</v>
      </c>
      <c r="M347" s="85">
        <v>179900</v>
      </c>
      <c r="N347" s="27">
        <v>0.9</v>
      </c>
      <c r="O347" s="12">
        <f t="shared" si="5"/>
        <v>17990</v>
      </c>
      <c r="P347" s="10" t="s">
        <v>2967</v>
      </c>
    </row>
    <row r="348" spans="1:16" x14ac:dyDescent="0.35">
      <c r="A348" s="29" t="s">
        <v>9740</v>
      </c>
      <c r="B348" s="117">
        <v>46086</v>
      </c>
      <c r="C348" s="117">
        <v>46092</v>
      </c>
      <c r="D348" s="29">
        <v>3278</v>
      </c>
      <c r="E348" s="29">
        <v>337</v>
      </c>
      <c r="F348" s="25">
        <v>4</v>
      </c>
      <c r="G348" s="47">
        <v>3</v>
      </c>
      <c r="H348" s="47">
        <v>81684</v>
      </c>
      <c r="I348" s="29" t="s">
        <v>16</v>
      </c>
      <c r="J348" s="51">
        <v>32634829</v>
      </c>
      <c r="K348" s="51" t="s">
        <v>10170</v>
      </c>
      <c r="L348" s="51" t="s">
        <v>10173</v>
      </c>
      <c r="M348" s="85">
        <v>179900</v>
      </c>
      <c r="N348" s="27">
        <v>0.9</v>
      </c>
      <c r="O348" s="12">
        <f t="shared" si="5"/>
        <v>17990</v>
      </c>
      <c r="P348" s="10" t="s">
        <v>2967</v>
      </c>
    </row>
    <row r="349" spans="1:16" x14ac:dyDescent="0.35">
      <c r="A349" s="29" t="s">
        <v>9740</v>
      </c>
      <c r="B349" s="117">
        <v>46086</v>
      </c>
      <c r="C349" s="117">
        <v>46092</v>
      </c>
      <c r="D349" s="29">
        <v>3278</v>
      </c>
      <c r="E349" s="29">
        <v>337</v>
      </c>
      <c r="F349" s="25">
        <v>4</v>
      </c>
      <c r="G349" s="47">
        <v>3</v>
      </c>
      <c r="H349" s="47">
        <v>81684</v>
      </c>
      <c r="I349" s="29" t="s">
        <v>16</v>
      </c>
      <c r="J349" s="51">
        <v>32634838</v>
      </c>
      <c r="K349" s="51" t="s">
        <v>10170</v>
      </c>
      <c r="L349" s="51" t="s">
        <v>10174</v>
      </c>
      <c r="M349" s="85">
        <v>179900</v>
      </c>
      <c r="N349" s="27">
        <v>0.9</v>
      </c>
      <c r="O349" s="12">
        <f t="shared" si="5"/>
        <v>17990</v>
      </c>
      <c r="P349" s="10" t="s">
        <v>2967</v>
      </c>
    </row>
    <row r="350" spans="1:16" x14ac:dyDescent="0.35">
      <c r="A350" s="29" t="s">
        <v>9740</v>
      </c>
      <c r="B350" s="117">
        <v>46086</v>
      </c>
      <c r="C350" s="117">
        <v>46092</v>
      </c>
      <c r="D350" s="29">
        <v>3278</v>
      </c>
      <c r="E350" s="29">
        <v>337</v>
      </c>
      <c r="F350" s="25">
        <v>4</v>
      </c>
      <c r="G350" s="47">
        <v>3</v>
      </c>
      <c r="H350" s="47">
        <v>81684</v>
      </c>
      <c r="I350" s="29" t="s">
        <v>16</v>
      </c>
      <c r="J350" s="51">
        <v>32751961</v>
      </c>
      <c r="K350" s="51" t="s">
        <v>10175</v>
      </c>
      <c r="L350" s="51" t="s">
        <v>10176</v>
      </c>
      <c r="M350" s="85">
        <v>179900</v>
      </c>
      <c r="N350" s="27">
        <v>0.9</v>
      </c>
      <c r="O350" s="12">
        <f t="shared" si="5"/>
        <v>17990</v>
      </c>
      <c r="P350" s="10" t="s">
        <v>2967</v>
      </c>
    </row>
    <row r="351" spans="1:16" x14ac:dyDescent="0.35">
      <c r="A351" s="29" t="s">
        <v>9740</v>
      </c>
      <c r="B351" s="117">
        <v>46086</v>
      </c>
      <c r="C351" s="117">
        <v>46092</v>
      </c>
      <c r="D351" s="29">
        <v>3278</v>
      </c>
      <c r="E351" s="29">
        <v>337</v>
      </c>
      <c r="F351" s="25">
        <v>4</v>
      </c>
      <c r="G351" s="47">
        <v>3</v>
      </c>
      <c r="H351" s="47">
        <v>81684</v>
      </c>
      <c r="I351" s="29" t="s">
        <v>16</v>
      </c>
      <c r="J351" s="51">
        <v>32751970</v>
      </c>
      <c r="K351" s="51" t="s">
        <v>10175</v>
      </c>
      <c r="L351" s="51" t="s">
        <v>10177</v>
      </c>
      <c r="M351" s="85">
        <v>179900</v>
      </c>
      <c r="N351" s="27">
        <v>0.9</v>
      </c>
      <c r="O351" s="12">
        <f t="shared" si="5"/>
        <v>17990</v>
      </c>
      <c r="P351" s="10" t="s">
        <v>2967</v>
      </c>
    </row>
    <row r="352" spans="1:16" x14ac:dyDescent="0.35">
      <c r="A352" s="29" t="s">
        <v>9740</v>
      </c>
      <c r="B352" s="117">
        <v>46086</v>
      </c>
      <c r="C352" s="117">
        <v>46092</v>
      </c>
      <c r="D352" s="29">
        <v>3278</v>
      </c>
      <c r="E352" s="29">
        <v>337</v>
      </c>
      <c r="F352" s="25">
        <v>4</v>
      </c>
      <c r="G352" s="47">
        <v>3</v>
      </c>
      <c r="H352" s="47">
        <v>81684</v>
      </c>
      <c r="I352" s="29" t="s">
        <v>16</v>
      </c>
      <c r="J352" s="51">
        <v>32751989</v>
      </c>
      <c r="K352" s="51" t="s">
        <v>10175</v>
      </c>
      <c r="L352" s="51" t="s">
        <v>10178</v>
      </c>
      <c r="M352" s="85">
        <v>179900</v>
      </c>
      <c r="N352" s="27">
        <v>0.9</v>
      </c>
      <c r="O352" s="12">
        <f t="shared" si="5"/>
        <v>17990</v>
      </c>
      <c r="P352" s="10" t="s">
        <v>2967</v>
      </c>
    </row>
    <row r="353" spans="1:16" x14ac:dyDescent="0.35">
      <c r="A353" s="29" t="s">
        <v>9740</v>
      </c>
      <c r="B353" s="117">
        <v>46086</v>
      </c>
      <c r="C353" s="117">
        <v>46092</v>
      </c>
      <c r="D353" s="29">
        <v>3278</v>
      </c>
      <c r="E353" s="29">
        <v>337</v>
      </c>
      <c r="F353" s="25">
        <v>4</v>
      </c>
      <c r="G353" s="47">
        <v>3</v>
      </c>
      <c r="H353" s="47">
        <v>81684</v>
      </c>
      <c r="I353" s="29" t="s">
        <v>16</v>
      </c>
      <c r="J353" s="51">
        <v>32751998</v>
      </c>
      <c r="K353" s="51" t="s">
        <v>10175</v>
      </c>
      <c r="L353" s="51" t="s">
        <v>10179</v>
      </c>
      <c r="M353" s="85">
        <v>179900</v>
      </c>
      <c r="N353" s="27">
        <v>0.9</v>
      </c>
      <c r="O353" s="12">
        <f t="shared" si="5"/>
        <v>17990</v>
      </c>
      <c r="P353" s="10" t="s">
        <v>2967</v>
      </c>
    </row>
    <row r="354" spans="1:16" x14ac:dyDescent="0.35">
      <c r="A354" s="29" t="s">
        <v>9740</v>
      </c>
      <c r="B354" s="117">
        <v>46086</v>
      </c>
      <c r="C354" s="117">
        <v>46092</v>
      </c>
      <c r="D354" s="29">
        <v>3278</v>
      </c>
      <c r="E354" s="29">
        <v>337</v>
      </c>
      <c r="F354" s="25">
        <v>4</v>
      </c>
      <c r="G354" s="47">
        <v>3</v>
      </c>
      <c r="H354" s="47">
        <v>81505</v>
      </c>
      <c r="I354" s="29" t="s">
        <v>16</v>
      </c>
      <c r="J354" s="51">
        <v>32753852</v>
      </c>
      <c r="K354" s="51" t="s">
        <v>10180</v>
      </c>
      <c r="L354" s="51" t="s">
        <v>10181</v>
      </c>
      <c r="M354" s="85">
        <v>189900</v>
      </c>
      <c r="N354" s="27">
        <v>0.9</v>
      </c>
      <c r="O354" s="12">
        <f t="shared" si="5"/>
        <v>18990</v>
      </c>
      <c r="P354" s="10" t="s">
        <v>2967</v>
      </c>
    </row>
    <row r="355" spans="1:16" x14ac:dyDescent="0.35">
      <c r="A355" s="29" t="s">
        <v>9740</v>
      </c>
      <c r="B355" s="117">
        <v>46086</v>
      </c>
      <c r="C355" s="117">
        <v>46092</v>
      </c>
      <c r="D355" s="29">
        <v>3278</v>
      </c>
      <c r="E355" s="29">
        <v>337</v>
      </c>
      <c r="F355" s="25">
        <v>4</v>
      </c>
      <c r="G355" s="47">
        <v>3</v>
      </c>
      <c r="H355" s="47">
        <v>81505</v>
      </c>
      <c r="I355" s="29" t="s">
        <v>16</v>
      </c>
      <c r="J355" s="51">
        <v>32753861</v>
      </c>
      <c r="K355" s="51" t="s">
        <v>10180</v>
      </c>
      <c r="L355" s="51" t="s">
        <v>10182</v>
      </c>
      <c r="M355" s="85">
        <v>189900</v>
      </c>
      <c r="N355" s="27">
        <v>0.9</v>
      </c>
      <c r="O355" s="12">
        <f t="shared" si="5"/>
        <v>18990</v>
      </c>
      <c r="P355" s="10" t="s">
        <v>2967</v>
      </c>
    </row>
    <row r="356" spans="1:16" x14ac:dyDescent="0.35">
      <c r="A356" s="29" t="s">
        <v>9740</v>
      </c>
      <c r="B356" s="117">
        <v>46086</v>
      </c>
      <c r="C356" s="117">
        <v>46092</v>
      </c>
      <c r="D356" s="29">
        <v>3278</v>
      </c>
      <c r="E356" s="29">
        <v>337</v>
      </c>
      <c r="F356" s="25">
        <v>4</v>
      </c>
      <c r="G356" s="47">
        <v>3</v>
      </c>
      <c r="H356" s="47">
        <v>81505</v>
      </c>
      <c r="I356" s="29" t="s">
        <v>16</v>
      </c>
      <c r="J356" s="51">
        <v>32753870</v>
      </c>
      <c r="K356" s="51" t="s">
        <v>10180</v>
      </c>
      <c r="L356" s="51" t="s">
        <v>10183</v>
      </c>
      <c r="M356" s="85">
        <v>189900</v>
      </c>
      <c r="N356" s="27">
        <v>0.9</v>
      </c>
      <c r="O356" s="12">
        <f t="shared" si="5"/>
        <v>18990</v>
      </c>
      <c r="P356" s="10" t="s">
        <v>2967</v>
      </c>
    </row>
    <row r="357" spans="1:16" x14ac:dyDescent="0.35">
      <c r="A357" s="29" t="s">
        <v>9740</v>
      </c>
      <c r="B357" s="117">
        <v>46086</v>
      </c>
      <c r="C357" s="117">
        <v>46092</v>
      </c>
      <c r="D357" s="29">
        <v>3278</v>
      </c>
      <c r="E357" s="29">
        <v>337</v>
      </c>
      <c r="F357" s="25">
        <v>4</v>
      </c>
      <c r="G357" s="47">
        <v>3</v>
      </c>
      <c r="H357" s="47">
        <v>81505</v>
      </c>
      <c r="I357" s="29" t="s">
        <v>16</v>
      </c>
      <c r="J357" s="51">
        <v>32753889</v>
      </c>
      <c r="K357" s="51" t="s">
        <v>10180</v>
      </c>
      <c r="L357" s="51" t="s">
        <v>10184</v>
      </c>
      <c r="M357" s="85">
        <v>189900</v>
      </c>
      <c r="N357" s="27">
        <v>0.9</v>
      </c>
      <c r="O357" s="12">
        <f t="shared" si="5"/>
        <v>18990</v>
      </c>
      <c r="P357" s="10" t="s">
        <v>2967</v>
      </c>
    </row>
    <row r="358" spans="1:16" x14ac:dyDescent="0.35">
      <c r="A358" s="29" t="s">
        <v>9740</v>
      </c>
      <c r="B358" s="117">
        <v>46086</v>
      </c>
      <c r="C358" s="117">
        <v>46092</v>
      </c>
      <c r="D358" s="29">
        <v>3278</v>
      </c>
      <c r="E358" s="29">
        <v>337</v>
      </c>
      <c r="F358" s="25">
        <v>4</v>
      </c>
      <c r="G358" s="47">
        <v>3</v>
      </c>
      <c r="H358" s="47">
        <v>81419</v>
      </c>
      <c r="I358" s="29" t="s">
        <v>16</v>
      </c>
      <c r="J358" s="51">
        <v>32634767</v>
      </c>
      <c r="K358" s="51" t="s">
        <v>10185</v>
      </c>
      <c r="L358" s="51" t="s">
        <v>10186</v>
      </c>
      <c r="M358" s="85">
        <v>179900</v>
      </c>
      <c r="N358" s="27">
        <v>0.9</v>
      </c>
      <c r="O358" s="12">
        <f t="shared" si="5"/>
        <v>17990</v>
      </c>
      <c r="P358" s="10" t="s">
        <v>2967</v>
      </c>
    </row>
    <row r="359" spans="1:16" x14ac:dyDescent="0.35">
      <c r="A359" s="29" t="s">
        <v>9740</v>
      </c>
      <c r="B359" s="117">
        <v>46086</v>
      </c>
      <c r="C359" s="117">
        <v>46092</v>
      </c>
      <c r="D359" s="29">
        <v>3278</v>
      </c>
      <c r="E359" s="29">
        <v>337</v>
      </c>
      <c r="F359" s="25">
        <v>4</v>
      </c>
      <c r="G359" s="47">
        <v>3</v>
      </c>
      <c r="H359" s="47">
        <v>81419</v>
      </c>
      <c r="I359" s="29" t="s">
        <v>16</v>
      </c>
      <c r="J359" s="51">
        <v>32634776</v>
      </c>
      <c r="K359" s="51" t="s">
        <v>10185</v>
      </c>
      <c r="L359" s="51" t="s">
        <v>10187</v>
      </c>
      <c r="M359" s="85">
        <v>179900</v>
      </c>
      <c r="N359" s="27">
        <v>0.9</v>
      </c>
      <c r="O359" s="12">
        <f t="shared" si="5"/>
        <v>17990</v>
      </c>
      <c r="P359" s="10" t="s">
        <v>2967</v>
      </c>
    </row>
    <row r="360" spans="1:16" x14ac:dyDescent="0.35">
      <c r="A360" s="29" t="s">
        <v>9740</v>
      </c>
      <c r="B360" s="117">
        <v>46086</v>
      </c>
      <c r="C360" s="117">
        <v>46092</v>
      </c>
      <c r="D360" s="29">
        <v>3278</v>
      </c>
      <c r="E360" s="29">
        <v>337</v>
      </c>
      <c r="F360" s="25">
        <v>4</v>
      </c>
      <c r="G360" s="47">
        <v>3</v>
      </c>
      <c r="H360" s="47">
        <v>81419</v>
      </c>
      <c r="I360" s="29" t="s">
        <v>16</v>
      </c>
      <c r="J360" s="51">
        <v>32634785</v>
      </c>
      <c r="K360" s="51" t="s">
        <v>10185</v>
      </c>
      <c r="L360" s="51" t="s">
        <v>10188</v>
      </c>
      <c r="M360" s="85">
        <v>179900</v>
      </c>
      <c r="N360" s="27">
        <v>0.9</v>
      </c>
      <c r="O360" s="12">
        <f t="shared" si="5"/>
        <v>17990</v>
      </c>
      <c r="P360" s="10" t="s">
        <v>2967</v>
      </c>
    </row>
    <row r="361" spans="1:16" x14ac:dyDescent="0.35">
      <c r="A361" s="29" t="s">
        <v>9740</v>
      </c>
      <c r="B361" s="117">
        <v>46086</v>
      </c>
      <c r="C361" s="117">
        <v>46092</v>
      </c>
      <c r="D361" s="29">
        <v>3278</v>
      </c>
      <c r="E361" s="29">
        <v>337</v>
      </c>
      <c r="F361" s="25">
        <v>4</v>
      </c>
      <c r="G361" s="47">
        <v>3</v>
      </c>
      <c r="H361" s="47">
        <v>81419</v>
      </c>
      <c r="I361" s="29" t="s">
        <v>16</v>
      </c>
      <c r="J361" s="51">
        <v>32634794</v>
      </c>
      <c r="K361" s="51" t="s">
        <v>10185</v>
      </c>
      <c r="L361" s="51" t="s">
        <v>10189</v>
      </c>
      <c r="M361" s="85">
        <v>179900</v>
      </c>
      <c r="N361" s="27">
        <v>0.9</v>
      </c>
      <c r="O361" s="12">
        <f t="shared" si="5"/>
        <v>17990</v>
      </c>
      <c r="P361" s="10" t="s">
        <v>2967</v>
      </c>
    </row>
    <row r="362" spans="1:16" x14ac:dyDescent="0.35">
      <c r="A362" s="29" t="s">
        <v>9740</v>
      </c>
      <c r="B362" s="117">
        <v>46086</v>
      </c>
      <c r="C362" s="117">
        <v>46092</v>
      </c>
      <c r="D362" s="29">
        <v>3278</v>
      </c>
      <c r="E362" s="29">
        <v>337</v>
      </c>
      <c r="F362" s="25">
        <v>4</v>
      </c>
      <c r="G362" s="47">
        <v>3</v>
      </c>
      <c r="H362" s="47">
        <v>81071</v>
      </c>
      <c r="I362" s="29" t="s">
        <v>16</v>
      </c>
      <c r="J362" s="51">
        <v>33005686</v>
      </c>
      <c r="K362" s="51" t="s">
        <v>10190</v>
      </c>
      <c r="L362" s="51" t="s">
        <v>10191</v>
      </c>
      <c r="M362" s="85">
        <v>169900</v>
      </c>
      <c r="N362" s="27">
        <v>0.9</v>
      </c>
      <c r="O362" s="12">
        <f t="shared" si="5"/>
        <v>16990</v>
      </c>
      <c r="P362" s="10" t="s">
        <v>2967</v>
      </c>
    </row>
    <row r="363" spans="1:16" x14ac:dyDescent="0.35">
      <c r="A363" s="29" t="s">
        <v>9740</v>
      </c>
      <c r="B363" s="117">
        <v>46086</v>
      </c>
      <c r="C363" s="117">
        <v>46092</v>
      </c>
      <c r="D363" s="29">
        <v>3278</v>
      </c>
      <c r="E363" s="29">
        <v>337</v>
      </c>
      <c r="F363" s="25">
        <v>4</v>
      </c>
      <c r="G363" s="47">
        <v>3</v>
      </c>
      <c r="H363" s="47">
        <v>81071</v>
      </c>
      <c r="I363" s="29" t="s">
        <v>16</v>
      </c>
      <c r="J363" s="51">
        <v>33005695</v>
      </c>
      <c r="K363" s="51" t="s">
        <v>10190</v>
      </c>
      <c r="L363" s="51" t="s">
        <v>10192</v>
      </c>
      <c r="M363" s="85">
        <v>169900</v>
      </c>
      <c r="N363" s="27">
        <v>0.9</v>
      </c>
      <c r="O363" s="12">
        <f t="shared" si="5"/>
        <v>16990</v>
      </c>
      <c r="P363" s="10" t="s">
        <v>2967</v>
      </c>
    </row>
    <row r="364" spans="1:16" x14ac:dyDescent="0.35">
      <c r="A364" s="29" t="s">
        <v>9740</v>
      </c>
      <c r="B364" s="117">
        <v>46086</v>
      </c>
      <c r="C364" s="117">
        <v>46092</v>
      </c>
      <c r="D364" s="29">
        <v>3278</v>
      </c>
      <c r="E364" s="29">
        <v>337</v>
      </c>
      <c r="F364" s="25">
        <v>4</v>
      </c>
      <c r="G364" s="47">
        <v>3</v>
      </c>
      <c r="H364" s="47">
        <v>81071</v>
      </c>
      <c r="I364" s="29" t="s">
        <v>16</v>
      </c>
      <c r="J364" s="51">
        <v>33005702</v>
      </c>
      <c r="K364" s="51" t="s">
        <v>10190</v>
      </c>
      <c r="L364" s="51" t="s">
        <v>10193</v>
      </c>
      <c r="M364" s="85">
        <v>169900</v>
      </c>
      <c r="N364" s="27">
        <v>0.9</v>
      </c>
      <c r="O364" s="12">
        <f t="shared" si="5"/>
        <v>16990</v>
      </c>
      <c r="P364" s="10" t="s">
        <v>2967</v>
      </c>
    </row>
    <row r="365" spans="1:16" x14ac:dyDescent="0.35">
      <c r="A365" s="29" t="s">
        <v>9740</v>
      </c>
      <c r="B365" s="117">
        <v>46086</v>
      </c>
      <c r="C365" s="117">
        <v>46092</v>
      </c>
      <c r="D365" s="29">
        <v>3278</v>
      </c>
      <c r="E365" s="29">
        <v>337</v>
      </c>
      <c r="F365" s="25">
        <v>4</v>
      </c>
      <c r="G365" s="47">
        <v>3</v>
      </c>
      <c r="H365" s="47">
        <v>81071</v>
      </c>
      <c r="I365" s="29" t="s">
        <v>16</v>
      </c>
      <c r="J365" s="51">
        <v>33005711</v>
      </c>
      <c r="K365" s="51" t="s">
        <v>10190</v>
      </c>
      <c r="L365" s="51" t="s">
        <v>10194</v>
      </c>
      <c r="M365" s="85">
        <v>169900</v>
      </c>
      <c r="N365" s="27">
        <v>0.9</v>
      </c>
      <c r="O365" s="12">
        <f t="shared" si="5"/>
        <v>16990</v>
      </c>
      <c r="P365" s="10" t="s">
        <v>2967</v>
      </c>
    </row>
    <row r="366" spans="1:16" x14ac:dyDescent="0.35">
      <c r="A366" s="29" t="s">
        <v>9740</v>
      </c>
      <c r="B366" s="117">
        <v>46086</v>
      </c>
      <c r="C366" s="117">
        <v>46092</v>
      </c>
      <c r="D366" s="29">
        <v>3278</v>
      </c>
      <c r="E366" s="29">
        <v>337</v>
      </c>
      <c r="F366" s="25">
        <v>4</v>
      </c>
      <c r="G366" s="47">
        <v>3</v>
      </c>
      <c r="H366" s="47">
        <v>81505</v>
      </c>
      <c r="I366" s="29" t="s">
        <v>16</v>
      </c>
      <c r="J366" s="51">
        <v>33237668</v>
      </c>
      <c r="K366" s="51" t="s">
        <v>10195</v>
      </c>
      <c r="L366" s="51" t="s">
        <v>10196</v>
      </c>
      <c r="M366" s="85">
        <v>179900</v>
      </c>
      <c r="N366" s="27">
        <v>0.9</v>
      </c>
      <c r="O366" s="12">
        <f t="shared" si="5"/>
        <v>17990</v>
      </c>
      <c r="P366" s="10" t="s">
        <v>2967</v>
      </c>
    </row>
    <row r="367" spans="1:16" x14ac:dyDescent="0.35">
      <c r="A367" s="29" t="s">
        <v>9740</v>
      </c>
      <c r="B367" s="117">
        <v>46086</v>
      </c>
      <c r="C367" s="117">
        <v>46092</v>
      </c>
      <c r="D367" s="29">
        <v>3278</v>
      </c>
      <c r="E367" s="29">
        <v>337</v>
      </c>
      <c r="F367" s="25">
        <v>4</v>
      </c>
      <c r="G367" s="47">
        <v>3</v>
      </c>
      <c r="H367" s="47">
        <v>81505</v>
      </c>
      <c r="I367" s="29" t="s">
        <v>16</v>
      </c>
      <c r="J367" s="51">
        <v>33237677</v>
      </c>
      <c r="K367" s="51" t="s">
        <v>10195</v>
      </c>
      <c r="L367" s="51" t="s">
        <v>10197</v>
      </c>
      <c r="M367" s="85">
        <v>179900</v>
      </c>
      <c r="N367" s="27">
        <v>0.9</v>
      </c>
      <c r="O367" s="12">
        <f t="shared" si="5"/>
        <v>17990</v>
      </c>
      <c r="P367" s="10" t="s">
        <v>2967</v>
      </c>
    </row>
    <row r="368" spans="1:16" x14ac:dyDescent="0.35">
      <c r="A368" s="29" t="s">
        <v>9740</v>
      </c>
      <c r="B368" s="117">
        <v>46086</v>
      </c>
      <c r="C368" s="117">
        <v>46092</v>
      </c>
      <c r="D368" s="29">
        <v>3278</v>
      </c>
      <c r="E368" s="29">
        <v>337</v>
      </c>
      <c r="F368" s="25">
        <v>4</v>
      </c>
      <c r="G368" s="47">
        <v>3</v>
      </c>
      <c r="H368" s="47">
        <v>81505</v>
      </c>
      <c r="I368" s="29" t="s">
        <v>16</v>
      </c>
      <c r="J368" s="51">
        <v>33237686</v>
      </c>
      <c r="K368" s="51" t="s">
        <v>10195</v>
      </c>
      <c r="L368" s="51" t="s">
        <v>10198</v>
      </c>
      <c r="M368" s="85">
        <v>179900</v>
      </c>
      <c r="N368" s="27">
        <v>0.9</v>
      </c>
      <c r="O368" s="12">
        <f t="shared" si="5"/>
        <v>17990</v>
      </c>
      <c r="P368" s="10" t="s">
        <v>2967</v>
      </c>
    </row>
    <row r="369" spans="1:16" x14ac:dyDescent="0.35">
      <c r="A369" s="29" t="s">
        <v>9740</v>
      </c>
      <c r="B369" s="117">
        <v>46086</v>
      </c>
      <c r="C369" s="117">
        <v>46092</v>
      </c>
      <c r="D369" s="29">
        <v>3278</v>
      </c>
      <c r="E369" s="29">
        <v>337</v>
      </c>
      <c r="F369" s="25">
        <v>4</v>
      </c>
      <c r="G369" s="47">
        <v>3</v>
      </c>
      <c r="H369" s="47">
        <v>81505</v>
      </c>
      <c r="I369" s="29" t="s">
        <v>16</v>
      </c>
      <c r="J369" s="51">
        <v>33237695</v>
      </c>
      <c r="K369" s="51" t="s">
        <v>10195</v>
      </c>
      <c r="L369" s="51" t="s">
        <v>10199</v>
      </c>
      <c r="M369" s="85">
        <v>179900</v>
      </c>
      <c r="N369" s="27">
        <v>0.9</v>
      </c>
      <c r="O369" s="12">
        <f t="shared" si="5"/>
        <v>17990</v>
      </c>
      <c r="P369" s="10" t="s">
        <v>2967</v>
      </c>
    </row>
    <row r="370" spans="1:16" x14ac:dyDescent="0.35">
      <c r="A370" s="29" t="s">
        <v>9740</v>
      </c>
      <c r="B370" s="117">
        <v>46086</v>
      </c>
      <c r="C370" s="117">
        <v>46092</v>
      </c>
      <c r="D370" s="29">
        <v>3278</v>
      </c>
      <c r="E370" s="29">
        <v>337</v>
      </c>
      <c r="F370" s="25">
        <v>4</v>
      </c>
      <c r="G370" s="47">
        <v>3</v>
      </c>
      <c r="H370" s="47">
        <v>81419</v>
      </c>
      <c r="I370" s="29" t="s">
        <v>16</v>
      </c>
      <c r="J370" s="51">
        <v>33237702</v>
      </c>
      <c r="K370" s="51" t="s">
        <v>10200</v>
      </c>
      <c r="L370" s="51" t="s">
        <v>10201</v>
      </c>
      <c r="M370" s="85">
        <v>169900</v>
      </c>
      <c r="N370" s="27">
        <v>0.9</v>
      </c>
      <c r="O370" s="12">
        <f t="shared" si="5"/>
        <v>16990</v>
      </c>
      <c r="P370" s="10" t="s">
        <v>2967</v>
      </c>
    </row>
    <row r="371" spans="1:16" x14ac:dyDescent="0.35">
      <c r="A371" s="29" t="s">
        <v>9740</v>
      </c>
      <c r="B371" s="117">
        <v>46086</v>
      </c>
      <c r="C371" s="117">
        <v>46092</v>
      </c>
      <c r="D371" s="29">
        <v>3278</v>
      </c>
      <c r="E371" s="29">
        <v>337</v>
      </c>
      <c r="F371" s="25">
        <v>4</v>
      </c>
      <c r="G371" s="47">
        <v>3</v>
      </c>
      <c r="H371" s="47">
        <v>81419</v>
      </c>
      <c r="I371" s="29" t="s">
        <v>16</v>
      </c>
      <c r="J371" s="51">
        <v>33237711</v>
      </c>
      <c r="K371" s="51" t="s">
        <v>10200</v>
      </c>
      <c r="L371" s="51" t="s">
        <v>10202</v>
      </c>
      <c r="M371" s="85">
        <v>169900</v>
      </c>
      <c r="N371" s="27">
        <v>0.9</v>
      </c>
      <c r="O371" s="12">
        <f t="shared" si="5"/>
        <v>16990</v>
      </c>
      <c r="P371" s="10" t="s">
        <v>2967</v>
      </c>
    </row>
    <row r="372" spans="1:16" x14ac:dyDescent="0.35">
      <c r="A372" s="29" t="s">
        <v>9740</v>
      </c>
      <c r="B372" s="117">
        <v>46086</v>
      </c>
      <c r="C372" s="117">
        <v>46092</v>
      </c>
      <c r="D372" s="29">
        <v>3278</v>
      </c>
      <c r="E372" s="29">
        <v>337</v>
      </c>
      <c r="F372" s="25">
        <v>4</v>
      </c>
      <c r="G372" s="47">
        <v>3</v>
      </c>
      <c r="H372" s="47">
        <v>81419</v>
      </c>
      <c r="I372" s="29" t="s">
        <v>16</v>
      </c>
      <c r="J372" s="51">
        <v>33237720</v>
      </c>
      <c r="K372" s="51" t="s">
        <v>10200</v>
      </c>
      <c r="L372" s="51" t="s">
        <v>10203</v>
      </c>
      <c r="M372" s="85">
        <v>169900</v>
      </c>
      <c r="N372" s="27">
        <v>0.9</v>
      </c>
      <c r="O372" s="12">
        <f t="shared" si="5"/>
        <v>16990</v>
      </c>
      <c r="P372" s="10" t="s">
        <v>2967</v>
      </c>
    </row>
    <row r="373" spans="1:16" x14ac:dyDescent="0.35">
      <c r="A373" s="29" t="s">
        <v>9740</v>
      </c>
      <c r="B373" s="117">
        <v>46086</v>
      </c>
      <c r="C373" s="117">
        <v>46092</v>
      </c>
      <c r="D373" s="29">
        <v>3278</v>
      </c>
      <c r="E373" s="29">
        <v>337</v>
      </c>
      <c r="F373" s="25">
        <v>4</v>
      </c>
      <c r="G373" s="47">
        <v>3</v>
      </c>
      <c r="H373" s="47">
        <v>81419</v>
      </c>
      <c r="I373" s="29" t="s">
        <v>16</v>
      </c>
      <c r="J373" s="51">
        <v>33237739</v>
      </c>
      <c r="K373" s="51" t="s">
        <v>10200</v>
      </c>
      <c r="L373" s="51" t="s">
        <v>10204</v>
      </c>
      <c r="M373" s="85">
        <v>169900</v>
      </c>
      <c r="N373" s="27">
        <v>0.9</v>
      </c>
      <c r="O373" s="12">
        <f t="shared" si="5"/>
        <v>16990</v>
      </c>
      <c r="P373" s="10" t="s">
        <v>2967</v>
      </c>
    </row>
    <row r="374" spans="1:16" x14ac:dyDescent="0.35">
      <c r="A374" s="29" t="s">
        <v>9740</v>
      </c>
      <c r="B374" s="117">
        <v>46086</v>
      </c>
      <c r="C374" s="117">
        <v>46092</v>
      </c>
      <c r="D374" s="29">
        <v>3278</v>
      </c>
      <c r="E374" s="29">
        <v>337</v>
      </c>
      <c r="F374" s="25">
        <v>4</v>
      </c>
      <c r="G374" s="47">
        <v>3</v>
      </c>
      <c r="H374" s="47">
        <v>81071</v>
      </c>
      <c r="I374" s="29" t="s">
        <v>16</v>
      </c>
      <c r="J374" s="50">
        <v>33388700</v>
      </c>
      <c r="K374" s="51" t="s">
        <v>10205</v>
      </c>
      <c r="L374" s="51" t="s">
        <v>10206</v>
      </c>
      <c r="M374" s="78">
        <v>169900</v>
      </c>
      <c r="N374" s="27">
        <v>0.9</v>
      </c>
      <c r="O374" s="12">
        <f t="shared" si="5"/>
        <v>16990</v>
      </c>
      <c r="P374" s="10" t="s">
        <v>2967</v>
      </c>
    </row>
    <row r="375" spans="1:16" x14ac:dyDescent="0.35">
      <c r="A375" s="29" t="s">
        <v>9740</v>
      </c>
      <c r="B375" s="117">
        <v>46086</v>
      </c>
      <c r="C375" s="117">
        <v>46092</v>
      </c>
      <c r="D375" s="29">
        <v>3278</v>
      </c>
      <c r="E375" s="29">
        <v>337</v>
      </c>
      <c r="F375" s="25">
        <v>4</v>
      </c>
      <c r="G375" s="47">
        <v>3</v>
      </c>
      <c r="H375" s="47">
        <v>81071</v>
      </c>
      <c r="I375" s="29" t="s">
        <v>16</v>
      </c>
      <c r="J375" s="50">
        <v>33388719</v>
      </c>
      <c r="K375" s="51" t="s">
        <v>10205</v>
      </c>
      <c r="L375" s="51" t="s">
        <v>10207</v>
      </c>
      <c r="M375" s="78">
        <v>169900</v>
      </c>
      <c r="N375" s="27">
        <v>0.9</v>
      </c>
      <c r="O375" s="12">
        <f t="shared" si="5"/>
        <v>16990</v>
      </c>
      <c r="P375" s="10" t="s">
        <v>2967</v>
      </c>
    </row>
    <row r="376" spans="1:16" x14ac:dyDescent="0.35">
      <c r="A376" s="29" t="s">
        <v>9740</v>
      </c>
      <c r="B376" s="117">
        <v>46086</v>
      </c>
      <c r="C376" s="117">
        <v>46092</v>
      </c>
      <c r="D376" s="29">
        <v>3278</v>
      </c>
      <c r="E376" s="29">
        <v>337</v>
      </c>
      <c r="F376" s="25">
        <v>4</v>
      </c>
      <c r="G376" s="47">
        <v>3</v>
      </c>
      <c r="H376" s="47">
        <v>81071</v>
      </c>
      <c r="I376" s="29" t="s">
        <v>16</v>
      </c>
      <c r="J376" s="50">
        <v>33388728</v>
      </c>
      <c r="K376" s="51" t="s">
        <v>10205</v>
      </c>
      <c r="L376" s="51" t="s">
        <v>10208</v>
      </c>
      <c r="M376" s="78">
        <v>169900</v>
      </c>
      <c r="N376" s="27">
        <v>0.9</v>
      </c>
      <c r="O376" s="12">
        <f t="shared" si="5"/>
        <v>16990</v>
      </c>
      <c r="P376" s="10" t="s">
        <v>2967</v>
      </c>
    </row>
    <row r="377" spans="1:16" x14ac:dyDescent="0.35">
      <c r="A377" s="29" t="s">
        <v>9740</v>
      </c>
      <c r="B377" s="117">
        <v>46086</v>
      </c>
      <c r="C377" s="117">
        <v>46092</v>
      </c>
      <c r="D377" s="29">
        <v>3278</v>
      </c>
      <c r="E377" s="29">
        <v>337</v>
      </c>
      <c r="F377" s="25">
        <v>4</v>
      </c>
      <c r="G377" s="47">
        <v>3</v>
      </c>
      <c r="H377" s="47">
        <v>81071</v>
      </c>
      <c r="I377" s="29" t="s">
        <v>16</v>
      </c>
      <c r="J377" s="50">
        <v>33388737</v>
      </c>
      <c r="K377" s="51" t="s">
        <v>10205</v>
      </c>
      <c r="L377" s="51" t="s">
        <v>10209</v>
      </c>
      <c r="M377" s="78">
        <v>169900</v>
      </c>
      <c r="N377" s="27">
        <v>0.9</v>
      </c>
      <c r="O377" s="12">
        <f t="shared" si="5"/>
        <v>16990</v>
      </c>
      <c r="P377" s="10" t="s">
        <v>2967</v>
      </c>
    </row>
    <row r="378" spans="1:16" x14ac:dyDescent="0.35">
      <c r="A378" s="29" t="s">
        <v>9740</v>
      </c>
      <c r="B378" s="117">
        <v>46086</v>
      </c>
      <c r="C378" s="117">
        <v>46092</v>
      </c>
      <c r="D378" s="29">
        <v>3278</v>
      </c>
      <c r="E378" s="29">
        <v>337</v>
      </c>
      <c r="F378" s="25">
        <v>4</v>
      </c>
      <c r="G378" s="47">
        <v>3</v>
      </c>
      <c r="H378" s="47">
        <v>81419</v>
      </c>
      <c r="I378" s="29" t="s">
        <v>16</v>
      </c>
      <c r="J378" s="50">
        <v>33388666</v>
      </c>
      <c r="K378" s="51" t="s">
        <v>10210</v>
      </c>
      <c r="L378" s="51" t="s">
        <v>10211</v>
      </c>
      <c r="M378" s="78">
        <v>189900</v>
      </c>
      <c r="N378" s="27">
        <v>0.9</v>
      </c>
      <c r="O378" s="12">
        <f t="shared" si="5"/>
        <v>18990</v>
      </c>
      <c r="P378" s="10" t="s">
        <v>2967</v>
      </c>
    </row>
    <row r="379" spans="1:16" x14ac:dyDescent="0.35">
      <c r="A379" s="29" t="s">
        <v>9740</v>
      </c>
      <c r="B379" s="117">
        <v>46086</v>
      </c>
      <c r="C379" s="117">
        <v>46092</v>
      </c>
      <c r="D379" s="29">
        <v>3278</v>
      </c>
      <c r="E379" s="29">
        <v>337</v>
      </c>
      <c r="F379" s="25">
        <v>4</v>
      </c>
      <c r="G379" s="47">
        <v>3</v>
      </c>
      <c r="H379" s="47">
        <v>81419</v>
      </c>
      <c r="I379" s="29" t="s">
        <v>16</v>
      </c>
      <c r="J379" s="50">
        <v>33388675</v>
      </c>
      <c r="K379" s="51" t="s">
        <v>10210</v>
      </c>
      <c r="L379" s="51" t="s">
        <v>10212</v>
      </c>
      <c r="M379" s="78">
        <v>189900</v>
      </c>
      <c r="N379" s="27">
        <v>0.9</v>
      </c>
      <c r="O379" s="12">
        <f t="shared" si="5"/>
        <v>18990</v>
      </c>
      <c r="P379" s="10" t="s">
        <v>2967</v>
      </c>
    </row>
    <row r="380" spans="1:16" x14ac:dyDescent="0.35">
      <c r="A380" s="29" t="s">
        <v>9740</v>
      </c>
      <c r="B380" s="117">
        <v>46086</v>
      </c>
      <c r="C380" s="117">
        <v>46092</v>
      </c>
      <c r="D380" s="29">
        <v>3278</v>
      </c>
      <c r="E380" s="29">
        <v>337</v>
      </c>
      <c r="F380" s="25">
        <v>4</v>
      </c>
      <c r="G380" s="47">
        <v>3</v>
      </c>
      <c r="H380" s="47">
        <v>81419</v>
      </c>
      <c r="I380" s="29" t="s">
        <v>16</v>
      </c>
      <c r="J380" s="50">
        <v>33388684</v>
      </c>
      <c r="K380" s="51" t="s">
        <v>10210</v>
      </c>
      <c r="L380" s="51" t="s">
        <v>10213</v>
      </c>
      <c r="M380" s="78">
        <v>189900</v>
      </c>
      <c r="N380" s="27">
        <v>0.9</v>
      </c>
      <c r="O380" s="12">
        <f t="shared" si="5"/>
        <v>18990</v>
      </c>
      <c r="P380" s="10" t="s">
        <v>2967</v>
      </c>
    </row>
    <row r="381" spans="1:16" x14ac:dyDescent="0.35">
      <c r="A381" s="29" t="s">
        <v>9740</v>
      </c>
      <c r="B381" s="117">
        <v>46086</v>
      </c>
      <c r="C381" s="117">
        <v>46092</v>
      </c>
      <c r="D381" s="29">
        <v>3278</v>
      </c>
      <c r="E381" s="29">
        <v>337</v>
      </c>
      <c r="F381" s="25">
        <v>4</v>
      </c>
      <c r="G381" s="47">
        <v>3</v>
      </c>
      <c r="H381" s="47">
        <v>81419</v>
      </c>
      <c r="I381" s="29" t="s">
        <v>16</v>
      </c>
      <c r="J381" s="50">
        <v>33388693</v>
      </c>
      <c r="K381" s="51" t="s">
        <v>10210</v>
      </c>
      <c r="L381" s="51" t="s">
        <v>10214</v>
      </c>
      <c r="M381" s="78">
        <v>189900</v>
      </c>
      <c r="N381" s="27">
        <v>0.9</v>
      </c>
      <c r="O381" s="12">
        <f t="shared" si="5"/>
        <v>18990</v>
      </c>
      <c r="P381" s="10" t="s">
        <v>2967</v>
      </c>
    </row>
    <row r="382" spans="1:16" x14ac:dyDescent="0.35">
      <c r="A382" s="29" t="s">
        <v>9740</v>
      </c>
      <c r="B382" s="117">
        <v>46086</v>
      </c>
      <c r="C382" s="117">
        <v>46092</v>
      </c>
      <c r="D382" s="29">
        <v>3278</v>
      </c>
      <c r="E382" s="29">
        <v>337</v>
      </c>
      <c r="F382" s="25">
        <v>4</v>
      </c>
      <c r="G382" s="47">
        <v>3</v>
      </c>
      <c r="H382" s="47">
        <v>81419</v>
      </c>
      <c r="I382" s="29" t="s">
        <v>16</v>
      </c>
      <c r="J382" s="50">
        <v>33388782</v>
      </c>
      <c r="K382" s="51" t="s">
        <v>10215</v>
      </c>
      <c r="L382" s="51" t="s">
        <v>10216</v>
      </c>
      <c r="M382" s="78">
        <v>189900</v>
      </c>
      <c r="N382" s="27">
        <v>0.9</v>
      </c>
      <c r="O382" s="12">
        <f t="shared" si="5"/>
        <v>18990</v>
      </c>
      <c r="P382" s="10" t="s">
        <v>2967</v>
      </c>
    </row>
    <row r="383" spans="1:16" x14ac:dyDescent="0.35">
      <c r="A383" s="29" t="s">
        <v>9740</v>
      </c>
      <c r="B383" s="117">
        <v>46086</v>
      </c>
      <c r="C383" s="117">
        <v>46092</v>
      </c>
      <c r="D383" s="29">
        <v>3278</v>
      </c>
      <c r="E383" s="29">
        <v>337</v>
      </c>
      <c r="F383" s="25">
        <v>4</v>
      </c>
      <c r="G383" s="47">
        <v>3</v>
      </c>
      <c r="H383" s="47">
        <v>81419</v>
      </c>
      <c r="I383" s="29" t="s">
        <v>16</v>
      </c>
      <c r="J383" s="50">
        <v>33388791</v>
      </c>
      <c r="K383" s="51" t="s">
        <v>10215</v>
      </c>
      <c r="L383" s="51" t="s">
        <v>10217</v>
      </c>
      <c r="M383" s="78">
        <v>189900</v>
      </c>
      <c r="N383" s="27">
        <v>0.9</v>
      </c>
      <c r="O383" s="12">
        <f t="shared" si="5"/>
        <v>18990</v>
      </c>
      <c r="P383" s="10" t="s">
        <v>2967</v>
      </c>
    </row>
    <row r="384" spans="1:16" x14ac:dyDescent="0.35">
      <c r="A384" s="29" t="s">
        <v>9740</v>
      </c>
      <c r="B384" s="117">
        <v>46086</v>
      </c>
      <c r="C384" s="117">
        <v>46092</v>
      </c>
      <c r="D384" s="29">
        <v>3278</v>
      </c>
      <c r="E384" s="29">
        <v>337</v>
      </c>
      <c r="F384" s="25">
        <v>4</v>
      </c>
      <c r="G384" s="47">
        <v>3</v>
      </c>
      <c r="H384" s="47">
        <v>81419</v>
      </c>
      <c r="I384" s="29" t="s">
        <v>16</v>
      </c>
      <c r="J384" s="50">
        <v>33388808</v>
      </c>
      <c r="K384" s="51" t="s">
        <v>10215</v>
      </c>
      <c r="L384" s="51" t="s">
        <v>10218</v>
      </c>
      <c r="M384" s="78">
        <v>189900</v>
      </c>
      <c r="N384" s="27">
        <v>0.9</v>
      </c>
      <c r="O384" s="12">
        <f t="shared" si="5"/>
        <v>18990</v>
      </c>
      <c r="P384" s="10" t="s">
        <v>2967</v>
      </c>
    </row>
    <row r="385" spans="1:16" x14ac:dyDescent="0.35">
      <c r="A385" s="29" t="s">
        <v>9740</v>
      </c>
      <c r="B385" s="117">
        <v>46086</v>
      </c>
      <c r="C385" s="117">
        <v>46092</v>
      </c>
      <c r="D385" s="29">
        <v>3278</v>
      </c>
      <c r="E385" s="29">
        <v>337</v>
      </c>
      <c r="F385" s="25">
        <v>4</v>
      </c>
      <c r="G385" s="47">
        <v>3</v>
      </c>
      <c r="H385" s="47">
        <v>81419</v>
      </c>
      <c r="I385" s="29" t="s">
        <v>16</v>
      </c>
      <c r="J385" s="50">
        <v>33388817</v>
      </c>
      <c r="K385" s="51" t="s">
        <v>10215</v>
      </c>
      <c r="L385" s="51" t="s">
        <v>10219</v>
      </c>
      <c r="M385" s="78">
        <v>189900</v>
      </c>
      <c r="N385" s="27">
        <v>0.9</v>
      </c>
      <c r="O385" s="12">
        <f t="shared" si="5"/>
        <v>18990</v>
      </c>
      <c r="P385" s="10" t="s">
        <v>2967</v>
      </c>
    </row>
    <row r="386" spans="1:16" x14ac:dyDescent="0.35">
      <c r="A386" s="29" t="s">
        <v>9740</v>
      </c>
      <c r="B386" s="117">
        <v>46086</v>
      </c>
      <c r="C386" s="117">
        <v>46092</v>
      </c>
      <c r="D386" s="29">
        <v>3278</v>
      </c>
      <c r="E386" s="29">
        <v>337</v>
      </c>
      <c r="F386" s="25">
        <v>4</v>
      </c>
      <c r="G386" s="47">
        <v>3</v>
      </c>
      <c r="H386" s="47">
        <v>81419</v>
      </c>
      <c r="I386" s="29" t="s">
        <v>16</v>
      </c>
      <c r="J386" s="50">
        <v>33434169</v>
      </c>
      <c r="K386" s="51" t="s">
        <v>10220</v>
      </c>
      <c r="L386" s="51" t="s">
        <v>10221</v>
      </c>
      <c r="M386" s="78">
        <v>219900</v>
      </c>
      <c r="N386" s="27">
        <v>0.9</v>
      </c>
      <c r="O386" s="12">
        <f t="shared" ref="O386:O449" si="6">M386-(M386*N386)</f>
        <v>21990</v>
      </c>
      <c r="P386" s="10" t="s">
        <v>2967</v>
      </c>
    </row>
    <row r="387" spans="1:16" x14ac:dyDescent="0.35">
      <c r="A387" s="29" t="s">
        <v>9740</v>
      </c>
      <c r="B387" s="117">
        <v>46086</v>
      </c>
      <c r="C387" s="117">
        <v>46092</v>
      </c>
      <c r="D387" s="29">
        <v>3278</v>
      </c>
      <c r="E387" s="29">
        <v>337</v>
      </c>
      <c r="F387" s="25">
        <v>4</v>
      </c>
      <c r="G387" s="47">
        <v>3</v>
      </c>
      <c r="H387" s="47">
        <v>81419</v>
      </c>
      <c r="I387" s="29" t="s">
        <v>16</v>
      </c>
      <c r="J387" s="50">
        <v>33434178</v>
      </c>
      <c r="K387" s="51" t="s">
        <v>10220</v>
      </c>
      <c r="L387" s="51" t="s">
        <v>10222</v>
      </c>
      <c r="M387" s="78">
        <v>219900</v>
      </c>
      <c r="N387" s="27">
        <v>0.9</v>
      </c>
      <c r="O387" s="12">
        <f t="shared" si="6"/>
        <v>21990</v>
      </c>
      <c r="P387" s="10" t="s">
        <v>2967</v>
      </c>
    </row>
    <row r="388" spans="1:16" x14ac:dyDescent="0.35">
      <c r="A388" s="29" t="s">
        <v>9740</v>
      </c>
      <c r="B388" s="117">
        <v>46086</v>
      </c>
      <c r="C388" s="117">
        <v>46092</v>
      </c>
      <c r="D388" s="29">
        <v>3278</v>
      </c>
      <c r="E388" s="29">
        <v>337</v>
      </c>
      <c r="F388" s="25">
        <v>4</v>
      </c>
      <c r="G388" s="47">
        <v>3</v>
      </c>
      <c r="H388" s="47">
        <v>81419</v>
      </c>
      <c r="I388" s="29" t="s">
        <v>16</v>
      </c>
      <c r="J388" s="50">
        <v>33434187</v>
      </c>
      <c r="K388" s="51" t="s">
        <v>10220</v>
      </c>
      <c r="L388" s="51" t="s">
        <v>10223</v>
      </c>
      <c r="M388" s="78">
        <v>219900</v>
      </c>
      <c r="N388" s="27">
        <v>0.9</v>
      </c>
      <c r="O388" s="12">
        <f t="shared" si="6"/>
        <v>21990</v>
      </c>
      <c r="P388" s="10" t="s">
        <v>2967</v>
      </c>
    </row>
    <row r="389" spans="1:16" x14ac:dyDescent="0.35">
      <c r="A389" s="29" t="s">
        <v>9740</v>
      </c>
      <c r="B389" s="117">
        <v>46086</v>
      </c>
      <c r="C389" s="117">
        <v>46092</v>
      </c>
      <c r="D389" s="29">
        <v>3278</v>
      </c>
      <c r="E389" s="29">
        <v>337</v>
      </c>
      <c r="F389" s="25">
        <v>4</v>
      </c>
      <c r="G389" s="47">
        <v>3</v>
      </c>
      <c r="H389" s="47">
        <v>81419</v>
      </c>
      <c r="I389" s="29" t="s">
        <v>16</v>
      </c>
      <c r="J389" s="50">
        <v>33434196</v>
      </c>
      <c r="K389" s="51" t="s">
        <v>10220</v>
      </c>
      <c r="L389" s="51" t="s">
        <v>10224</v>
      </c>
      <c r="M389" s="78">
        <v>219900</v>
      </c>
      <c r="N389" s="27">
        <v>0.9</v>
      </c>
      <c r="O389" s="12">
        <f t="shared" si="6"/>
        <v>21990</v>
      </c>
      <c r="P389" s="10" t="s">
        <v>2967</v>
      </c>
    </row>
    <row r="390" spans="1:16" x14ac:dyDescent="0.35">
      <c r="A390" s="29" t="s">
        <v>9740</v>
      </c>
      <c r="B390" s="117">
        <v>46086</v>
      </c>
      <c r="C390" s="117">
        <v>46092</v>
      </c>
      <c r="D390" s="29">
        <v>3278</v>
      </c>
      <c r="E390" s="29">
        <v>337</v>
      </c>
      <c r="F390" s="25">
        <v>4</v>
      </c>
      <c r="G390" s="47">
        <v>3</v>
      </c>
      <c r="H390" s="47">
        <v>81419</v>
      </c>
      <c r="I390" s="29" t="s">
        <v>16</v>
      </c>
      <c r="J390" s="50">
        <v>33434203</v>
      </c>
      <c r="K390" s="51" t="s">
        <v>10225</v>
      </c>
      <c r="L390" s="51" t="s">
        <v>10226</v>
      </c>
      <c r="M390" s="78">
        <v>179900</v>
      </c>
      <c r="N390" s="27">
        <v>0.9</v>
      </c>
      <c r="O390" s="12">
        <f t="shared" si="6"/>
        <v>17990</v>
      </c>
      <c r="P390" s="10" t="s">
        <v>2967</v>
      </c>
    </row>
    <row r="391" spans="1:16" x14ac:dyDescent="0.35">
      <c r="A391" s="29" t="s">
        <v>9740</v>
      </c>
      <c r="B391" s="117">
        <v>46086</v>
      </c>
      <c r="C391" s="117">
        <v>46092</v>
      </c>
      <c r="D391" s="29">
        <v>3278</v>
      </c>
      <c r="E391" s="29">
        <v>337</v>
      </c>
      <c r="F391" s="25">
        <v>4</v>
      </c>
      <c r="G391" s="47">
        <v>3</v>
      </c>
      <c r="H391" s="47">
        <v>81419</v>
      </c>
      <c r="I391" s="29" t="s">
        <v>16</v>
      </c>
      <c r="J391" s="50">
        <v>33434212</v>
      </c>
      <c r="K391" s="51" t="s">
        <v>10225</v>
      </c>
      <c r="L391" s="51" t="s">
        <v>10227</v>
      </c>
      <c r="M391" s="78">
        <v>179900</v>
      </c>
      <c r="N391" s="27">
        <v>0.9</v>
      </c>
      <c r="O391" s="12">
        <f t="shared" si="6"/>
        <v>17990</v>
      </c>
      <c r="P391" s="10" t="s">
        <v>2967</v>
      </c>
    </row>
    <row r="392" spans="1:16" x14ac:dyDescent="0.35">
      <c r="A392" s="29" t="s">
        <v>9740</v>
      </c>
      <c r="B392" s="117">
        <v>46086</v>
      </c>
      <c r="C392" s="117">
        <v>46092</v>
      </c>
      <c r="D392" s="29">
        <v>3278</v>
      </c>
      <c r="E392" s="29">
        <v>337</v>
      </c>
      <c r="F392" s="25">
        <v>4</v>
      </c>
      <c r="G392" s="47">
        <v>3</v>
      </c>
      <c r="H392" s="47">
        <v>81419</v>
      </c>
      <c r="I392" s="29" t="s">
        <v>16</v>
      </c>
      <c r="J392" s="50">
        <v>33434221</v>
      </c>
      <c r="K392" s="51" t="s">
        <v>10225</v>
      </c>
      <c r="L392" s="51" t="s">
        <v>10228</v>
      </c>
      <c r="M392" s="78">
        <v>179900</v>
      </c>
      <c r="N392" s="27">
        <v>0.9</v>
      </c>
      <c r="O392" s="12">
        <f t="shared" si="6"/>
        <v>17990</v>
      </c>
      <c r="P392" s="10" t="s">
        <v>2967</v>
      </c>
    </row>
    <row r="393" spans="1:16" x14ac:dyDescent="0.35">
      <c r="A393" s="29" t="s">
        <v>9740</v>
      </c>
      <c r="B393" s="117">
        <v>46086</v>
      </c>
      <c r="C393" s="117">
        <v>46092</v>
      </c>
      <c r="D393" s="29">
        <v>3278</v>
      </c>
      <c r="E393" s="29">
        <v>337</v>
      </c>
      <c r="F393" s="25">
        <v>4</v>
      </c>
      <c r="G393" s="47">
        <v>3</v>
      </c>
      <c r="H393" s="47">
        <v>81419</v>
      </c>
      <c r="I393" s="29" t="s">
        <v>16</v>
      </c>
      <c r="J393" s="50">
        <v>33434230</v>
      </c>
      <c r="K393" s="51" t="s">
        <v>10225</v>
      </c>
      <c r="L393" s="51" t="s">
        <v>10229</v>
      </c>
      <c r="M393" s="78">
        <v>179900</v>
      </c>
      <c r="N393" s="27">
        <v>0.9</v>
      </c>
      <c r="O393" s="12">
        <f t="shared" si="6"/>
        <v>17990</v>
      </c>
      <c r="P393" s="10" t="s">
        <v>2967</v>
      </c>
    </row>
    <row r="394" spans="1:16" x14ac:dyDescent="0.35">
      <c r="A394" s="29" t="s">
        <v>9740</v>
      </c>
      <c r="B394" s="117">
        <v>46086</v>
      </c>
      <c r="C394" s="117">
        <v>46092</v>
      </c>
      <c r="D394" s="29">
        <v>3278</v>
      </c>
      <c r="E394" s="29">
        <v>337</v>
      </c>
      <c r="F394" s="25">
        <v>4</v>
      </c>
      <c r="G394" s="47">
        <v>3</v>
      </c>
      <c r="H394" s="47">
        <v>81505</v>
      </c>
      <c r="I394" s="29" t="s">
        <v>16</v>
      </c>
      <c r="J394" s="50">
        <v>38090085</v>
      </c>
      <c r="K394" s="51" t="s">
        <v>10230</v>
      </c>
      <c r="L394" s="51" t="s">
        <v>10231</v>
      </c>
      <c r="M394" s="78">
        <v>179900</v>
      </c>
      <c r="N394" s="27">
        <v>0.9</v>
      </c>
      <c r="O394" s="12">
        <f t="shared" si="6"/>
        <v>17990</v>
      </c>
      <c r="P394" s="10" t="s">
        <v>2967</v>
      </c>
    </row>
    <row r="395" spans="1:16" x14ac:dyDescent="0.35">
      <c r="A395" s="29" t="s">
        <v>9740</v>
      </c>
      <c r="B395" s="117">
        <v>46086</v>
      </c>
      <c r="C395" s="117">
        <v>46092</v>
      </c>
      <c r="D395" s="29">
        <v>3278</v>
      </c>
      <c r="E395" s="29">
        <v>337</v>
      </c>
      <c r="F395" s="25">
        <v>4</v>
      </c>
      <c r="G395" s="47">
        <v>3</v>
      </c>
      <c r="H395" s="47">
        <v>81505</v>
      </c>
      <c r="I395" s="29" t="s">
        <v>16</v>
      </c>
      <c r="J395" s="50">
        <v>38090094</v>
      </c>
      <c r="K395" s="51" t="s">
        <v>10230</v>
      </c>
      <c r="L395" s="51" t="s">
        <v>10232</v>
      </c>
      <c r="M395" s="78">
        <v>179900</v>
      </c>
      <c r="N395" s="27">
        <v>0.9</v>
      </c>
      <c r="O395" s="12">
        <f t="shared" si="6"/>
        <v>17990</v>
      </c>
      <c r="P395" s="10" t="s">
        <v>2967</v>
      </c>
    </row>
    <row r="396" spans="1:16" x14ac:dyDescent="0.35">
      <c r="A396" s="29" t="s">
        <v>9740</v>
      </c>
      <c r="B396" s="117">
        <v>46086</v>
      </c>
      <c r="C396" s="117">
        <v>46092</v>
      </c>
      <c r="D396" s="29">
        <v>3278</v>
      </c>
      <c r="E396" s="29">
        <v>337</v>
      </c>
      <c r="F396" s="25">
        <v>4</v>
      </c>
      <c r="G396" s="47">
        <v>3</v>
      </c>
      <c r="H396" s="47">
        <v>81505</v>
      </c>
      <c r="I396" s="29" t="s">
        <v>16</v>
      </c>
      <c r="J396" s="50">
        <v>38090101</v>
      </c>
      <c r="K396" s="51" t="s">
        <v>10230</v>
      </c>
      <c r="L396" s="51" t="s">
        <v>10233</v>
      </c>
      <c r="M396" s="78">
        <v>179900</v>
      </c>
      <c r="N396" s="27">
        <v>0.9</v>
      </c>
      <c r="O396" s="12">
        <f t="shared" si="6"/>
        <v>17990</v>
      </c>
      <c r="P396" s="10" t="s">
        <v>2967</v>
      </c>
    </row>
    <row r="397" spans="1:16" x14ac:dyDescent="0.35">
      <c r="A397" s="29" t="s">
        <v>9740</v>
      </c>
      <c r="B397" s="117">
        <v>46086</v>
      </c>
      <c r="C397" s="117">
        <v>46092</v>
      </c>
      <c r="D397" s="29">
        <v>3278</v>
      </c>
      <c r="E397" s="29">
        <v>337</v>
      </c>
      <c r="F397" s="25">
        <v>4</v>
      </c>
      <c r="G397" s="47">
        <v>3</v>
      </c>
      <c r="H397" s="47">
        <v>81505</v>
      </c>
      <c r="I397" s="29" t="s">
        <v>16</v>
      </c>
      <c r="J397" s="50">
        <v>38090110</v>
      </c>
      <c r="K397" s="51" t="s">
        <v>10230</v>
      </c>
      <c r="L397" s="51" t="s">
        <v>10234</v>
      </c>
      <c r="M397" s="78">
        <v>179900</v>
      </c>
      <c r="N397" s="27">
        <v>0.9</v>
      </c>
      <c r="O397" s="12">
        <f t="shared" si="6"/>
        <v>17990</v>
      </c>
      <c r="P397" s="10" t="s">
        <v>2967</v>
      </c>
    </row>
    <row r="398" spans="1:16" x14ac:dyDescent="0.35">
      <c r="A398" s="29" t="s">
        <v>9740</v>
      </c>
      <c r="B398" s="117">
        <v>46086</v>
      </c>
      <c r="C398" s="117">
        <v>46092</v>
      </c>
      <c r="D398" s="29">
        <v>3278</v>
      </c>
      <c r="E398" s="29">
        <v>337</v>
      </c>
      <c r="F398" s="25">
        <v>4</v>
      </c>
      <c r="G398" s="47">
        <v>3</v>
      </c>
      <c r="H398" s="47">
        <v>81419</v>
      </c>
      <c r="I398" s="29" t="s">
        <v>16</v>
      </c>
      <c r="J398" s="50">
        <v>33388746</v>
      </c>
      <c r="K398" s="51" t="s">
        <v>10235</v>
      </c>
      <c r="L398" s="51" t="s">
        <v>10236</v>
      </c>
      <c r="M398" s="78">
        <v>169900</v>
      </c>
      <c r="N398" s="27">
        <v>0.9</v>
      </c>
      <c r="O398" s="12">
        <f t="shared" si="6"/>
        <v>16990</v>
      </c>
      <c r="P398" s="10" t="s">
        <v>2967</v>
      </c>
    </row>
    <row r="399" spans="1:16" x14ac:dyDescent="0.35">
      <c r="A399" s="29" t="s">
        <v>9740</v>
      </c>
      <c r="B399" s="117">
        <v>46086</v>
      </c>
      <c r="C399" s="117">
        <v>46092</v>
      </c>
      <c r="D399" s="29">
        <v>3278</v>
      </c>
      <c r="E399" s="29">
        <v>337</v>
      </c>
      <c r="F399" s="25">
        <v>4</v>
      </c>
      <c r="G399" s="47">
        <f t="shared" ref="G399:G409" si="7">G398</f>
        <v>3</v>
      </c>
      <c r="H399" s="47">
        <v>81419</v>
      </c>
      <c r="I399" s="29" t="s">
        <v>16</v>
      </c>
      <c r="J399" s="50">
        <v>33388755</v>
      </c>
      <c r="K399" s="51" t="s">
        <v>10235</v>
      </c>
      <c r="L399" s="51" t="s">
        <v>10237</v>
      </c>
      <c r="M399" s="78">
        <v>169900</v>
      </c>
      <c r="N399" s="27">
        <v>0.9</v>
      </c>
      <c r="O399" s="12">
        <f t="shared" si="6"/>
        <v>16990</v>
      </c>
      <c r="P399" s="10" t="s">
        <v>2967</v>
      </c>
    </row>
    <row r="400" spans="1:16" x14ac:dyDescent="0.35">
      <c r="A400" s="29" t="s">
        <v>9740</v>
      </c>
      <c r="B400" s="117">
        <v>46086</v>
      </c>
      <c r="C400" s="117">
        <v>46092</v>
      </c>
      <c r="D400" s="29">
        <v>3278</v>
      </c>
      <c r="E400" s="29">
        <v>337</v>
      </c>
      <c r="F400" s="25">
        <v>4</v>
      </c>
      <c r="G400" s="47">
        <f t="shared" si="7"/>
        <v>3</v>
      </c>
      <c r="H400" s="47">
        <v>81419</v>
      </c>
      <c r="I400" s="29" t="s">
        <v>16</v>
      </c>
      <c r="J400" s="50">
        <v>33388764</v>
      </c>
      <c r="K400" s="51" t="s">
        <v>10235</v>
      </c>
      <c r="L400" s="51" t="s">
        <v>10238</v>
      </c>
      <c r="M400" s="78">
        <v>169900</v>
      </c>
      <c r="N400" s="27">
        <v>0.9</v>
      </c>
      <c r="O400" s="12">
        <f t="shared" si="6"/>
        <v>16990</v>
      </c>
      <c r="P400" s="10" t="s">
        <v>2967</v>
      </c>
    </row>
    <row r="401" spans="1:16" x14ac:dyDescent="0.35">
      <c r="A401" s="29" t="s">
        <v>9740</v>
      </c>
      <c r="B401" s="117">
        <v>46086</v>
      </c>
      <c r="C401" s="117">
        <v>46092</v>
      </c>
      <c r="D401" s="29">
        <v>3278</v>
      </c>
      <c r="E401" s="29">
        <v>337</v>
      </c>
      <c r="F401" s="25">
        <v>4</v>
      </c>
      <c r="G401" s="47">
        <f t="shared" si="7"/>
        <v>3</v>
      </c>
      <c r="H401" s="47">
        <v>81419</v>
      </c>
      <c r="I401" s="29" t="s">
        <v>16</v>
      </c>
      <c r="J401" s="50">
        <v>33388773</v>
      </c>
      <c r="K401" s="51" t="s">
        <v>10235</v>
      </c>
      <c r="L401" s="51" t="s">
        <v>10239</v>
      </c>
      <c r="M401" s="78">
        <v>169900</v>
      </c>
      <c r="N401" s="27">
        <v>0.9</v>
      </c>
      <c r="O401" s="12">
        <f t="shared" si="6"/>
        <v>16990</v>
      </c>
      <c r="P401" s="10" t="s">
        <v>2967</v>
      </c>
    </row>
    <row r="402" spans="1:16" x14ac:dyDescent="0.35">
      <c r="A402" s="29" t="s">
        <v>9740</v>
      </c>
      <c r="B402" s="117">
        <v>46086</v>
      </c>
      <c r="C402" s="117">
        <v>46092</v>
      </c>
      <c r="D402" s="29">
        <v>3278</v>
      </c>
      <c r="E402" s="29">
        <v>337</v>
      </c>
      <c r="F402" s="25">
        <v>4</v>
      </c>
      <c r="G402" s="47">
        <f t="shared" si="7"/>
        <v>3</v>
      </c>
      <c r="H402" s="47">
        <v>81419</v>
      </c>
      <c r="I402" s="29" t="s">
        <v>16</v>
      </c>
      <c r="J402" s="50">
        <v>33478612</v>
      </c>
      <c r="K402" s="51" t="s">
        <v>10240</v>
      </c>
      <c r="L402" s="51" t="s">
        <v>10241</v>
      </c>
      <c r="M402" s="78">
        <v>179900</v>
      </c>
      <c r="N402" s="27">
        <v>0.9</v>
      </c>
      <c r="O402" s="12">
        <f t="shared" si="6"/>
        <v>17990</v>
      </c>
      <c r="P402" s="10" t="s">
        <v>2967</v>
      </c>
    </row>
    <row r="403" spans="1:16" x14ac:dyDescent="0.35">
      <c r="A403" s="29" t="s">
        <v>9740</v>
      </c>
      <c r="B403" s="117">
        <v>46086</v>
      </c>
      <c r="C403" s="117">
        <v>46092</v>
      </c>
      <c r="D403" s="29">
        <v>3278</v>
      </c>
      <c r="E403" s="29">
        <v>337</v>
      </c>
      <c r="F403" s="25">
        <v>4</v>
      </c>
      <c r="G403" s="47">
        <f t="shared" si="7"/>
        <v>3</v>
      </c>
      <c r="H403" s="47">
        <v>81419</v>
      </c>
      <c r="I403" s="29" t="s">
        <v>16</v>
      </c>
      <c r="J403" s="50">
        <v>33478621</v>
      </c>
      <c r="K403" s="51" t="s">
        <v>10240</v>
      </c>
      <c r="L403" s="51" t="s">
        <v>10242</v>
      </c>
      <c r="M403" s="78">
        <v>179900</v>
      </c>
      <c r="N403" s="27">
        <v>0.9</v>
      </c>
      <c r="O403" s="12">
        <f t="shared" si="6"/>
        <v>17990</v>
      </c>
      <c r="P403" s="10" t="s">
        <v>2967</v>
      </c>
    </row>
    <row r="404" spans="1:16" x14ac:dyDescent="0.35">
      <c r="A404" s="29" t="s">
        <v>9740</v>
      </c>
      <c r="B404" s="117">
        <v>46086</v>
      </c>
      <c r="C404" s="117">
        <v>46092</v>
      </c>
      <c r="D404" s="29">
        <v>3278</v>
      </c>
      <c r="E404" s="29">
        <v>337</v>
      </c>
      <c r="F404" s="25">
        <v>4</v>
      </c>
      <c r="G404" s="47">
        <f t="shared" si="7"/>
        <v>3</v>
      </c>
      <c r="H404" s="47">
        <v>81419</v>
      </c>
      <c r="I404" s="29" t="s">
        <v>16</v>
      </c>
      <c r="J404" s="50">
        <v>33478630</v>
      </c>
      <c r="K404" s="51" t="s">
        <v>10240</v>
      </c>
      <c r="L404" s="51" t="s">
        <v>10243</v>
      </c>
      <c r="M404" s="78">
        <v>179900</v>
      </c>
      <c r="N404" s="27">
        <v>0.9</v>
      </c>
      <c r="O404" s="12">
        <f t="shared" si="6"/>
        <v>17990</v>
      </c>
      <c r="P404" s="10" t="s">
        <v>2967</v>
      </c>
    </row>
    <row r="405" spans="1:16" x14ac:dyDescent="0.35">
      <c r="A405" s="29" t="s">
        <v>9740</v>
      </c>
      <c r="B405" s="117">
        <v>46086</v>
      </c>
      <c r="C405" s="117">
        <v>46092</v>
      </c>
      <c r="D405" s="29">
        <v>3278</v>
      </c>
      <c r="E405" s="29">
        <v>337</v>
      </c>
      <c r="F405" s="25">
        <v>4</v>
      </c>
      <c r="G405" s="47">
        <f t="shared" si="7"/>
        <v>3</v>
      </c>
      <c r="H405" s="47">
        <v>81419</v>
      </c>
      <c r="I405" s="29" t="s">
        <v>16</v>
      </c>
      <c r="J405" s="50">
        <v>33478649</v>
      </c>
      <c r="K405" s="51" t="s">
        <v>10240</v>
      </c>
      <c r="L405" s="51" t="s">
        <v>10244</v>
      </c>
      <c r="M405" s="78">
        <v>179900</v>
      </c>
      <c r="N405" s="27">
        <v>0.9</v>
      </c>
      <c r="O405" s="12">
        <f t="shared" si="6"/>
        <v>17990</v>
      </c>
      <c r="P405" s="10" t="s">
        <v>2967</v>
      </c>
    </row>
    <row r="406" spans="1:16" x14ac:dyDescent="0.35">
      <c r="A406" s="29" t="s">
        <v>9740</v>
      </c>
      <c r="B406" s="117">
        <v>46086</v>
      </c>
      <c r="C406" s="117">
        <v>46092</v>
      </c>
      <c r="D406" s="29">
        <v>3278</v>
      </c>
      <c r="E406" s="29">
        <v>337</v>
      </c>
      <c r="F406" s="25">
        <v>4</v>
      </c>
      <c r="G406" s="47">
        <f t="shared" si="7"/>
        <v>3</v>
      </c>
      <c r="H406" s="47">
        <v>81419</v>
      </c>
      <c r="I406" s="29" t="s">
        <v>16</v>
      </c>
      <c r="J406" s="50">
        <v>38090049</v>
      </c>
      <c r="K406" s="51" t="s">
        <v>10245</v>
      </c>
      <c r="L406" s="51" t="s">
        <v>10246</v>
      </c>
      <c r="M406" s="78">
        <v>169900</v>
      </c>
      <c r="N406" s="27">
        <v>0.9</v>
      </c>
      <c r="O406" s="12">
        <f t="shared" si="6"/>
        <v>16990</v>
      </c>
      <c r="P406" s="10" t="s">
        <v>2967</v>
      </c>
    </row>
    <row r="407" spans="1:16" x14ac:dyDescent="0.35">
      <c r="A407" s="29" t="s">
        <v>9740</v>
      </c>
      <c r="B407" s="117">
        <v>46086</v>
      </c>
      <c r="C407" s="117">
        <v>46092</v>
      </c>
      <c r="D407" s="29">
        <v>3278</v>
      </c>
      <c r="E407" s="29">
        <v>337</v>
      </c>
      <c r="F407" s="25">
        <v>4</v>
      </c>
      <c r="G407" s="47">
        <f t="shared" si="7"/>
        <v>3</v>
      </c>
      <c r="H407" s="47">
        <v>81419</v>
      </c>
      <c r="I407" s="29" t="s">
        <v>16</v>
      </c>
      <c r="J407" s="50">
        <v>38090058</v>
      </c>
      <c r="K407" s="51" t="s">
        <v>10245</v>
      </c>
      <c r="L407" s="51" t="s">
        <v>10247</v>
      </c>
      <c r="M407" s="78">
        <v>169900</v>
      </c>
      <c r="N407" s="27">
        <v>0.9</v>
      </c>
      <c r="O407" s="12">
        <f t="shared" si="6"/>
        <v>16990</v>
      </c>
      <c r="P407" s="10" t="s">
        <v>2967</v>
      </c>
    </row>
    <row r="408" spans="1:16" x14ac:dyDescent="0.35">
      <c r="A408" s="29" t="s">
        <v>9740</v>
      </c>
      <c r="B408" s="117">
        <v>46086</v>
      </c>
      <c r="C408" s="117">
        <v>46092</v>
      </c>
      <c r="D408" s="29">
        <v>3278</v>
      </c>
      <c r="E408" s="29">
        <v>337</v>
      </c>
      <c r="F408" s="25">
        <v>4</v>
      </c>
      <c r="G408" s="47">
        <f t="shared" si="7"/>
        <v>3</v>
      </c>
      <c r="H408" s="47">
        <v>81419</v>
      </c>
      <c r="I408" s="29" t="s">
        <v>16</v>
      </c>
      <c r="J408" s="50">
        <v>38090067</v>
      </c>
      <c r="K408" s="51" t="s">
        <v>10245</v>
      </c>
      <c r="L408" s="51" t="s">
        <v>10248</v>
      </c>
      <c r="M408" s="78">
        <v>169900</v>
      </c>
      <c r="N408" s="27">
        <v>0.9</v>
      </c>
      <c r="O408" s="12">
        <f t="shared" si="6"/>
        <v>16990</v>
      </c>
      <c r="P408" s="10" t="s">
        <v>2967</v>
      </c>
    </row>
    <row r="409" spans="1:16" x14ac:dyDescent="0.35">
      <c r="A409" s="29" t="s">
        <v>9740</v>
      </c>
      <c r="B409" s="117">
        <v>46086</v>
      </c>
      <c r="C409" s="117">
        <v>46092</v>
      </c>
      <c r="D409" s="29">
        <v>3278</v>
      </c>
      <c r="E409" s="29">
        <v>337</v>
      </c>
      <c r="F409" s="25">
        <v>4</v>
      </c>
      <c r="G409" s="47">
        <f t="shared" si="7"/>
        <v>3</v>
      </c>
      <c r="H409" s="47">
        <v>81419</v>
      </c>
      <c r="I409" s="29" t="s">
        <v>16</v>
      </c>
      <c r="J409" s="50">
        <v>38090076</v>
      </c>
      <c r="K409" s="51" t="s">
        <v>10245</v>
      </c>
      <c r="L409" s="51" t="s">
        <v>10249</v>
      </c>
      <c r="M409" s="78">
        <v>169900</v>
      </c>
      <c r="N409" s="27">
        <v>0.9</v>
      </c>
      <c r="O409" s="12">
        <f t="shared" si="6"/>
        <v>16990</v>
      </c>
      <c r="P409" s="10" t="s">
        <v>2967</v>
      </c>
    </row>
    <row r="410" spans="1:16" x14ac:dyDescent="0.35">
      <c r="A410" s="29" t="s">
        <v>9740</v>
      </c>
      <c r="B410" s="117">
        <v>46086</v>
      </c>
      <c r="C410" s="117">
        <v>46092</v>
      </c>
      <c r="D410" s="29">
        <v>3278</v>
      </c>
      <c r="E410" s="29">
        <v>337</v>
      </c>
      <c r="F410" s="25">
        <v>4</v>
      </c>
      <c r="G410" s="47">
        <v>4</v>
      </c>
      <c r="H410" s="47">
        <v>81505</v>
      </c>
      <c r="I410" s="29" t="s">
        <v>16</v>
      </c>
      <c r="J410" s="48">
        <v>26475487</v>
      </c>
      <c r="K410" s="81" t="s">
        <v>10250</v>
      </c>
      <c r="L410" s="48" t="s">
        <v>10251</v>
      </c>
      <c r="M410" s="85">
        <v>189900</v>
      </c>
      <c r="N410" s="27">
        <v>0.9</v>
      </c>
      <c r="O410" s="12">
        <f t="shared" si="6"/>
        <v>18990</v>
      </c>
      <c r="P410" s="10" t="s">
        <v>2967</v>
      </c>
    </row>
    <row r="411" spans="1:16" x14ac:dyDescent="0.35">
      <c r="A411" s="29" t="s">
        <v>9740</v>
      </c>
      <c r="B411" s="117">
        <v>46086</v>
      </c>
      <c r="C411" s="117">
        <v>46092</v>
      </c>
      <c r="D411" s="29">
        <v>3278</v>
      </c>
      <c r="E411" s="29">
        <v>337</v>
      </c>
      <c r="F411" s="25">
        <v>4</v>
      </c>
      <c r="G411" s="47">
        <v>4</v>
      </c>
      <c r="H411" s="47">
        <v>81505</v>
      </c>
      <c r="I411" s="29" t="s">
        <v>16</v>
      </c>
      <c r="J411" s="48">
        <v>26475496</v>
      </c>
      <c r="K411" s="81" t="s">
        <v>10250</v>
      </c>
      <c r="L411" s="48" t="s">
        <v>10252</v>
      </c>
      <c r="M411" s="85">
        <v>189900</v>
      </c>
      <c r="N411" s="27">
        <v>0.9</v>
      </c>
      <c r="O411" s="12">
        <f t="shared" si="6"/>
        <v>18990</v>
      </c>
      <c r="P411" s="10" t="s">
        <v>2967</v>
      </c>
    </row>
    <row r="412" spans="1:16" x14ac:dyDescent="0.35">
      <c r="A412" s="29" t="s">
        <v>9740</v>
      </c>
      <c r="B412" s="117">
        <v>46086</v>
      </c>
      <c r="C412" s="117">
        <v>46092</v>
      </c>
      <c r="D412" s="29">
        <v>3278</v>
      </c>
      <c r="E412" s="29">
        <v>337</v>
      </c>
      <c r="F412" s="25">
        <v>4</v>
      </c>
      <c r="G412" s="47">
        <v>4</v>
      </c>
      <c r="H412" s="47">
        <v>81505</v>
      </c>
      <c r="I412" s="29" t="s">
        <v>16</v>
      </c>
      <c r="J412" s="48">
        <v>26475503</v>
      </c>
      <c r="K412" s="81" t="s">
        <v>10250</v>
      </c>
      <c r="L412" s="48" t="s">
        <v>10253</v>
      </c>
      <c r="M412" s="85">
        <v>189900</v>
      </c>
      <c r="N412" s="27">
        <v>0.9</v>
      </c>
      <c r="O412" s="12">
        <f t="shared" si="6"/>
        <v>18990</v>
      </c>
      <c r="P412" s="10" t="s">
        <v>2967</v>
      </c>
    </row>
    <row r="413" spans="1:16" x14ac:dyDescent="0.35">
      <c r="A413" s="29" t="s">
        <v>9740</v>
      </c>
      <c r="B413" s="117">
        <v>46086</v>
      </c>
      <c r="C413" s="117">
        <v>46092</v>
      </c>
      <c r="D413" s="29">
        <v>3278</v>
      </c>
      <c r="E413" s="29">
        <v>337</v>
      </c>
      <c r="F413" s="25">
        <v>4</v>
      </c>
      <c r="G413" s="47">
        <v>4</v>
      </c>
      <c r="H413" s="47">
        <v>81505</v>
      </c>
      <c r="I413" s="29" t="s">
        <v>16</v>
      </c>
      <c r="J413" s="48">
        <v>26475512</v>
      </c>
      <c r="K413" s="81" t="s">
        <v>10250</v>
      </c>
      <c r="L413" s="48" t="s">
        <v>10254</v>
      </c>
      <c r="M413" s="85">
        <v>189900</v>
      </c>
      <c r="N413" s="27">
        <v>0.9</v>
      </c>
      <c r="O413" s="12">
        <f t="shared" si="6"/>
        <v>18990</v>
      </c>
      <c r="P413" s="10" t="s">
        <v>2967</v>
      </c>
    </row>
    <row r="414" spans="1:16" x14ac:dyDescent="0.35">
      <c r="A414" s="29" t="s">
        <v>9740</v>
      </c>
      <c r="B414" s="117">
        <v>46086</v>
      </c>
      <c r="C414" s="117">
        <v>46092</v>
      </c>
      <c r="D414" s="29">
        <v>3278</v>
      </c>
      <c r="E414" s="29">
        <v>337</v>
      </c>
      <c r="F414" s="25">
        <v>4</v>
      </c>
      <c r="G414" s="47">
        <v>4</v>
      </c>
      <c r="H414" s="47">
        <v>81419</v>
      </c>
      <c r="I414" s="29" t="s">
        <v>16</v>
      </c>
      <c r="J414" s="48">
        <v>26829256</v>
      </c>
      <c r="K414" s="81" t="s">
        <v>10255</v>
      </c>
      <c r="L414" s="48" t="s">
        <v>10256</v>
      </c>
      <c r="M414" s="85">
        <v>189900</v>
      </c>
      <c r="N414" s="27">
        <v>0.9</v>
      </c>
      <c r="O414" s="12">
        <f t="shared" si="6"/>
        <v>18990</v>
      </c>
      <c r="P414" s="10" t="s">
        <v>2967</v>
      </c>
    </row>
    <row r="415" spans="1:16" x14ac:dyDescent="0.35">
      <c r="A415" s="29" t="s">
        <v>9740</v>
      </c>
      <c r="B415" s="117">
        <v>46086</v>
      </c>
      <c r="C415" s="117">
        <v>46092</v>
      </c>
      <c r="D415" s="29">
        <v>3278</v>
      </c>
      <c r="E415" s="29">
        <v>337</v>
      </c>
      <c r="F415" s="25">
        <v>4</v>
      </c>
      <c r="G415" s="47">
        <v>4</v>
      </c>
      <c r="H415" s="47">
        <v>81419</v>
      </c>
      <c r="I415" s="29" t="s">
        <v>16</v>
      </c>
      <c r="J415" s="48">
        <v>26829265</v>
      </c>
      <c r="K415" s="81" t="s">
        <v>10255</v>
      </c>
      <c r="L415" s="48" t="s">
        <v>10257</v>
      </c>
      <c r="M415" s="85">
        <v>189900</v>
      </c>
      <c r="N415" s="27">
        <v>0.9</v>
      </c>
      <c r="O415" s="12">
        <f t="shared" si="6"/>
        <v>18990</v>
      </c>
      <c r="P415" s="10" t="s">
        <v>2967</v>
      </c>
    </row>
    <row r="416" spans="1:16" x14ac:dyDescent="0.35">
      <c r="A416" s="29" t="s">
        <v>9740</v>
      </c>
      <c r="B416" s="117">
        <v>46086</v>
      </c>
      <c r="C416" s="117">
        <v>46092</v>
      </c>
      <c r="D416" s="29">
        <v>3278</v>
      </c>
      <c r="E416" s="29">
        <v>337</v>
      </c>
      <c r="F416" s="25">
        <v>4</v>
      </c>
      <c r="G416" s="47">
        <v>4</v>
      </c>
      <c r="H416" s="47">
        <v>81419</v>
      </c>
      <c r="I416" s="29" t="s">
        <v>16</v>
      </c>
      <c r="J416" s="48">
        <v>26829274</v>
      </c>
      <c r="K416" s="81" t="s">
        <v>10255</v>
      </c>
      <c r="L416" s="48" t="s">
        <v>10258</v>
      </c>
      <c r="M416" s="85">
        <v>189900</v>
      </c>
      <c r="N416" s="27">
        <v>0.9</v>
      </c>
      <c r="O416" s="12">
        <f t="shared" si="6"/>
        <v>18990</v>
      </c>
      <c r="P416" s="10" t="s">
        <v>2967</v>
      </c>
    </row>
    <row r="417" spans="1:16" x14ac:dyDescent="0.35">
      <c r="A417" s="29" t="s">
        <v>9740</v>
      </c>
      <c r="B417" s="117">
        <v>46086</v>
      </c>
      <c r="C417" s="117">
        <v>46092</v>
      </c>
      <c r="D417" s="29">
        <v>3278</v>
      </c>
      <c r="E417" s="29">
        <v>337</v>
      </c>
      <c r="F417" s="25">
        <v>4</v>
      </c>
      <c r="G417" s="47">
        <v>4</v>
      </c>
      <c r="H417" s="47">
        <v>81419</v>
      </c>
      <c r="I417" s="29" t="s">
        <v>16</v>
      </c>
      <c r="J417" s="48">
        <v>26829283</v>
      </c>
      <c r="K417" s="81" t="s">
        <v>10255</v>
      </c>
      <c r="L417" s="48" t="s">
        <v>10259</v>
      </c>
      <c r="M417" s="85">
        <v>189900</v>
      </c>
      <c r="N417" s="27">
        <v>0.9</v>
      </c>
      <c r="O417" s="12">
        <f t="shared" si="6"/>
        <v>18990</v>
      </c>
      <c r="P417" s="10" t="s">
        <v>2967</v>
      </c>
    </row>
    <row r="418" spans="1:16" x14ac:dyDescent="0.35">
      <c r="A418" s="29" t="s">
        <v>9740</v>
      </c>
      <c r="B418" s="117">
        <v>46086</v>
      </c>
      <c r="C418" s="117">
        <v>46092</v>
      </c>
      <c r="D418" s="29">
        <v>3278</v>
      </c>
      <c r="E418" s="29">
        <v>337</v>
      </c>
      <c r="F418" s="25">
        <v>4</v>
      </c>
      <c r="G418" s="47">
        <v>4</v>
      </c>
      <c r="H418" s="47">
        <v>81419</v>
      </c>
      <c r="I418" s="29" t="s">
        <v>16</v>
      </c>
      <c r="J418" s="48">
        <v>26695678</v>
      </c>
      <c r="K418" s="81" t="s">
        <v>10260</v>
      </c>
      <c r="L418" s="48" t="s">
        <v>10261</v>
      </c>
      <c r="M418" s="85">
        <v>199900</v>
      </c>
      <c r="N418" s="27">
        <v>0.9</v>
      </c>
      <c r="O418" s="12">
        <f t="shared" si="6"/>
        <v>19990</v>
      </c>
      <c r="P418" s="10" t="s">
        <v>2967</v>
      </c>
    </row>
    <row r="419" spans="1:16" x14ac:dyDescent="0.35">
      <c r="A419" s="29" t="s">
        <v>9740</v>
      </c>
      <c r="B419" s="117">
        <v>46086</v>
      </c>
      <c r="C419" s="117">
        <v>46092</v>
      </c>
      <c r="D419" s="29">
        <v>3278</v>
      </c>
      <c r="E419" s="29">
        <v>337</v>
      </c>
      <c r="F419" s="25">
        <v>4</v>
      </c>
      <c r="G419" s="47">
        <v>4</v>
      </c>
      <c r="H419" s="47">
        <v>81419</v>
      </c>
      <c r="I419" s="29" t="s">
        <v>16</v>
      </c>
      <c r="J419" s="48">
        <v>26695687</v>
      </c>
      <c r="K419" s="81" t="s">
        <v>10260</v>
      </c>
      <c r="L419" s="48" t="s">
        <v>10262</v>
      </c>
      <c r="M419" s="85">
        <v>199900</v>
      </c>
      <c r="N419" s="27">
        <v>0.9</v>
      </c>
      <c r="O419" s="12">
        <f t="shared" si="6"/>
        <v>19990</v>
      </c>
      <c r="P419" s="10" t="s">
        <v>2967</v>
      </c>
    </row>
    <row r="420" spans="1:16" x14ac:dyDescent="0.35">
      <c r="A420" s="29" t="s">
        <v>9740</v>
      </c>
      <c r="B420" s="117">
        <v>46086</v>
      </c>
      <c r="C420" s="117">
        <v>46092</v>
      </c>
      <c r="D420" s="29">
        <v>3278</v>
      </c>
      <c r="E420" s="29">
        <v>337</v>
      </c>
      <c r="F420" s="25">
        <v>4</v>
      </c>
      <c r="G420" s="47">
        <v>4</v>
      </c>
      <c r="H420" s="47">
        <v>81419</v>
      </c>
      <c r="I420" s="29" t="s">
        <v>16</v>
      </c>
      <c r="J420" s="48">
        <v>26695696</v>
      </c>
      <c r="K420" s="81" t="s">
        <v>10260</v>
      </c>
      <c r="L420" s="48" t="s">
        <v>10263</v>
      </c>
      <c r="M420" s="85">
        <v>199900</v>
      </c>
      <c r="N420" s="27">
        <v>0.9</v>
      </c>
      <c r="O420" s="12">
        <f t="shared" si="6"/>
        <v>19990</v>
      </c>
      <c r="P420" s="10" t="s">
        <v>2967</v>
      </c>
    </row>
    <row r="421" spans="1:16" x14ac:dyDescent="0.35">
      <c r="A421" s="29" t="s">
        <v>9740</v>
      </c>
      <c r="B421" s="117">
        <v>46086</v>
      </c>
      <c r="C421" s="117">
        <v>46092</v>
      </c>
      <c r="D421" s="29">
        <v>3278</v>
      </c>
      <c r="E421" s="29">
        <v>337</v>
      </c>
      <c r="F421" s="25">
        <v>4</v>
      </c>
      <c r="G421" s="47">
        <v>4</v>
      </c>
      <c r="H421" s="47">
        <v>81419</v>
      </c>
      <c r="I421" s="29" t="s">
        <v>16</v>
      </c>
      <c r="J421" s="48">
        <v>26695703</v>
      </c>
      <c r="K421" s="81" t="s">
        <v>10260</v>
      </c>
      <c r="L421" s="48" t="s">
        <v>10264</v>
      </c>
      <c r="M421" s="85">
        <v>199900</v>
      </c>
      <c r="N421" s="27">
        <v>0.9</v>
      </c>
      <c r="O421" s="12">
        <f t="shared" si="6"/>
        <v>19990</v>
      </c>
      <c r="P421" s="10" t="s">
        <v>2967</v>
      </c>
    </row>
    <row r="422" spans="1:16" x14ac:dyDescent="0.35">
      <c r="A422" s="29" t="s">
        <v>9740</v>
      </c>
      <c r="B422" s="117">
        <v>46086</v>
      </c>
      <c r="C422" s="117">
        <v>46092</v>
      </c>
      <c r="D422" s="29">
        <v>3278</v>
      </c>
      <c r="E422" s="29">
        <v>337</v>
      </c>
      <c r="F422" s="25">
        <v>4</v>
      </c>
      <c r="G422" s="47">
        <v>4</v>
      </c>
      <c r="H422" s="47">
        <v>81419</v>
      </c>
      <c r="I422" s="29" t="s">
        <v>16</v>
      </c>
      <c r="J422" s="48">
        <v>26695883</v>
      </c>
      <c r="K422" s="81" t="s">
        <v>10265</v>
      </c>
      <c r="L422" s="48" t="s">
        <v>10266</v>
      </c>
      <c r="M422" s="85">
        <v>189900</v>
      </c>
      <c r="N422" s="27">
        <v>0.9</v>
      </c>
      <c r="O422" s="12">
        <f t="shared" si="6"/>
        <v>18990</v>
      </c>
      <c r="P422" s="10" t="s">
        <v>2967</v>
      </c>
    </row>
    <row r="423" spans="1:16" x14ac:dyDescent="0.35">
      <c r="A423" s="29" t="s">
        <v>9740</v>
      </c>
      <c r="B423" s="117">
        <v>46086</v>
      </c>
      <c r="C423" s="117">
        <v>46092</v>
      </c>
      <c r="D423" s="29">
        <v>3278</v>
      </c>
      <c r="E423" s="29">
        <v>337</v>
      </c>
      <c r="F423" s="25">
        <v>4</v>
      </c>
      <c r="G423" s="47">
        <v>4</v>
      </c>
      <c r="H423" s="47">
        <v>81419</v>
      </c>
      <c r="I423" s="29" t="s">
        <v>16</v>
      </c>
      <c r="J423" s="48">
        <v>26695892</v>
      </c>
      <c r="K423" s="81" t="s">
        <v>10265</v>
      </c>
      <c r="L423" s="48" t="s">
        <v>10267</v>
      </c>
      <c r="M423" s="85">
        <v>189900</v>
      </c>
      <c r="N423" s="27">
        <v>0.9</v>
      </c>
      <c r="O423" s="12">
        <f t="shared" si="6"/>
        <v>18990</v>
      </c>
      <c r="P423" s="10" t="s">
        <v>2967</v>
      </c>
    </row>
    <row r="424" spans="1:16" x14ac:dyDescent="0.35">
      <c r="A424" s="29" t="s">
        <v>9740</v>
      </c>
      <c r="B424" s="117">
        <v>46086</v>
      </c>
      <c r="C424" s="117">
        <v>46092</v>
      </c>
      <c r="D424" s="29">
        <v>3278</v>
      </c>
      <c r="E424" s="29">
        <v>337</v>
      </c>
      <c r="F424" s="25">
        <v>4</v>
      </c>
      <c r="G424" s="47">
        <v>4</v>
      </c>
      <c r="H424" s="47">
        <v>81419</v>
      </c>
      <c r="I424" s="29" t="s">
        <v>16</v>
      </c>
      <c r="J424" s="48">
        <v>26695909</v>
      </c>
      <c r="K424" s="81" t="s">
        <v>10265</v>
      </c>
      <c r="L424" s="48" t="s">
        <v>10268</v>
      </c>
      <c r="M424" s="85">
        <v>189900</v>
      </c>
      <c r="N424" s="27">
        <v>0.9</v>
      </c>
      <c r="O424" s="12">
        <f t="shared" si="6"/>
        <v>18990</v>
      </c>
      <c r="P424" s="10" t="s">
        <v>2967</v>
      </c>
    </row>
    <row r="425" spans="1:16" x14ac:dyDescent="0.35">
      <c r="A425" s="29" t="s">
        <v>9740</v>
      </c>
      <c r="B425" s="117">
        <v>46086</v>
      </c>
      <c r="C425" s="117">
        <v>46092</v>
      </c>
      <c r="D425" s="29">
        <v>3278</v>
      </c>
      <c r="E425" s="29">
        <v>337</v>
      </c>
      <c r="F425" s="25">
        <v>4</v>
      </c>
      <c r="G425" s="47">
        <v>4</v>
      </c>
      <c r="H425" s="47">
        <v>81419</v>
      </c>
      <c r="I425" s="29" t="s">
        <v>16</v>
      </c>
      <c r="J425" s="48">
        <v>26695918</v>
      </c>
      <c r="K425" s="81" t="s">
        <v>10265</v>
      </c>
      <c r="L425" s="48" t="s">
        <v>10269</v>
      </c>
      <c r="M425" s="85">
        <v>189900</v>
      </c>
      <c r="N425" s="27">
        <v>0.9</v>
      </c>
      <c r="O425" s="12">
        <f t="shared" si="6"/>
        <v>18990</v>
      </c>
      <c r="P425" s="10" t="s">
        <v>2967</v>
      </c>
    </row>
    <row r="426" spans="1:16" x14ac:dyDescent="0.35">
      <c r="A426" s="29" t="s">
        <v>9740</v>
      </c>
      <c r="B426" s="117">
        <v>46086</v>
      </c>
      <c r="C426" s="117">
        <v>46092</v>
      </c>
      <c r="D426" s="29">
        <v>3278</v>
      </c>
      <c r="E426" s="29">
        <v>337</v>
      </c>
      <c r="F426" s="25">
        <v>4</v>
      </c>
      <c r="G426" s="47">
        <v>4</v>
      </c>
      <c r="H426" s="47">
        <v>81419</v>
      </c>
      <c r="I426" s="29" t="s">
        <v>16</v>
      </c>
      <c r="J426" s="48">
        <v>26842035</v>
      </c>
      <c r="K426" s="81" t="s">
        <v>10270</v>
      </c>
      <c r="L426" s="48" t="s">
        <v>10271</v>
      </c>
      <c r="M426" s="85">
        <v>199900</v>
      </c>
      <c r="N426" s="27">
        <v>0.9</v>
      </c>
      <c r="O426" s="12">
        <f t="shared" si="6"/>
        <v>19990</v>
      </c>
      <c r="P426" s="10" t="s">
        <v>2967</v>
      </c>
    </row>
    <row r="427" spans="1:16" x14ac:dyDescent="0.35">
      <c r="A427" s="29" t="s">
        <v>9740</v>
      </c>
      <c r="B427" s="117">
        <v>46086</v>
      </c>
      <c r="C427" s="117">
        <v>46092</v>
      </c>
      <c r="D427" s="29">
        <v>3278</v>
      </c>
      <c r="E427" s="29">
        <v>337</v>
      </c>
      <c r="F427" s="25">
        <v>4</v>
      </c>
      <c r="G427" s="47">
        <v>4</v>
      </c>
      <c r="H427" s="47">
        <v>81419</v>
      </c>
      <c r="I427" s="29" t="s">
        <v>16</v>
      </c>
      <c r="J427" s="48">
        <v>26842044</v>
      </c>
      <c r="K427" s="81" t="s">
        <v>10270</v>
      </c>
      <c r="L427" s="48" t="s">
        <v>10272</v>
      </c>
      <c r="M427" s="85">
        <v>199900</v>
      </c>
      <c r="N427" s="27">
        <v>0.9</v>
      </c>
      <c r="O427" s="12">
        <f t="shared" si="6"/>
        <v>19990</v>
      </c>
      <c r="P427" s="10" t="s">
        <v>2967</v>
      </c>
    </row>
    <row r="428" spans="1:16" x14ac:dyDescent="0.35">
      <c r="A428" s="29" t="s">
        <v>9740</v>
      </c>
      <c r="B428" s="117">
        <v>46086</v>
      </c>
      <c r="C428" s="117">
        <v>46092</v>
      </c>
      <c r="D428" s="29">
        <v>3278</v>
      </c>
      <c r="E428" s="29">
        <v>337</v>
      </c>
      <c r="F428" s="25">
        <v>4</v>
      </c>
      <c r="G428" s="47">
        <v>4</v>
      </c>
      <c r="H428" s="47">
        <v>81419</v>
      </c>
      <c r="I428" s="29" t="s">
        <v>16</v>
      </c>
      <c r="J428" s="48">
        <v>26842053</v>
      </c>
      <c r="K428" s="81" t="s">
        <v>10270</v>
      </c>
      <c r="L428" s="48" t="s">
        <v>10273</v>
      </c>
      <c r="M428" s="85">
        <v>199900</v>
      </c>
      <c r="N428" s="27">
        <v>0.9</v>
      </c>
      <c r="O428" s="12">
        <f t="shared" si="6"/>
        <v>19990</v>
      </c>
      <c r="P428" s="10" t="s">
        <v>2967</v>
      </c>
    </row>
    <row r="429" spans="1:16" x14ac:dyDescent="0.35">
      <c r="A429" s="29" t="s">
        <v>9740</v>
      </c>
      <c r="B429" s="117">
        <v>46086</v>
      </c>
      <c r="C429" s="117">
        <v>46092</v>
      </c>
      <c r="D429" s="29">
        <v>3278</v>
      </c>
      <c r="E429" s="29">
        <v>337</v>
      </c>
      <c r="F429" s="25">
        <v>4</v>
      </c>
      <c r="G429" s="47">
        <v>4</v>
      </c>
      <c r="H429" s="47">
        <v>81419</v>
      </c>
      <c r="I429" s="29" t="s">
        <v>16</v>
      </c>
      <c r="J429" s="48">
        <v>26842062</v>
      </c>
      <c r="K429" s="81" t="s">
        <v>10270</v>
      </c>
      <c r="L429" s="48" t="s">
        <v>10274</v>
      </c>
      <c r="M429" s="85">
        <v>199900</v>
      </c>
      <c r="N429" s="27">
        <v>0.9</v>
      </c>
      <c r="O429" s="12">
        <f t="shared" si="6"/>
        <v>19990</v>
      </c>
      <c r="P429" s="10" t="s">
        <v>2967</v>
      </c>
    </row>
    <row r="430" spans="1:16" x14ac:dyDescent="0.35">
      <c r="A430" s="29" t="s">
        <v>9740</v>
      </c>
      <c r="B430" s="117">
        <v>46086</v>
      </c>
      <c r="C430" s="117">
        <v>46092</v>
      </c>
      <c r="D430" s="29">
        <v>3278</v>
      </c>
      <c r="E430" s="29">
        <v>337</v>
      </c>
      <c r="F430" s="25">
        <v>4</v>
      </c>
      <c r="G430" s="47">
        <v>4</v>
      </c>
      <c r="H430" s="47">
        <v>81505</v>
      </c>
      <c r="I430" s="29" t="s">
        <v>16</v>
      </c>
      <c r="J430" s="48">
        <v>26675127</v>
      </c>
      <c r="K430" s="81" t="s">
        <v>10275</v>
      </c>
      <c r="L430" s="48" t="s">
        <v>10276</v>
      </c>
      <c r="M430" s="85">
        <v>189900</v>
      </c>
      <c r="N430" s="27">
        <v>0.9</v>
      </c>
      <c r="O430" s="12">
        <f t="shared" si="6"/>
        <v>18990</v>
      </c>
      <c r="P430" s="10" t="s">
        <v>2967</v>
      </c>
    </row>
    <row r="431" spans="1:16" x14ac:dyDescent="0.35">
      <c r="A431" s="29" t="s">
        <v>9740</v>
      </c>
      <c r="B431" s="117">
        <v>46086</v>
      </c>
      <c r="C431" s="117">
        <v>46092</v>
      </c>
      <c r="D431" s="29">
        <v>3278</v>
      </c>
      <c r="E431" s="29">
        <v>337</v>
      </c>
      <c r="F431" s="25">
        <v>4</v>
      </c>
      <c r="G431" s="47">
        <v>4</v>
      </c>
      <c r="H431" s="47">
        <v>81505</v>
      </c>
      <c r="I431" s="29" t="s">
        <v>16</v>
      </c>
      <c r="J431" s="48">
        <v>26675136</v>
      </c>
      <c r="K431" s="81" t="s">
        <v>10275</v>
      </c>
      <c r="L431" s="48" t="s">
        <v>10277</v>
      </c>
      <c r="M431" s="85">
        <v>189900</v>
      </c>
      <c r="N431" s="27">
        <v>0.9</v>
      </c>
      <c r="O431" s="12">
        <f t="shared" si="6"/>
        <v>18990</v>
      </c>
      <c r="P431" s="10" t="s">
        <v>2967</v>
      </c>
    </row>
    <row r="432" spans="1:16" x14ac:dyDescent="0.35">
      <c r="A432" s="29" t="s">
        <v>9740</v>
      </c>
      <c r="B432" s="117">
        <v>46086</v>
      </c>
      <c r="C432" s="117">
        <v>46092</v>
      </c>
      <c r="D432" s="29">
        <v>3278</v>
      </c>
      <c r="E432" s="29">
        <v>337</v>
      </c>
      <c r="F432" s="25">
        <v>4</v>
      </c>
      <c r="G432" s="47">
        <v>4</v>
      </c>
      <c r="H432" s="47">
        <v>81505</v>
      </c>
      <c r="I432" s="29" t="s">
        <v>16</v>
      </c>
      <c r="J432" s="48">
        <v>26675145</v>
      </c>
      <c r="K432" s="81" t="s">
        <v>10275</v>
      </c>
      <c r="L432" s="48" t="s">
        <v>10278</v>
      </c>
      <c r="M432" s="85">
        <v>189900</v>
      </c>
      <c r="N432" s="27">
        <v>0.9</v>
      </c>
      <c r="O432" s="12">
        <f t="shared" si="6"/>
        <v>18990</v>
      </c>
      <c r="P432" s="10" t="s">
        <v>2967</v>
      </c>
    </row>
    <row r="433" spans="1:16" x14ac:dyDescent="0.35">
      <c r="A433" s="29" t="s">
        <v>9740</v>
      </c>
      <c r="B433" s="117">
        <v>46086</v>
      </c>
      <c r="C433" s="117">
        <v>46092</v>
      </c>
      <c r="D433" s="29">
        <v>3278</v>
      </c>
      <c r="E433" s="29">
        <v>337</v>
      </c>
      <c r="F433" s="25">
        <v>4</v>
      </c>
      <c r="G433" s="47">
        <v>4</v>
      </c>
      <c r="H433" s="47">
        <v>81505</v>
      </c>
      <c r="I433" s="29" t="s">
        <v>16</v>
      </c>
      <c r="J433" s="48">
        <v>26675154</v>
      </c>
      <c r="K433" s="81" t="s">
        <v>10275</v>
      </c>
      <c r="L433" s="48" t="s">
        <v>10279</v>
      </c>
      <c r="M433" s="85">
        <v>189900</v>
      </c>
      <c r="N433" s="27">
        <v>0.9</v>
      </c>
      <c r="O433" s="12">
        <f t="shared" si="6"/>
        <v>18990</v>
      </c>
      <c r="P433" s="10" t="s">
        <v>2967</v>
      </c>
    </row>
    <row r="434" spans="1:16" x14ac:dyDescent="0.35">
      <c r="A434" s="29" t="s">
        <v>9740</v>
      </c>
      <c r="B434" s="117">
        <v>46086</v>
      </c>
      <c r="C434" s="117">
        <v>46092</v>
      </c>
      <c r="D434" s="29">
        <v>3278</v>
      </c>
      <c r="E434" s="29">
        <v>337</v>
      </c>
      <c r="F434" s="25">
        <v>4</v>
      </c>
      <c r="G434" s="47">
        <v>4</v>
      </c>
      <c r="H434" s="47">
        <v>81505</v>
      </c>
      <c r="I434" s="29" t="s">
        <v>16</v>
      </c>
      <c r="J434" s="48">
        <v>26675332</v>
      </c>
      <c r="K434" s="81" t="s">
        <v>10280</v>
      </c>
      <c r="L434" s="48" t="s">
        <v>10281</v>
      </c>
      <c r="M434" s="85">
        <v>219900</v>
      </c>
      <c r="N434" s="27">
        <v>0.9</v>
      </c>
      <c r="O434" s="12">
        <f t="shared" si="6"/>
        <v>21990</v>
      </c>
      <c r="P434" s="10" t="s">
        <v>2967</v>
      </c>
    </row>
    <row r="435" spans="1:16" x14ac:dyDescent="0.35">
      <c r="A435" s="29" t="s">
        <v>9740</v>
      </c>
      <c r="B435" s="117">
        <v>46086</v>
      </c>
      <c r="C435" s="117">
        <v>46092</v>
      </c>
      <c r="D435" s="29">
        <v>3278</v>
      </c>
      <c r="E435" s="29">
        <v>337</v>
      </c>
      <c r="F435" s="25">
        <v>4</v>
      </c>
      <c r="G435" s="47">
        <v>4</v>
      </c>
      <c r="H435" s="47">
        <v>81505</v>
      </c>
      <c r="I435" s="29" t="s">
        <v>16</v>
      </c>
      <c r="J435" s="48">
        <v>26675341</v>
      </c>
      <c r="K435" s="81" t="s">
        <v>10280</v>
      </c>
      <c r="L435" s="48" t="s">
        <v>10282</v>
      </c>
      <c r="M435" s="85">
        <v>219900</v>
      </c>
      <c r="N435" s="27">
        <v>0.9</v>
      </c>
      <c r="O435" s="12">
        <f t="shared" si="6"/>
        <v>21990</v>
      </c>
      <c r="P435" s="10" t="s">
        <v>2967</v>
      </c>
    </row>
    <row r="436" spans="1:16" x14ac:dyDescent="0.35">
      <c r="A436" s="29" t="s">
        <v>9740</v>
      </c>
      <c r="B436" s="117">
        <v>46086</v>
      </c>
      <c r="C436" s="117">
        <v>46092</v>
      </c>
      <c r="D436" s="29">
        <v>3278</v>
      </c>
      <c r="E436" s="29">
        <v>337</v>
      </c>
      <c r="F436" s="25">
        <v>4</v>
      </c>
      <c r="G436" s="47">
        <v>4</v>
      </c>
      <c r="H436" s="47">
        <v>81505</v>
      </c>
      <c r="I436" s="29" t="s">
        <v>16</v>
      </c>
      <c r="J436" s="48">
        <v>26675350</v>
      </c>
      <c r="K436" s="81" t="s">
        <v>10280</v>
      </c>
      <c r="L436" s="48" t="s">
        <v>10283</v>
      </c>
      <c r="M436" s="85">
        <v>219900</v>
      </c>
      <c r="N436" s="27">
        <v>0.9</v>
      </c>
      <c r="O436" s="12">
        <f t="shared" si="6"/>
        <v>21990</v>
      </c>
      <c r="P436" s="10" t="s">
        <v>2967</v>
      </c>
    </row>
    <row r="437" spans="1:16" x14ac:dyDescent="0.35">
      <c r="A437" s="29" t="s">
        <v>9740</v>
      </c>
      <c r="B437" s="117">
        <v>46086</v>
      </c>
      <c r="C437" s="117">
        <v>46092</v>
      </c>
      <c r="D437" s="29">
        <v>3278</v>
      </c>
      <c r="E437" s="29">
        <v>337</v>
      </c>
      <c r="F437" s="25">
        <v>4</v>
      </c>
      <c r="G437" s="47">
        <v>4</v>
      </c>
      <c r="H437" s="47">
        <v>81505</v>
      </c>
      <c r="I437" s="29" t="s">
        <v>16</v>
      </c>
      <c r="J437" s="48">
        <v>26675369</v>
      </c>
      <c r="K437" s="81" t="s">
        <v>10280</v>
      </c>
      <c r="L437" s="48" t="s">
        <v>10284</v>
      </c>
      <c r="M437" s="85">
        <v>219900</v>
      </c>
      <c r="N437" s="27">
        <v>0.9</v>
      </c>
      <c r="O437" s="12">
        <f t="shared" si="6"/>
        <v>21990</v>
      </c>
      <c r="P437" s="10" t="s">
        <v>2967</v>
      </c>
    </row>
    <row r="438" spans="1:16" x14ac:dyDescent="0.35">
      <c r="A438" s="29" t="s">
        <v>9740</v>
      </c>
      <c r="B438" s="117">
        <v>46086</v>
      </c>
      <c r="C438" s="117">
        <v>46092</v>
      </c>
      <c r="D438" s="29">
        <v>3278</v>
      </c>
      <c r="E438" s="29">
        <v>337</v>
      </c>
      <c r="F438" s="25">
        <v>4</v>
      </c>
      <c r="G438" s="47">
        <v>4</v>
      </c>
      <c r="H438" s="47">
        <v>81419</v>
      </c>
      <c r="I438" s="29" t="s">
        <v>16</v>
      </c>
      <c r="J438" s="48">
        <v>26894202</v>
      </c>
      <c r="K438" s="81" t="s">
        <v>10285</v>
      </c>
      <c r="L438" s="48" t="s">
        <v>10286</v>
      </c>
      <c r="M438" s="85">
        <v>199900</v>
      </c>
      <c r="N438" s="27">
        <v>0.9</v>
      </c>
      <c r="O438" s="12">
        <f t="shared" si="6"/>
        <v>19990</v>
      </c>
      <c r="P438" s="10" t="s">
        <v>2967</v>
      </c>
    </row>
    <row r="439" spans="1:16" x14ac:dyDescent="0.35">
      <c r="A439" s="29" t="s">
        <v>9740</v>
      </c>
      <c r="B439" s="117">
        <v>46086</v>
      </c>
      <c r="C439" s="117">
        <v>46092</v>
      </c>
      <c r="D439" s="29">
        <v>3278</v>
      </c>
      <c r="E439" s="29">
        <v>337</v>
      </c>
      <c r="F439" s="25">
        <v>4</v>
      </c>
      <c r="G439" s="47">
        <v>4</v>
      </c>
      <c r="H439" s="47">
        <v>81419</v>
      </c>
      <c r="I439" s="29" t="s">
        <v>16</v>
      </c>
      <c r="J439" s="48">
        <v>26894211</v>
      </c>
      <c r="K439" s="81" t="s">
        <v>10285</v>
      </c>
      <c r="L439" s="48" t="s">
        <v>10287</v>
      </c>
      <c r="M439" s="85">
        <v>199900</v>
      </c>
      <c r="N439" s="27">
        <v>0.9</v>
      </c>
      <c r="O439" s="12">
        <f t="shared" si="6"/>
        <v>19990</v>
      </c>
      <c r="P439" s="10" t="s">
        <v>2967</v>
      </c>
    </row>
    <row r="440" spans="1:16" x14ac:dyDescent="0.35">
      <c r="A440" s="29" t="s">
        <v>9740</v>
      </c>
      <c r="B440" s="117">
        <v>46086</v>
      </c>
      <c r="C440" s="117">
        <v>46092</v>
      </c>
      <c r="D440" s="29">
        <v>3278</v>
      </c>
      <c r="E440" s="29">
        <v>337</v>
      </c>
      <c r="F440" s="25">
        <v>4</v>
      </c>
      <c r="G440" s="47">
        <v>4</v>
      </c>
      <c r="H440" s="47">
        <v>81419</v>
      </c>
      <c r="I440" s="29" t="s">
        <v>16</v>
      </c>
      <c r="J440" s="48">
        <v>26894220</v>
      </c>
      <c r="K440" s="81" t="s">
        <v>10285</v>
      </c>
      <c r="L440" s="48" t="s">
        <v>10288</v>
      </c>
      <c r="M440" s="85">
        <v>199900</v>
      </c>
      <c r="N440" s="27">
        <v>0.9</v>
      </c>
      <c r="O440" s="12">
        <f t="shared" si="6"/>
        <v>19990</v>
      </c>
      <c r="P440" s="10" t="s">
        <v>2967</v>
      </c>
    </row>
    <row r="441" spans="1:16" x14ac:dyDescent="0.35">
      <c r="A441" s="29" t="s">
        <v>9740</v>
      </c>
      <c r="B441" s="117">
        <v>46086</v>
      </c>
      <c r="C441" s="117">
        <v>46092</v>
      </c>
      <c r="D441" s="29">
        <v>3278</v>
      </c>
      <c r="E441" s="29">
        <v>337</v>
      </c>
      <c r="F441" s="25">
        <v>4</v>
      </c>
      <c r="G441" s="47">
        <v>4</v>
      </c>
      <c r="H441" s="47">
        <v>81419</v>
      </c>
      <c r="I441" s="29" t="s">
        <v>16</v>
      </c>
      <c r="J441" s="48">
        <v>26894239</v>
      </c>
      <c r="K441" s="81" t="s">
        <v>10285</v>
      </c>
      <c r="L441" s="48" t="s">
        <v>10289</v>
      </c>
      <c r="M441" s="85">
        <v>199900</v>
      </c>
      <c r="N441" s="27">
        <v>0.9</v>
      </c>
      <c r="O441" s="12">
        <f t="shared" si="6"/>
        <v>19990</v>
      </c>
      <c r="P441" s="10" t="s">
        <v>2967</v>
      </c>
    </row>
    <row r="442" spans="1:16" x14ac:dyDescent="0.35">
      <c r="A442" s="29" t="s">
        <v>9740</v>
      </c>
      <c r="B442" s="117">
        <v>46086</v>
      </c>
      <c r="C442" s="117">
        <v>46092</v>
      </c>
      <c r="D442" s="29">
        <v>3278</v>
      </c>
      <c r="E442" s="29">
        <v>337</v>
      </c>
      <c r="F442" s="25">
        <v>4</v>
      </c>
      <c r="G442" s="47">
        <v>4</v>
      </c>
      <c r="H442" s="47">
        <v>81305</v>
      </c>
      <c r="I442" s="29" t="s">
        <v>16</v>
      </c>
      <c r="J442" s="48">
        <v>27059121</v>
      </c>
      <c r="K442" s="81" t="s">
        <v>10290</v>
      </c>
      <c r="L442" s="48" t="s">
        <v>10291</v>
      </c>
      <c r="M442" s="85">
        <v>219900</v>
      </c>
      <c r="N442" s="27">
        <v>0.9</v>
      </c>
      <c r="O442" s="12">
        <f t="shared" si="6"/>
        <v>21990</v>
      </c>
      <c r="P442" s="10" t="s">
        <v>2967</v>
      </c>
    </row>
    <row r="443" spans="1:16" x14ac:dyDescent="0.35">
      <c r="A443" s="29" t="s">
        <v>9740</v>
      </c>
      <c r="B443" s="117">
        <v>46086</v>
      </c>
      <c r="C443" s="117">
        <v>46092</v>
      </c>
      <c r="D443" s="29">
        <v>3278</v>
      </c>
      <c r="E443" s="29">
        <v>337</v>
      </c>
      <c r="F443" s="25">
        <v>4</v>
      </c>
      <c r="G443" s="47">
        <v>4</v>
      </c>
      <c r="H443" s="47">
        <v>81305</v>
      </c>
      <c r="I443" s="29" t="s">
        <v>16</v>
      </c>
      <c r="J443" s="48">
        <v>27059130</v>
      </c>
      <c r="K443" s="81" t="s">
        <v>10290</v>
      </c>
      <c r="L443" s="48" t="s">
        <v>10292</v>
      </c>
      <c r="M443" s="85">
        <v>219900</v>
      </c>
      <c r="N443" s="27">
        <v>0.9</v>
      </c>
      <c r="O443" s="12">
        <f t="shared" si="6"/>
        <v>21990</v>
      </c>
      <c r="P443" s="10" t="s">
        <v>2967</v>
      </c>
    </row>
    <row r="444" spans="1:16" x14ac:dyDescent="0.35">
      <c r="A444" s="29" t="s">
        <v>9740</v>
      </c>
      <c r="B444" s="117">
        <v>46086</v>
      </c>
      <c r="C444" s="117">
        <v>46092</v>
      </c>
      <c r="D444" s="29">
        <v>3278</v>
      </c>
      <c r="E444" s="29">
        <v>337</v>
      </c>
      <c r="F444" s="25">
        <v>4</v>
      </c>
      <c r="G444" s="47">
        <v>4</v>
      </c>
      <c r="H444" s="47">
        <v>81305</v>
      </c>
      <c r="I444" s="29" t="s">
        <v>16</v>
      </c>
      <c r="J444" s="48">
        <v>27059149</v>
      </c>
      <c r="K444" s="81" t="s">
        <v>10290</v>
      </c>
      <c r="L444" s="48" t="s">
        <v>10293</v>
      </c>
      <c r="M444" s="85">
        <v>219900</v>
      </c>
      <c r="N444" s="27">
        <v>0.9</v>
      </c>
      <c r="O444" s="12">
        <f t="shared" si="6"/>
        <v>21990</v>
      </c>
      <c r="P444" s="10" t="s">
        <v>2967</v>
      </c>
    </row>
    <row r="445" spans="1:16" x14ac:dyDescent="0.35">
      <c r="A445" s="29" t="s">
        <v>9740</v>
      </c>
      <c r="B445" s="117">
        <v>46086</v>
      </c>
      <c r="C445" s="117">
        <v>46092</v>
      </c>
      <c r="D445" s="29">
        <v>3278</v>
      </c>
      <c r="E445" s="29">
        <v>337</v>
      </c>
      <c r="F445" s="25">
        <v>4</v>
      </c>
      <c r="G445" s="47">
        <v>4</v>
      </c>
      <c r="H445" s="47">
        <v>81305</v>
      </c>
      <c r="I445" s="29" t="s">
        <v>16</v>
      </c>
      <c r="J445" s="48">
        <v>27059158</v>
      </c>
      <c r="K445" s="81" t="s">
        <v>10290</v>
      </c>
      <c r="L445" s="48" t="s">
        <v>10294</v>
      </c>
      <c r="M445" s="85">
        <v>219900</v>
      </c>
      <c r="N445" s="27">
        <v>0.9</v>
      </c>
      <c r="O445" s="12">
        <f t="shared" si="6"/>
        <v>21990</v>
      </c>
      <c r="P445" s="10" t="s">
        <v>2967</v>
      </c>
    </row>
    <row r="446" spans="1:16" x14ac:dyDescent="0.35">
      <c r="A446" s="29" t="s">
        <v>9740</v>
      </c>
      <c r="B446" s="117">
        <v>46086</v>
      </c>
      <c r="C446" s="117">
        <v>46092</v>
      </c>
      <c r="D446" s="29">
        <v>3278</v>
      </c>
      <c r="E446" s="29">
        <v>337</v>
      </c>
      <c r="F446" s="25">
        <v>4</v>
      </c>
      <c r="G446" s="47">
        <v>4</v>
      </c>
      <c r="H446" s="47">
        <v>81495</v>
      </c>
      <c r="I446" s="29" t="s">
        <v>16</v>
      </c>
      <c r="J446" s="48">
        <v>26695927</v>
      </c>
      <c r="K446" s="81" t="s">
        <v>10295</v>
      </c>
      <c r="L446" s="48" t="s">
        <v>10296</v>
      </c>
      <c r="M446" s="85">
        <v>81495</v>
      </c>
      <c r="N446" s="27">
        <v>0.9</v>
      </c>
      <c r="O446" s="12">
        <f t="shared" si="6"/>
        <v>8149.5</v>
      </c>
      <c r="P446" s="10" t="s">
        <v>2967</v>
      </c>
    </row>
    <row r="447" spans="1:16" x14ac:dyDescent="0.35">
      <c r="A447" s="29" t="s">
        <v>9740</v>
      </c>
      <c r="B447" s="117">
        <v>46086</v>
      </c>
      <c r="C447" s="117">
        <v>46092</v>
      </c>
      <c r="D447" s="29">
        <v>3278</v>
      </c>
      <c r="E447" s="29">
        <v>337</v>
      </c>
      <c r="F447" s="25">
        <v>4</v>
      </c>
      <c r="G447" s="47">
        <v>4</v>
      </c>
      <c r="H447" s="47">
        <v>81495</v>
      </c>
      <c r="I447" s="29" t="s">
        <v>16</v>
      </c>
      <c r="J447" s="48">
        <v>26695936</v>
      </c>
      <c r="K447" s="81" t="s">
        <v>10295</v>
      </c>
      <c r="L447" s="48" t="s">
        <v>10297</v>
      </c>
      <c r="M447" s="85">
        <v>81495</v>
      </c>
      <c r="N447" s="27">
        <v>0.9</v>
      </c>
      <c r="O447" s="12">
        <f t="shared" si="6"/>
        <v>8149.5</v>
      </c>
      <c r="P447" s="10" t="s">
        <v>2967</v>
      </c>
    </row>
    <row r="448" spans="1:16" x14ac:dyDescent="0.35">
      <c r="A448" s="29" t="s">
        <v>9740</v>
      </c>
      <c r="B448" s="117">
        <v>46086</v>
      </c>
      <c r="C448" s="117">
        <v>46092</v>
      </c>
      <c r="D448" s="29">
        <v>3278</v>
      </c>
      <c r="E448" s="29">
        <v>337</v>
      </c>
      <c r="F448" s="25">
        <v>4</v>
      </c>
      <c r="G448" s="47">
        <v>4</v>
      </c>
      <c r="H448" s="47">
        <v>81495</v>
      </c>
      <c r="I448" s="29" t="s">
        <v>16</v>
      </c>
      <c r="J448" s="48">
        <v>26695945</v>
      </c>
      <c r="K448" s="81" t="s">
        <v>10295</v>
      </c>
      <c r="L448" s="48" t="s">
        <v>10298</v>
      </c>
      <c r="M448" s="85">
        <v>81495</v>
      </c>
      <c r="N448" s="27">
        <v>0.9</v>
      </c>
      <c r="O448" s="12">
        <f t="shared" si="6"/>
        <v>8149.5</v>
      </c>
      <c r="P448" s="10" t="s">
        <v>2967</v>
      </c>
    </row>
    <row r="449" spans="1:16" x14ac:dyDescent="0.35">
      <c r="A449" s="29" t="s">
        <v>9740</v>
      </c>
      <c r="B449" s="117">
        <v>46086</v>
      </c>
      <c r="C449" s="117">
        <v>46092</v>
      </c>
      <c r="D449" s="29">
        <v>3278</v>
      </c>
      <c r="E449" s="29">
        <v>337</v>
      </c>
      <c r="F449" s="25">
        <v>4</v>
      </c>
      <c r="G449" s="47">
        <v>4</v>
      </c>
      <c r="H449" s="47">
        <v>81495</v>
      </c>
      <c r="I449" s="29" t="s">
        <v>16</v>
      </c>
      <c r="J449" s="48">
        <v>26695954</v>
      </c>
      <c r="K449" s="81" t="s">
        <v>10295</v>
      </c>
      <c r="L449" s="48" t="s">
        <v>10299</v>
      </c>
      <c r="M449" s="85">
        <v>81495</v>
      </c>
      <c r="N449" s="27">
        <v>0.9</v>
      </c>
      <c r="O449" s="12">
        <f t="shared" si="6"/>
        <v>8149.5</v>
      </c>
      <c r="P449" s="10" t="s">
        <v>2967</v>
      </c>
    </row>
    <row r="450" spans="1:16" x14ac:dyDescent="0.35">
      <c r="A450" s="29" t="s">
        <v>9740</v>
      </c>
      <c r="B450" s="117">
        <v>46086</v>
      </c>
      <c r="C450" s="117">
        <v>46092</v>
      </c>
      <c r="D450" s="29">
        <v>3278</v>
      </c>
      <c r="E450" s="29">
        <v>337</v>
      </c>
      <c r="F450" s="25">
        <v>4</v>
      </c>
      <c r="G450" s="47">
        <v>4</v>
      </c>
      <c r="H450" s="47">
        <v>81071</v>
      </c>
      <c r="I450" s="29" t="s">
        <v>16</v>
      </c>
      <c r="J450" s="48">
        <v>28101420</v>
      </c>
      <c r="K450" s="81" t="s">
        <v>10300</v>
      </c>
      <c r="L450" s="48" t="s">
        <v>10301</v>
      </c>
      <c r="M450" s="85">
        <v>259900</v>
      </c>
      <c r="N450" s="27">
        <v>0.9</v>
      </c>
      <c r="O450" s="12">
        <f t="shared" ref="O450:O513" si="8">M450-(M450*N450)</f>
        <v>25990</v>
      </c>
      <c r="P450" s="10" t="s">
        <v>2967</v>
      </c>
    </row>
    <row r="451" spans="1:16" x14ac:dyDescent="0.35">
      <c r="A451" s="29" t="s">
        <v>9740</v>
      </c>
      <c r="B451" s="117">
        <v>46086</v>
      </c>
      <c r="C451" s="117">
        <v>46092</v>
      </c>
      <c r="D451" s="29">
        <v>3278</v>
      </c>
      <c r="E451" s="29">
        <v>337</v>
      </c>
      <c r="F451" s="25">
        <v>4</v>
      </c>
      <c r="G451" s="47">
        <v>4</v>
      </c>
      <c r="H451" s="47">
        <v>81071</v>
      </c>
      <c r="I451" s="29" t="s">
        <v>16</v>
      </c>
      <c r="J451" s="48">
        <v>28101439</v>
      </c>
      <c r="K451" s="81" t="s">
        <v>10300</v>
      </c>
      <c r="L451" s="48" t="s">
        <v>10302</v>
      </c>
      <c r="M451" s="85">
        <v>259900</v>
      </c>
      <c r="N451" s="27">
        <v>0.9</v>
      </c>
      <c r="O451" s="12">
        <f t="shared" si="8"/>
        <v>25990</v>
      </c>
      <c r="P451" s="10" t="s">
        <v>2967</v>
      </c>
    </row>
    <row r="452" spans="1:16" x14ac:dyDescent="0.35">
      <c r="A452" s="29" t="s">
        <v>9740</v>
      </c>
      <c r="B452" s="117">
        <v>46086</v>
      </c>
      <c r="C452" s="117">
        <v>46092</v>
      </c>
      <c r="D452" s="29">
        <v>3278</v>
      </c>
      <c r="E452" s="29">
        <v>337</v>
      </c>
      <c r="F452" s="25">
        <v>4</v>
      </c>
      <c r="G452" s="47">
        <v>4</v>
      </c>
      <c r="H452" s="47">
        <v>81071</v>
      </c>
      <c r="I452" s="29" t="s">
        <v>16</v>
      </c>
      <c r="J452" s="48">
        <v>28101448</v>
      </c>
      <c r="K452" s="81" t="s">
        <v>10300</v>
      </c>
      <c r="L452" s="48" t="s">
        <v>10303</v>
      </c>
      <c r="M452" s="85">
        <v>259900</v>
      </c>
      <c r="N452" s="27">
        <v>0.9</v>
      </c>
      <c r="O452" s="12">
        <f t="shared" si="8"/>
        <v>25990</v>
      </c>
      <c r="P452" s="10" t="s">
        <v>2967</v>
      </c>
    </row>
    <row r="453" spans="1:16" x14ac:dyDescent="0.35">
      <c r="A453" s="29" t="s">
        <v>9740</v>
      </c>
      <c r="B453" s="117">
        <v>46086</v>
      </c>
      <c r="C453" s="117">
        <v>46092</v>
      </c>
      <c r="D453" s="29">
        <v>3278</v>
      </c>
      <c r="E453" s="29">
        <v>337</v>
      </c>
      <c r="F453" s="25">
        <v>4</v>
      </c>
      <c r="G453" s="47">
        <v>4</v>
      </c>
      <c r="H453" s="47">
        <v>81071</v>
      </c>
      <c r="I453" s="29" t="s">
        <v>16</v>
      </c>
      <c r="J453" s="48">
        <v>28101457</v>
      </c>
      <c r="K453" s="81" t="s">
        <v>10300</v>
      </c>
      <c r="L453" s="48" t="s">
        <v>10304</v>
      </c>
      <c r="M453" s="85">
        <v>259900</v>
      </c>
      <c r="N453" s="27">
        <v>0.9</v>
      </c>
      <c r="O453" s="12">
        <f t="shared" si="8"/>
        <v>25990</v>
      </c>
      <c r="P453" s="10" t="s">
        <v>2967</v>
      </c>
    </row>
    <row r="454" spans="1:16" x14ac:dyDescent="0.35">
      <c r="A454" s="29" t="s">
        <v>9740</v>
      </c>
      <c r="B454" s="117">
        <v>46086</v>
      </c>
      <c r="C454" s="117">
        <v>46092</v>
      </c>
      <c r="D454" s="29">
        <v>3278</v>
      </c>
      <c r="E454" s="29">
        <v>337</v>
      </c>
      <c r="F454" s="25">
        <v>4</v>
      </c>
      <c r="G454" s="47">
        <v>4</v>
      </c>
      <c r="H454" s="47">
        <v>81071</v>
      </c>
      <c r="I454" s="29" t="s">
        <v>16</v>
      </c>
      <c r="J454" s="48">
        <v>28101386</v>
      </c>
      <c r="K454" s="81" t="s">
        <v>10305</v>
      </c>
      <c r="L454" s="48" t="s">
        <v>10306</v>
      </c>
      <c r="M454" s="85">
        <v>259900</v>
      </c>
      <c r="N454" s="27">
        <v>0.9</v>
      </c>
      <c r="O454" s="12">
        <f t="shared" si="8"/>
        <v>25990</v>
      </c>
      <c r="P454" s="10" t="s">
        <v>2967</v>
      </c>
    </row>
    <row r="455" spans="1:16" x14ac:dyDescent="0.35">
      <c r="A455" s="29" t="s">
        <v>9740</v>
      </c>
      <c r="B455" s="117">
        <v>46086</v>
      </c>
      <c r="C455" s="117">
        <v>46092</v>
      </c>
      <c r="D455" s="29">
        <v>3278</v>
      </c>
      <c r="E455" s="29">
        <v>337</v>
      </c>
      <c r="F455" s="25">
        <v>4</v>
      </c>
      <c r="G455" s="47">
        <v>4</v>
      </c>
      <c r="H455" s="47">
        <v>81071</v>
      </c>
      <c r="I455" s="29" t="s">
        <v>16</v>
      </c>
      <c r="J455" s="48">
        <v>28101395</v>
      </c>
      <c r="K455" s="81" t="s">
        <v>10305</v>
      </c>
      <c r="L455" s="48" t="s">
        <v>10307</v>
      </c>
      <c r="M455" s="85">
        <v>259900</v>
      </c>
      <c r="N455" s="27">
        <v>0.9</v>
      </c>
      <c r="O455" s="12">
        <f t="shared" si="8"/>
        <v>25990</v>
      </c>
      <c r="P455" s="10" t="s">
        <v>2967</v>
      </c>
    </row>
    <row r="456" spans="1:16" x14ac:dyDescent="0.35">
      <c r="A456" s="29" t="s">
        <v>9740</v>
      </c>
      <c r="B456" s="117">
        <v>46086</v>
      </c>
      <c r="C456" s="117">
        <v>46092</v>
      </c>
      <c r="D456" s="29">
        <v>3278</v>
      </c>
      <c r="E456" s="29">
        <v>337</v>
      </c>
      <c r="F456" s="25">
        <v>4</v>
      </c>
      <c r="G456" s="47">
        <v>4</v>
      </c>
      <c r="H456" s="47">
        <v>81071</v>
      </c>
      <c r="I456" s="29" t="s">
        <v>16</v>
      </c>
      <c r="J456" s="48">
        <v>28101402</v>
      </c>
      <c r="K456" s="81" t="s">
        <v>10305</v>
      </c>
      <c r="L456" s="48" t="s">
        <v>10308</v>
      </c>
      <c r="M456" s="85">
        <v>259900</v>
      </c>
      <c r="N456" s="27">
        <v>0.9</v>
      </c>
      <c r="O456" s="12">
        <f t="shared" si="8"/>
        <v>25990</v>
      </c>
      <c r="P456" s="10" t="s">
        <v>2967</v>
      </c>
    </row>
    <row r="457" spans="1:16" x14ac:dyDescent="0.35">
      <c r="A457" s="29" t="s">
        <v>9740</v>
      </c>
      <c r="B457" s="117">
        <v>46086</v>
      </c>
      <c r="C457" s="117">
        <v>46092</v>
      </c>
      <c r="D457" s="29">
        <v>3278</v>
      </c>
      <c r="E457" s="29">
        <v>337</v>
      </c>
      <c r="F457" s="25">
        <v>4</v>
      </c>
      <c r="G457" s="47">
        <v>4</v>
      </c>
      <c r="H457" s="47">
        <v>81071</v>
      </c>
      <c r="I457" s="29" t="s">
        <v>16</v>
      </c>
      <c r="J457" s="48">
        <v>28101411</v>
      </c>
      <c r="K457" s="81" t="s">
        <v>10305</v>
      </c>
      <c r="L457" s="48" t="s">
        <v>10309</v>
      </c>
      <c r="M457" s="85">
        <v>259900</v>
      </c>
      <c r="N457" s="27">
        <v>0.9</v>
      </c>
      <c r="O457" s="12">
        <f t="shared" si="8"/>
        <v>25990</v>
      </c>
      <c r="P457" s="10" t="s">
        <v>2967</v>
      </c>
    </row>
    <row r="458" spans="1:16" x14ac:dyDescent="0.35">
      <c r="A458" s="29" t="s">
        <v>9740</v>
      </c>
      <c r="B458" s="117">
        <v>46086</v>
      </c>
      <c r="C458" s="117">
        <v>46092</v>
      </c>
      <c r="D458" s="29">
        <v>3278</v>
      </c>
      <c r="E458" s="29">
        <v>337</v>
      </c>
      <c r="F458" s="25">
        <v>4</v>
      </c>
      <c r="G458" s="47">
        <v>4</v>
      </c>
      <c r="H458" s="47">
        <v>81071</v>
      </c>
      <c r="I458" s="29" t="s">
        <v>16</v>
      </c>
      <c r="J458" s="48">
        <v>28101304</v>
      </c>
      <c r="K458" s="81" t="s">
        <v>10310</v>
      </c>
      <c r="L458" s="48" t="s">
        <v>10311</v>
      </c>
      <c r="M458" s="85">
        <v>259900</v>
      </c>
      <c r="N458" s="27">
        <v>0.9</v>
      </c>
      <c r="O458" s="12">
        <f t="shared" si="8"/>
        <v>25990</v>
      </c>
      <c r="P458" s="10" t="s">
        <v>2967</v>
      </c>
    </row>
    <row r="459" spans="1:16" x14ac:dyDescent="0.35">
      <c r="A459" s="29" t="s">
        <v>9740</v>
      </c>
      <c r="B459" s="117">
        <v>46086</v>
      </c>
      <c r="C459" s="117">
        <v>46092</v>
      </c>
      <c r="D459" s="29">
        <v>3278</v>
      </c>
      <c r="E459" s="29">
        <v>337</v>
      </c>
      <c r="F459" s="25">
        <v>4</v>
      </c>
      <c r="G459" s="47">
        <v>4</v>
      </c>
      <c r="H459" s="47">
        <v>81071</v>
      </c>
      <c r="I459" s="29" t="s">
        <v>16</v>
      </c>
      <c r="J459" s="48">
        <v>28101313</v>
      </c>
      <c r="K459" s="81" t="s">
        <v>10310</v>
      </c>
      <c r="L459" s="48" t="s">
        <v>10312</v>
      </c>
      <c r="M459" s="85">
        <v>259900</v>
      </c>
      <c r="N459" s="27">
        <v>0.9</v>
      </c>
      <c r="O459" s="12">
        <f t="shared" si="8"/>
        <v>25990</v>
      </c>
      <c r="P459" s="10" t="s">
        <v>2967</v>
      </c>
    </row>
    <row r="460" spans="1:16" x14ac:dyDescent="0.35">
      <c r="A460" s="29" t="s">
        <v>9740</v>
      </c>
      <c r="B460" s="117">
        <v>46086</v>
      </c>
      <c r="C460" s="117">
        <v>46092</v>
      </c>
      <c r="D460" s="29">
        <v>3278</v>
      </c>
      <c r="E460" s="29">
        <v>337</v>
      </c>
      <c r="F460" s="25">
        <v>4</v>
      </c>
      <c r="G460" s="47">
        <v>4</v>
      </c>
      <c r="H460" s="47">
        <v>81071</v>
      </c>
      <c r="I460" s="29" t="s">
        <v>16</v>
      </c>
      <c r="J460" s="48">
        <v>28101322</v>
      </c>
      <c r="K460" s="81" t="s">
        <v>10310</v>
      </c>
      <c r="L460" s="48" t="s">
        <v>10313</v>
      </c>
      <c r="M460" s="85">
        <v>259900</v>
      </c>
      <c r="N460" s="27">
        <v>0.9</v>
      </c>
      <c r="O460" s="12">
        <f t="shared" si="8"/>
        <v>25990</v>
      </c>
      <c r="P460" s="10" t="s">
        <v>2967</v>
      </c>
    </row>
    <row r="461" spans="1:16" x14ac:dyDescent="0.35">
      <c r="A461" s="29" t="s">
        <v>9740</v>
      </c>
      <c r="B461" s="117">
        <v>46086</v>
      </c>
      <c r="C461" s="117">
        <v>46092</v>
      </c>
      <c r="D461" s="29">
        <v>3278</v>
      </c>
      <c r="E461" s="29">
        <v>337</v>
      </c>
      <c r="F461" s="25">
        <v>4</v>
      </c>
      <c r="G461" s="47">
        <v>4</v>
      </c>
      <c r="H461" s="47">
        <v>81071</v>
      </c>
      <c r="I461" s="29" t="s">
        <v>16</v>
      </c>
      <c r="J461" s="48">
        <v>28101331</v>
      </c>
      <c r="K461" s="81" t="s">
        <v>10310</v>
      </c>
      <c r="L461" s="48" t="s">
        <v>10314</v>
      </c>
      <c r="M461" s="85">
        <v>259900</v>
      </c>
      <c r="N461" s="27">
        <v>0.9</v>
      </c>
      <c r="O461" s="12">
        <f t="shared" si="8"/>
        <v>25990</v>
      </c>
      <c r="P461" s="10" t="s">
        <v>2967</v>
      </c>
    </row>
    <row r="462" spans="1:16" x14ac:dyDescent="0.35">
      <c r="A462" s="29" t="s">
        <v>9740</v>
      </c>
      <c r="B462" s="117">
        <v>46086</v>
      </c>
      <c r="C462" s="117">
        <v>46092</v>
      </c>
      <c r="D462" s="29">
        <v>3278</v>
      </c>
      <c r="E462" s="29">
        <v>337</v>
      </c>
      <c r="F462" s="25">
        <v>4</v>
      </c>
      <c r="G462" s="47">
        <v>4</v>
      </c>
      <c r="H462" s="47">
        <v>81071</v>
      </c>
      <c r="I462" s="29" t="s">
        <v>16</v>
      </c>
      <c r="J462" s="48">
        <v>28101340</v>
      </c>
      <c r="K462" s="81" t="s">
        <v>10315</v>
      </c>
      <c r="L462" s="48" t="s">
        <v>10316</v>
      </c>
      <c r="M462" s="85">
        <v>259900</v>
      </c>
      <c r="N462" s="27">
        <v>0.9</v>
      </c>
      <c r="O462" s="12">
        <f t="shared" si="8"/>
        <v>25990</v>
      </c>
      <c r="P462" s="10" t="s">
        <v>2967</v>
      </c>
    </row>
    <row r="463" spans="1:16" x14ac:dyDescent="0.35">
      <c r="A463" s="29" t="s">
        <v>9740</v>
      </c>
      <c r="B463" s="117">
        <v>46086</v>
      </c>
      <c r="C463" s="117">
        <v>46092</v>
      </c>
      <c r="D463" s="29">
        <v>3278</v>
      </c>
      <c r="E463" s="29">
        <v>337</v>
      </c>
      <c r="F463" s="25">
        <v>4</v>
      </c>
      <c r="G463" s="47">
        <v>4</v>
      </c>
      <c r="H463" s="47">
        <v>81071</v>
      </c>
      <c r="I463" s="29" t="s">
        <v>16</v>
      </c>
      <c r="J463" s="48">
        <v>28101359</v>
      </c>
      <c r="K463" s="81" t="s">
        <v>10315</v>
      </c>
      <c r="L463" s="48" t="s">
        <v>10317</v>
      </c>
      <c r="M463" s="85">
        <v>259900</v>
      </c>
      <c r="N463" s="27">
        <v>0.9</v>
      </c>
      <c r="O463" s="12">
        <f t="shared" si="8"/>
        <v>25990</v>
      </c>
      <c r="P463" s="10" t="s">
        <v>2967</v>
      </c>
    </row>
    <row r="464" spans="1:16" x14ac:dyDescent="0.35">
      <c r="A464" s="29" t="s">
        <v>9740</v>
      </c>
      <c r="B464" s="117">
        <v>46086</v>
      </c>
      <c r="C464" s="117">
        <v>46092</v>
      </c>
      <c r="D464" s="29">
        <v>3278</v>
      </c>
      <c r="E464" s="29">
        <v>337</v>
      </c>
      <c r="F464" s="25">
        <v>4</v>
      </c>
      <c r="G464" s="47">
        <v>4</v>
      </c>
      <c r="H464" s="47">
        <v>81071</v>
      </c>
      <c r="I464" s="29" t="s">
        <v>16</v>
      </c>
      <c r="J464" s="48">
        <v>28101368</v>
      </c>
      <c r="K464" s="81" t="s">
        <v>10315</v>
      </c>
      <c r="L464" s="48" t="s">
        <v>10318</v>
      </c>
      <c r="M464" s="85">
        <v>259900</v>
      </c>
      <c r="N464" s="27">
        <v>0.9</v>
      </c>
      <c r="O464" s="12">
        <f t="shared" si="8"/>
        <v>25990</v>
      </c>
      <c r="P464" s="10" t="s">
        <v>2967</v>
      </c>
    </row>
    <row r="465" spans="1:16" x14ac:dyDescent="0.35">
      <c r="A465" s="29" t="s">
        <v>9740</v>
      </c>
      <c r="B465" s="117">
        <v>46086</v>
      </c>
      <c r="C465" s="117">
        <v>46092</v>
      </c>
      <c r="D465" s="29">
        <v>3278</v>
      </c>
      <c r="E465" s="29">
        <v>337</v>
      </c>
      <c r="F465" s="25">
        <v>4</v>
      </c>
      <c r="G465" s="47">
        <v>4</v>
      </c>
      <c r="H465" s="47">
        <v>81071</v>
      </c>
      <c r="I465" s="29" t="s">
        <v>16</v>
      </c>
      <c r="J465" s="48">
        <v>28101377</v>
      </c>
      <c r="K465" s="81" t="s">
        <v>10315</v>
      </c>
      <c r="L465" s="48" t="s">
        <v>10319</v>
      </c>
      <c r="M465" s="85">
        <v>259900</v>
      </c>
      <c r="N465" s="27">
        <v>0.9</v>
      </c>
      <c r="O465" s="12">
        <f t="shared" si="8"/>
        <v>25990</v>
      </c>
      <c r="P465" s="10" t="s">
        <v>2967</v>
      </c>
    </row>
    <row r="466" spans="1:16" x14ac:dyDescent="0.35">
      <c r="A466" s="29" t="s">
        <v>9740</v>
      </c>
      <c r="B466" s="117">
        <v>46086</v>
      </c>
      <c r="C466" s="117">
        <v>46092</v>
      </c>
      <c r="D466" s="29">
        <v>3278</v>
      </c>
      <c r="E466" s="29">
        <v>337</v>
      </c>
      <c r="F466" s="25">
        <v>4</v>
      </c>
      <c r="G466" s="47">
        <v>4</v>
      </c>
      <c r="H466" s="47">
        <v>81419</v>
      </c>
      <c r="I466" s="29" t="s">
        <v>16</v>
      </c>
      <c r="J466" s="48">
        <v>26885829</v>
      </c>
      <c r="K466" s="81" t="s">
        <v>10320</v>
      </c>
      <c r="L466" s="48" t="s">
        <v>10321</v>
      </c>
      <c r="M466" s="85">
        <v>189900</v>
      </c>
      <c r="N466" s="27">
        <v>0.9</v>
      </c>
      <c r="O466" s="12">
        <f t="shared" si="8"/>
        <v>18990</v>
      </c>
      <c r="P466" s="10" t="s">
        <v>2967</v>
      </c>
    </row>
    <row r="467" spans="1:16" x14ac:dyDescent="0.35">
      <c r="A467" s="29" t="s">
        <v>9740</v>
      </c>
      <c r="B467" s="117">
        <v>46086</v>
      </c>
      <c r="C467" s="117">
        <v>46092</v>
      </c>
      <c r="D467" s="29">
        <v>3278</v>
      </c>
      <c r="E467" s="29">
        <v>337</v>
      </c>
      <c r="F467" s="25">
        <v>4</v>
      </c>
      <c r="G467" s="47">
        <v>4</v>
      </c>
      <c r="H467" s="47">
        <v>81419</v>
      </c>
      <c r="I467" s="29" t="s">
        <v>16</v>
      </c>
      <c r="J467" s="48">
        <v>26885838</v>
      </c>
      <c r="K467" s="81" t="s">
        <v>10320</v>
      </c>
      <c r="L467" s="48" t="s">
        <v>10322</v>
      </c>
      <c r="M467" s="85">
        <v>189900</v>
      </c>
      <c r="N467" s="27">
        <v>0.9</v>
      </c>
      <c r="O467" s="12">
        <f t="shared" si="8"/>
        <v>18990</v>
      </c>
      <c r="P467" s="10" t="s">
        <v>2967</v>
      </c>
    </row>
    <row r="468" spans="1:16" x14ac:dyDescent="0.35">
      <c r="A468" s="29" t="s">
        <v>9740</v>
      </c>
      <c r="B468" s="117">
        <v>46086</v>
      </c>
      <c r="C468" s="117">
        <v>46092</v>
      </c>
      <c r="D468" s="29">
        <v>3278</v>
      </c>
      <c r="E468" s="29">
        <v>337</v>
      </c>
      <c r="F468" s="25">
        <v>4</v>
      </c>
      <c r="G468" s="47">
        <v>4</v>
      </c>
      <c r="H468" s="47">
        <v>81419</v>
      </c>
      <c r="I468" s="29" t="s">
        <v>16</v>
      </c>
      <c r="J468" s="48">
        <v>26885847</v>
      </c>
      <c r="K468" s="81" t="s">
        <v>10320</v>
      </c>
      <c r="L468" s="48" t="s">
        <v>10323</v>
      </c>
      <c r="M468" s="85">
        <v>189900</v>
      </c>
      <c r="N468" s="27">
        <v>0.9</v>
      </c>
      <c r="O468" s="12">
        <f t="shared" si="8"/>
        <v>18990</v>
      </c>
      <c r="P468" s="10" t="s">
        <v>2967</v>
      </c>
    </row>
    <row r="469" spans="1:16" x14ac:dyDescent="0.35">
      <c r="A469" s="29" t="s">
        <v>9740</v>
      </c>
      <c r="B469" s="117">
        <v>46086</v>
      </c>
      <c r="C469" s="117">
        <v>46092</v>
      </c>
      <c r="D469" s="29">
        <v>3278</v>
      </c>
      <c r="E469" s="29">
        <v>337</v>
      </c>
      <c r="F469" s="25">
        <v>4</v>
      </c>
      <c r="G469" s="47">
        <v>4</v>
      </c>
      <c r="H469" s="47">
        <v>81419</v>
      </c>
      <c r="I469" s="29" t="s">
        <v>16</v>
      </c>
      <c r="J469" s="48">
        <v>26885856</v>
      </c>
      <c r="K469" s="81" t="s">
        <v>10320</v>
      </c>
      <c r="L469" s="48" t="s">
        <v>10324</v>
      </c>
      <c r="M469" s="85">
        <v>189900</v>
      </c>
      <c r="N469" s="27">
        <v>0.9</v>
      </c>
      <c r="O469" s="12">
        <f t="shared" si="8"/>
        <v>18990</v>
      </c>
      <c r="P469" s="10" t="s">
        <v>2967</v>
      </c>
    </row>
    <row r="470" spans="1:16" x14ac:dyDescent="0.35">
      <c r="A470" s="29" t="s">
        <v>9740</v>
      </c>
      <c r="B470" s="117">
        <v>46086</v>
      </c>
      <c r="C470" s="117">
        <v>46092</v>
      </c>
      <c r="D470" s="29">
        <v>3278</v>
      </c>
      <c r="E470" s="29">
        <v>337</v>
      </c>
      <c r="F470" s="25">
        <v>4</v>
      </c>
      <c r="G470" s="47">
        <v>4</v>
      </c>
      <c r="H470" s="47">
        <v>81505</v>
      </c>
      <c r="I470" s="29" t="s">
        <v>16</v>
      </c>
      <c r="J470" s="48">
        <v>28381977</v>
      </c>
      <c r="K470" s="81" t="s">
        <v>10325</v>
      </c>
      <c r="L470" s="48" t="s">
        <v>10326</v>
      </c>
      <c r="M470" s="85">
        <v>189900</v>
      </c>
      <c r="N470" s="27">
        <v>0.9</v>
      </c>
      <c r="O470" s="12">
        <f t="shared" si="8"/>
        <v>18990</v>
      </c>
      <c r="P470" s="10" t="s">
        <v>2967</v>
      </c>
    </row>
    <row r="471" spans="1:16" x14ac:dyDescent="0.35">
      <c r="A471" s="29" t="s">
        <v>9740</v>
      </c>
      <c r="B471" s="117">
        <v>46086</v>
      </c>
      <c r="C471" s="117">
        <v>46092</v>
      </c>
      <c r="D471" s="29">
        <v>3278</v>
      </c>
      <c r="E471" s="29">
        <v>337</v>
      </c>
      <c r="F471" s="25">
        <v>4</v>
      </c>
      <c r="G471" s="47">
        <v>4</v>
      </c>
      <c r="H471" s="47">
        <v>81505</v>
      </c>
      <c r="I471" s="29" t="s">
        <v>16</v>
      </c>
      <c r="J471" s="48">
        <v>28381986</v>
      </c>
      <c r="K471" s="81" t="s">
        <v>10325</v>
      </c>
      <c r="L471" s="48" t="s">
        <v>10327</v>
      </c>
      <c r="M471" s="85">
        <v>189900</v>
      </c>
      <c r="N471" s="27">
        <v>0.9</v>
      </c>
      <c r="O471" s="12">
        <f t="shared" si="8"/>
        <v>18990</v>
      </c>
      <c r="P471" s="10" t="s">
        <v>2967</v>
      </c>
    </row>
    <row r="472" spans="1:16" x14ac:dyDescent="0.35">
      <c r="A472" s="29" t="s">
        <v>9740</v>
      </c>
      <c r="B472" s="117">
        <v>46086</v>
      </c>
      <c r="C472" s="117">
        <v>46092</v>
      </c>
      <c r="D472" s="29">
        <v>3278</v>
      </c>
      <c r="E472" s="29">
        <v>337</v>
      </c>
      <c r="F472" s="25">
        <v>4</v>
      </c>
      <c r="G472" s="47">
        <v>4</v>
      </c>
      <c r="H472" s="47">
        <v>81505</v>
      </c>
      <c r="I472" s="29" t="s">
        <v>16</v>
      </c>
      <c r="J472" s="48">
        <v>28381995</v>
      </c>
      <c r="K472" s="81" t="s">
        <v>10325</v>
      </c>
      <c r="L472" s="48" t="s">
        <v>10328</v>
      </c>
      <c r="M472" s="85">
        <v>189900</v>
      </c>
      <c r="N472" s="27">
        <v>0.9</v>
      </c>
      <c r="O472" s="12">
        <f t="shared" si="8"/>
        <v>18990</v>
      </c>
      <c r="P472" s="10" t="s">
        <v>2967</v>
      </c>
    </row>
    <row r="473" spans="1:16" x14ac:dyDescent="0.35">
      <c r="A473" s="29" t="s">
        <v>9740</v>
      </c>
      <c r="B473" s="117">
        <v>46086</v>
      </c>
      <c r="C473" s="117">
        <v>46092</v>
      </c>
      <c r="D473" s="29">
        <v>3278</v>
      </c>
      <c r="E473" s="29">
        <v>337</v>
      </c>
      <c r="F473" s="25">
        <v>4</v>
      </c>
      <c r="G473" s="47">
        <v>4</v>
      </c>
      <c r="H473" s="47">
        <v>81505</v>
      </c>
      <c r="I473" s="29" t="s">
        <v>16</v>
      </c>
      <c r="J473" s="48">
        <v>28382001</v>
      </c>
      <c r="K473" s="81" t="s">
        <v>10325</v>
      </c>
      <c r="L473" s="48" t="s">
        <v>10329</v>
      </c>
      <c r="M473" s="85">
        <v>189900</v>
      </c>
      <c r="N473" s="27">
        <v>0.9</v>
      </c>
      <c r="O473" s="12">
        <f t="shared" si="8"/>
        <v>18990</v>
      </c>
      <c r="P473" s="10" t="s">
        <v>2967</v>
      </c>
    </row>
    <row r="474" spans="1:16" x14ac:dyDescent="0.35">
      <c r="A474" s="29" t="s">
        <v>9740</v>
      </c>
      <c r="B474" s="117">
        <v>46086</v>
      </c>
      <c r="C474" s="117">
        <v>46092</v>
      </c>
      <c r="D474" s="29">
        <v>3278</v>
      </c>
      <c r="E474" s="29">
        <v>337</v>
      </c>
      <c r="F474" s="25">
        <v>4</v>
      </c>
      <c r="G474" s="47">
        <v>4</v>
      </c>
      <c r="H474" s="47">
        <v>81071</v>
      </c>
      <c r="I474" s="29" t="s">
        <v>16</v>
      </c>
      <c r="J474" s="48">
        <v>28382010</v>
      </c>
      <c r="K474" s="81" t="s">
        <v>10330</v>
      </c>
      <c r="L474" s="48" t="s">
        <v>10331</v>
      </c>
      <c r="M474" s="85">
        <v>259900</v>
      </c>
      <c r="N474" s="27">
        <v>0.9</v>
      </c>
      <c r="O474" s="12">
        <f t="shared" si="8"/>
        <v>25990</v>
      </c>
      <c r="P474" s="10" t="s">
        <v>2967</v>
      </c>
    </row>
    <row r="475" spans="1:16" x14ac:dyDescent="0.35">
      <c r="A475" s="29" t="s">
        <v>9740</v>
      </c>
      <c r="B475" s="117">
        <v>46086</v>
      </c>
      <c r="C475" s="117">
        <v>46092</v>
      </c>
      <c r="D475" s="29">
        <v>3278</v>
      </c>
      <c r="E475" s="29">
        <v>337</v>
      </c>
      <c r="F475" s="25">
        <v>4</v>
      </c>
      <c r="G475" s="47">
        <v>4</v>
      </c>
      <c r="H475" s="47">
        <v>81071</v>
      </c>
      <c r="I475" s="29" t="s">
        <v>16</v>
      </c>
      <c r="J475" s="48">
        <v>28382029</v>
      </c>
      <c r="K475" s="81" t="s">
        <v>10330</v>
      </c>
      <c r="L475" s="48" t="s">
        <v>10332</v>
      </c>
      <c r="M475" s="85">
        <v>259900</v>
      </c>
      <c r="N475" s="27">
        <v>0.9</v>
      </c>
      <c r="O475" s="12">
        <f t="shared" si="8"/>
        <v>25990</v>
      </c>
      <c r="P475" s="10" t="s">
        <v>2967</v>
      </c>
    </row>
    <row r="476" spans="1:16" x14ac:dyDescent="0.35">
      <c r="A476" s="29" t="s">
        <v>9740</v>
      </c>
      <c r="B476" s="117">
        <v>46086</v>
      </c>
      <c r="C476" s="117">
        <v>46092</v>
      </c>
      <c r="D476" s="29">
        <v>3278</v>
      </c>
      <c r="E476" s="29">
        <v>337</v>
      </c>
      <c r="F476" s="25">
        <v>4</v>
      </c>
      <c r="G476" s="47">
        <v>4</v>
      </c>
      <c r="H476" s="47">
        <v>81071</v>
      </c>
      <c r="I476" s="29" t="s">
        <v>16</v>
      </c>
      <c r="J476" s="48">
        <v>28382038</v>
      </c>
      <c r="K476" s="81" t="s">
        <v>10330</v>
      </c>
      <c r="L476" s="48" t="s">
        <v>10333</v>
      </c>
      <c r="M476" s="85">
        <v>259900</v>
      </c>
      <c r="N476" s="27">
        <v>0.9</v>
      </c>
      <c r="O476" s="12">
        <f t="shared" si="8"/>
        <v>25990</v>
      </c>
      <c r="P476" s="10" t="s">
        <v>2967</v>
      </c>
    </row>
    <row r="477" spans="1:16" x14ac:dyDescent="0.35">
      <c r="A477" s="29" t="s">
        <v>9740</v>
      </c>
      <c r="B477" s="117">
        <v>46086</v>
      </c>
      <c r="C477" s="117">
        <v>46092</v>
      </c>
      <c r="D477" s="29">
        <v>3278</v>
      </c>
      <c r="E477" s="29">
        <v>337</v>
      </c>
      <c r="F477" s="25">
        <v>4</v>
      </c>
      <c r="G477" s="47">
        <v>4</v>
      </c>
      <c r="H477" s="47">
        <v>81071</v>
      </c>
      <c r="I477" s="29" t="s">
        <v>16</v>
      </c>
      <c r="J477" s="48">
        <v>28382047</v>
      </c>
      <c r="K477" s="81" t="s">
        <v>10330</v>
      </c>
      <c r="L477" s="48" t="s">
        <v>10334</v>
      </c>
      <c r="M477" s="85">
        <v>259900</v>
      </c>
      <c r="N477" s="27">
        <v>0.9</v>
      </c>
      <c r="O477" s="12">
        <f t="shared" si="8"/>
        <v>25990</v>
      </c>
      <c r="P477" s="10" t="s">
        <v>2967</v>
      </c>
    </row>
    <row r="478" spans="1:16" x14ac:dyDescent="0.35">
      <c r="A478" s="29" t="s">
        <v>9740</v>
      </c>
      <c r="B478" s="117">
        <v>46086</v>
      </c>
      <c r="C478" s="117">
        <v>46092</v>
      </c>
      <c r="D478" s="29">
        <v>3278</v>
      </c>
      <c r="E478" s="29">
        <v>337</v>
      </c>
      <c r="F478" s="25">
        <v>4</v>
      </c>
      <c r="G478" s="47">
        <v>4</v>
      </c>
      <c r="H478" s="47">
        <v>81071</v>
      </c>
      <c r="I478" s="29" t="s">
        <v>16</v>
      </c>
      <c r="J478" s="48">
        <v>28382056</v>
      </c>
      <c r="K478" s="81" t="s">
        <v>10335</v>
      </c>
      <c r="L478" s="48" t="s">
        <v>10336</v>
      </c>
      <c r="M478" s="85">
        <v>259900</v>
      </c>
      <c r="N478" s="27">
        <v>0.9</v>
      </c>
      <c r="O478" s="12">
        <f t="shared" si="8"/>
        <v>25990</v>
      </c>
      <c r="P478" s="10" t="s">
        <v>2967</v>
      </c>
    </row>
    <row r="479" spans="1:16" x14ac:dyDescent="0.35">
      <c r="A479" s="29" t="s">
        <v>9740</v>
      </c>
      <c r="B479" s="117">
        <v>46086</v>
      </c>
      <c r="C479" s="117">
        <v>46092</v>
      </c>
      <c r="D479" s="29">
        <v>3278</v>
      </c>
      <c r="E479" s="29">
        <v>337</v>
      </c>
      <c r="F479" s="25">
        <v>4</v>
      </c>
      <c r="G479" s="47">
        <v>4</v>
      </c>
      <c r="H479" s="47">
        <v>81071</v>
      </c>
      <c r="I479" s="29" t="s">
        <v>16</v>
      </c>
      <c r="J479" s="48">
        <v>28382065</v>
      </c>
      <c r="K479" s="81" t="s">
        <v>10335</v>
      </c>
      <c r="L479" s="48" t="s">
        <v>10337</v>
      </c>
      <c r="M479" s="85">
        <v>259900</v>
      </c>
      <c r="N479" s="27">
        <v>0.9</v>
      </c>
      <c r="O479" s="12">
        <f t="shared" si="8"/>
        <v>25990</v>
      </c>
      <c r="P479" s="10" t="s">
        <v>2967</v>
      </c>
    </row>
    <row r="480" spans="1:16" x14ac:dyDescent="0.35">
      <c r="A480" s="29" t="s">
        <v>9740</v>
      </c>
      <c r="B480" s="117">
        <v>46086</v>
      </c>
      <c r="C480" s="117">
        <v>46092</v>
      </c>
      <c r="D480" s="29">
        <v>3278</v>
      </c>
      <c r="E480" s="29">
        <v>337</v>
      </c>
      <c r="F480" s="25">
        <v>4</v>
      </c>
      <c r="G480" s="47">
        <v>4</v>
      </c>
      <c r="H480" s="47">
        <v>81071</v>
      </c>
      <c r="I480" s="29" t="s">
        <v>16</v>
      </c>
      <c r="J480" s="48">
        <v>28382074</v>
      </c>
      <c r="K480" s="81" t="s">
        <v>10335</v>
      </c>
      <c r="L480" s="48" t="s">
        <v>10338</v>
      </c>
      <c r="M480" s="85">
        <v>259900</v>
      </c>
      <c r="N480" s="27">
        <v>0.9</v>
      </c>
      <c r="O480" s="12">
        <f t="shared" si="8"/>
        <v>25990</v>
      </c>
      <c r="P480" s="10" t="s">
        <v>2967</v>
      </c>
    </row>
    <row r="481" spans="1:16" x14ac:dyDescent="0.35">
      <c r="A481" s="29" t="s">
        <v>9740</v>
      </c>
      <c r="B481" s="117">
        <v>46086</v>
      </c>
      <c r="C481" s="117">
        <v>46092</v>
      </c>
      <c r="D481" s="29">
        <v>3278</v>
      </c>
      <c r="E481" s="29">
        <v>337</v>
      </c>
      <c r="F481" s="25">
        <v>4</v>
      </c>
      <c r="G481" s="47">
        <v>4</v>
      </c>
      <c r="H481" s="47">
        <v>81071</v>
      </c>
      <c r="I481" s="29" t="s">
        <v>16</v>
      </c>
      <c r="J481" s="48">
        <v>28382083</v>
      </c>
      <c r="K481" s="81" t="s">
        <v>10335</v>
      </c>
      <c r="L481" s="48" t="s">
        <v>10339</v>
      </c>
      <c r="M481" s="85">
        <v>259900</v>
      </c>
      <c r="N481" s="27">
        <v>0.9</v>
      </c>
      <c r="O481" s="12">
        <f t="shared" si="8"/>
        <v>25990</v>
      </c>
      <c r="P481" s="10" t="s">
        <v>2967</v>
      </c>
    </row>
    <row r="482" spans="1:16" x14ac:dyDescent="0.35">
      <c r="A482" s="29" t="s">
        <v>9740</v>
      </c>
      <c r="B482" s="117">
        <v>46086</v>
      </c>
      <c r="C482" s="117">
        <v>46092</v>
      </c>
      <c r="D482" s="29">
        <v>3278</v>
      </c>
      <c r="E482" s="29">
        <v>337</v>
      </c>
      <c r="F482" s="25">
        <v>4</v>
      </c>
      <c r="G482" s="47">
        <v>4</v>
      </c>
      <c r="H482" s="47">
        <v>81419</v>
      </c>
      <c r="I482" s="29" t="s">
        <v>16</v>
      </c>
      <c r="J482" s="48">
        <v>28381717</v>
      </c>
      <c r="K482" s="81" t="s">
        <v>10340</v>
      </c>
      <c r="L482" s="48" t="s">
        <v>10341</v>
      </c>
      <c r="M482" s="85">
        <v>199900</v>
      </c>
      <c r="N482" s="27">
        <v>0.9</v>
      </c>
      <c r="O482" s="12">
        <f t="shared" si="8"/>
        <v>19990</v>
      </c>
      <c r="P482" s="10" t="s">
        <v>2967</v>
      </c>
    </row>
    <row r="483" spans="1:16" x14ac:dyDescent="0.35">
      <c r="A483" s="29" t="s">
        <v>9740</v>
      </c>
      <c r="B483" s="117">
        <v>46086</v>
      </c>
      <c r="C483" s="117">
        <v>46092</v>
      </c>
      <c r="D483" s="29">
        <v>3278</v>
      </c>
      <c r="E483" s="29">
        <v>337</v>
      </c>
      <c r="F483" s="25">
        <v>4</v>
      </c>
      <c r="G483" s="47">
        <v>4</v>
      </c>
      <c r="H483" s="47">
        <v>81419</v>
      </c>
      <c r="I483" s="29" t="s">
        <v>16</v>
      </c>
      <c r="J483" s="48">
        <v>28381726</v>
      </c>
      <c r="K483" s="81" t="s">
        <v>10340</v>
      </c>
      <c r="L483" s="48" t="s">
        <v>10342</v>
      </c>
      <c r="M483" s="85">
        <v>199900</v>
      </c>
      <c r="N483" s="27">
        <v>0.9</v>
      </c>
      <c r="O483" s="12">
        <f t="shared" si="8"/>
        <v>19990</v>
      </c>
      <c r="P483" s="10" t="s">
        <v>2967</v>
      </c>
    </row>
    <row r="484" spans="1:16" x14ac:dyDescent="0.35">
      <c r="A484" s="29" t="s">
        <v>9740</v>
      </c>
      <c r="B484" s="117">
        <v>46086</v>
      </c>
      <c r="C484" s="117">
        <v>46092</v>
      </c>
      <c r="D484" s="29">
        <v>3278</v>
      </c>
      <c r="E484" s="29">
        <v>337</v>
      </c>
      <c r="F484" s="25">
        <v>4</v>
      </c>
      <c r="G484" s="47">
        <v>4</v>
      </c>
      <c r="H484" s="47">
        <v>81419</v>
      </c>
      <c r="I484" s="29" t="s">
        <v>16</v>
      </c>
      <c r="J484" s="48">
        <v>28381735</v>
      </c>
      <c r="K484" s="81" t="s">
        <v>10340</v>
      </c>
      <c r="L484" s="48" t="s">
        <v>10343</v>
      </c>
      <c r="M484" s="85">
        <v>199900</v>
      </c>
      <c r="N484" s="27">
        <v>0.9</v>
      </c>
      <c r="O484" s="12">
        <f t="shared" si="8"/>
        <v>19990</v>
      </c>
      <c r="P484" s="10" t="s">
        <v>2967</v>
      </c>
    </row>
    <row r="485" spans="1:16" x14ac:dyDescent="0.35">
      <c r="A485" s="29" t="s">
        <v>9740</v>
      </c>
      <c r="B485" s="117">
        <v>46086</v>
      </c>
      <c r="C485" s="117">
        <v>46092</v>
      </c>
      <c r="D485" s="29">
        <v>3278</v>
      </c>
      <c r="E485" s="29">
        <v>337</v>
      </c>
      <c r="F485" s="25">
        <v>4</v>
      </c>
      <c r="G485" s="47">
        <v>4</v>
      </c>
      <c r="H485" s="47">
        <v>81419</v>
      </c>
      <c r="I485" s="29" t="s">
        <v>16</v>
      </c>
      <c r="J485" s="48">
        <v>28381744</v>
      </c>
      <c r="K485" s="81" t="s">
        <v>10340</v>
      </c>
      <c r="L485" s="48" t="s">
        <v>10344</v>
      </c>
      <c r="M485" s="85">
        <v>199900</v>
      </c>
      <c r="N485" s="27">
        <v>0.9</v>
      </c>
      <c r="O485" s="12">
        <f t="shared" si="8"/>
        <v>19990</v>
      </c>
      <c r="P485" s="10" t="s">
        <v>2967</v>
      </c>
    </row>
    <row r="486" spans="1:16" x14ac:dyDescent="0.35">
      <c r="A486" s="29" t="s">
        <v>9740</v>
      </c>
      <c r="B486" s="117">
        <v>46086</v>
      </c>
      <c r="C486" s="117">
        <v>46092</v>
      </c>
      <c r="D486" s="29">
        <v>3278</v>
      </c>
      <c r="E486" s="29">
        <v>337</v>
      </c>
      <c r="F486" s="25">
        <v>4</v>
      </c>
      <c r="G486" s="47">
        <v>4</v>
      </c>
      <c r="H486" s="47">
        <v>81419</v>
      </c>
      <c r="I486" s="29" t="s">
        <v>16</v>
      </c>
      <c r="J486" s="48">
        <v>28381931</v>
      </c>
      <c r="K486" s="81" t="s">
        <v>10345</v>
      </c>
      <c r="L486" s="48" t="s">
        <v>10346</v>
      </c>
      <c r="M486" s="85">
        <v>199900</v>
      </c>
      <c r="N486" s="27">
        <v>0.9</v>
      </c>
      <c r="O486" s="12">
        <f t="shared" si="8"/>
        <v>19990</v>
      </c>
      <c r="P486" s="10" t="s">
        <v>2967</v>
      </c>
    </row>
    <row r="487" spans="1:16" x14ac:dyDescent="0.35">
      <c r="A487" s="29" t="s">
        <v>9740</v>
      </c>
      <c r="B487" s="117">
        <v>46086</v>
      </c>
      <c r="C487" s="117">
        <v>46092</v>
      </c>
      <c r="D487" s="29">
        <v>3278</v>
      </c>
      <c r="E487" s="29">
        <v>337</v>
      </c>
      <c r="F487" s="25">
        <v>4</v>
      </c>
      <c r="G487" s="47">
        <v>4</v>
      </c>
      <c r="H487" s="47">
        <v>81419</v>
      </c>
      <c r="I487" s="29" t="s">
        <v>16</v>
      </c>
      <c r="J487" s="48">
        <v>28381940</v>
      </c>
      <c r="K487" s="81" t="s">
        <v>10345</v>
      </c>
      <c r="L487" s="48" t="s">
        <v>10347</v>
      </c>
      <c r="M487" s="85">
        <v>199900</v>
      </c>
      <c r="N487" s="27">
        <v>0.9</v>
      </c>
      <c r="O487" s="12">
        <f t="shared" si="8"/>
        <v>19990</v>
      </c>
      <c r="P487" s="10" t="s">
        <v>2967</v>
      </c>
    </row>
    <row r="488" spans="1:16" x14ac:dyDescent="0.35">
      <c r="A488" s="29" t="s">
        <v>9740</v>
      </c>
      <c r="B488" s="117">
        <v>46086</v>
      </c>
      <c r="C488" s="117">
        <v>46092</v>
      </c>
      <c r="D488" s="29">
        <v>3278</v>
      </c>
      <c r="E488" s="29">
        <v>337</v>
      </c>
      <c r="F488" s="25">
        <v>4</v>
      </c>
      <c r="G488" s="47">
        <v>4</v>
      </c>
      <c r="H488" s="47">
        <v>81419</v>
      </c>
      <c r="I488" s="29" t="s">
        <v>16</v>
      </c>
      <c r="J488" s="48">
        <v>28381959</v>
      </c>
      <c r="K488" s="81" t="s">
        <v>10345</v>
      </c>
      <c r="L488" s="48" t="s">
        <v>10348</v>
      </c>
      <c r="M488" s="85">
        <v>199900</v>
      </c>
      <c r="N488" s="27">
        <v>0.9</v>
      </c>
      <c r="O488" s="12">
        <f t="shared" si="8"/>
        <v>19990</v>
      </c>
      <c r="P488" s="10" t="s">
        <v>2967</v>
      </c>
    </row>
    <row r="489" spans="1:16" x14ac:dyDescent="0.35">
      <c r="A489" s="29" t="s">
        <v>9740</v>
      </c>
      <c r="B489" s="117">
        <v>46086</v>
      </c>
      <c r="C489" s="117">
        <v>46092</v>
      </c>
      <c r="D489" s="29">
        <v>3278</v>
      </c>
      <c r="E489" s="29">
        <v>337</v>
      </c>
      <c r="F489" s="25">
        <v>4</v>
      </c>
      <c r="G489" s="47">
        <v>4</v>
      </c>
      <c r="H489" s="47">
        <v>81419</v>
      </c>
      <c r="I489" s="29" t="s">
        <v>16</v>
      </c>
      <c r="J489" s="48">
        <v>28381968</v>
      </c>
      <c r="K489" s="81" t="s">
        <v>10345</v>
      </c>
      <c r="L489" s="48" t="s">
        <v>10349</v>
      </c>
      <c r="M489" s="85">
        <v>199900</v>
      </c>
      <c r="N489" s="27">
        <v>0.9</v>
      </c>
      <c r="O489" s="12">
        <f t="shared" si="8"/>
        <v>19990</v>
      </c>
      <c r="P489" s="10" t="s">
        <v>2967</v>
      </c>
    </row>
    <row r="490" spans="1:16" x14ac:dyDescent="0.35">
      <c r="A490" s="29" t="s">
        <v>9740</v>
      </c>
      <c r="B490" s="117">
        <v>46086</v>
      </c>
      <c r="C490" s="117">
        <v>46092</v>
      </c>
      <c r="D490" s="29">
        <v>3278</v>
      </c>
      <c r="E490" s="29">
        <v>337</v>
      </c>
      <c r="F490" s="25">
        <v>4</v>
      </c>
      <c r="G490" s="47">
        <v>4</v>
      </c>
      <c r="H490" s="47">
        <v>81419</v>
      </c>
      <c r="I490" s="29" t="s">
        <v>16</v>
      </c>
      <c r="J490" s="48">
        <v>28382172</v>
      </c>
      <c r="K490" s="81" t="s">
        <v>10350</v>
      </c>
      <c r="L490" s="48" t="s">
        <v>10351</v>
      </c>
      <c r="M490" s="85">
        <v>189900</v>
      </c>
      <c r="N490" s="27">
        <v>0.9</v>
      </c>
      <c r="O490" s="12">
        <f t="shared" si="8"/>
        <v>18990</v>
      </c>
      <c r="P490" s="10" t="s">
        <v>2967</v>
      </c>
    </row>
    <row r="491" spans="1:16" x14ac:dyDescent="0.35">
      <c r="A491" s="29" t="s">
        <v>9740</v>
      </c>
      <c r="B491" s="117">
        <v>46086</v>
      </c>
      <c r="C491" s="117">
        <v>46092</v>
      </c>
      <c r="D491" s="29">
        <v>3278</v>
      </c>
      <c r="E491" s="29">
        <v>337</v>
      </c>
      <c r="F491" s="25">
        <v>4</v>
      </c>
      <c r="G491" s="47">
        <v>4</v>
      </c>
      <c r="H491" s="47">
        <v>81419</v>
      </c>
      <c r="I491" s="29" t="s">
        <v>16</v>
      </c>
      <c r="J491" s="48">
        <v>28382181</v>
      </c>
      <c r="K491" s="81" t="s">
        <v>10350</v>
      </c>
      <c r="L491" s="48" t="s">
        <v>10352</v>
      </c>
      <c r="M491" s="85">
        <v>189900</v>
      </c>
      <c r="N491" s="27">
        <v>0.9</v>
      </c>
      <c r="O491" s="12">
        <f t="shared" si="8"/>
        <v>18990</v>
      </c>
      <c r="P491" s="10" t="s">
        <v>2967</v>
      </c>
    </row>
    <row r="492" spans="1:16" x14ac:dyDescent="0.35">
      <c r="A492" s="29" t="s">
        <v>9740</v>
      </c>
      <c r="B492" s="117">
        <v>46086</v>
      </c>
      <c r="C492" s="117">
        <v>46092</v>
      </c>
      <c r="D492" s="29">
        <v>3278</v>
      </c>
      <c r="E492" s="29">
        <v>337</v>
      </c>
      <c r="F492" s="25">
        <v>4</v>
      </c>
      <c r="G492" s="47">
        <v>4</v>
      </c>
      <c r="H492" s="47">
        <v>81419</v>
      </c>
      <c r="I492" s="29" t="s">
        <v>16</v>
      </c>
      <c r="J492" s="48">
        <v>28382190</v>
      </c>
      <c r="K492" s="81" t="s">
        <v>10350</v>
      </c>
      <c r="L492" s="48" t="s">
        <v>10353</v>
      </c>
      <c r="M492" s="85">
        <v>189900</v>
      </c>
      <c r="N492" s="27">
        <v>0.9</v>
      </c>
      <c r="O492" s="12">
        <f t="shared" si="8"/>
        <v>18990</v>
      </c>
      <c r="P492" s="10" t="s">
        <v>2967</v>
      </c>
    </row>
    <row r="493" spans="1:16" x14ac:dyDescent="0.35">
      <c r="A493" s="29" t="s">
        <v>9740</v>
      </c>
      <c r="B493" s="117">
        <v>46086</v>
      </c>
      <c r="C493" s="117">
        <v>46092</v>
      </c>
      <c r="D493" s="29">
        <v>3278</v>
      </c>
      <c r="E493" s="29">
        <v>337</v>
      </c>
      <c r="F493" s="25">
        <v>4</v>
      </c>
      <c r="G493" s="47">
        <v>4</v>
      </c>
      <c r="H493" s="47">
        <v>81419</v>
      </c>
      <c r="I493" s="29" t="s">
        <v>16</v>
      </c>
      <c r="J493" s="48">
        <v>28382207</v>
      </c>
      <c r="K493" s="81" t="s">
        <v>10350</v>
      </c>
      <c r="L493" s="48" t="s">
        <v>10354</v>
      </c>
      <c r="M493" s="85">
        <v>189900</v>
      </c>
      <c r="N493" s="27">
        <v>0.9</v>
      </c>
      <c r="O493" s="12">
        <f t="shared" si="8"/>
        <v>18990</v>
      </c>
      <c r="P493" s="10" t="s">
        <v>2967</v>
      </c>
    </row>
    <row r="494" spans="1:16" x14ac:dyDescent="0.35">
      <c r="A494" s="29" t="s">
        <v>9740</v>
      </c>
      <c r="B494" s="117">
        <v>46086</v>
      </c>
      <c r="C494" s="117">
        <v>46092</v>
      </c>
      <c r="D494" s="29">
        <v>3278</v>
      </c>
      <c r="E494" s="29">
        <v>337</v>
      </c>
      <c r="F494" s="25">
        <v>4</v>
      </c>
      <c r="G494" s="47">
        <v>4</v>
      </c>
      <c r="H494" s="47">
        <v>81505</v>
      </c>
      <c r="I494" s="29" t="s">
        <v>16</v>
      </c>
      <c r="J494" s="48">
        <v>26892508</v>
      </c>
      <c r="K494" s="81" t="s">
        <v>10355</v>
      </c>
      <c r="L494" s="48" t="s">
        <v>10356</v>
      </c>
      <c r="M494" s="85">
        <v>199900</v>
      </c>
      <c r="N494" s="27">
        <v>0.9</v>
      </c>
      <c r="O494" s="12">
        <f t="shared" si="8"/>
        <v>19990</v>
      </c>
      <c r="P494" s="10" t="s">
        <v>2967</v>
      </c>
    </row>
    <row r="495" spans="1:16" x14ac:dyDescent="0.35">
      <c r="A495" s="29" t="s">
        <v>9740</v>
      </c>
      <c r="B495" s="117">
        <v>46086</v>
      </c>
      <c r="C495" s="117">
        <v>46092</v>
      </c>
      <c r="D495" s="29">
        <v>3278</v>
      </c>
      <c r="E495" s="29">
        <v>337</v>
      </c>
      <c r="F495" s="25">
        <v>4</v>
      </c>
      <c r="G495" s="47">
        <v>4</v>
      </c>
      <c r="H495" s="47">
        <v>81505</v>
      </c>
      <c r="I495" s="29" t="s">
        <v>16</v>
      </c>
      <c r="J495" s="48">
        <v>26892517</v>
      </c>
      <c r="K495" s="81" t="s">
        <v>10355</v>
      </c>
      <c r="L495" s="48" t="s">
        <v>10357</v>
      </c>
      <c r="M495" s="85">
        <v>199900</v>
      </c>
      <c r="N495" s="27">
        <v>0.9</v>
      </c>
      <c r="O495" s="12">
        <f t="shared" si="8"/>
        <v>19990</v>
      </c>
      <c r="P495" s="10" t="s">
        <v>2967</v>
      </c>
    </row>
    <row r="496" spans="1:16" x14ac:dyDescent="0.35">
      <c r="A496" s="29" t="s">
        <v>9740</v>
      </c>
      <c r="B496" s="117">
        <v>46086</v>
      </c>
      <c r="C496" s="117">
        <v>46092</v>
      </c>
      <c r="D496" s="29">
        <v>3278</v>
      </c>
      <c r="E496" s="29">
        <v>337</v>
      </c>
      <c r="F496" s="25">
        <v>4</v>
      </c>
      <c r="G496" s="47">
        <v>4</v>
      </c>
      <c r="H496" s="47">
        <v>81505</v>
      </c>
      <c r="I496" s="29" t="s">
        <v>16</v>
      </c>
      <c r="J496" s="48">
        <v>26892526</v>
      </c>
      <c r="K496" s="81" t="s">
        <v>10355</v>
      </c>
      <c r="L496" s="48" t="s">
        <v>10358</v>
      </c>
      <c r="M496" s="85">
        <v>199900</v>
      </c>
      <c r="N496" s="27">
        <v>0.9</v>
      </c>
      <c r="O496" s="12">
        <f t="shared" si="8"/>
        <v>19990</v>
      </c>
      <c r="P496" s="10" t="s">
        <v>2967</v>
      </c>
    </row>
    <row r="497" spans="1:16" x14ac:dyDescent="0.35">
      <c r="A497" s="29" t="s">
        <v>9740</v>
      </c>
      <c r="B497" s="117">
        <v>46086</v>
      </c>
      <c r="C497" s="117">
        <v>46092</v>
      </c>
      <c r="D497" s="29">
        <v>3278</v>
      </c>
      <c r="E497" s="29">
        <v>337</v>
      </c>
      <c r="F497" s="25">
        <v>4</v>
      </c>
      <c r="G497" s="47">
        <v>4</v>
      </c>
      <c r="H497" s="47">
        <v>81505</v>
      </c>
      <c r="I497" s="29" t="s">
        <v>16</v>
      </c>
      <c r="J497" s="48">
        <v>26892535</v>
      </c>
      <c r="K497" s="81" t="s">
        <v>10355</v>
      </c>
      <c r="L497" s="48" t="s">
        <v>10359</v>
      </c>
      <c r="M497" s="85">
        <v>199900</v>
      </c>
      <c r="N497" s="27">
        <v>0.9</v>
      </c>
      <c r="O497" s="12">
        <f t="shared" si="8"/>
        <v>19990</v>
      </c>
      <c r="P497" s="10" t="s">
        <v>2967</v>
      </c>
    </row>
    <row r="498" spans="1:16" x14ac:dyDescent="0.35">
      <c r="A498" s="29" t="s">
        <v>9740</v>
      </c>
      <c r="B498" s="117">
        <v>46086</v>
      </c>
      <c r="C498" s="117">
        <v>46092</v>
      </c>
      <c r="D498" s="29">
        <v>3278</v>
      </c>
      <c r="E498" s="29">
        <v>337</v>
      </c>
      <c r="F498" s="25">
        <v>4</v>
      </c>
      <c r="G498" s="47">
        <v>4</v>
      </c>
      <c r="H498" s="47">
        <v>81071</v>
      </c>
      <c r="I498" s="29" t="s">
        <v>16</v>
      </c>
      <c r="J498" s="48">
        <v>28497861</v>
      </c>
      <c r="K498" s="81" t="s">
        <v>10360</v>
      </c>
      <c r="L498" s="48" t="s">
        <v>10361</v>
      </c>
      <c r="M498" s="85">
        <v>259900</v>
      </c>
      <c r="N498" s="27">
        <v>0.9</v>
      </c>
      <c r="O498" s="12">
        <f t="shared" si="8"/>
        <v>25990</v>
      </c>
      <c r="P498" s="10" t="s">
        <v>2967</v>
      </c>
    </row>
    <row r="499" spans="1:16" x14ac:dyDescent="0.35">
      <c r="A499" s="29" t="s">
        <v>9740</v>
      </c>
      <c r="B499" s="117">
        <v>46086</v>
      </c>
      <c r="C499" s="117">
        <v>46092</v>
      </c>
      <c r="D499" s="29">
        <v>3278</v>
      </c>
      <c r="E499" s="29">
        <v>337</v>
      </c>
      <c r="F499" s="25">
        <v>4</v>
      </c>
      <c r="G499" s="47">
        <v>4</v>
      </c>
      <c r="H499" s="47">
        <v>81071</v>
      </c>
      <c r="I499" s="29" t="s">
        <v>16</v>
      </c>
      <c r="J499" s="48">
        <v>28497870</v>
      </c>
      <c r="K499" s="81" t="s">
        <v>10360</v>
      </c>
      <c r="L499" s="48" t="s">
        <v>10362</v>
      </c>
      <c r="M499" s="85">
        <v>259900</v>
      </c>
      <c r="N499" s="27">
        <v>0.9</v>
      </c>
      <c r="O499" s="12">
        <f t="shared" si="8"/>
        <v>25990</v>
      </c>
      <c r="P499" s="10" t="s">
        <v>2967</v>
      </c>
    </row>
    <row r="500" spans="1:16" x14ac:dyDescent="0.35">
      <c r="A500" s="29" t="s">
        <v>9740</v>
      </c>
      <c r="B500" s="117">
        <v>46086</v>
      </c>
      <c r="C500" s="117">
        <v>46092</v>
      </c>
      <c r="D500" s="29">
        <v>3278</v>
      </c>
      <c r="E500" s="29">
        <v>337</v>
      </c>
      <c r="F500" s="25">
        <v>4</v>
      </c>
      <c r="G500" s="47">
        <v>4</v>
      </c>
      <c r="H500" s="47">
        <v>81071</v>
      </c>
      <c r="I500" s="29" t="s">
        <v>16</v>
      </c>
      <c r="J500" s="48">
        <v>28497889</v>
      </c>
      <c r="K500" s="81" t="s">
        <v>10360</v>
      </c>
      <c r="L500" s="48" t="s">
        <v>10363</v>
      </c>
      <c r="M500" s="85">
        <v>259900</v>
      </c>
      <c r="N500" s="27">
        <v>0.9</v>
      </c>
      <c r="O500" s="12">
        <f t="shared" si="8"/>
        <v>25990</v>
      </c>
      <c r="P500" s="10" t="s">
        <v>2967</v>
      </c>
    </row>
    <row r="501" spans="1:16" x14ac:dyDescent="0.35">
      <c r="A501" s="29" t="s">
        <v>9740</v>
      </c>
      <c r="B501" s="117">
        <v>46086</v>
      </c>
      <c r="C501" s="117">
        <v>46092</v>
      </c>
      <c r="D501" s="29">
        <v>3278</v>
      </c>
      <c r="E501" s="29">
        <v>337</v>
      </c>
      <c r="F501" s="25">
        <v>4</v>
      </c>
      <c r="G501" s="47">
        <v>4</v>
      </c>
      <c r="H501" s="47">
        <v>81071</v>
      </c>
      <c r="I501" s="29" t="s">
        <v>16</v>
      </c>
      <c r="J501" s="48">
        <v>28497898</v>
      </c>
      <c r="K501" s="81" t="s">
        <v>10360</v>
      </c>
      <c r="L501" s="48" t="s">
        <v>10364</v>
      </c>
      <c r="M501" s="85">
        <v>259900</v>
      </c>
      <c r="N501" s="27">
        <v>0.9</v>
      </c>
      <c r="O501" s="12">
        <f t="shared" si="8"/>
        <v>25990</v>
      </c>
      <c r="P501" s="10" t="s">
        <v>2967</v>
      </c>
    </row>
    <row r="502" spans="1:16" x14ac:dyDescent="0.35">
      <c r="A502" s="29" t="s">
        <v>9740</v>
      </c>
      <c r="B502" s="117">
        <v>46086</v>
      </c>
      <c r="C502" s="117">
        <v>46092</v>
      </c>
      <c r="D502" s="29">
        <v>3278</v>
      </c>
      <c r="E502" s="29">
        <v>337</v>
      </c>
      <c r="F502" s="25">
        <v>4</v>
      </c>
      <c r="G502" s="47">
        <v>4</v>
      </c>
      <c r="H502" s="47">
        <v>81071</v>
      </c>
      <c r="I502" s="29" t="s">
        <v>16</v>
      </c>
      <c r="J502" s="48">
        <v>28497905</v>
      </c>
      <c r="K502" s="81" t="s">
        <v>10360</v>
      </c>
      <c r="L502" s="48" t="s">
        <v>10365</v>
      </c>
      <c r="M502" s="85">
        <v>259900</v>
      </c>
      <c r="N502" s="27">
        <v>0.9</v>
      </c>
      <c r="O502" s="12">
        <f t="shared" si="8"/>
        <v>25990</v>
      </c>
      <c r="P502" s="10" t="s">
        <v>2967</v>
      </c>
    </row>
    <row r="503" spans="1:16" x14ac:dyDescent="0.35">
      <c r="A503" s="29" t="s">
        <v>9740</v>
      </c>
      <c r="B503" s="117">
        <v>46086</v>
      </c>
      <c r="C503" s="117">
        <v>46092</v>
      </c>
      <c r="D503" s="29">
        <v>3278</v>
      </c>
      <c r="E503" s="29">
        <v>337</v>
      </c>
      <c r="F503" s="25">
        <v>4</v>
      </c>
      <c r="G503" s="47">
        <v>4</v>
      </c>
      <c r="H503" s="47">
        <v>81071</v>
      </c>
      <c r="I503" s="29" t="s">
        <v>16</v>
      </c>
      <c r="J503" s="48">
        <v>28497914</v>
      </c>
      <c r="K503" s="81" t="s">
        <v>10360</v>
      </c>
      <c r="L503" s="48" t="s">
        <v>10366</v>
      </c>
      <c r="M503" s="85">
        <v>259900</v>
      </c>
      <c r="N503" s="27">
        <v>0.9</v>
      </c>
      <c r="O503" s="12">
        <f t="shared" si="8"/>
        <v>25990</v>
      </c>
      <c r="P503" s="10" t="s">
        <v>2967</v>
      </c>
    </row>
    <row r="504" spans="1:16" x14ac:dyDescent="0.35">
      <c r="A504" s="29" t="s">
        <v>9740</v>
      </c>
      <c r="B504" s="117">
        <v>46086</v>
      </c>
      <c r="C504" s="117">
        <v>46092</v>
      </c>
      <c r="D504" s="29">
        <v>3278</v>
      </c>
      <c r="E504" s="29">
        <v>337</v>
      </c>
      <c r="F504" s="25">
        <v>4</v>
      </c>
      <c r="G504" s="47">
        <v>4</v>
      </c>
      <c r="H504" s="47">
        <v>81071</v>
      </c>
      <c r="I504" s="29" t="s">
        <v>16</v>
      </c>
      <c r="J504" s="48">
        <v>28497923</v>
      </c>
      <c r="K504" s="81" t="s">
        <v>10360</v>
      </c>
      <c r="L504" s="48" t="s">
        <v>10367</v>
      </c>
      <c r="M504" s="85">
        <v>259900</v>
      </c>
      <c r="N504" s="27">
        <v>0.9</v>
      </c>
      <c r="O504" s="12">
        <f t="shared" si="8"/>
        <v>25990</v>
      </c>
      <c r="P504" s="10" t="s">
        <v>2967</v>
      </c>
    </row>
    <row r="505" spans="1:16" x14ac:dyDescent="0.35">
      <c r="A505" s="29" t="s">
        <v>9740</v>
      </c>
      <c r="B505" s="117">
        <v>46086</v>
      </c>
      <c r="C505" s="117">
        <v>46092</v>
      </c>
      <c r="D505" s="29">
        <v>3278</v>
      </c>
      <c r="E505" s="29">
        <v>337</v>
      </c>
      <c r="F505" s="25">
        <v>4</v>
      </c>
      <c r="G505" s="47">
        <v>4</v>
      </c>
      <c r="H505" s="47">
        <v>81071</v>
      </c>
      <c r="I505" s="29" t="s">
        <v>16</v>
      </c>
      <c r="J505" s="48">
        <v>28497932</v>
      </c>
      <c r="K505" s="81" t="s">
        <v>10360</v>
      </c>
      <c r="L505" s="48" t="s">
        <v>10368</v>
      </c>
      <c r="M505" s="85">
        <v>259900</v>
      </c>
      <c r="N505" s="27">
        <v>0.9</v>
      </c>
      <c r="O505" s="12">
        <f t="shared" si="8"/>
        <v>25990</v>
      </c>
      <c r="P505" s="10" t="s">
        <v>2967</v>
      </c>
    </row>
    <row r="506" spans="1:16" x14ac:dyDescent="0.35">
      <c r="A506" s="29" t="s">
        <v>9740</v>
      </c>
      <c r="B506" s="117">
        <v>46086</v>
      </c>
      <c r="C506" s="117">
        <v>46092</v>
      </c>
      <c r="D506" s="29">
        <v>3278</v>
      </c>
      <c r="E506" s="29">
        <v>337</v>
      </c>
      <c r="F506" s="25">
        <v>4</v>
      </c>
      <c r="G506" s="47">
        <v>4</v>
      </c>
      <c r="H506" s="47">
        <v>81505</v>
      </c>
      <c r="I506" s="29" t="s">
        <v>16</v>
      </c>
      <c r="J506" s="48">
        <v>28382252</v>
      </c>
      <c r="K506" s="81" t="s">
        <v>10369</v>
      </c>
      <c r="L506" s="48" t="s">
        <v>10370</v>
      </c>
      <c r="M506" s="85">
        <v>199900</v>
      </c>
      <c r="N506" s="27">
        <v>0.9</v>
      </c>
      <c r="O506" s="12">
        <f t="shared" si="8"/>
        <v>19990</v>
      </c>
      <c r="P506" s="10" t="s">
        <v>2967</v>
      </c>
    </row>
    <row r="507" spans="1:16" x14ac:dyDescent="0.35">
      <c r="A507" s="29" t="s">
        <v>9740</v>
      </c>
      <c r="B507" s="117">
        <v>46086</v>
      </c>
      <c r="C507" s="117">
        <v>46092</v>
      </c>
      <c r="D507" s="29">
        <v>3278</v>
      </c>
      <c r="E507" s="29">
        <v>337</v>
      </c>
      <c r="F507" s="25">
        <v>4</v>
      </c>
      <c r="G507" s="47">
        <v>4</v>
      </c>
      <c r="H507" s="47">
        <v>81505</v>
      </c>
      <c r="I507" s="29" t="s">
        <v>16</v>
      </c>
      <c r="J507" s="48">
        <v>28382261</v>
      </c>
      <c r="K507" s="81" t="s">
        <v>10369</v>
      </c>
      <c r="L507" s="48" t="s">
        <v>10371</v>
      </c>
      <c r="M507" s="85">
        <v>199900</v>
      </c>
      <c r="N507" s="27">
        <v>0.9</v>
      </c>
      <c r="O507" s="12">
        <f t="shared" si="8"/>
        <v>19990</v>
      </c>
      <c r="P507" s="10" t="s">
        <v>2967</v>
      </c>
    </row>
    <row r="508" spans="1:16" x14ac:dyDescent="0.35">
      <c r="A508" s="29" t="s">
        <v>9740</v>
      </c>
      <c r="B508" s="117">
        <v>46086</v>
      </c>
      <c r="C508" s="117">
        <v>46092</v>
      </c>
      <c r="D508" s="29">
        <v>3278</v>
      </c>
      <c r="E508" s="29">
        <v>337</v>
      </c>
      <c r="F508" s="25">
        <v>4</v>
      </c>
      <c r="G508" s="47">
        <v>4</v>
      </c>
      <c r="H508" s="47">
        <v>81505</v>
      </c>
      <c r="I508" s="29" t="s">
        <v>16</v>
      </c>
      <c r="J508" s="48">
        <v>28382270</v>
      </c>
      <c r="K508" s="81" t="s">
        <v>10369</v>
      </c>
      <c r="L508" s="48" t="s">
        <v>10372</v>
      </c>
      <c r="M508" s="85">
        <v>199900</v>
      </c>
      <c r="N508" s="27">
        <v>0.9</v>
      </c>
      <c r="O508" s="12">
        <f t="shared" si="8"/>
        <v>19990</v>
      </c>
      <c r="P508" s="10" t="s">
        <v>2967</v>
      </c>
    </row>
    <row r="509" spans="1:16" x14ac:dyDescent="0.35">
      <c r="A509" s="29" t="s">
        <v>9740</v>
      </c>
      <c r="B509" s="117">
        <v>46086</v>
      </c>
      <c r="C509" s="117">
        <v>46092</v>
      </c>
      <c r="D509" s="29">
        <v>3278</v>
      </c>
      <c r="E509" s="29">
        <v>337</v>
      </c>
      <c r="F509" s="25">
        <v>4</v>
      </c>
      <c r="G509" s="47">
        <v>4</v>
      </c>
      <c r="H509" s="47">
        <v>81505</v>
      </c>
      <c r="I509" s="29" t="s">
        <v>16</v>
      </c>
      <c r="J509" s="48">
        <v>28382289</v>
      </c>
      <c r="K509" s="81" t="s">
        <v>10369</v>
      </c>
      <c r="L509" s="48" t="s">
        <v>10373</v>
      </c>
      <c r="M509" s="85">
        <v>199900</v>
      </c>
      <c r="N509" s="27">
        <v>0.9</v>
      </c>
      <c r="O509" s="12">
        <f t="shared" si="8"/>
        <v>19990</v>
      </c>
      <c r="P509" s="10" t="s">
        <v>2967</v>
      </c>
    </row>
    <row r="510" spans="1:16" x14ac:dyDescent="0.35">
      <c r="A510" s="29" t="s">
        <v>9740</v>
      </c>
      <c r="B510" s="117">
        <v>46086</v>
      </c>
      <c r="C510" s="117">
        <v>46092</v>
      </c>
      <c r="D510" s="29">
        <v>3278</v>
      </c>
      <c r="E510" s="29">
        <v>337</v>
      </c>
      <c r="F510" s="25">
        <v>4</v>
      </c>
      <c r="G510" s="47">
        <v>4</v>
      </c>
      <c r="H510" s="47">
        <v>80930</v>
      </c>
      <c r="I510" s="29" t="s">
        <v>16</v>
      </c>
      <c r="J510" s="48">
        <v>28382298</v>
      </c>
      <c r="K510" s="81" t="s">
        <v>10374</v>
      </c>
      <c r="L510" s="48" t="s">
        <v>10375</v>
      </c>
      <c r="M510" s="85">
        <v>189900</v>
      </c>
      <c r="N510" s="27">
        <v>0.9</v>
      </c>
      <c r="O510" s="12">
        <f t="shared" si="8"/>
        <v>18990</v>
      </c>
      <c r="P510" s="10" t="s">
        <v>2967</v>
      </c>
    </row>
    <row r="511" spans="1:16" x14ac:dyDescent="0.35">
      <c r="A511" s="29" t="s">
        <v>9740</v>
      </c>
      <c r="B511" s="117">
        <v>46086</v>
      </c>
      <c r="C511" s="117">
        <v>46092</v>
      </c>
      <c r="D511" s="29">
        <v>3278</v>
      </c>
      <c r="E511" s="29">
        <v>337</v>
      </c>
      <c r="F511" s="25">
        <v>4</v>
      </c>
      <c r="G511" s="47">
        <v>4</v>
      </c>
      <c r="H511" s="47">
        <v>80930</v>
      </c>
      <c r="I511" s="29" t="s">
        <v>16</v>
      </c>
      <c r="J511" s="48">
        <v>28382305</v>
      </c>
      <c r="K511" s="81" t="s">
        <v>10374</v>
      </c>
      <c r="L511" s="48" t="s">
        <v>10376</v>
      </c>
      <c r="M511" s="85">
        <v>189900</v>
      </c>
      <c r="N511" s="27">
        <v>0.9</v>
      </c>
      <c r="O511" s="12">
        <f t="shared" si="8"/>
        <v>18990</v>
      </c>
      <c r="P511" s="10" t="s">
        <v>2967</v>
      </c>
    </row>
    <row r="512" spans="1:16" x14ac:dyDescent="0.35">
      <c r="A512" s="29" t="s">
        <v>9740</v>
      </c>
      <c r="B512" s="117">
        <v>46086</v>
      </c>
      <c r="C512" s="117">
        <v>46092</v>
      </c>
      <c r="D512" s="29">
        <v>3278</v>
      </c>
      <c r="E512" s="29">
        <v>337</v>
      </c>
      <c r="F512" s="25">
        <v>4</v>
      </c>
      <c r="G512" s="47">
        <v>4</v>
      </c>
      <c r="H512" s="47">
        <v>80930</v>
      </c>
      <c r="I512" s="29" t="s">
        <v>16</v>
      </c>
      <c r="J512" s="48">
        <v>28382314</v>
      </c>
      <c r="K512" s="81" t="s">
        <v>10374</v>
      </c>
      <c r="L512" s="48" t="s">
        <v>10377</v>
      </c>
      <c r="M512" s="85">
        <v>189900</v>
      </c>
      <c r="N512" s="27">
        <v>0.9</v>
      </c>
      <c r="O512" s="12">
        <f t="shared" si="8"/>
        <v>18990</v>
      </c>
      <c r="P512" s="10" t="s">
        <v>2967</v>
      </c>
    </row>
    <row r="513" spans="1:16" x14ac:dyDescent="0.35">
      <c r="A513" s="29" t="s">
        <v>9740</v>
      </c>
      <c r="B513" s="117">
        <v>46086</v>
      </c>
      <c r="C513" s="117">
        <v>46092</v>
      </c>
      <c r="D513" s="29">
        <v>3278</v>
      </c>
      <c r="E513" s="29">
        <v>337</v>
      </c>
      <c r="F513" s="25">
        <v>4</v>
      </c>
      <c r="G513" s="47">
        <v>4</v>
      </c>
      <c r="H513" s="47">
        <v>80930</v>
      </c>
      <c r="I513" s="29" t="s">
        <v>16</v>
      </c>
      <c r="J513" s="48">
        <v>28382323</v>
      </c>
      <c r="K513" s="81" t="s">
        <v>10374</v>
      </c>
      <c r="L513" s="48" t="s">
        <v>10378</v>
      </c>
      <c r="M513" s="85">
        <v>189900</v>
      </c>
      <c r="N513" s="27">
        <v>0.9</v>
      </c>
      <c r="O513" s="12">
        <f t="shared" si="8"/>
        <v>18990</v>
      </c>
      <c r="P513" s="10" t="s">
        <v>2967</v>
      </c>
    </row>
    <row r="514" spans="1:16" x14ac:dyDescent="0.35">
      <c r="A514" s="29" t="s">
        <v>9740</v>
      </c>
      <c r="B514" s="117">
        <v>46086</v>
      </c>
      <c r="C514" s="117">
        <v>46092</v>
      </c>
      <c r="D514" s="29">
        <v>3278</v>
      </c>
      <c r="E514" s="29">
        <v>337</v>
      </c>
      <c r="F514" s="25">
        <v>4</v>
      </c>
      <c r="G514" s="47">
        <v>4</v>
      </c>
      <c r="H514" s="47">
        <v>81495</v>
      </c>
      <c r="I514" s="29" t="s">
        <v>16</v>
      </c>
      <c r="J514" s="48">
        <v>28124870</v>
      </c>
      <c r="K514" s="81" t="s">
        <v>10379</v>
      </c>
      <c r="L514" s="48" t="s">
        <v>10380</v>
      </c>
      <c r="M514" s="85">
        <v>259900</v>
      </c>
      <c r="N514" s="27">
        <v>0.9</v>
      </c>
      <c r="O514" s="12">
        <f t="shared" ref="O514:O577" si="9">M514-(M514*N514)</f>
        <v>25990</v>
      </c>
      <c r="P514" s="10" t="s">
        <v>2967</v>
      </c>
    </row>
    <row r="515" spans="1:16" x14ac:dyDescent="0.35">
      <c r="A515" s="29" t="s">
        <v>9740</v>
      </c>
      <c r="B515" s="117">
        <v>46086</v>
      </c>
      <c r="C515" s="117">
        <v>46092</v>
      </c>
      <c r="D515" s="29">
        <v>3278</v>
      </c>
      <c r="E515" s="29">
        <v>337</v>
      </c>
      <c r="F515" s="25">
        <v>4</v>
      </c>
      <c r="G515" s="47">
        <v>4</v>
      </c>
      <c r="H515" s="47">
        <v>81495</v>
      </c>
      <c r="I515" s="29" t="s">
        <v>16</v>
      </c>
      <c r="J515" s="48">
        <v>28124889</v>
      </c>
      <c r="K515" s="81" t="s">
        <v>10379</v>
      </c>
      <c r="L515" s="48" t="s">
        <v>10381</v>
      </c>
      <c r="M515" s="85">
        <v>259900</v>
      </c>
      <c r="N515" s="27">
        <v>0.9</v>
      </c>
      <c r="O515" s="12">
        <f t="shared" si="9"/>
        <v>25990</v>
      </c>
      <c r="P515" s="10" t="s">
        <v>2967</v>
      </c>
    </row>
    <row r="516" spans="1:16" x14ac:dyDescent="0.35">
      <c r="A516" s="29" t="s">
        <v>9740</v>
      </c>
      <c r="B516" s="117">
        <v>46086</v>
      </c>
      <c r="C516" s="117">
        <v>46092</v>
      </c>
      <c r="D516" s="29">
        <v>3278</v>
      </c>
      <c r="E516" s="29">
        <v>337</v>
      </c>
      <c r="F516" s="25">
        <v>4</v>
      </c>
      <c r="G516" s="47">
        <v>4</v>
      </c>
      <c r="H516" s="47">
        <v>81495</v>
      </c>
      <c r="I516" s="29" t="s">
        <v>16</v>
      </c>
      <c r="J516" s="48">
        <v>28124898</v>
      </c>
      <c r="K516" s="81" t="s">
        <v>10379</v>
      </c>
      <c r="L516" s="48" t="s">
        <v>10382</v>
      </c>
      <c r="M516" s="85">
        <v>259900</v>
      </c>
      <c r="N516" s="27">
        <v>0.9</v>
      </c>
      <c r="O516" s="12">
        <f t="shared" si="9"/>
        <v>25990</v>
      </c>
      <c r="P516" s="10" t="s">
        <v>2967</v>
      </c>
    </row>
    <row r="517" spans="1:16" x14ac:dyDescent="0.35">
      <c r="A517" s="29" t="s">
        <v>9740</v>
      </c>
      <c r="B517" s="117">
        <v>46086</v>
      </c>
      <c r="C517" s="117">
        <v>46092</v>
      </c>
      <c r="D517" s="29">
        <v>3278</v>
      </c>
      <c r="E517" s="29">
        <v>337</v>
      </c>
      <c r="F517" s="25">
        <v>4</v>
      </c>
      <c r="G517" s="47">
        <v>4</v>
      </c>
      <c r="H517" s="47">
        <v>81495</v>
      </c>
      <c r="I517" s="29" t="s">
        <v>16</v>
      </c>
      <c r="J517" s="48">
        <v>28124905</v>
      </c>
      <c r="K517" s="81" t="s">
        <v>10379</v>
      </c>
      <c r="L517" s="48" t="s">
        <v>10383</v>
      </c>
      <c r="M517" s="85">
        <v>259900</v>
      </c>
      <c r="N517" s="27">
        <v>0.9</v>
      </c>
      <c r="O517" s="12">
        <f t="shared" si="9"/>
        <v>25990</v>
      </c>
      <c r="P517" s="10" t="s">
        <v>2967</v>
      </c>
    </row>
    <row r="518" spans="1:16" x14ac:dyDescent="0.35">
      <c r="A518" s="29" t="s">
        <v>9740</v>
      </c>
      <c r="B518" s="117">
        <v>46086</v>
      </c>
      <c r="C518" s="117">
        <v>46092</v>
      </c>
      <c r="D518" s="29">
        <v>3278</v>
      </c>
      <c r="E518" s="29">
        <v>337</v>
      </c>
      <c r="F518" s="25">
        <v>4</v>
      </c>
      <c r="G518" s="47">
        <v>4</v>
      </c>
      <c r="H518" s="47">
        <v>81490</v>
      </c>
      <c r="I518" s="29" t="s">
        <v>16</v>
      </c>
      <c r="J518" s="48">
        <v>26831565</v>
      </c>
      <c r="K518" s="81" t="s">
        <v>10384</v>
      </c>
      <c r="L518" s="48" t="s">
        <v>10385</v>
      </c>
      <c r="M518" s="85">
        <v>259900</v>
      </c>
      <c r="N518" s="27">
        <v>0.9</v>
      </c>
      <c r="O518" s="12">
        <f t="shared" si="9"/>
        <v>25990</v>
      </c>
      <c r="P518" s="10" t="s">
        <v>2967</v>
      </c>
    </row>
    <row r="519" spans="1:16" x14ac:dyDescent="0.35">
      <c r="A519" s="29" t="s">
        <v>9740</v>
      </c>
      <c r="B519" s="117">
        <v>46086</v>
      </c>
      <c r="C519" s="117">
        <v>46092</v>
      </c>
      <c r="D519" s="29">
        <v>3278</v>
      </c>
      <c r="E519" s="29">
        <v>337</v>
      </c>
      <c r="F519" s="25">
        <v>4</v>
      </c>
      <c r="G519" s="47">
        <v>4</v>
      </c>
      <c r="H519" s="47">
        <v>81490</v>
      </c>
      <c r="I519" s="29" t="s">
        <v>16</v>
      </c>
      <c r="J519" s="48">
        <v>26831574</v>
      </c>
      <c r="K519" s="81" t="s">
        <v>10384</v>
      </c>
      <c r="L519" s="48" t="s">
        <v>10386</v>
      </c>
      <c r="M519" s="85">
        <v>259900</v>
      </c>
      <c r="N519" s="27">
        <v>0.9</v>
      </c>
      <c r="O519" s="12">
        <f t="shared" si="9"/>
        <v>25990</v>
      </c>
      <c r="P519" s="10" t="s">
        <v>2967</v>
      </c>
    </row>
    <row r="520" spans="1:16" x14ac:dyDescent="0.35">
      <c r="A520" s="29" t="s">
        <v>9740</v>
      </c>
      <c r="B520" s="117">
        <v>46086</v>
      </c>
      <c r="C520" s="117">
        <v>46092</v>
      </c>
      <c r="D520" s="29">
        <v>3278</v>
      </c>
      <c r="E520" s="29">
        <v>337</v>
      </c>
      <c r="F520" s="25">
        <v>4</v>
      </c>
      <c r="G520" s="47">
        <v>4</v>
      </c>
      <c r="H520" s="47">
        <v>81490</v>
      </c>
      <c r="I520" s="29" t="s">
        <v>16</v>
      </c>
      <c r="J520" s="48">
        <v>26831583</v>
      </c>
      <c r="K520" s="81" t="s">
        <v>10384</v>
      </c>
      <c r="L520" s="48" t="s">
        <v>10387</v>
      </c>
      <c r="M520" s="85">
        <v>259900</v>
      </c>
      <c r="N520" s="27">
        <v>0.9</v>
      </c>
      <c r="O520" s="12">
        <f t="shared" si="9"/>
        <v>25990</v>
      </c>
      <c r="P520" s="10" t="s">
        <v>2967</v>
      </c>
    </row>
    <row r="521" spans="1:16" x14ac:dyDescent="0.35">
      <c r="A521" s="29" t="s">
        <v>9740</v>
      </c>
      <c r="B521" s="117">
        <v>46086</v>
      </c>
      <c r="C521" s="117">
        <v>46092</v>
      </c>
      <c r="D521" s="29">
        <v>3278</v>
      </c>
      <c r="E521" s="29">
        <v>337</v>
      </c>
      <c r="F521" s="25">
        <v>4</v>
      </c>
      <c r="G521" s="47">
        <v>4</v>
      </c>
      <c r="H521" s="47">
        <v>81490</v>
      </c>
      <c r="I521" s="29" t="s">
        <v>16</v>
      </c>
      <c r="J521" s="48">
        <v>26831592</v>
      </c>
      <c r="K521" s="81" t="s">
        <v>10384</v>
      </c>
      <c r="L521" s="48" t="s">
        <v>10388</v>
      </c>
      <c r="M521" s="85">
        <v>259900</v>
      </c>
      <c r="N521" s="27">
        <v>0.9</v>
      </c>
      <c r="O521" s="12">
        <f t="shared" si="9"/>
        <v>25990</v>
      </c>
      <c r="P521" s="10" t="s">
        <v>2967</v>
      </c>
    </row>
    <row r="522" spans="1:16" x14ac:dyDescent="0.35">
      <c r="A522" s="29" t="s">
        <v>9740</v>
      </c>
      <c r="B522" s="117">
        <v>46086</v>
      </c>
      <c r="C522" s="117">
        <v>46092</v>
      </c>
      <c r="D522" s="29">
        <v>3278</v>
      </c>
      <c r="E522" s="29">
        <v>337</v>
      </c>
      <c r="F522" s="25">
        <v>4</v>
      </c>
      <c r="G522" s="47">
        <v>4</v>
      </c>
      <c r="H522" s="47">
        <v>81419</v>
      </c>
      <c r="I522" s="29" t="s">
        <v>16</v>
      </c>
      <c r="J522" s="48">
        <v>30635377</v>
      </c>
      <c r="K522" s="81" t="s">
        <v>10389</v>
      </c>
      <c r="L522" s="48" t="s">
        <v>10390</v>
      </c>
      <c r="M522" s="85">
        <v>199900</v>
      </c>
      <c r="N522" s="27">
        <v>0.9</v>
      </c>
      <c r="O522" s="12">
        <f t="shared" si="9"/>
        <v>19990</v>
      </c>
      <c r="P522" s="10" t="s">
        <v>2967</v>
      </c>
    </row>
    <row r="523" spans="1:16" x14ac:dyDescent="0.35">
      <c r="A523" s="29" t="s">
        <v>9740</v>
      </c>
      <c r="B523" s="117">
        <v>46086</v>
      </c>
      <c r="C523" s="117">
        <v>46092</v>
      </c>
      <c r="D523" s="29">
        <v>3278</v>
      </c>
      <c r="E523" s="29">
        <v>337</v>
      </c>
      <c r="F523" s="25">
        <v>4</v>
      </c>
      <c r="G523" s="47">
        <v>4</v>
      </c>
      <c r="H523" s="47">
        <v>81419</v>
      </c>
      <c r="I523" s="29" t="s">
        <v>16</v>
      </c>
      <c r="J523" s="48">
        <v>30635386</v>
      </c>
      <c r="K523" s="81" t="s">
        <v>10389</v>
      </c>
      <c r="L523" s="48" t="s">
        <v>10391</v>
      </c>
      <c r="M523" s="85">
        <v>199900</v>
      </c>
      <c r="N523" s="27">
        <v>0.9</v>
      </c>
      <c r="O523" s="12">
        <f t="shared" si="9"/>
        <v>19990</v>
      </c>
      <c r="P523" s="10" t="s">
        <v>2967</v>
      </c>
    </row>
    <row r="524" spans="1:16" x14ac:dyDescent="0.35">
      <c r="A524" s="29" t="s">
        <v>9740</v>
      </c>
      <c r="B524" s="117">
        <v>46086</v>
      </c>
      <c r="C524" s="117">
        <v>46092</v>
      </c>
      <c r="D524" s="29">
        <v>3278</v>
      </c>
      <c r="E524" s="29">
        <v>337</v>
      </c>
      <c r="F524" s="25">
        <v>4</v>
      </c>
      <c r="G524" s="47">
        <v>4</v>
      </c>
      <c r="H524" s="47">
        <v>81419</v>
      </c>
      <c r="I524" s="29" t="s">
        <v>16</v>
      </c>
      <c r="J524" s="48">
        <v>30635395</v>
      </c>
      <c r="K524" s="81" t="s">
        <v>10389</v>
      </c>
      <c r="L524" s="48" t="s">
        <v>10392</v>
      </c>
      <c r="M524" s="85">
        <v>199900</v>
      </c>
      <c r="N524" s="27">
        <v>0.9</v>
      </c>
      <c r="O524" s="12">
        <f t="shared" si="9"/>
        <v>19990</v>
      </c>
      <c r="P524" s="10" t="s">
        <v>2967</v>
      </c>
    </row>
    <row r="525" spans="1:16" x14ac:dyDescent="0.35">
      <c r="A525" s="29" t="s">
        <v>9740</v>
      </c>
      <c r="B525" s="117">
        <v>46086</v>
      </c>
      <c r="C525" s="117">
        <v>46092</v>
      </c>
      <c r="D525" s="29">
        <v>3278</v>
      </c>
      <c r="E525" s="29">
        <v>337</v>
      </c>
      <c r="F525" s="25">
        <v>4</v>
      </c>
      <c r="G525" s="47">
        <v>4</v>
      </c>
      <c r="H525" s="47">
        <v>81419</v>
      </c>
      <c r="I525" s="29" t="s">
        <v>16</v>
      </c>
      <c r="J525" s="48">
        <v>30635402</v>
      </c>
      <c r="K525" s="81" t="s">
        <v>10389</v>
      </c>
      <c r="L525" s="48" t="s">
        <v>10393</v>
      </c>
      <c r="M525" s="85">
        <v>199900</v>
      </c>
      <c r="N525" s="27">
        <v>0.9</v>
      </c>
      <c r="O525" s="12">
        <f t="shared" si="9"/>
        <v>19990</v>
      </c>
      <c r="P525" s="10" t="s">
        <v>2967</v>
      </c>
    </row>
    <row r="526" spans="1:16" x14ac:dyDescent="0.35">
      <c r="A526" s="29" t="s">
        <v>9740</v>
      </c>
      <c r="B526" s="117">
        <v>46086</v>
      </c>
      <c r="C526" s="117">
        <v>46092</v>
      </c>
      <c r="D526" s="29">
        <v>3278</v>
      </c>
      <c r="E526" s="29">
        <v>337</v>
      </c>
      <c r="F526" s="25">
        <v>4</v>
      </c>
      <c r="G526" s="47">
        <v>4</v>
      </c>
      <c r="H526" s="47">
        <v>81419</v>
      </c>
      <c r="I526" s="29" t="s">
        <v>16</v>
      </c>
      <c r="J526" s="48">
        <v>28382216</v>
      </c>
      <c r="K526" s="81" t="s">
        <v>10394</v>
      </c>
      <c r="L526" s="48" t="s">
        <v>10395</v>
      </c>
      <c r="M526" s="85">
        <v>199900</v>
      </c>
      <c r="N526" s="27">
        <v>0.9</v>
      </c>
      <c r="O526" s="12">
        <f t="shared" si="9"/>
        <v>19990</v>
      </c>
      <c r="P526" s="10" t="s">
        <v>2967</v>
      </c>
    </row>
    <row r="527" spans="1:16" x14ac:dyDescent="0.35">
      <c r="A527" s="29" t="s">
        <v>9740</v>
      </c>
      <c r="B527" s="117">
        <v>46086</v>
      </c>
      <c r="C527" s="117">
        <v>46092</v>
      </c>
      <c r="D527" s="29">
        <v>3278</v>
      </c>
      <c r="E527" s="29">
        <v>337</v>
      </c>
      <c r="F527" s="25">
        <v>4</v>
      </c>
      <c r="G527" s="47">
        <v>4</v>
      </c>
      <c r="H527" s="47">
        <v>81419</v>
      </c>
      <c r="I527" s="29" t="s">
        <v>16</v>
      </c>
      <c r="J527" s="48">
        <v>28382225</v>
      </c>
      <c r="K527" s="81" t="s">
        <v>10394</v>
      </c>
      <c r="L527" s="48" t="s">
        <v>10396</v>
      </c>
      <c r="M527" s="85">
        <v>199900</v>
      </c>
      <c r="N527" s="27">
        <v>0.9</v>
      </c>
      <c r="O527" s="12">
        <f t="shared" si="9"/>
        <v>19990</v>
      </c>
      <c r="P527" s="10" t="s">
        <v>2967</v>
      </c>
    </row>
    <row r="528" spans="1:16" x14ac:dyDescent="0.35">
      <c r="A528" s="29" t="s">
        <v>9740</v>
      </c>
      <c r="B528" s="117">
        <v>46086</v>
      </c>
      <c r="C528" s="117">
        <v>46092</v>
      </c>
      <c r="D528" s="29">
        <v>3278</v>
      </c>
      <c r="E528" s="29">
        <v>337</v>
      </c>
      <c r="F528" s="25">
        <v>4</v>
      </c>
      <c r="G528" s="47">
        <v>4</v>
      </c>
      <c r="H528" s="47">
        <v>81419</v>
      </c>
      <c r="I528" s="29" t="s">
        <v>16</v>
      </c>
      <c r="J528" s="48">
        <v>28382234</v>
      </c>
      <c r="K528" s="81" t="s">
        <v>10394</v>
      </c>
      <c r="L528" s="48" t="s">
        <v>10397</v>
      </c>
      <c r="M528" s="85">
        <v>199900</v>
      </c>
      <c r="N528" s="27">
        <v>0.9</v>
      </c>
      <c r="O528" s="12">
        <f t="shared" si="9"/>
        <v>19990</v>
      </c>
      <c r="P528" s="10" t="s">
        <v>2967</v>
      </c>
    </row>
    <row r="529" spans="1:16" x14ac:dyDescent="0.35">
      <c r="A529" s="29" t="s">
        <v>9740</v>
      </c>
      <c r="B529" s="117">
        <v>46086</v>
      </c>
      <c r="C529" s="117">
        <v>46092</v>
      </c>
      <c r="D529" s="29">
        <v>3278</v>
      </c>
      <c r="E529" s="29">
        <v>337</v>
      </c>
      <c r="F529" s="25">
        <v>4</v>
      </c>
      <c r="G529" s="47">
        <v>4</v>
      </c>
      <c r="H529" s="47">
        <v>81419</v>
      </c>
      <c r="I529" s="29" t="s">
        <v>16</v>
      </c>
      <c r="J529" s="48">
        <v>28382243</v>
      </c>
      <c r="K529" s="81" t="s">
        <v>10394</v>
      </c>
      <c r="L529" s="48" t="s">
        <v>10398</v>
      </c>
      <c r="M529" s="85">
        <v>199900</v>
      </c>
      <c r="N529" s="27">
        <v>0.9</v>
      </c>
      <c r="O529" s="12">
        <f t="shared" si="9"/>
        <v>19990</v>
      </c>
      <c r="P529" s="10" t="s">
        <v>2967</v>
      </c>
    </row>
    <row r="530" spans="1:16" x14ac:dyDescent="0.35">
      <c r="A530" s="29" t="s">
        <v>9740</v>
      </c>
      <c r="B530" s="117">
        <v>46086</v>
      </c>
      <c r="C530" s="117">
        <v>46092</v>
      </c>
      <c r="D530" s="29">
        <v>3278</v>
      </c>
      <c r="E530" s="29">
        <v>337</v>
      </c>
      <c r="F530" s="25">
        <v>4</v>
      </c>
      <c r="G530" s="47">
        <v>4</v>
      </c>
      <c r="H530" s="47">
        <v>81505</v>
      </c>
      <c r="I530" s="29" t="s">
        <v>16</v>
      </c>
      <c r="J530" s="48">
        <v>31314686</v>
      </c>
      <c r="K530" s="81" t="s">
        <v>10399</v>
      </c>
      <c r="L530" s="48" t="s">
        <v>10400</v>
      </c>
      <c r="M530" s="85">
        <v>189900</v>
      </c>
      <c r="N530" s="27">
        <v>0.9</v>
      </c>
      <c r="O530" s="12">
        <f t="shared" si="9"/>
        <v>18990</v>
      </c>
      <c r="P530" s="10" t="s">
        <v>2967</v>
      </c>
    </row>
    <row r="531" spans="1:16" x14ac:dyDescent="0.35">
      <c r="A531" s="29" t="s">
        <v>9740</v>
      </c>
      <c r="B531" s="117">
        <v>46086</v>
      </c>
      <c r="C531" s="117">
        <v>46092</v>
      </c>
      <c r="D531" s="29">
        <v>3278</v>
      </c>
      <c r="E531" s="29">
        <v>337</v>
      </c>
      <c r="F531" s="25">
        <v>4</v>
      </c>
      <c r="G531" s="47">
        <v>4</v>
      </c>
      <c r="H531" s="47">
        <v>81505</v>
      </c>
      <c r="I531" s="29" t="s">
        <v>16</v>
      </c>
      <c r="J531" s="48">
        <v>31314695</v>
      </c>
      <c r="K531" s="81" t="s">
        <v>10399</v>
      </c>
      <c r="L531" s="48" t="s">
        <v>10401</v>
      </c>
      <c r="M531" s="85">
        <v>189900</v>
      </c>
      <c r="N531" s="27">
        <v>0.9</v>
      </c>
      <c r="O531" s="12">
        <f t="shared" si="9"/>
        <v>18990</v>
      </c>
      <c r="P531" s="10" t="s">
        <v>2967</v>
      </c>
    </row>
    <row r="532" spans="1:16" x14ac:dyDescent="0.35">
      <c r="A532" s="29" t="s">
        <v>9740</v>
      </c>
      <c r="B532" s="117">
        <v>46086</v>
      </c>
      <c r="C532" s="117">
        <v>46092</v>
      </c>
      <c r="D532" s="29">
        <v>3278</v>
      </c>
      <c r="E532" s="29">
        <v>337</v>
      </c>
      <c r="F532" s="25">
        <v>4</v>
      </c>
      <c r="G532" s="47">
        <v>4</v>
      </c>
      <c r="H532" s="47">
        <v>81505</v>
      </c>
      <c r="I532" s="29" t="s">
        <v>16</v>
      </c>
      <c r="J532" s="48">
        <v>31314702</v>
      </c>
      <c r="K532" s="81" t="s">
        <v>10399</v>
      </c>
      <c r="L532" s="48" t="s">
        <v>10402</v>
      </c>
      <c r="M532" s="85">
        <v>189900</v>
      </c>
      <c r="N532" s="27">
        <v>0.9</v>
      </c>
      <c r="O532" s="12">
        <f t="shared" si="9"/>
        <v>18990</v>
      </c>
      <c r="P532" s="10" t="s">
        <v>2967</v>
      </c>
    </row>
    <row r="533" spans="1:16" x14ac:dyDescent="0.35">
      <c r="A533" s="29" t="s">
        <v>9740</v>
      </c>
      <c r="B533" s="117">
        <v>46086</v>
      </c>
      <c r="C533" s="117">
        <v>46092</v>
      </c>
      <c r="D533" s="29">
        <v>3278</v>
      </c>
      <c r="E533" s="29">
        <v>337</v>
      </c>
      <c r="F533" s="25">
        <v>4</v>
      </c>
      <c r="G533" s="47">
        <v>4</v>
      </c>
      <c r="H533" s="47">
        <v>81505</v>
      </c>
      <c r="I533" s="29" t="s">
        <v>16</v>
      </c>
      <c r="J533" s="48">
        <v>31314711</v>
      </c>
      <c r="K533" s="81" t="s">
        <v>10399</v>
      </c>
      <c r="L533" s="48" t="s">
        <v>10403</v>
      </c>
      <c r="M533" s="85">
        <v>189900</v>
      </c>
      <c r="N533" s="27">
        <v>0.9</v>
      </c>
      <c r="O533" s="12">
        <f t="shared" si="9"/>
        <v>18990</v>
      </c>
      <c r="P533" s="10" t="s">
        <v>2967</v>
      </c>
    </row>
    <row r="534" spans="1:16" x14ac:dyDescent="0.35">
      <c r="A534" s="29" t="s">
        <v>9740</v>
      </c>
      <c r="B534" s="117">
        <v>46086</v>
      </c>
      <c r="C534" s="117">
        <v>46092</v>
      </c>
      <c r="D534" s="29">
        <v>3278</v>
      </c>
      <c r="E534" s="29">
        <v>337</v>
      </c>
      <c r="F534" s="25">
        <v>4</v>
      </c>
      <c r="G534" s="47">
        <v>4</v>
      </c>
      <c r="H534" s="47">
        <v>81505</v>
      </c>
      <c r="I534" s="29" t="s">
        <v>16</v>
      </c>
      <c r="J534" s="48">
        <v>32066532</v>
      </c>
      <c r="K534" s="81" t="s">
        <v>10404</v>
      </c>
      <c r="L534" s="48" t="s">
        <v>10405</v>
      </c>
      <c r="M534" s="85">
        <v>189900</v>
      </c>
      <c r="N534" s="27">
        <v>0.9</v>
      </c>
      <c r="O534" s="12">
        <f t="shared" si="9"/>
        <v>18990</v>
      </c>
      <c r="P534" s="10" t="s">
        <v>2967</v>
      </c>
    </row>
    <row r="535" spans="1:16" x14ac:dyDescent="0.35">
      <c r="A535" s="29" t="s">
        <v>9740</v>
      </c>
      <c r="B535" s="117">
        <v>46086</v>
      </c>
      <c r="C535" s="117">
        <v>46092</v>
      </c>
      <c r="D535" s="29">
        <v>3278</v>
      </c>
      <c r="E535" s="29">
        <v>337</v>
      </c>
      <c r="F535" s="25">
        <v>4</v>
      </c>
      <c r="G535" s="47">
        <v>4</v>
      </c>
      <c r="H535" s="47">
        <v>81505</v>
      </c>
      <c r="I535" s="29" t="s">
        <v>16</v>
      </c>
      <c r="J535" s="48">
        <v>32066541</v>
      </c>
      <c r="K535" s="81" t="s">
        <v>10404</v>
      </c>
      <c r="L535" s="48" t="s">
        <v>10406</v>
      </c>
      <c r="M535" s="85">
        <v>189900</v>
      </c>
      <c r="N535" s="27">
        <v>0.9</v>
      </c>
      <c r="O535" s="12">
        <f t="shared" si="9"/>
        <v>18990</v>
      </c>
      <c r="P535" s="10" t="s">
        <v>2967</v>
      </c>
    </row>
    <row r="536" spans="1:16" x14ac:dyDescent="0.35">
      <c r="A536" s="29" t="s">
        <v>9740</v>
      </c>
      <c r="B536" s="117">
        <v>46086</v>
      </c>
      <c r="C536" s="117">
        <v>46092</v>
      </c>
      <c r="D536" s="29">
        <v>3278</v>
      </c>
      <c r="E536" s="29">
        <v>337</v>
      </c>
      <c r="F536" s="25">
        <v>4</v>
      </c>
      <c r="G536" s="47">
        <v>4</v>
      </c>
      <c r="H536" s="47">
        <v>81505</v>
      </c>
      <c r="I536" s="29" t="s">
        <v>16</v>
      </c>
      <c r="J536" s="48">
        <v>32066550</v>
      </c>
      <c r="K536" s="81" t="s">
        <v>10404</v>
      </c>
      <c r="L536" s="48" t="s">
        <v>10407</v>
      </c>
      <c r="M536" s="85">
        <v>189900</v>
      </c>
      <c r="N536" s="27">
        <v>0.9</v>
      </c>
      <c r="O536" s="12">
        <f t="shared" si="9"/>
        <v>18990</v>
      </c>
      <c r="P536" s="10" t="s">
        <v>2967</v>
      </c>
    </row>
    <row r="537" spans="1:16" x14ac:dyDescent="0.35">
      <c r="A537" s="29" t="s">
        <v>9740</v>
      </c>
      <c r="B537" s="117">
        <v>46086</v>
      </c>
      <c r="C537" s="117">
        <v>46092</v>
      </c>
      <c r="D537" s="29">
        <v>3278</v>
      </c>
      <c r="E537" s="29">
        <v>337</v>
      </c>
      <c r="F537" s="25">
        <v>4</v>
      </c>
      <c r="G537" s="47">
        <v>4</v>
      </c>
      <c r="H537" s="47">
        <v>81505</v>
      </c>
      <c r="I537" s="29" t="s">
        <v>16</v>
      </c>
      <c r="J537" s="48">
        <v>32066569</v>
      </c>
      <c r="K537" s="81" t="s">
        <v>10404</v>
      </c>
      <c r="L537" s="48" t="s">
        <v>10408</v>
      </c>
      <c r="M537" s="85">
        <v>189900</v>
      </c>
      <c r="N537" s="27">
        <v>0.9</v>
      </c>
      <c r="O537" s="12">
        <f t="shared" si="9"/>
        <v>18990</v>
      </c>
      <c r="P537" s="10" t="s">
        <v>2967</v>
      </c>
    </row>
    <row r="538" spans="1:16" x14ac:dyDescent="0.35">
      <c r="A538" s="29" t="s">
        <v>9740</v>
      </c>
      <c r="B538" s="117">
        <v>46086</v>
      </c>
      <c r="C538" s="117">
        <v>46092</v>
      </c>
      <c r="D538" s="29">
        <v>3278</v>
      </c>
      <c r="E538" s="29">
        <v>337</v>
      </c>
      <c r="F538" s="25">
        <v>4</v>
      </c>
      <c r="G538" s="47">
        <v>4</v>
      </c>
      <c r="H538" s="47">
        <v>81419</v>
      </c>
      <c r="I538" s="29" t="s">
        <v>16</v>
      </c>
      <c r="J538" s="48">
        <v>32367672</v>
      </c>
      <c r="K538" s="81" t="s">
        <v>10409</v>
      </c>
      <c r="L538" s="48" t="s">
        <v>10410</v>
      </c>
      <c r="M538" s="85">
        <v>199900</v>
      </c>
      <c r="N538" s="27">
        <v>0.9</v>
      </c>
      <c r="O538" s="12">
        <f t="shared" si="9"/>
        <v>19990</v>
      </c>
      <c r="P538" s="10" t="s">
        <v>2967</v>
      </c>
    </row>
    <row r="539" spans="1:16" x14ac:dyDescent="0.35">
      <c r="A539" s="29" t="s">
        <v>9740</v>
      </c>
      <c r="B539" s="117">
        <v>46086</v>
      </c>
      <c r="C539" s="117">
        <v>46092</v>
      </c>
      <c r="D539" s="29">
        <v>3278</v>
      </c>
      <c r="E539" s="29">
        <v>337</v>
      </c>
      <c r="F539" s="25">
        <v>4</v>
      </c>
      <c r="G539" s="47">
        <v>4</v>
      </c>
      <c r="H539" s="47">
        <v>81419</v>
      </c>
      <c r="I539" s="29" t="s">
        <v>16</v>
      </c>
      <c r="J539" s="48">
        <v>32367681</v>
      </c>
      <c r="K539" s="81" t="s">
        <v>10409</v>
      </c>
      <c r="L539" s="48" t="s">
        <v>10411</v>
      </c>
      <c r="M539" s="85">
        <v>199900</v>
      </c>
      <c r="N539" s="27">
        <v>0.9</v>
      </c>
      <c r="O539" s="12">
        <f t="shared" si="9"/>
        <v>19990</v>
      </c>
      <c r="P539" s="10" t="s">
        <v>2967</v>
      </c>
    </row>
    <row r="540" spans="1:16" x14ac:dyDescent="0.35">
      <c r="A540" s="29" t="s">
        <v>9740</v>
      </c>
      <c r="B540" s="117">
        <v>46086</v>
      </c>
      <c r="C540" s="117">
        <v>46092</v>
      </c>
      <c r="D540" s="29">
        <v>3278</v>
      </c>
      <c r="E540" s="29">
        <v>337</v>
      </c>
      <c r="F540" s="25">
        <v>4</v>
      </c>
      <c r="G540" s="47">
        <v>4</v>
      </c>
      <c r="H540" s="47">
        <v>81419</v>
      </c>
      <c r="I540" s="29" t="s">
        <v>16</v>
      </c>
      <c r="J540" s="48">
        <v>32367690</v>
      </c>
      <c r="K540" s="81" t="s">
        <v>10409</v>
      </c>
      <c r="L540" s="48" t="s">
        <v>10412</v>
      </c>
      <c r="M540" s="85">
        <v>199900</v>
      </c>
      <c r="N540" s="27">
        <v>0.9</v>
      </c>
      <c r="O540" s="12">
        <f t="shared" si="9"/>
        <v>19990</v>
      </c>
      <c r="P540" s="10" t="s">
        <v>2967</v>
      </c>
    </row>
    <row r="541" spans="1:16" x14ac:dyDescent="0.35">
      <c r="A541" s="29" t="s">
        <v>9740</v>
      </c>
      <c r="B541" s="117">
        <v>46086</v>
      </c>
      <c r="C541" s="117">
        <v>46092</v>
      </c>
      <c r="D541" s="29">
        <v>3278</v>
      </c>
      <c r="E541" s="29">
        <v>337</v>
      </c>
      <c r="F541" s="25">
        <v>4</v>
      </c>
      <c r="G541" s="47">
        <v>4</v>
      </c>
      <c r="H541" s="47">
        <v>81419</v>
      </c>
      <c r="I541" s="29" t="s">
        <v>16</v>
      </c>
      <c r="J541" s="48">
        <v>32367707</v>
      </c>
      <c r="K541" s="81" t="s">
        <v>10409</v>
      </c>
      <c r="L541" s="48" t="s">
        <v>10413</v>
      </c>
      <c r="M541" s="85">
        <v>199900</v>
      </c>
      <c r="N541" s="27">
        <v>0.9</v>
      </c>
      <c r="O541" s="12">
        <f t="shared" si="9"/>
        <v>19990</v>
      </c>
      <c r="P541" s="10" t="s">
        <v>2967</v>
      </c>
    </row>
    <row r="542" spans="1:16" x14ac:dyDescent="0.35">
      <c r="A542" s="29" t="s">
        <v>9740</v>
      </c>
      <c r="B542" s="117">
        <v>46086</v>
      </c>
      <c r="C542" s="117">
        <v>46092</v>
      </c>
      <c r="D542" s="29">
        <v>3278</v>
      </c>
      <c r="E542" s="29">
        <v>337</v>
      </c>
      <c r="F542" s="25">
        <v>4</v>
      </c>
      <c r="G542" s="47">
        <v>4</v>
      </c>
      <c r="H542" s="47">
        <v>81684</v>
      </c>
      <c r="I542" s="29" t="s">
        <v>16</v>
      </c>
      <c r="J542" s="48">
        <v>30635411</v>
      </c>
      <c r="K542" s="81" t="s">
        <v>10414</v>
      </c>
      <c r="L542" s="48" t="s">
        <v>10415</v>
      </c>
      <c r="M542" s="85">
        <v>189900</v>
      </c>
      <c r="N542" s="27">
        <v>0.9</v>
      </c>
      <c r="O542" s="12">
        <f t="shared" si="9"/>
        <v>18990</v>
      </c>
      <c r="P542" s="10" t="s">
        <v>2967</v>
      </c>
    </row>
    <row r="543" spans="1:16" x14ac:dyDescent="0.35">
      <c r="A543" s="29" t="s">
        <v>9740</v>
      </c>
      <c r="B543" s="117">
        <v>46086</v>
      </c>
      <c r="C543" s="117">
        <v>46092</v>
      </c>
      <c r="D543" s="29">
        <v>3278</v>
      </c>
      <c r="E543" s="29">
        <v>337</v>
      </c>
      <c r="F543" s="25">
        <v>4</v>
      </c>
      <c r="G543" s="47">
        <v>4</v>
      </c>
      <c r="H543" s="47">
        <v>81684</v>
      </c>
      <c r="I543" s="29" t="s">
        <v>16</v>
      </c>
      <c r="J543" s="48">
        <v>30635420</v>
      </c>
      <c r="K543" s="81" t="s">
        <v>10414</v>
      </c>
      <c r="L543" s="48" t="s">
        <v>10416</v>
      </c>
      <c r="M543" s="85">
        <v>189900</v>
      </c>
      <c r="N543" s="27">
        <v>0.9</v>
      </c>
      <c r="O543" s="12">
        <f t="shared" si="9"/>
        <v>18990</v>
      </c>
      <c r="P543" s="10" t="s">
        <v>2967</v>
      </c>
    </row>
    <row r="544" spans="1:16" x14ac:dyDescent="0.35">
      <c r="A544" s="29" t="s">
        <v>9740</v>
      </c>
      <c r="B544" s="117">
        <v>46086</v>
      </c>
      <c r="C544" s="117">
        <v>46092</v>
      </c>
      <c r="D544" s="29">
        <v>3278</v>
      </c>
      <c r="E544" s="29">
        <v>337</v>
      </c>
      <c r="F544" s="25">
        <v>4</v>
      </c>
      <c r="G544" s="47">
        <v>4</v>
      </c>
      <c r="H544" s="47">
        <v>81684</v>
      </c>
      <c r="I544" s="29" t="s">
        <v>16</v>
      </c>
      <c r="J544" s="48">
        <v>30635439</v>
      </c>
      <c r="K544" s="81" t="s">
        <v>10414</v>
      </c>
      <c r="L544" s="48" t="s">
        <v>10417</v>
      </c>
      <c r="M544" s="85">
        <v>189900</v>
      </c>
      <c r="N544" s="27">
        <v>0.9</v>
      </c>
      <c r="O544" s="12">
        <f t="shared" si="9"/>
        <v>18990</v>
      </c>
      <c r="P544" s="10" t="s">
        <v>2967</v>
      </c>
    </row>
    <row r="545" spans="1:16" x14ac:dyDescent="0.35">
      <c r="A545" s="29" t="s">
        <v>9740</v>
      </c>
      <c r="B545" s="117">
        <v>46086</v>
      </c>
      <c r="C545" s="117">
        <v>46092</v>
      </c>
      <c r="D545" s="29">
        <v>3278</v>
      </c>
      <c r="E545" s="29">
        <v>337</v>
      </c>
      <c r="F545" s="25">
        <v>4</v>
      </c>
      <c r="G545" s="47">
        <v>4</v>
      </c>
      <c r="H545" s="47">
        <v>81684</v>
      </c>
      <c r="I545" s="29" t="s">
        <v>16</v>
      </c>
      <c r="J545" s="48">
        <v>30635448</v>
      </c>
      <c r="K545" s="81" t="s">
        <v>10414</v>
      </c>
      <c r="L545" s="48" t="s">
        <v>10418</v>
      </c>
      <c r="M545" s="85">
        <v>189900</v>
      </c>
      <c r="N545" s="27">
        <v>0.9</v>
      </c>
      <c r="O545" s="12">
        <f t="shared" si="9"/>
        <v>18990</v>
      </c>
      <c r="P545" s="10" t="s">
        <v>2967</v>
      </c>
    </row>
    <row r="546" spans="1:16" x14ac:dyDescent="0.35">
      <c r="A546" s="29" t="s">
        <v>9740</v>
      </c>
      <c r="B546" s="117">
        <v>46086</v>
      </c>
      <c r="C546" s="117">
        <v>46092</v>
      </c>
      <c r="D546" s="29">
        <v>3278</v>
      </c>
      <c r="E546" s="29">
        <v>337</v>
      </c>
      <c r="F546" s="25">
        <v>4</v>
      </c>
      <c r="G546" s="47">
        <v>4</v>
      </c>
      <c r="H546" s="47">
        <v>81505</v>
      </c>
      <c r="I546" s="29" t="s">
        <v>16</v>
      </c>
      <c r="J546" s="48">
        <v>32635168</v>
      </c>
      <c r="K546" s="81" t="s">
        <v>10419</v>
      </c>
      <c r="L546" s="48" t="s">
        <v>10420</v>
      </c>
      <c r="M546" s="85">
        <v>199900</v>
      </c>
      <c r="N546" s="27">
        <v>0.9</v>
      </c>
      <c r="O546" s="12">
        <f t="shared" si="9"/>
        <v>19990</v>
      </c>
      <c r="P546" s="10" t="s">
        <v>2967</v>
      </c>
    </row>
    <row r="547" spans="1:16" x14ac:dyDescent="0.35">
      <c r="A547" s="29" t="s">
        <v>9740</v>
      </c>
      <c r="B547" s="117">
        <v>46086</v>
      </c>
      <c r="C547" s="117">
        <v>46092</v>
      </c>
      <c r="D547" s="29">
        <v>3278</v>
      </c>
      <c r="E547" s="29">
        <v>337</v>
      </c>
      <c r="F547" s="25">
        <v>4</v>
      </c>
      <c r="G547" s="47">
        <v>4</v>
      </c>
      <c r="H547" s="47">
        <v>81505</v>
      </c>
      <c r="I547" s="29" t="s">
        <v>16</v>
      </c>
      <c r="J547" s="48">
        <v>32635177</v>
      </c>
      <c r="K547" s="81" t="s">
        <v>10419</v>
      </c>
      <c r="L547" s="48" t="s">
        <v>10421</v>
      </c>
      <c r="M547" s="85">
        <v>199900</v>
      </c>
      <c r="N547" s="27">
        <v>0.9</v>
      </c>
      <c r="O547" s="12">
        <f t="shared" si="9"/>
        <v>19990</v>
      </c>
      <c r="P547" s="10" t="s">
        <v>2967</v>
      </c>
    </row>
    <row r="548" spans="1:16" x14ac:dyDescent="0.35">
      <c r="A548" s="29" t="s">
        <v>9740</v>
      </c>
      <c r="B548" s="117">
        <v>46086</v>
      </c>
      <c r="C548" s="117">
        <v>46092</v>
      </c>
      <c r="D548" s="29">
        <v>3278</v>
      </c>
      <c r="E548" s="29">
        <v>337</v>
      </c>
      <c r="F548" s="25">
        <v>4</v>
      </c>
      <c r="G548" s="47">
        <v>4</v>
      </c>
      <c r="H548" s="47">
        <v>81505</v>
      </c>
      <c r="I548" s="29" t="s">
        <v>16</v>
      </c>
      <c r="J548" s="48">
        <v>32635186</v>
      </c>
      <c r="K548" s="81" t="s">
        <v>10419</v>
      </c>
      <c r="L548" s="48" t="s">
        <v>10422</v>
      </c>
      <c r="M548" s="85">
        <v>199900</v>
      </c>
      <c r="N548" s="27">
        <v>0.9</v>
      </c>
      <c r="O548" s="12">
        <f t="shared" si="9"/>
        <v>19990</v>
      </c>
      <c r="P548" s="10" t="s">
        <v>2967</v>
      </c>
    </row>
    <row r="549" spans="1:16" x14ac:dyDescent="0.35">
      <c r="A549" s="29" t="s">
        <v>9740</v>
      </c>
      <c r="B549" s="117">
        <v>46086</v>
      </c>
      <c r="C549" s="117">
        <v>46092</v>
      </c>
      <c r="D549" s="29">
        <v>3278</v>
      </c>
      <c r="E549" s="29">
        <v>337</v>
      </c>
      <c r="F549" s="25">
        <v>4</v>
      </c>
      <c r="G549" s="47">
        <v>4</v>
      </c>
      <c r="H549" s="47">
        <v>81505</v>
      </c>
      <c r="I549" s="29" t="s">
        <v>16</v>
      </c>
      <c r="J549" s="51">
        <v>32635195</v>
      </c>
      <c r="K549" s="51" t="s">
        <v>10419</v>
      </c>
      <c r="L549" s="51" t="s">
        <v>10423</v>
      </c>
      <c r="M549" s="87">
        <v>199900</v>
      </c>
      <c r="N549" s="27">
        <v>0.9</v>
      </c>
      <c r="O549" s="12">
        <f t="shared" si="9"/>
        <v>19990</v>
      </c>
      <c r="P549" s="10" t="s">
        <v>2967</v>
      </c>
    </row>
    <row r="550" spans="1:16" x14ac:dyDescent="0.35">
      <c r="A550" s="29" t="s">
        <v>9740</v>
      </c>
      <c r="B550" s="117">
        <v>46086</v>
      </c>
      <c r="C550" s="117">
        <v>46092</v>
      </c>
      <c r="D550" s="29">
        <v>3278</v>
      </c>
      <c r="E550" s="29">
        <v>337</v>
      </c>
      <c r="F550" s="25">
        <v>4</v>
      </c>
      <c r="G550" s="47">
        <v>4</v>
      </c>
      <c r="H550" s="47">
        <v>81071</v>
      </c>
      <c r="I550" s="29" t="s">
        <v>16</v>
      </c>
      <c r="J550" s="48">
        <v>32412934</v>
      </c>
      <c r="K550" s="81" t="s">
        <v>10424</v>
      </c>
      <c r="L550" s="48" t="s">
        <v>10425</v>
      </c>
      <c r="M550" s="85">
        <v>259900</v>
      </c>
      <c r="N550" s="27">
        <v>0.9</v>
      </c>
      <c r="O550" s="12">
        <f t="shared" si="9"/>
        <v>25990</v>
      </c>
      <c r="P550" s="10" t="s">
        <v>2967</v>
      </c>
    </row>
    <row r="551" spans="1:16" x14ac:dyDescent="0.35">
      <c r="A551" s="29" t="s">
        <v>9740</v>
      </c>
      <c r="B551" s="117">
        <v>46086</v>
      </c>
      <c r="C551" s="117">
        <v>46092</v>
      </c>
      <c r="D551" s="29">
        <v>3278</v>
      </c>
      <c r="E551" s="29">
        <v>337</v>
      </c>
      <c r="F551" s="25">
        <v>4</v>
      </c>
      <c r="G551" s="47">
        <v>4</v>
      </c>
      <c r="H551" s="47">
        <v>81071</v>
      </c>
      <c r="I551" s="29" t="s">
        <v>16</v>
      </c>
      <c r="J551" s="48">
        <v>32412943</v>
      </c>
      <c r="K551" s="81" t="s">
        <v>10424</v>
      </c>
      <c r="L551" s="48" t="s">
        <v>10426</v>
      </c>
      <c r="M551" s="85">
        <v>259900</v>
      </c>
      <c r="N551" s="27">
        <v>0.9</v>
      </c>
      <c r="O551" s="12">
        <f t="shared" si="9"/>
        <v>25990</v>
      </c>
      <c r="P551" s="10" t="s">
        <v>2967</v>
      </c>
    </row>
    <row r="552" spans="1:16" x14ac:dyDescent="0.35">
      <c r="A552" s="29" t="s">
        <v>9740</v>
      </c>
      <c r="B552" s="117">
        <v>46086</v>
      </c>
      <c r="C552" s="117">
        <v>46092</v>
      </c>
      <c r="D552" s="29">
        <v>3278</v>
      </c>
      <c r="E552" s="29">
        <v>337</v>
      </c>
      <c r="F552" s="25">
        <v>4</v>
      </c>
      <c r="G552" s="47">
        <v>4</v>
      </c>
      <c r="H552" s="47">
        <v>81071</v>
      </c>
      <c r="I552" s="29" t="s">
        <v>16</v>
      </c>
      <c r="J552" s="48">
        <v>32412952</v>
      </c>
      <c r="K552" s="81" t="s">
        <v>10424</v>
      </c>
      <c r="L552" s="48" t="s">
        <v>10427</v>
      </c>
      <c r="M552" s="85">
        <v>259900</v>
      </c>
      <c r="N552" s="27">
        <v>0.9</v>
      </c>
      <c r="O552" s="12">
        <f t="shared" si="9"/>
        <v>25990</v>
      </c>
      <c r="P552" s="10" t="s">
        <v>2967</v>
      </c>
    </row>
    <row r="553" spans="1:16" x14ac:dyDescent="0.35">
      <c r="A553" s="29" t="s">
        <v>9740</v>
      </c>
      <c r="B553" s="117">
        <v>46086</v>
      </c>
      <c r="C553" s="117">
        <v>46092</v>
      </c>
      <c r="D553" s="29">
        <v>3278</v>
      </c>
      <c r="E553" s="29">
        <v>337</v>
      </c>
      <c r="F553" s="25">
        <v>4</v>
      </c>
      <c r="G553" s="47">
        <v>4</v>
      </c>
      <c r="H553" s="47">
        <v>81071</v>
      </c>
      <c r="I553" s="29" t="s">
        <v>16</v>
      </c>
      <c r="J553" s="48">
        <v>32412961</v>
      </c>
      <c r="K553" s="81" t="s">
        <v>10424</v>
      </c>
      <c r="L553" s="48" t="s">
        <v>10428</v>
      </c>
      <c r="M553" s="85">
        <v>259900</v>
      </c>
      <c r="N553" s="27">
        <v>0.9</v>
      </c>
      <c r="O553" s="12">
        <f t="shared" si="9"/>
        <v>25990</v>
      </c>
      <c r="P553" s="10" t="s">
        <v>2967</v>
      </c>
    </row>
    <row r="554" spans="1:16" x14ac:dyDescent="0.35">
      <c r="A554" s="29" t="s">
        <v>9740</v>
      </c>
      <c r="B554" s="117">
        <v>46086</v>
      </c>
      <c r="C554" s="117">
        <v>46092</v>
      </c>
      <c r="D554" s="29">
        <v>3278</v>
      </c>
      <c r="E554" s="29">
        <v>337</v>
      </c>
      <c r="F554" s="25">
        <v>4</v>
      </c>
      <c r="G554" s="47">
        <v>4</v>
      </c>
      <c r="H554" s="47">
        <v>81505</v>
      </c>
      <c r="I554" s="29" t="s">
        <v>16</v>
      </c>
      <c r="J554" s="51">
        <v>33012730</v>
      </c>
      <c r="K554" s="51" t="s">
        <v>10429</v>
      </c>
      <c r="L554" s="51" t="s">
        <v>10430</v>
      </c>
      <c r="M554" s="85">
        <v>149900</v>
      </c>
      <c r="N554" s="27">
        <v>0.9</v>
      </c>
      <c r="O554" s="12">
        <f t="shared" si="9"/>
        <v>14990</v>
      </c>
      <c r="P554" s="10" t="s">
        <v>2967</v>
      </c>
    </row>
    <row r="555" spans="1:16" x14ac:dyDescent="0.35">
      <c r="A555" s="29" t="s">
        <v>9740</v>
      </c>
      <c r="B555" s="117">
        <v>46086</v>
      </c>
      <c r="C555" s="117">
        <v>46092</v>
      </c>
      <c r="D555" s="29">
        <v>3278</v>
      </c>
      <c r="E555" s="29">
        <v>337</v>
      </c>
      <c r="F555" s="25">
        <v>4</v>
      </c>
      <c r="G555" s="47">
        <v>4</v>
      </c>
      <c r="H555" s="47">
        <v>81505</v>
      </c>
      <c r="I555" s="29" t="s">
        <v>16</v>
      </c>
      <c r="J555" s="51">
        <v>33012749</v>
      </c>
      <c r="K555" s="51" t="s">
        <v>10429</v>
      </c>
      <c r="L555" s="51" t="s">
        <v>10431</v>
      </c>
      <c r="M555" s="85">
        <v>149900</v>
      </c>
      <c r="N555" s="27">
        <v>0.9</v>
      </c>
      <c r="O555" s="12">
        <f t="shared" si="9"/>
        <v>14990</v>
      </c>
      <c r="P555" s="10" t="s">
        <v>2967</v>
      </c>
    </row>
    <row r="556" spans="1:16" x14ac:dyDescent="0.35">
      <c r="A556" s="29" t="s">
        <v>9740</v>
      </c>
      <c r="B556" s="117">
        <v>46086</v>
      </c>
      <c r="C556" s="117">
        <v>46092</v>
      </c>
      <c r="D556" s="29">
        <v>3278</v>
      </c>
      <c r="E556" s="29">
        <v>337</v>
      </c>
      <c r="F556" s="25">
        <v>4</v>
      </c>
      <c r="G556" s="47">
        <v>4</v>
      </c>
      <c r="H556" s="47">
        <v>81505</v>
      </c>
      <c r="I556" s="29" t="s">
        <v>16</v>
      </c>
      <c r="J556" s="51">
        <v>33012758</v>
      </c>
      <c r="K556" s="51" t="s">
        <v>10429</v>
      </c>
      <c r="L556" s="51" t="s">
        <v>10432</v>
      </c>
      <c r="M556" s="85">
        <v>149900</v>
      </c>
      <c r="N556" s="27">
        <v>0.9</v>
      </c>
      <c r="O556" s="12">
        <f t="shared" si="9"/>
        <v>14990</v>
      </c>
      <c r="P556" s="10" t="s">
        <v>2967</v>
      </c>
    </row>
    <row r="557" spans="1:16" x14ac:dyDescent="0.35">
      <c r="A557" s="29" t="s">
        <v>9740</v>
      </c>
      <c r="B557" s="117">
        <v>46086</v>
      </c>
      <c r="C557" s="117">
        <v>46092</v>
      </c>
      <c r="D557" s="29">
        <v>3278</v>
      </c>
      <c r="E557" s="29">
        <v>337</v>
      </c>
      <c r="F557" s="25">
        <v>4</v>
      </c>
      <c r="G557" s="47">
        <v>4</v>
      </c>
      <c r="H557" s="47">
        <v>81505</v>
      </c>
      <c r="I557" s="29" t="s">
        <v>16</v>
      </c>
      <c r="J557" s="51">
        <v>33012767</v>
      </c>
      <c r="K557" s="51" t="s">
        <v>10429</v>
      </c>
      <c r="L557" s="51" t="s">
        <v>10433</v>
      </c>
      <c r="M557" s="85">
        <v>149900</v>
      </c>
      <c r="N557" s="27">
        <v>0.9</v>
      </c>
      <c r="O557" s="12">
        <f t="shared" si="9"/>
        <v>14990</v>
      </c>
      <c r="P557" s="10" t="s">
        <v>2967</v>
      </c>
    </row>
    <row r="558" spans="1:16" x14ac:dyDescent="0.35">
      <c r="A558" s="29" t="s">
        <v>9740</v>
      </c>
      <c r="B558" s="117">
        <v>46086</v>
      </c>
      <c r="C558" s="117">
        <v>46092</v>
      </c>
      <c r="D558" s="29">
        <v>3278</v>
      </c>
      <c r="E558" s="29">
        <v>337</v>
      </c>
      <c r="F558" s="25">
        <v>4</v>
      </c>
      <c r="G558" s="47">
        <v>4</v>
      </c>
      <c r="H558" s="47">
        <v>81505</v>
      </c>
      <c r="I558" s="29" t="s">
        <v>16</v>
      </c>
      <c r="J558" s="51">
        <v>33012641</v>
      </c>
      <c r="K558" s="51" t="s">
        <v>10434</v>
      </c>
      <c r="L558" s="51" t="s">
        <v>10435</v>
      </c>
      <c r="M558" s="85">
        <v>149900</v>
      </c>
      <c r="N558" s="27">
        <v>0.9</v>
      </c>
      <c r="O558" s="12">
        <f t="shared" si="9"/>
        <v>14990</v>
      </c>
      <c r="P558" s="10" t="s">
        <v>2967</v>
      </c>
    </row>
    <row r="559" spans="1:16" x14ac:dyDescent="0.35">
      <c r="A559" s="29" t="s">
        <v>9740</v>
      </c>
      <c r="B559" s="117">
        <v>46086</v>
      </c>
      <c r="C559" s="117">
        <v>46092</v>
      </c>
      <c r="D559" s="29">
        <v>3278</v>
      </c>
      <c r="E559" s="29">
        <v>337</v>
      </c>
      <c r="F559" s="25">
        <v>4</v>
      </c>
      <c r="G559" s="47">
        <v>4</v>
      </c>
      <c r="H559" s="47">
        <v>81505</v>
      </c>
      <c r="I559" s="29" t="s">
        <v>16</v>
      </c>
      <c r="J559" s="51">
        <v>33012650</v>
      </c>
      <c r="K559" s="51" t="s">
        <v>10434</v>
      </c>
      <c r="L559" s="51" t="s">
        <v>10436</v>
      </c>
      <c r="M559" s="85">
        <v>149900</v>
      </c>
      <c r="N559" s="27">
        <v>0.9</v>
      </c>
      <c r="O559" s="12">
        <f t="shared" si="9"/>
        <v>14990</v>
      </c>
      <c r="P559" s="10" t="s">
        <v>2967</v>
      </c>
    </row>
    <row r="560" spans="1:16" x14ac:dyDescent="0.35">
      <c r="A560" s="29" t="s">
        <v>9740</v>
      </c>
      <c r="B560" s="117">
        <v>46086</v>
      </c>
      <c r="C560" s="117">
        <v>46092</v>
      </c>
      <c r="D560" s="29">
        <v>3278</v>
      </c>
      <c r="E560" s="29">
        <v>337</v>
      </c>
      <c r="F560" s="25">
        <v>4</v>
      </c>
      <c r="G560" s="47">
        <v>4</v>
      </c>
      <c r="H560" s="47">
        <v>81505</v>
      </c>
      <c r="I560" s="29" t="s">
        <v>16</v>
      </c>
      <c r="J560" s="51">
        <v>33012669</v>
      </c>
      <c r="K560" s="51" t="s">
        <v>10434</v>
      </c>
      <c r="L560" s="51" t="s">
        <v>10437</v>
      </c>
      <c r="M560" s="85">
        <v>149900</v>
      </c>
      <c r="N560" s="27">
        <v>0.9</v>
      </c>
      <c r="O560" s="12">
        <f t="shared" si="9"/>
        <v>14990</v>
      </c>
      <c r="P560" s="10" t="s">
        <v>2967</v>
      </c>
    </row>
    <row r="561" spans="1:16" x14ac:dyDescent="0.35">
      <c r="A561" s="29" t="s">
        <v>9740</v>
      </c>
      <c r="B561" s="117">
        <v>46086</v>
      </c>
      <c r="C561" s="117">
        <v>46092</v>
      </c>
      <c r="D561" s="29">
        <v>3278</v>
      </c>
      <c r="E561" s="29">
        <v>337</v>
      </c>
      <c r="F561" s="25">
        <v>4</v>
      </c>
      <c r="G561" s="47">
        <v>4</v>
      </c>
      <c r="H561" s="47">
        <v>81505</v>
      </c>
      <c r="I561" s="29" t="s">
        <v>16</v>
      </c>
      <c r="J561" s="51">
        <v>33012678</v>
      </c>
      <c r="K561" s="51" t="s">
        <v>10434</v>
      </c>
      <c r="L561" s="51" t="s">
        <v>10438</v>
      </c>
      <c r="M561" s="85">
        <v>149900</v>
      </c>
      <c r="N561" s="27">
        <v>0.9</v>
      </c>
      <c r="O561" s="12">
        <f t="shared" si="9"/>
        <v>14990</v>
      </c>
      <c r="P561" s="10" t="s">
        <v>2967</v>
      </c>
    </row>
    <row r="562" spans="1:16" x14ac:dyDescent="0.35">
      <c r="A562" s="29" t="s">
        <v>9740</v>
      </c>
      <c r="B562" s="117">
        <v>46086</v>
      </c>
      <c r="C562" s="117">
        <v>46092</v>
      </c>
      <c r="D562" s="29">
        <v>3278</v>
      </c>
      <c r="E562" s="29">
        <v>337</v>
      </c>
      <c r="F562" s="25">
        <v>4</v>
      </c>
      <c r="G562" s="47">
        <v>4</v>
      </c>
      <c r="H562" s="47">
        <v>81505</v>
      </c>
      <c r="I562" s="29" t="s">
        <v>16</v>
      </c>
      <c r="J562" s="51">
        <v>33000243</v>
      </c>
      <c r="K562" s="51" t="s">
        <v>10439</v>
      </c>
      <c r="L562" s="51" t="s">
        <v>10440</v>
      </c>
      <c r="M562" s="85">
        <v>149900</v>
      </c>
      <c r="N562" s="27">
        <v>0.9</v>
      </c>
      <c r="O562" s="12">
        <f t="shared" si="9"/>
        <v>14990</v>
      </c>
      <c r="P562" s="10" t="s">
        <v>2967</v>
      </c>
    </row>
    <row r="563" spans="1:16" x14ac:dyDescent="0.35">
      <c r="A563" s="29" t="s">
        <v>9740</v>
      </c>
      <c r="B563" s="117">
        <v>46086</v>
      </c>
      <c r="C563" s="117">
        <v>46092</v>
      </c>
      <c r="D563" s="29">
        <v>3278</v>
      </c>
      <c r="E563" s="29">
        <v>337</v>
      </c>
      <c r="F563" s="25">
        <v>4</v>
      </c>
      <c r="G563" s="47">
        <v>4</v>
      </c>
      <c r="H563" s="47">
        <v>81505</v>
      </c>
      <c r="I563" s="29" t="s">
        <v>16</v>
      </c>
      <c r="J563" s="51">
        <v>33000252</v>
      </c>
      <c r="K563" s="51" t="s">
        <v>10439</v>
      </c>
      <c r="L563" s="51" t="s">
        <v>10441</v>
      </c>
      <c r="M563" s="85">
        <v>149900</v>
      </c>
      <c r="N563" s="27">
        <v>0.9</v>
      </c>
      <c r="O563" s="12">
        <f t="shared" si="9"/>
        <v>14990</v>
      </c>
      <c r="P563" s="10" t="s">
        <v>2967</v>
      </c>
    </row>
    <row r="564" spans="1:16" x14ac:dyDescent="0.35">
      <c r="A564" s="29" t="s">
        <v>9740</v>
      </c>
      <c r="B564" s="117">
        <v>46086</v>
      </c>
      <c r="C564" s="117">
        <v>46092</v>
      </c>
      <c r="D564" s="29">
        <v>3278</v>
      </c>
      <c r="E564" s="29">
        <v>337</v>
      </c>
      <c r="F564" s="25">
        <v>4</v>
      </c>
      <c r="G564" s="47">
        <v>4</v>
      </c>
      <c r="H564" s="47">
        <v>81505</v>
      </c>
      <c r="I564" s="29" t="s">
        <v>16</v>
      </c>
      <c r="J564" s="51">
        <v>33000261</v>
      </c>
      <c r="K564" s="51" t="s">
        <v>10439</v>
      </c>
      <c r="L564" s="51" t="s">
        <v>10442</v>
      </c>
      <c r="M564" s="85">
        <v>149900</v>
      </c>
      <c r="N564" s="27">
        <v>0.9</v>
      </c>
      <c r="O564" s="12">
        <f t="shared" si="9"/>
        <v>14990</v>
      </c>
      <c r="P564" s="10" t="s">
        <v>2967</v>
      </c>
    </row>
    <row r="565" spans="1:16" x14ac:dyDescent="0.35">
      <c r="A565" s="29" t="s">
        <v>9740</v>
      </c>
      <c r="B565" s="117">
        <v>46086</v>
      </c>
      <c r="C565" s="117">
        <v>46092</v>
      </c>
      <c r="D565" s="29">
        <v>3278</v>
      </c>
      <c r="E565" s="29">
        <v>337</v>
      </c>
      <c r="F565" s="25">
        <v>4</v>
      </c>
      <c r="G565" s="47">
        <v>4</v>
      </c>
      <c r="H565" s="47">
        <v>81505</v>
      </c>
      <c r="I565" s="29" t="s">
        <v>16</v>
      </c>
      <c r="J565" s="51">
        <v>33000270</v>
      </c>
      <c r="K565" s="51" t="s">
        <v>10439</v>
      </c>
      <c r="L565" s="51" t="s">
        <v>10443</v>
      </c>
      <c r="M565" s="85">
        <v>149900</v>
      </c>
      <c r="N565" s="27">
        <v>0.9</v>
      </c>
      <c r="O565" s="12">
        <f t="shared" si="9"/>
        <v>14990</v>
      </c>
      <c r="P565" s="10" t="s">
        <v>2967</v>
      </c>
    </row>
    <row r="566" spans="1:16" x14ac:dyDescent="0.35">
      <c r="A566" s="29" t="s">
        <v>9740</v>
      </c>
      <c r="B566" s="117">
        <v>46086</v>
      </c>
      <c r="C566" s="117">
        <v>46092</v>
      </c>
      <c r="D566" s="29">
        <v>3278</v>
      </c>
      <c r="E566" s="29">
        <v>337</v>
      </c>
      <c r="F566" s="25">
        <v>4</v>
      </c>
      <c r="G566" s="47">
        <v>4</v>
      </c>
      <c r="H566" s="47">
        <v>81419</v>
      </c>
      <c r="I566" s="29" t="s">
        <v>16</v>
      </c>
      <c r="J566" s="51">
        <v>32635088</v>
      </c>
      <c r="K566" s="51" t="s">
        <v>10444</v>
      </c>
      <c r="L566" s="51" t="s">
        <v>10445</v>
      </c>
      <c r="M566" s="85">
        <v>149900</v>
      </c>
      <c r="N566" s="27">
        <v>0.9</v>
      </c>
      <c r="O566" s="12">
        <f t="shared" si="9"/>
        <v>14990</v>
      </c>
      <c r="P566" s="10" t="s">
        <v>2967</v>
      </c>
    </row>
    <row r="567" spans="1:16" x14ac:dyDescent="0.35">
      <c r="A567" s="29" t="s">
        <v>9740</v>
      </c>
      <c r="B567" s="117">
        <v>46086</v>
      </c>
      <c r="C567" s="117">
        <v>46092</v>
      </c>
      <c r="D567" s="29">
        <v>3278</v>
      </c>
      <c r="E567" s="29">
        <v>337</v>
      </c>
      <c r="F567" s="25">
        <v>4</v>
      </c>
      <c r="G567" s="47">
        <v>4</v>
      </c>
      <c r="H567" s="47">
        <v>81419</v>
      </c>
      <c r="I567" s="29" t="s">
        <v>16</v>
      </c>
      <c r="J567" s="51">
        <v>32635097</v>
      </c>
      <c r="K567" s="51" t="s">
        <v>10444</v>
      </c>
      <c r="L567" s="51" t="s">
        <v>10446</v>
      </c>
      <c r="M567" s="85">
        <v>149900</v>
      </c>
      <c r="N567" s="27">
        <v>0.9</v>
      </c>
      <c r="O567" s="12">
        <f t="shared" si="9"/>
        <v>14990</v>
      </c>
      <c r="P567" s="10" t="s">
        <v>2967</v>
      </c>
    </row>
    <row r="568" spans="1:16" x14ac:dyDescent="0.35">
      <c r="A568" s="29" t="s">
        <v>9740</v>
      </c>
      <c r="B568" s="117">
        <v>46086</v>
      </c>
      <c r="C568" s="117">
        <v>46092</v>
      </c>
      <c r="D568" s="29">
        <v>3278</v>
      </c>
      <c r="E568" s="29">
        <v>337</v>
      </c>
      <c r="F568" s="25">
        <v>4</v>
      </c>
      <c r="G568" s="47">
        <v>4</v>
      </c>
      <c r="H568" s="47">
        <v>81419</v>
      </c>
      <c r="I568" s="29" t="s">
        <v>16</v>
      </c>
      <c r="J568" s="51">
        <v>32635104</v>
      </c>
      <c r="K568" s="51" t="s">
        <v>10444</v>
      </c>
      <c r="L568" s="51" t="s">
        <v>10447</v>
      </c>
      <c r="M568" s="85">
        <v>149900</v>
      </c>
      <c r="N568" s="27">
        <v>0.9</v>
      </c>
      <c r="O568" s="12">
        <f t="shared" si="9"/>
        <v>14990</v>
      </c>
      <c r="P568" s="10" t="s">
        <v>2967</v>
      </c>
    </row>
    <row r="569" spans="1:16" x14ac:dyDescent="0.35">
      <c r="A569" s="29" t="s">
        <v>9740</v>
      </c>
      <c r="B569" s="117">
        <v>46086</v>
      </c>
      <c r="C569" s="117">
        <v>46092</v>
      </c>
      <c r="D569" s="29">
        <v>3278</v>
      </c>
      <c r="E569" s="29">
        <v>337</v>
      </c>
      <c r="F569" s="25">
        <v>4</v>
      </c>
      <c r="G569" s="47">
        <v>4</v>
      </c>
      <c r="H569" s="47">
        <v>81419</v>
      </c>
      <c r="I569" s="29" t="s">
        <v>16</v>
      </c>
      <c r="J569" s="51">
        <v>32635113</v>
      </c>
      <c r="K569" s="51" t="s">
        <v>10444</v>
      </c>
      <c r="L569" s="51" t="s">
        <v>10448</v>
      </c>
      <c r="M569" s="85">
        <v>149900</v>
      </c>
      <c r="N569" s="27">
        <v>0.9</v>
      </c>
      <c r="O569" s="12">
        <f t="shared" si="9"/>
        <v>14990</v>
      </c>
      <c r="P569" s="10" t="s">
        <v>2967</v>
      </c>
    </row>
    <row r="570" spans="1:16" x14ac:dyDescent="0.35">
      <c r="A570" s="29" t="s">
        <v>9740</v>
      </c>
      <c r="B570" s="117">
        <v>46086</v>
      </c>
      <c r="C570" s="117">
        <v>46092</v>
      </c>
      <c r="D570" s="29">
        <v>3278</v>
      </c>
      <c r="E570" s="29">
        <v>337</v>
      </c>
      <c r="F570" s="25">
        <v>4</v>
      </c>
      <c r="G570" s="47">
        <v>4</v>
      </c>
      <c r="H570" s="47">
        <v>81505</v>
      </c>
      <c r="I570" s="29" t="s">
        <v>16</v>
      </c>
      <c r="J570" s="51">
        <v>33237748</v>
      </c>
      <c r="K570" s="51" t="s">
        <v>10449</v>
      </c>
      <c r="L570" s="51" t="s">
        <v>10450</v>
      </c>
      <c r="M570" s="85">
        <v>189900</v>
      </c>
      <c r="N570" s="27">
        <v>0.9</v>
      </c>
      <c r="O570" s="12">
        <f t="shared" si="9"/>
        <v>18990</v>
      </c>
      <c r="P570" s="10" t="s">
        <v>2967</v>
      </c>
    </row>
    <row r="571" spans="1:16" x14ac:dyDescent="0.35">
      <c r="A571" s="29" t="s">
        <v>9740</v>
      </c>
      <c r="B571" s="117">
        <v>46086</v>
      </c>
      <c r="C571" s="117">
        <v>46092</v>
      </c>
      <c r="D571" s="29">
        <v>3278</v>
      </c>
      <c r="E571" s="29">
        <v>337</v>
      </c>
      <c r="F571" s="25">
        <v>4</v>
      </c>
      <c r="G571" s="47">
        <v>4</v>
      </c>
      <c r="H571" s="47">
        <v>81505</v>
      </c>
      <c r="I571" s="29" t="s">
        <v>16</v>
      </c>
      <c r="J571" s="51">
        <v>33237757</v>
      </c>
      <c r="K571" s="51" t="s">
        <v>10449</v>
      </c>
      <c r="L571" s="51" t="s">
        <v>10451</v>
      </c>
      <c r="M571" s="85">
        <v>189900</v>
      </c>
      <c r="N571" s="27">
        <v>0.9</v>
      </c>
      <c r="O571" s="12">
        <f t="shared" si="9"/>
        <v>18990</v>
      </c>
      <c r="P571" s="10" t="s">
        <v>2967</v>
      </c>
    </row>
    <row r="572" spans="1:16" x14ac:dyDescent="0.35">
      <c r="A572" s="29" t="s">
        <v>9740</v>
      </c>
      <c r="B572" s="117">
        <v>46086</v>
      </c>
      <c r="C572" s="117">
        <v>46092</v>
      </c>
      <c r="D572" s="29">
        <v>3278</v>
      </c>
      <c r="E572" s="29">
        <v>337</v>
      </c>
      <c r="F572" s="25">
        <v>4</v>
      </c>
      <c r="G572" s="47">
        <v>4</v>
      </c>
      <c r="H572" s="47">
        <v>81505</v>
      </c>
      <c r="I572" s="29" t="s">
        <v>16</v>
      </c>
      <c r="J572" s="51">
        <v>33237766</v>
      </c>
      <c r="K572" s="51" t="s">
        <v>10449</v>
      </c>
      <c r="L572" s="51" t="s">
        <v>10452</v>
      </c>
      <c r="M572" s="85">
        <v>189900</v>
      </c>
      <c r="N572" s="27">
        <v>0.9</v>
      </c>
      <c r="O572" s="12">
        <f t="shared" si="9"/>
        <v>18990</v>
      </c>
      <c r="P572" s="10" t="s">
        <v>2967</v>
      </c>
    </row>
    <row r="573" spans="1:16" x14ac:dyDescent="0.35">
      <c r="A573" s="29" t="s">
        <v>9740</v>
      </c>
      <c r="B573" s="117">
        <v>46086</v>
      </c>
      <c r="C573" s="117">
        <v>46092</v>
      </c>
      <c r="D573" s="29">
        <v>3278</v>
      </c>
      <c r="E573" s="29">
        <v>337</v>
      </c>
      <c r="F573" s="25">
        <v>4</v>
      </c>
      <c r="G573" s="47">
        <v>4</v>
      </c>
      <c r="H573" s="47">
        <v>81505</v>
      </c>
      <c r="I573" s="29" t="s">
        <v>16</v>
      </c>
      <c r="J573" s="51">
        <v>33237775</v>
      </c>
      <c r="K573" s="51" t="s">
        <v>10449</v>
      </c>
      <c r="L573" s="51" t="s">
        <v>10453</v>
      </c>
      <c r="M573" s="85">
        <v>189900</v>
      </c>
      <c r="N573" s="27">
        <v>0.9</v>
      </c>
      <c r="O573" s="12">
        <f t="shared" si="9"/>
        <v>18990</v>
      </c>
      <c r="P573" s="10" t="s">
        <v>2967</v>
      </c>
    </row>
    <row r="574" spans="1:16" x14ac:dyDescent="0.35">
      <c r="A574" s="29" t="s">
        <v>9740</v>
      </c>
      <c r="B574" s="117">
        <v>46086</v>
      </c>
      <c r="C574" s="117">
        <v>46092</v>
      </c>
      <c r="D574" s="29">
        <v>3278</v>
      </c>
      <c r="E574" s="29">
        <v>337</v>
      </c>
      <c r="F574" s="25">
        <v>4</v>
      </c>
      <c r="G574" s="47">
        <v>4</v>
      </c>
      <c r="H574" s="47">
        <v>81505</v>
      </c>
      <c r="I574" s="29" t="s">
        <v>16</v>
      </c>
      <c r="J574" s="51">
        <v>32752951</v>
      </c>
      <c r="K574" s="51" t="s">
        <v>10454</v>
      </c>
      <c r="L574" s="51" t="s">
        <v>10455</v>
      </c>
      <c r="M574" s="85">
        <v>199900</v>
      </c>
      <c r="N574" s="27">
        <v>0.9</v>
      </c>
      <c r="O574" s="12">
        <f t="shared" si="9"/>
        <v>19990</v>
      </c>
      <c r="P574" s="10" t="s">
        <v>2967</v>
      </c>
    </row>
    <row r="575" spans="1:16" x14ac:dyDescent="0.35">
      <c r="A575" s="29" t="s">
        <v>9740</v>
      </c>
      <c r="B575" s="117">
        <v>46086</v>
      </c>
      <c r="C575" s="117">
        <v>46092</v>
      </c>
      <c r="D575" s="29">
        <v>3278</v>
      </c>
      <c r="E575" s="29">
        <v>337</v>
      </c>
      <c r="F575" s="25">
        <v>4</v>
      </c>
      <c r="G575" s="47">
        <v>4</v>
      </c>
      <c r="H575" s="47">
        <v>81505</v>
      </c>
      <c r="I575" s="29" t="s">
        <v>16</v>
      </c>
      <c r="J575" s="51">
        <v>32752960</v>
      </c>
      <c r="K575" s="51" t="s">
        <v>10454</v>
      </c>
      <c r="L575" s="51" t="s">
        <v>10456</v>
      </c>
      <c r="M575" s="85">
        <v>199900</v>
      </c>
      <c r="N575" s="27">
        <v>0.9</v>
      </c>
      <c r="O575" s="12">
        <f t="shared" si="9"/>
        <v>19990</v>
      </c>
      <c r="P575" s="10" t="s">
        <v>2967</v>
      </c>
    </row>
    <row r="576" spans="1:16" x14ac:dyDescent="0.35">
      <c r="A576" s="29" t="s">
        <v>9740</v>
      </c>
      <c r="B576" s="117">
        <v>46086</v>
      </c>
      <c r="C576" s="117">
        <v>46092</v>
      </c>
      <c r="D576" s="29">
        <v>3278</v>
      </c>
      <c r="E576" s="29">
        <v>337</v>
      </c>
      <c r="F576" s="25">
        <v>4</v>
      </c>
      <c r="G576" s="47">
        <v>4</v>
      </c>
      <c r="H576" s="47">
        <v>81505</v>
      </c>
      <c r="I576" s="29" t="s">
        <v>16</v>
      </c>
      <c r="J576" s="51">
        <v>32752979</v>
      </c>
      <c r="K576" s="51" t="s">
        <v>10454</v>
      </c>
      <c r="L576" s="51" t="s">
        <v>10457</v>
      </c>
      <c r="M576" s="85">
        <v>199900</v>
      </c>
      <c r="N576" s="27">
        <v>0.9</v>
      </c>
      <c r="O576" s="12">
        <f t="shared" si="9"/>
        <v>19990</v>
      </c>
      <c r="P576" s="10" t="s">
        <v>2967</v>
      </c>
    </row>
    <row r="577" spans="1:16" x14ac:dyDescent="0.35">
      <c r="A577" s="29" t="s">
        <v>9740</v>
      </c>
      <c r="B577" s="117">
        <v>46086</v>
      </c>
      <c r="C577" s="117">
        <v>46092</v>
      </c>
      <c r="D577" s="29">
        <v>3278</v>
      </c>
      <c r="E577" s="29">
        <v>337</v>
      </c>
      <c r="F577" s="25">
        <v>4</v>
      </c>
      <c r="G577" s="47">
        <v>4</v>
      </c>
      <c r="H577" s="47">
        <v>81505</v>
      </c>
      <c r="I577" s="29" t="s">
        <v>16</v>
      </c>
      <c r="J577" s="51">
        <v>32752988</v>
      </c>
      <c r="K577" s="51" t="s">
        <v>10454</v>
      </c>
      <c r="L577" s="51" t="s">
        <v>10458</v>
      </c>
      <c r="M577" s="85">
        <v>199900</v>
      </c>
      <c r="N577" s="27">
        <v>0.9</v>
      </c>
      <c r="O577" s="12">
        <f t="shared" si="9"/>
        <v>19990</v>
      </c>
      <c r="P577" s="10" t="s">
        <v>2967</v>
      </c>
    </row>
    <row r="578" spans="1:16" x14ac:dyDescent="0.35">
      <c r="A578" s="29" t="s">
        <v>9740</v>
      </c>
      <c r="B578" s="117">
        <v>46086</v>
      </c>
      <c r="C578" s="117">
        <v>46092</v>
      </c>
      <c r="D578" s="29">
        <v>3278</v>
      </c>
      <c r="E578" s="29">
        <v>337</v>
      </c>
      <c r="F578" s="25">
        <v>4</v>
      </c>
      <c r="G578" s="47">
        <v>4</v>
      </c>
      <c r="H578" s="47">
        <v>81505</v>
      </c>
      <c r="I578" s="29" t="s">
        <v>16</v>
      </c>
      <c r="J578" s="51">
        <v>32752915</v>
      </c>
      <c r="K578" s="51" t="s">
        <v>10459</v>
      </c>
      <c r="L578" s="51" t="s">
        <v>10460</v>
      </c>
      <c r="M578" s="85">
        <v>199900</v>
      </c>
      <c r="N578" s="27">
        <v>0.9</v>
      </c>
      <c r="O578" s="12">
        <f t="shared" ref="O578:O641" si="10">M578-(M578*N578)</f>
        <v>19990</v>
      </c>
      <c r="P578" s="10" t="s">
        <v>2967</v>
      </c>
    </row>
    <row r="579" spans="1:16" x14ac:dyDescent="0.35">
      <c r="A579" s="29" t="s">
        <v>9740</v>
      </c>
      <c r="B579" s="117">
        <v>46086</v>
      </c>
      <c r="C579" s="117">
        <v>46092</v>
      </c>
      <c r="D579" s="29">
        <v>3278</v>
      </c>
      <c r="E579" s="29">
        <v>337</v>
      </c>
      <c r="F579" s="25">
        <v>4</v>
      </c>
      <c r="G579" s="47">
        <v>4</v>
      </c>
      <c r="H579" s="47">
        <v>81505</v>
      </c>
      <c r="I579" s="29" t="s">
        <v>16</v>
      </c>
      <c r="J579" s="51">
        <v>32752924</v>
      </c>
      <c r="K579" s="51" t="s">
        <v>10459</v>
      </c>
      <c r="L579" s="51" t="s">
        <v>10461</v>
      </c>
      <c r="M579" s="85">
        <v>199900</v>
      </c>
      <c r="N579" s="27">
        <v>0.9</v>
      </c>
      <c r="O579" s="12">
        <f t="shared" si="10"/>
        <v>19990</v>
      </c>
      <c r="P579" s="10" t="s">
        <v>2967</v>
      </c>
    </row>
    <row r="580" spans="1:16" x14ac:dyDescent="0.35">
      <c r="A580" s="29" t="s">
        <v>9740</v>
      </c>
      <c r="B580" s="117">
        <v>46086</v>
      </c>
      <c r="C580" s="117">
        <v>46092</v>
      </c>
      <c r="D580" s="29">
        <v>3278</v>
      </c>
      <c r="E580" s="29">
        <v>337</v>
      </c>
      <c r="F580" s="25">
        <v>4</v>
      </c>
      <c r="G580" s="47">
        <v>4</v>
      </c>
      <c r="H580" s="47">
        <v>81505</v>
      </c>
      <c r="I580" s="29" t="s">
        <v>16</v>
      </c>
      <c r="J580" s="51">
        <v>32752933</v>
      </c>
      <c r="K580" s="51" t="s">
        <v>10459</v>
      </c>
      <c r="L580" s="51" t="s">
        <v>10462</v>
      </c>
      <c r="M580" s="85">
        <v>199900</v>
      </c>
      <c r="N580" s="27">
        <v>0.9</v>
      </c>
      <c r="O580" s="12">
        <f t="shared" si="10"/>
        <v>19990</v>
      </c>
      <c r="P580" s="10" t="s">
        <v>2967</v>
      </c>
    </row>
    <row r="581" spans="1:16" x14ac:dyDescent="0.35">
      <c r="A581" s="29" t="s">
        <v>9740</v>
      </c>
      <c r="B581" s="117">
        <v>46086</v>
      </c>
      <c r="C581" s="117">
        <v>46092</v>
      </c>
      <c r="D581" s="29">
        <v>3278</v>
      </c>
      <c r="E581" s="29">
        <v>337</v>
      </c>
      <c r="F581" s="25">
        <v>4</v>
      </c>
      <c r="G581" s="47">
        <v>4</v>
      </c>
      <c r="H581" s="47">
        <v>81505</v>
      </c>
      <c r="I581" s="29" t="s">
        <v>16</v>
      </c>
      <c r="J581" s="51">
        <v>32752942</v>
      </c>
      <c r="K581" s="51" t="s">
        <v>10459</v>
      </c>
      <c r="L581" s="51" t="s">
        <v>10463</v>
      </c>
      <c r="M581" s="85">
        <v>199900</v>
      </c>
      <c r="N581" s="27">
        <v>0.9</v>
      </c>
      <c r="O581" s="12">
        <f t="shared" si="10"/>
        <v>19990</v>
      </c>
      <c r="P581" s="10" t="s">
        <v>2967</v>
      </c>
    </row>
    <row r="582" spans="1:16" x14ac:dyDescent="0.35">
      <c r="A582" s="29" t="s">
        <v>9740</v>
      </c>
      <c r="B582" s="117">
        <v>46086</v>
      </c>
      <c r="C582" s="117">
        <v>46092</v>
      </c>
      <c r="D582" s="29">
        <v>3278</v>
      </c>
      <c r="E582" s="29">
        <v>337</v>
      </c>
      <c r="F582" s="25">
        <v>4</v>
      </c>
      <c r="G582" s="47">
        <v>4</v>
      </c>
      <c r="H582" s="47">
        <v>81071</v>
      </c>
      <c r="I582" s="29" t="s">
        <v>16</v>
      </c>
      <c r="J582" s="51">
        <v>33022229</v>
      </c>
      <c r="K582" s="51" t="s">
        <v>10464</v>
      </c>
      <c r="L582" s="51" t="s">
        <v>10465</v>
      </c>
      <c r="M582" s="85">
        <v>259900</v>
      </c>
      <c r="N582" s="27">
        <v>0.9</v>
      </c>
      <c r="O582" s="12">
        <f t="shared" si="10"/>
        <v>25990</v>
      </c>
      <c r="P582" s="10" t="s">
        <v>2967</v>
      </c>
    </row>
    <row r="583" spans="1:16" x14ac:dyDescent="0.35">
      <c r="A583" s="29" t="s">
        <v>9740</v>
      </c>
      <c r="B583" s="117">
        <v>46086</v>
      </c>
      <c r="C583" s="117">
        <v>46092</v>
      </c>
      <c r="D583" s="29">
        <v>3278</v>
      </c>
      <c r="E583" s="29">
        <v>337</v>
      </c>
      <c r="F583" s="25">
        <v>4</v>
      </c>
      <c r="G583" s="47">
        <v>4</v>
      </c>
      <c r="H583" s="47">
        <v>81071</v>
      </c>
      <c r="I583" s="29" t="s">
        <v>16</v>
      </c>
      <c r="J583" s="51">
        <v>33022238</v>
      </c>
      <c r="K583" s="51" t="s">
        <v>10464</v>
      </c>
      <c r="L583" s="51" t="s">
        <v>10466</v>
      </c>
      <c r="M583" s="85">
        <v>259900</v>
      </c>
      <c r="N583" s="27">
        <v>0.9</v>
      </c>
      <c r="O583" s="12">
        <f t="shared" si="10"/>
        <v>25990</v>
      </c>
      <c r="P583" s="10" t="s">
        <v>2967</v>
      </c>
    </row>
    <row r="584" spans="1:16" x14ac:dyDescent="0.35">
      <c r="A584" s="29" t="s">
        <v>9740</v>
      </c>
      <c r="B584" s="117">
        <v>46086</v>
      </c>
      <c r="C584" s="117">
        <v>46092</v>
      </c>
      <c r="D584" s="29">
        <v>3278</v>
      </c>
      <c r="E584" s="29">
        <v>337</v>
      </c>
      <c r="F584" s="25">
        <v>4</v>
      </c>
      <c r="G584" s="47">
        <v>4</v>
      </c>
      <c r="H584" s="47">
        <v>81071</v>
      </c>
      <c r="I584" s="29" t="s">
        <v>16</v>
      </c>
      <c r="J584" s="51">
        <v>33022247</v>
      </c>
      <c r="K584" s="51" t="s">
        <v>10464</v>
      </c>
      <c r="L584" s="51" t="s">
        <v>10467</v>
      </c>
      <c r="M584" s="85">
        <v>259900</v>
      </c>
      <c r="N584" s="27">
        <v>0.9</v>
      </c>
      <c r="O584" s="12">
        <f t="shared" si="10"/>
        <v>25990</v>
      </c>
      <c r="P584" s="10" t="s">
        <v>2967</v>
      </c>
    </row>
    <row r="585" spans="1:16" x14ac:dyDescent="0.35">
      <c r="A585" s="29" t="s">
        <v>9740</v>
      </c>
      <c r="B585" s="117">
        <v>46086</v>
      </c>
      <c r="C585" s="117">
        <v>46092</v>
      </c>
      <c r="D585" s="29">
        <v>3278</v>
      </c>
      <c r="E585" s="29">
        <v>337</v>
      </c>
      <c r="F585" s="25">
        <v>4</v>
      </c>
      <c r="G585" s="47">
        <v>4</v>
      </c>
      <c r="H585" s="47">
        <v>81071</v>
      </c>
      <c r="I585" s="29" t="s">
        <v>16</v>
      </c>
      <c r="J585" s="51">
        <v>33022256</v>
      </c>
      <c r="K585" s="51" t="s">
        <v>10464</v>
      </c>
      <c r="L585" s="51" t="s">
        <v>10468</v>
      </c>
      <c r="M585" s="85">
        <v>259900</v>
      </c>
      <c r="N585" s="27">
        <v>0.9</v>
      </c>
      <c r="O585" s="12">
        <f t="shared" si="10"/>
        <v>25990</v>
      </c>
      <c r="P585" s="10" t="s">
        <v>2967</v>
      </c>
    </row>
    <row r="586" spans="1:16" x14ac:dyDescent="0.35">
      <c r="A586" s="29" t="s">
        <v>9740</v>
      </c>
      <c r="B586" s="117">
        <v>46086</v>
      </c>
      <c r="C586" s="117">
        <v>46092</v>
      </c>
      <c r="D586" s="29">
        <v>3278</v>
      </c>
      <c r="E586" s="29">
        <v>337</v>
      </c>
      <c r="F586" s="25">
        <v>4</v>
      </c>
      <c r="G586" s="47">
        <v>4</v>
      </c>
      <c r="H586" s="47">
        <v>81071</v>
      </c>
      <c r="I586" s="29" t="s">
        <v>16</v>
      </c>
      <c r="J586" s="51">
        <v>33022265</v>
      </c>
      <c r="K586" s="51" t="s">
        <v>10469</v>
      </c>
      <c r="L586" s="51" t="s">
        <v>10470</v>
      </c>
      <c r="M586" s="85">
        <v>259900</v>
      </c>
      <c r="N586" s="27">
        <v>0.9</v>
      </c>
      <c r="O586" s="12">
        <f t="shared" si="10"/>
        <v>25990</v>
      </c>
      <c r="P586" s="10" t="s">
        <v>2967</v>
      </c>
    </row>
    <row r="587" spans="1:16" x14ac:dyDescent="0.35">
      <c r="A587" s="29" t="s">
        <v>9740</v>
      </c>
      <c r="B587" s="117">
        <v>46086</v>
      </c>
      <c r="C587" s="117">
        <v>46092</v>
      </c>
      <c r="D587" s="29">
        <v>3278</v>
      </c>
      <c r="E587" s="29">
        <v>337</v>
      </c>
      <c r="F587" s="25">
        <v>4</v>
      </c>
      <c r="G587" s="47">
        <v>4</v>
      </c>
      <c r="H587" s="47">
        <v>81071</v>
      </c>
      <c r="I587" s="29" t="s">
        <v>16</v>
      </c>
      <c r="J587" s="51">
        <v>33022274</v>
      </c>
      <c r="K587" s="51" t="s">
        <v>10469</v>
      </c>
      <c r="L587" s="51" t="s">
        <v>10471</v>
      </c>
      <c r="M587" s="85">
        <v>259900</v>
      </c>
      <c r="N587" s="27">
        <v>0.9</v>
      </c>
      <c r="O587" s="12">
        <f t="shared" si="10"/>
        <v>25990</v>
      </c>
      <c r="P587" s="10" t="s">
        <v>2967</v>
      </c>
    </row>
    <row r="588" spans="1:16" x14ac:dyDescent="0.35">
      <c r="A588" s="29" t="s">
        <v>9740</v>
      </c>
      <c r="B588" s="117">
        <v>46086</v>
      </c>
      <c r="C588" s="117">
        <v>46092</v>
      </c>
      <c r="D588" s="29">
        <v>3278</v>
      </c>
      <c r="E588" s="29">
        <v>337</v>
      </c>
      <c r="F588" s="25">
        <v>4</v>
      </c>
      <c r="G588" s="47">
        <v>4</v>
      </c>
      <c r="H588" s="47">
        <v>81071</v>
      </c>
      <c r="I588" s="29" t="s">
        <v>16</v>
      </c>
      <c r="J588" s="51">
        <v>33022283</v>
      </c>
      <c r="K588" s="51" t="s">
        <v>10469</v>
      </c>
      <c r="L588" s="51" t="s">
        <v>10472</v>
      </c>
      <c r="M588" s="85">
        <v>259900</v>
      </c>
      <c r="N588" s="27">
        <v>0.9</v>
      </c>
      <c r="O588" s="12">
        <f t="shared" si="10"/>
        <v>25990</v>
      </c>
      <c r="P588" s="10" t="s">
        <v>2967</v>
      </c>
    </row>
    <row r="589" spans="1:16" x14ac:dyDescent="0.35">
      <c r="A589" s="29" t="s">
        <v>9740</v>
      </c>
      <c r="B589" s="117">
        <v>46086</v>
      </c>
      <c r="C589" s="117">
        <v>46092</v>
      </c>
      <c r="D589" s="29">
        <v>3278</v>
      </c>
      <c r="E589" s="29">
        <v>337</v>
      </c>
      <c r="F589" s="25">
        <v>4</v>
      </c>
      <c r="G589" s="47">
        <v>4</v>
      </c>
      <c r="H589" s="47">
        <v>81071</v>
      </c>
      <c r="I589" s="29" t="s">
        <v>16</v>
      </c>
      <c r="J589" s="51">
        <v>33022292</v>
      </c>
      <c r="K589" s="51" t="s">
        <v>10469</v>
      </c>
      <c r="L589" s="51" t="s">
        <v>10473</v>
      </c>
      <c r="M589" s="85">
        <v>259900</v>
      </c>
      <c r="N589" s="27">
        <v>0.9</v>
      </c>
      <c r="O589" s="12">
        <f t="shared" si="10"/>
        <v>25990</v>
      </c>
      <c r="P589" s="10" t="s">
        <v>2967</v>
      </c>
    </row>
    <row r="590" spans="1:16" x14ac:dyDescent="0.35">
      <c r="A590" s="29" t="s">
        <v>9740</v>
      </c>
      <c r="B590" s="117">
        <v>46086</v>
      </c>
      <c r="C590" s="117">
        <v>46092</v>
      </c>
      <c r="D590" s="29">
        <v>3278</v>
      </c>
      <c r="E590" s="29">
        <v>337</v>
      </c>
      <c r="F590" s="25">
        <v>4</v>
      </c>
      <c r="G590" s="47">
        <v>4</v>
      </c>
      <c r="H590" s="47">
        <v>81071</v>
      </c>
      <c r="I590" s="29" t="s">
        <v>16</v>
      </c>
      <c r="J590" s="51">
        <v>33012776</v>
      </c>
      <c r="K590" s="51" t="s">
        <v>10474</v>
      </c>
      <c r="L590" s="51" t="s">
        <v>10475</v>
      </c>
      <c r="M590" s="85">
        <v>199900</v>
      </c>
      <c r="N590" s="27">
        <v>0.9</v>
      </c>
      <c r="O590" s="12">
        <f t="shared" si="10"/>
        <v>19990</v>
      </c>
      <c r="P590" s="10" t="s">
        <v>2967</v>
      </c>
    </row>
    <row r="591" spans="1:16" x14ac:dyDescent="0.35">
      <c r="A591" s="29" t="s">
        <v>9740</v>
      </c>
      <c r="B591" s="117">
        <v>46086</v>
      </c>
      <c r="C591" s="117">
        <v>46092</v>
      </c>
      <c r="D591" s="29">
        <v>3278</v>
      </c>
      <c r="E591" s="29">
        <v>337</v>
      </c>
      <c r="F591" s="25">
        <v>4</v>
      </c>
      <c r="G591" s="47">
        <v>4</v>
      </c>
      <c r="H591" s="47">
        <v>81071</v>
      </c>
      <c r="I591" s="29" t="s">
        <v>16</v>
      </c>
      <c r="J591" s="51">
        <v>33012785</v>
      </c>
      <c r="K591" s="51" t="s">
        <v>10474</v>
      </c>
      <c r="L591" s="51" t="s">
        <v>10476</v>
      </c>
      <c r="M591" s="85">
        <v>199900</v>
      </c>
      <c r="N591" s="27">
        <v>0.9</v>
      </c>
      <c r="O591" s="12">
        <f t="shared" si="10"/>
        <v>19990</v>
      </c>
      <c r="P591" s="10" t="s">
        <v>2967</v>
      </c>
    </row>
    <row r="592" spans="1:16" x14ac:dyDescent="0.35">
      <c r="A592" s="29" t="s">
        <v>9740</v>
      </c>
      <c r="B592" s="117">
        <v>46086</v>
      </c>
      <c r="C592" s="117">
        <v>46092</v>
      </c>
      <c r="D592" s="29">
        <v>3278</v>
      </c>
      <c r="E592" s="29">
        <v>337</v>
      </c>
      <c r="F592" s="25">
        <v>4</v>
      </c>
      <c r="G592" s="47">
        <v>4</v>
      </c>
      <c r="H592" s="47">
        <v>81071</v>
      </c>
      <c r="I592" s="29" t="s">
        <v>16</v>
      </c>
      <c r="J592" s="51">
        <v>33012794</v>
      </c>
      <c r="K592" s="51" t="s">
        <v>10474</v>
      </c>
      <c r="L592" s="51" t="s">
        <v>10477</v>
      </c>
      <c r="M592" s="85">
        <v>199900</v>
      </c>
      <c r="N592" s="27">
        <v>0.9</v>
      </c>
      <c r="O592" s="12">
        <f t="shared" si="10"/>
        <v>19990</v>
      </c>
      <c r="P592" s="10" t="s">
        <v>2967</v>
      </c>
    </row>
    <row r="593" spans="1:16" x14ac:dyDescent="0.35">
      <c r="A593" s="29" t="s">
        <v>9740</v>
      </c>
      <c r="B593" s="117">
        <v>46086</v>
      </c>
      <c r="C593" s="117">
        <v>46092</v>
      </c>
      <c r="D593" s="29">
        <v>3278</v>
      </c>
      <c r="E593" s="29">
        <v>337</v>
      </c>
      <c r="F593" s="25">
        <v>4</v>
      </c>
      <c r="G593" s="47">
        <v>4</v>
      </c>
      <c r="H593" s="47">
        <v>81071</v>
      </c>
      <c r="I593" s="29" t="s">
        <v>16</v>
      </c>
      <c r="J593" s="51">
        <v>33012801</v>
      </c>
      <c r="K593" s="51" t="s">
        <v>10474</v>
      </c>
      <c r="L593" s="51" t="s">
        <v>10478</v>
      </c>
      <c r="M593" s="85">
        <v>199900</v>
      </c>
      <c r="N593" s="27">
        <v>0.9</v>
      </c>
      <c r="O593" s="12">
        <f t="shared" si="10"/>
        <v>19990</v>
      </c>
      <c r="P593" s="10" t="s">
        <v>2967</v>
      </c>
    </row>
    <row r="594" spans="1:16" x14ac:dyDescent="0.35">
      <c r="A594" s="29" t="s">
        <v>9740</v>
      </c>
      <c r="B594" s="117">
        <v>46086</v>
      </c>
      <c r="C594" s="117">
        <v>46092</v>
      </c>
      <c r="D594" s="29">
        <v>3278</v>
      </c>
      <c r="E594" s="29">
        <v>337</v>
      </c>
      <c r="F594" s="25">
        <v>4</v>
      </c>
      <c r="G594" s="47">
        <v>4</v>
      </c>
      <c r="H594" s="47">
        <v>81505</v>
      </c>
      <c r="I594" s="29" t="s">
        <v>16</v>
      </c>
      <c r="J594" s="51">
        <v>33237784</v>
      </c>
      <c r="K594" s="51" t="s">
        <v>10479</v>
      </c>
      <c r="L594" s="51" t="s">
        <v>10480</v>
      </c>
      <c r="M594" s="85">
        <v>199900</v>
      </c>
      <c r="N594" s="27">
        <v>0.9</v>
      </c>
      <c r="O594" s="12">
        <f t="shared" si="10"/>
        <v>19990</v>
      </c>
      <c r="P594" s="10" t="s">
        <v>2967</v>
      </c>
    </row>
    <row r="595" spans="1:16" x14ac:dyDescent="0.35">
      <c r="A595" s="29" t="s">
        <v>9740</v>
      </c>
      <c r="B595" s="117">
        <v>46086</v>
      </c>
      <c r="C595" s="117">
        <v>46092</v>
      </c>
      <c r="D595" s="29">
        <v>3278</v>
      </c>
      <c r="E595" s="29">
        <v>337</v>
      </c>
      <c r="F595" s="25">
        <v>4</v>
      </c>
      <c r="G595" s="47">
        <v>4</v>
      </c>
      <c r="H595" s="47">
        <v>81505</v>
      </c>
      <c r="I595" s="29" t="s">
        <v>16</v>
      </c>
      <c r="J595" s="51">
        <v>33237793</v>
      </c>
      <c r="K595" s="51" t="s">
        <v>10479</v>
      </c>
      <c r="L595" s="51" t="s">
        <v>10481</v>
      </c>
      <c r="M595" s="85">
        <v>199900</v>
      </c>
      <c r="N595" s="27">
        <v>0.9</v>
      </c>
      <c r="O595" s="12">
        <f t="shared" si="10"/>
        <v>19990</v>
      </c>
      <c r="P595" s="10" t="s">
        <v>2967</v>
      </c>
    </row>
    <row r="596" spans="1:16" x14ac:dyDescent="0.35">
      <c r="A596" s="29" t="s">
        <v>9740</v>
      </c>
      <c r="B596" s="117">
        <v>46086</v>
      </c>
      <c r="C596" s="117">
        <v>46092</v>
      </c>
      <c r="D596" s="29">
        <v>3278</v>
      </c>
      <c r="E596" s="29">
        <v>337</v>
      </c>
      <c r="F596" s="25">
        <v>4</v>
      </c>
      <c r="G596" s="47">
        <v>4</v>
      </c>
      <c r="H596" s="47">
        <v>81505</v>
      </c>
      <c r="I596" s="29" t="s">
        <v>16</v>
      </c>
      <c r="J596" s="51">
        <v>33237800</v>
      </c>
      <c r="K596" s="51" t="s">
        <v>10479</v>
      </c>
      <c r="L596" s="51" t="s">
        <v>10482</v>
      </c>
      <c r="M596" s="85">
        <v>199900</v>
      </c>
      <c r="N596" s="27">
        <v>0.9</v>
      </c>
      <c r="O596" s="12">
        <f t="shared" si="10"/>
        <v>19990</v>
      </c>
      <c r="P596" s="10" t="s">
        <v>2967</v>
      </c>
    </row>
    <row r="597" spans="1:16" x14ac:dyDescent="0.35">
      <c r="A597" s="29" t="s">
        <v>9740</v>
      </c>
      <c r="B597" s="117">
        <v>46086</v>
      </c>
      <c r="C597" s="117">
        <v>46092</v>
      </c>
      <c r="D597" s="29">
        <v>3278</v>
      </c>
      <c r="E597" s="29">
        <v>337</v>
      </c>
      <c r="F597" s="25">
        <v>4</v>
      </c>
      <c r="G597" s="47">
        <v>4</v>
      </c>
      <c r="H597" s="47">
        <v>81505</v>
      </c>
      <c r="I597" s="29" t="s">
        <v>16</v>
      </c>
      <c r="J597" s="51">
        <v>33237819</v>
      </c>
      <c r="K597" s="51" t="s">
        <v>10479</v>
      </c>
      <c r="L597" s="51" t="s">
        <v>10483</v>
      </c>
      <c r="M597" s="85">
        <v>199900</v>
      </c>
      <c r="N597" s="27">
        <v>0.9</v>
      </c>
      <c r="O597" s="12">
        <f t="shared" si="10"/>
        <v>19990</v>
      </c>
      <c r="P597" s="10" t="s">
        <v>2967</v>
      </c>
    </row>
    <row r="598" spans="1:16" x14ac:dyDescent="0.35">
      <c r="A598" s="29" t="s">
        <v>9740</v>
      </c>
      <c r="B598" s="117">
        <v>46086</v>
      </c>
      <c r="C598" s="117">
        <v>46092</v>
      </c>
      <c r="D598" s="29">
        <v>3278</v>
      </c>
      <c r="E598" s="29">
        <v>337</v>
      </c>
      <c r="F598" s="25">
        <v>4</v>
      </c>
      <c r="G598" s="47">
        <v>4</v>
      </c>
      <c r="H598" s="47">
        <v>81071</v>
      </c>
      <c r="I598" s="29" t="s">
        <v>16</v>
      </c>
      <c r="J598" s="50">
        <v>33389021</v>
      </c>
      <c r="K598" s="51" t="s">
        <v>10484</v>
      </c>
      <c r="L598" s="51" t="s">
        <v>10485</v>
      </c>
      <c r="M598" s="78">
        <v>189900</v>
      </c>
      <c r="N598" s="27">
        <v>0.9</v>
      </c>
      <c r="O598" s="12">
        <f t="shared" si="10"/>
        <v>18990</v>
      </c>
      <c r="P598" s="10" t="s">
        <v>2967</v>
      </c>
    </row>
    <row r="599" spans="1:16" x14ac:dyDescent="0.35">
      <c r="A599" s="29" t="s">
        <v>9740</v>
      </c>
      <c r="B599" s="117">
        <v>46086</v>
      </c>
      <c r="C599" s="117">
        <v>46092</v>
      </c>
      <c r="D599" s="29">
        <v>3278</v>
      </c>
      <c r="E599" s="29">
        <v>337</v>
      </c>
      <c r="F599" s="25">
        <v>4</v>
      </c>
      <c r="G599" s="47">
        <v>4</v>
      </c>
      <c r="H599" s="47">
        <v>81071</v>
      </c>
      <c r="I599" s="29" t="s">
        <v>16</v>
      </c>
      <c r="J599" s="50">
        <v>33389030</v>
      </c>
      <c r="K599" s="51" t="s">
        <v>10484</v>
      </c>
      <c r="L599" s="51" t="s">
        <v>10486</v>
      </c>
      <c r="M599" s="78">
        <v>189900</v>
      </c>
      <c r="N599" s="27">
        <v>0.9</v>
      </c>
      <c r="O599" s="12">
        <f t="shared" si="10"/>
        <v>18990</v>
      </c>
      <c r="P599" s="10" t="s">
        <v>2967</v>
      </c>
    </row>
    <row r="600" spans="1:16" x14ac:dyDescent="0.35">
      <c r="A600" s="29" t="s">
        <v>9740</v>
      </c>
      <c r="B600" s="117">
        <v>46086</v>
      </c>
      <c r="C600" s="117">
        <v>46092</v>
      </c>
      <c r="D600" s="29">
        <v>3278</v>
      </c>
      <c r="E600" s="29">
        <v>337</v>
      </c>
      <c r="F600" s="25">
        <v>4</v>
      </c>
      <c r="G600" s="47">
        <v>4</v>
      </c>
      <c r="H600" s="47">
        <v>81071</v>
      </c>
      <c r="I600" s="29" t="s">
        <v>16</v>
      </c>
      <c r="J600" s="50">
        <v>33389049</v>
      </c>
      <c r="K600" s="51" t="s">
        <v>10484</v>
      </c>
      <c r="L600" s="51" t="s">
        <v>10487</v>
      </c>
      <c r="M600" s="78">
        <v>189900</v>
      </c>
      <c r="N600" s="27">
        <v>0.9</v>
      </c>
      <c r="O600" s="12">
        <f t="shared" si="10"/>
        <v>18990</v>
      </c>
      <c r="P600" s="10" t="s">
        <v>2967</v>
      </c>
    </row>
    <row r="601" spans="1:16" x14ac:dyDescent="0.35">
      <c r="A601" s="29" t="s">
        <v>9740</v>
      </c>
      <c r="B601" s="117">
        <v>46086</v>
      </c>
      <c r="C601" s="117">
        <v>46092</v>
      </c>
      <c r="D601" s="29">
        <v>3278</v>
      </c>
      <c r="E601" s="29">
        <v>337</v>
      </c>
      <c r="F601" s="25">
        <v>4</v>
      </c>
      <c r="G601" s="47">
        <v>4</v>
      </c>
      <c r="H601" s="47">
        <v>81071</v>
      </c>
      <c r="I601" s="29" t="s">
        <v>16</v>
      </c>
      <c r="J601" s="50">
        <v>33389058</v>
      </c>
      <c r="K601" s="51" t="s">
        <v>10484</v>
      </c>
      <c r="L601" s="51" t="s">
        <v>10488</v>
      </c>
      <c r="M601" s="78">
        <v>189900</v>
      </c>
      <c r="N601" s="27">
        <v>0.9</v>
      </c>
      <c r="O601" s="12">
        <f t="shared" si="10"/>
        <v>18990</v>
      </c>
      <c r="P601" s="10" t="s">
        <v>2967</v>
      </c>
    </row>
    <row r="602" spans="1:16" x14ac:dyDescent="0.35">
      <c r="A602" s="29" t="s">
        <v>9740</v>
      </c>
      <c r="B602" s="117">
        <v>46086</v>
      </c>
      <c r="C602" s="117">
        <v>46092</v>
      </c>
      <c r="D602" s="29">
        <v>3278</v>
      </c>
      <c r="E602" s="29">
        <v>337</v>
      </c>
      <c r="F602" s="25">
        <v>4</v>
      </c>
      <c r="G602" s="47">
        <v>4</v>
      </c>
      <c r="H602" s="47">
        <v>81419</v>
      </c>
      <c r="I602" s="29" t="s">
        <v>16</v>
      </c>
      <c r="J602" s="50">
        <v>33388906</v>
      </c>
      <c r="K602" s="51" t="s">
        <v>10489</v>
      </c>
      <c r="L602" s="51" t="s">
        <v>10490</v>
      </c>
      <c r="M602" s="78">
        <v>199900</v>
      </c>
      <c r="N602" s="27">
        <v>0.9</v>
      </c>
      <c r="O602" s="12">
        <f t="shared" si="10"/>
        <v>19990</v>
      </c>
      <c r="P602" s="10" t="s">
        <v>2967</v>
      </c>
    </row>
    <row r="603" spans="1:16" x14ac:dyDescent="0.35">
      <c r="A603" s="29" t="s">
        <v>9740</v>
      </c>
      <c r="B603" s="117">
        <v>46086</v>
      </c>
      <c r="C603" s="117">
        <v>46092</v>
      </c>
      <c r="D603" s="29">
        <v>3278</v>
      </c>
      <c r="E603" s="29">
        <v>337</v>
      </c>
      <c r="F603" s="25">
        <v>4</v>
      </c>
      <c r="G603" s="47">
        <v>4</v>
      </c>
      <c r="H603" s="47">
        <v>81419</v>
      </c>
      <c r="I603" s="29" t="s">
        <v>16</v>
      </c>
      <c r="J603" s="50">
        <v>33388915</v>
      </c>
      <c r="K603" s="51" t="s">
        <v>10489</v>
      </c>
      <c r="L603" s="51" t="s">
        <v>10491</v>
      </c>
      <c r="M603" s="78">
        <v>199900</v>
      </c>
      <c r="N603" s="27">
        <v>0.9</v>
      </c>
      <c r="O603" s="12">
        <f t="shared" si="10"/>
        <v>19990</v>
      </c>
      <c r="P603" s="10" t="s">
        <v>2967</v>
      </c>
    </row>
    <row r="604" spans="1:16" x14ac:dyDescent="0.35">
      <c r="A604" s="29" t="s">
        <v>9740</v>
      </c>
      <c r="B604" s="117">
        <v>46086</v>
      </c>
      <c r="C604" s="117">
        <v>46092</v>
      </c>
      <c r="D604" s="29">
        <v>3278</v>
      </c>
      <c r="E604" s="29">
        <v>337</v>
      </c>
      <c r="F604" s="25">
        <v>4</v>
      </c>
      <c r="G604" s="47">
        <v>4</v>
      </c>
      <c r="H604" s="47">
        <v>81419</v>
      </c>
      <c r="I604" s="29" t="s">
        <v>16</v>
      </c>
      <c r="J604" s="50">
        <v>33388924</v>
      </c>
      <c r="K604" s="51" t="s">
        <v>10489</v>
      </c>
      <c r="L604" s="51" t="s">
        <v>10492</v>
      </c>
      <c r="M604" s="78">
        <v>199900</v>
      </c>
      <c r="N604" s="27">
        <v>0.9</v>
      </c>
      <c r="O604" s="12">
        <f t="shared" si="10"/>
        <v>19990</v>
      </c>
      <c r="P604" s="10" t="s">
        <v>2967</v>
      </c>
    </row>
    <row r="605" spans="1:16" x14ac:dyDescent="0.35">
      <c r="A605" s="29" t="s">
        <v>9740</v>
      </c>
      <c r="B605" s="117">
        <v>46086</v>
      </c>
      <c r="C605" s="117">
        <v>46092</v>
      </c>
      <c r="D605" s="29">
        <v>3278</v>
      </c>
      <c r="E605" s="29">
        <v>337</v>
      </c>
      <c r="F605" s="25">
        <v>4</v>
      </c>
      <c r="G605" s="47">
        <v>4</v>
      </c>
      <c r="H605" s="47">
        <v>81419</v>
      </c>
      <c r="I605" s="29" t="s">
        <v>16</v>
      </c>
      <c r="J605" s="50">
        <v>33388933</v>
      </c>
      <c r="K605" s="51" t="s">
        <v>10489</v>
      </c>
      <c r="L605" s="51" t="s">
        <v>10493</v>
      </c>
      <c r="M605" s="78">
        <v>199900</v>
      </c>
      <c r="N605" s="27">
        <v>0.9</v>
      </c>
      <c r="O605" s="12">
        <f t="shared" si="10"/>
        <v>19990</v>
      </c>
      <c r="P605" s="10" t="s">
        <v>2967</v>
      </c>
    </row>
    <row r="606" spans="1:16" x14ac:dyDescent="0.35">
      <c r="A606" s="29" t="s">
        <v>9740</v>
      </c>
      <c r="B606" s="117">
        <v>46086</v>
      </c>
      <c r="C606" s="117">
        <v>46092</v>
      </c>
      <c r="D606" s="29">
        <v>3278</v>
      </c>
      <c r="E606" s="29">
        <v>337</v>
      </c>
      <c r="F606" s="25">
        <v>4</v>
      </c>
      <c r="G606" s="47">
        <v>4</v>
      </c>
      <c r="H606" s="47">
        <v>81419</v>
      </c>
      <c r="I606" s="29" t="s">
        <v>16</v>
      </c>
      <c r="J606" s="50">
        <v>33388942</v>
      </c>
      <c r="K606" s="51" t="s">
        <v>10494</v>
      </c>
      <c r="L606" s="51" t="s">
        <v>10495</v>
      </c>
      <c r="M606" s="78">
        <v>199900</v>
      </c>
      <c r="N606" s="27">
        <v>0.9</v>
      </c>
      <c r="O606" s="12">
        <f t="shared" si="10"/>
        <v>19990</v>
      </c>
      <c r="P606" s="10" t="s">
        <v>2967</v>
      </c>
    </row>
    <row r="607" spans="1:16" x14ac:dyDescent="0.35">
      <c r="A607" s="29" t="s">
        <v>9740</v>
      </c>
      <c r="B607" s="117">
        <v>46086</v>
      </c>
      <c r="C607" s="117">
        <v>46092</v>
      </c>
      <c r="D607" s="29">
        <v>3278</v>
      </c>
      <c r="E607" s="29">
        <v>337</v>
      </c>
      <c r="F607" s="25">
        <v>4</v>
      </c>
      <c r="G607" s="47">
        <v>4</v>
      </c>
      <c r="H607" s="47">
        <v>81419</v>
      </c>
      <c r="I607" s="29" t="s">
        <v>16</v>
      </c>
      <c r="J607" s="50">
        <v>33388951</v>
      </c>
      <c r="K607" s="51" t="s">
        <v>10494</v>
      </c>
      <c r="L607" s="51" t="s">
        <v>10496</v>
      </c>
      <c r="M607" s="78">
        <v>199900</v>
      </c>
      <c r="N607" s="27">
        <v>0.9</v>
      </c>
      <c r="O607" s="12">
        <f t="shared" si="10"/>
        <v>19990</v>
      </c>
      <c r="P607" s="10" t="s">
        <v>2967</v>
      </c>
    </row>
    <row r="608" spans="1:16" x14ac:dyDescent="0.35">
      <c r="A608" s="29" t="s">
        <v>9740</v>
      </c>
      <c r="B608" s="117">
        <v>46086</v>
      </c>
      <c r="C608" s="117">
        <v>46092</v>
      </c>
      <c r="D608" s="29">
        <v>3278</v>
      </c>
      <c r="E608" s="29">
        <v>337</v>
      </c>
      <c r="F608" s="25">
        <v>4</v>
      </c>
      <c r="G608" s="47">
        <v>4</v>
      </c>
      <c r="H608" s="47">
        <v>81419</v>
      </c>
      <c r="I608" s="29" t="s">
        <v>16</v>
      </c>
      <c r="J608" s="50">
        <v>33388960</v>
      </c>
      <c r="K608" s="51" t="s">
        <v>10494</v>
      </c>
      <c r="L608" s="51" t="s">
        <v>10497</v>
      </c>
      <c r="M608" s="78">
        <v>199900</v>
      </c>
      <c r="N608" s="27">
        <v>0.9</v>
      </c>
      <c r="O608" s="12">
        <f t="shared" si="10"/>
        <v>19990</v>
      </c>
      <c r="P608" s="10" t="s">
        <v>2967</v>
      </c>
    </row>
    <row r="609" spans="1:16" x14ac:dyDescent="0.35">
      <c r="A609" s="29" t="s">
        <v>9740</v>
      </c>
      <c r="B609" s="117">
        <v>46086</v>
      </c>
      <c r="C609" s="117">
        <v>46092</v>
      </c>
      <c r="D609" s="29">
        <v>3278</v>
      </c>
      <c r="E609" s="29">
        <v>337</v>
      </c>
      <c r="F609" s="25">
        <v>4</v>
      </c>
      <c r="G609" s="47">
        <v>4</v>
      </c>
      <c r="H609" s="47">
        <v>81419</v>
      </c>
      <c r="I609" s="29" t="s">
        <v>16</v>
      </c>
      <c r="J609" s="50">
        <v>33388979</v>
      </c>
      <c r="K609" s="51" t="s">
        <v>10494</v>
      </c>
      <c r="L609" s="51" t="s">
        <v>10498</v>
      </c>
      <c r="M609" s="78">
        <v>199900</v>
      </c>
      <c r="N609" s="27">
        <v>0.9</v>
      </c>
      <c r="O609" s="12">
        <f t="shared" si="10"/>
        <v>19990</v>
      </c>
      <c r="P609" s="10" t="s">
        <v>2967</v>
      </c>
    </row>
    <row r="610" spans="1:16" x14ac:dyDescent="0.35">
      <c r="A610" s="29" t="s">
        <v>9740</v>
      </c>
      <c r="B610" s="117">
        <v>46086</v>
      </c>
      <c r="C610" s="117">
        <v>46092</v>
      </c>
      <c r="D610" s="29">
        <v>3278</v>
      </c>
      <c r="E610" s="29">
        <v>337</v>
      </c>
      <c r="F610" s="25">
        <v>4</v>
      </c>
      <c r="G610" s="47">
        <v>4</v>
      </c>
      <c r="H610" s="47">
        <v>81419</v>
      </c>
      <c r="I610" s="29" t="s">
        <v>16</v>
      </c>
      <c r="J610" s="50">
        <v>33478694</v>
      </c>
      <c r="K610" s="51" t="s">
        <v>10499</v>
      </c>
      <c r="L610" s="51" t="s">
        <v>10500</v>
      </c>
      <c r="M610" s="78">
        <v>199900</v>
      </c>
      <c r="N610" s="27">
        <v>0.9</v>
      </c>
      <c r="O610" s="12">
        <f t="shared" si="10"/>
        <v>19990</v>
      </c>
      <c r="P610" s="10" t="s">
        <v>2967</v>
      </c>
    </row>
    <row r="611" spans="1:16" x14ac:dyDescent="0.35">
      <c r="A611" s="29" t="s">
        <v>9740</v>
      </c>
      <c r="B611" s="117">
        <v>46086</v>
      </c>
      <c r="C611" s="117">
        <v>46092</v>
      </c>
      <c r="D611" s="29">
        <v>3278</v>
      </c>
      <c r="E611" s="29">
        <v>337</v>
      </c>
      <c r="F611" s="25">
        <v>4</v>
      </c>
      <c r="G611" s="47">
        <v>4</v>
      </c>
      <c r="H611" s="47">
        <v>81419</v>
      </c>
      <c r="I611" s="29" t="s">
        <v>16</v>
      </c>
      <c r="J611" s="50">
        <v>33478701</v>
      </c>
      <c r="K611" s="51" t="s">
        <v>10499</v>
      </c>
      <c r="L611" s="51" t="s">
        <v>10501</v>
      </c>
      <c r="M611" s="78">
        <v>199900</v>
      </c>
      <c r="N611" s="27">
        <v>0.9</v>
      </c>
      <c r="O611" s="12">
        <f t="shared" si="10"/>
        <v>19990</v>
      </c>
      <c r="P611" s="10" t="s">
        <v>2967</v>
      </c>
    </row>
    <row r="612" spans="1:16" x14ac:dyDescent="0.35">
      <c r="A612" s="29" t="s">
        <v>9740</v>
      </c>
      <c r="B612" s="117">
        <v>46086</v>
      </c>
      <c r="C612" s="117">
        <v>46092</v>
      </c>
      <c r="D612" s="29">
        <v>3278</v>
      </c>
      <c r="E612" s="29">
        <v>337</v>
      </c>
      <c r="F612" s="25">
        <v>4</v>
      </c>
      <c r="G612" s="47">
        <v>4</v>
      </c>
      <c r="H612" s="47">
        <v>81419</v>
      </c>
      <c r="I612" s="29" t="s">
        <v>16</v>
      </c>
      <c r="J612" s="50">
        <v>33478710</v>
      </c>
      <c r="K612" s="51" t="s">
        <v>10499</v>
      </c>
      <c r="L612" s="51" t="s">
        <v>10502</v>
      </c>
      <c r="M612" s="78">
        <v>199900</v>
      </c>
      <c r="N612" s="27">
        <v>0.9</v>
      </c>
      <c r="O612" s="12">
        <f t="shared" si="10"/>
        <v>19990</v>
      </c>
      <c r="P612" s="10" t="s">
        <v>2967</v>
      </c>
    </row>
    <row r="613" spans="1:16" x14ac:dyDescent="0.35">
      <c r="A613" s="29" t="s">
        <v>9740</v>
      </c>
      <c r="B613" s="117">
        <v>46086</v>
      </c>
      <c r="C613" s="117">
        <v>46092</v>
      </c>
      <c r="D613" s="29">
        <v>3278</v>
      </c>
      <c r="E613" s="29">
        <v>337</v>
      </c>
      <c r="F613" s="25">
        <v>4</v>
      </c>
      <c r="G613" s="47">
        <v>4</v>
      </c>
      <c r="H613" s="47">
        <v>81419</v>
      </c>
      <c r="I613" s="29" t="s">
        <v>16</v>
      </c>
      <c r="J613" s="50">
        <v>33478729</v>
      </c>
      <c r="K613" s="51" t="s">
        <v>10499</v>
      </c>
      <c r="L613" s="51" t="s">
        <v>10503</v>
      </c>
      <c r="M613" s="78">
        <v>199900</v>
      </c>
      <c r="N613" s="27">
        <v>0.9</v>
      </c>
      <c r="O613" s="12">
        <f t="shared" si="10"/>
        <v>19990</v>
      </c>
      <c r="P613" s="10" t="s">
        <v>2967</v>
      </c>
    </row>
    <row r="614" spans="1:16" x14ac:dyDescent="0.35">
      <c r="A614" s="29" t="s">
        <v>9740</v>
      </c>
      <c r="B614" s="117">
        <v>46086</v>
      </c>
      <c r="C614" s="117">
        <v>46092</v>
      </c>
      <c r="D614" s="29">
        <v>3278</v>
      </c>
      <c r="E614" s="29">
        <v>337</v>
      </c>
      <c r="F614" s="25">
        <v>4</v>
      </c>
      <c r="G614" s="47">
        <v>4</v>
      </c>
      <c r="H614" s="47">
        <v>81505</v>
      </c>
      <c r="I614" s="29" t="s">
        <v>16</v>
      </c>
      <c r="J614" s="50">
        <v>33388988</v>
      </c>
      <c r="K614" s="51" t="s">
        <v>10504</v>
      </c>
      <c r="L614" s="51" t="s">
        <v>10505</v>
      </c>
      <c r="M614" s="78">
        <v>149900</v>
      </c>
      <c r="N614" s="27">
        <v>0.9</v>
      </c>
      <c r="O614" s="12">
        <f t="shared" si="10"/>
        <v>14990</v>
      </c>
      <c r="P614" s="10" t="s">
        <v>2967</v>
      </c>
    </row>
    <row r="615" spans="1:16" x14ac:dyDescent="0.35">
      <c r="A615" s="29" t="s">
        <v>9740</v>
      </c>
      <c r="B615" s="117">
        <v>46086</v>
      </c>
      <c r="C615" s="117">
        <v>46092</v>
      </c>
      <c r="D615" s="29">
        <v>3278</v>
      </c>
      <c r="E615" s="29">
        <v>337</v>
      </c>
      <c r="F615" s="25">
        <v>4</v>
      </c>
      <c r="G615" s="47">
        <v>4</v>
      </c>
      <c r="H615" s="47">
        <v>81505</v>
      </c>
      <c r="I615" s="29" t="s">
        <v>16</v>
      </c>
      <c r="J615" s="50">
        <v>33388997</v>
      </c>
      <c r="K615" s="51" t="s">
        <v>10504</v>
      </c>
      <c r="L615" s="51" t="s">
        <v>10506</v>
      </c>
      <c r="M615" s="78">
        <v>149900</v>
      </c>
      <c r="N615" s="27">
        <v>0.9</v>
      </c>
      <c r="O615" s="12">
        <f t="shared" si="10"/>
        <v>14990</v>
      </c>
      <c r="P615" s="10" t="s">
        <v>2967</v>
      </c>
    </row>
    <row r="616" spans="1:16" x14ac:dyDescent="0.35">
      <c r="A616" s="29" t="s">
        <v>9740</v>
      </c>
      <c r="B616" s="117">
        <v>46086</v>
      </c>
      <c r="C616" s="117">
        <v>46092</v>
      </c>
      <c r="D616" s="29">
        <v>3278</v>
      </c>
      <c r="E616" s="29">
        <v>337</v>
      </c>
      <c r="F616" s="25">
        <v>4</v>
      </c>
      <c r="G616" s="47">
        <v>4</v>
      </c>
      <c r="H616" s="47">
        <v>81505</v>
      </c>
      <c r="I616" s="29" t="s">
        <v>16</v>
      </c>
      <c r="J616" s="50">
        <v>33389003</v>
      </c>
      <c r="K616" s="51" t="s">
        <v>10504</v>
      </c>
      <c r="L616" s="51" t="s">
        <v>10507</v>
      </c>
      <c r="M616" s="78">
        <v>149900</v>
      </c>
      <c r="N616" s="27">
        <v>0.9</v>
      </c>
      <c r="O616" s="12">
        <f t="shared" si="10"/>
        <v>14990</v>
      </c>
      <c r="P616" s="10" t="s">
        <v>2967</v>
      </c>
    </row>
    <row r="617" spans="1:16" x14ac:dyDescent="0.35">
      <c r="A617" s="29" t="s">
        <v>9740</v>
      </c>
      <c r="B617" s="117">
        <v>46086</v>
      </c>
      <c r="C617" s="117">
        <v>46092</v>
      </c>
      <c r="D617" s="29">
        <v>3278</v>
      </c>
      <c r="E617" s="29">
        <v>337</v>
      </c>
      <c r="F617" s="25">
        <v>4</v>
      </c>
      <c r="G617" s="47">
        <v>4</v>
      </c>
      <c r="H617" s="47">
        <v>81505</v>
      </c>
      <c r="I617" s="29" t="s">
        <v>16</v>
      </c>
      <c r="J617" s="50">
        <v>33389012</v>
      </c>
      <c r="K617" s="51" t="s">
        <v>10504</v>
      </c>
      <c r="L617" s="51" t="s">
        <v>10508</v>
      </c>
      <c r="M617" s="78">
        <v>149900</v>
      </c>
      <c r="N617" s="27">
        <v>0.9</v>
      </c>
      <c r="O617" s="12">
        <f t="shared" si="10"/>
        <v>14990</v>
      </c>
      <c r="P617" s="10" t="s">
        <v>2967</v>
      </c>
    </row>
    <row r="618" spans="1:16" x14ac:dyDescent="0.35">
      <c r="A618" s="29" t="s">
        <v>9740</v>
      </c>
      <c r="B618" s="117">
        <v>46086</v>
      </c>
      <c r="C618" s="117">
        <v>46092</v>
      </c>
      <c r="D618" s="29">
        <v>3278</v>
      </c>
      <c r="E618" s="29">
        <v>337</v>
      </c>
      <c r="F618" s="25">
        <v>4</v>
      </c>
      <c r="G618" s="47">
        <v>4</v>
      </c>
      <c r="H618" s="47">
        <v>81505</v>
      </c>
      <c r="I618" s="29" t="s">
        <v>16</v>
      </c>
      <c r="J618" s="50">
        <v>33389101</v>
      </c>
      <c r="K618" s="51" t="s">
        <v>10509</v>
      </c>
      <c r="L618" s="51" t="s">
        <v>10510</v>
      </c>
      <c r="M618" s="78">
        <v>149900</v>
      </c>
      <c r="N618" s="27">
        <v>0.9</v>
      </c>
      <c r="O618" s="12">
        <f t="shared" si="10"/>
        <v>14990</v>
      </c>
      <c r="P618" s="10" t="s">
        <v>2967</v>
      </c>
    </row>
    <row r="619" spans="1:16" x14ac:dyDescent="0.35">
      <c r="A619" s="29" t="s">
        <v>9740</v>
      </c>
      <c r="B619" s="117">
        <v>46086</v>
      </c>
      <c r="C619" s="117">
        <v>46092</v>
      </c>
      <c r="D619" s="29">
        <v>3278</v>
      </c>
      <c r="E619" s="29">
        <v>337</v>
      </c>
      <c r="F619" s="25">
        <v>4</v>
      </c>
      <c r="G619" s="47">
        <v>4</v>
      </c>
      <c r="H619" s="47">
        <v>81505</v>
      </c>
      <c r="I619" s="29" t="s">
        <v>16</v>
      </c>
      <c r="J619" s="50">
        <v>33389110</v>
      </c>
      <c r="K619" s="51" t="s">
        <v>10509</v>
      </c>
      <c r="L619" s="51" t="s">
        <v>10511</v>
      </c>
      <c r="M619" s="78">
        <v>149900</v>
      </c>
      <c r="N619" s="27">
        <v>0.9</v>
      </c>
      <c r="O619" s="12">
        <f t="shared" si="10"/>
        <v>14990</v>
      </c>
      <c r="P619" s="10" t="s">
        <v>2967</v>
      </c>
    </row>
    <row r="620" spans="1:16" x14ac:dyDescent="0.35">
      <c r="A620" s="29" t="s">
        <v>9740</v>
      </c>
      <c r="B620" s="117">
        <v>46086</v>
      </c>
      <c r="C620" s="117">
        <v>46092</v>
      </c>
      <c r="D620" s="29">
        <v>3278</v>
      </c>
      <c r="E620" s="29">
        <v>337</v>
      </c>
      <c r="F620" s="25">
        <v>4</v>
      </c>
      <c r="G620" s="47">
        <v>4</v>
      </c>
      <c r="H620" s="47">
        <v>81505</v>
      </c>
      <c r="I620" s="29" t="s">
        <v>16</v>
      </c>
      <c r="J620" s="50">
        <v>33389129</v>
      </c>
      <c r="K620" s="51" t="s">
        <v>10509</v>
      </c>
      <c r="L620" s="51" t="s">
        <v>10512</v>
      </c>
      <c r="M620" s="78">
        <v>149900</v>
      </c>
      <c r="N620" s="27">
        <v>0.9</v>
      </c>
      <c r="O620" s="12">
        <f t="shared" si="10"/>
        <v>14990</v>
      </c>
      <c r="P620" s="10" t="s">
        <v>2967</v>
      </c>
    </row>
    <row r="621" spans="1:16" x14ac:dyDescent="0.35">
      <c r="A621" s="29" t="s">
        <v>9740</v>
      </c>
      <c r="B621" s="117">
        <v>46086</v>
      </c>
      <c r="C621" s="117">
        <v>46092</v>
      </c>
      <c r="D621" s="29">
        <v>3278</v>
      </c>
      <c r="E621" s="29">
        <v>337</v>
      </c>
      <c r="F621" s="25">
        <v>4</v>
      </c>
      <c r="G621" s="47">
        <v>4</v>
      </c>
      <c r="H621" s="47">
        <v>81505</v>
      </c>
      <c r="I621" s="29" t="s">
        <v>16</v>
      </c>
      <c r="J621" s="50">
        <v>33389138</v>
      </c>
      <c r="K621" s="51" t="s">
        <v>10509</v>
      </c>
      <c r="L621" s="51" t="s">
        <v>10513</v>
      </c>
      <c r="M621" s="78">
        <v>149900</v>
      </c>
      <c r="N621" s="27">
        <v>0.9</v>
      </c>
      <c r="O621" s="12">
        <f t="shared" si="10"/>
        <v>14990</v>
      </c>
      <c r="P621" s="10" t="s">
        <v>2967</v>
      </c>
    </row>
    <row r="622" spans="1:16" x14ac:dyDescent="0.35">
      <c r="A622" s="29" t="s">
        <v>9740</v>
      </c>
      <c r="B622" s="117">
        <v>46086</v>
      </c>
      <c r="C622" s="117">
        <v>46092</v>
      </c>
      <c r="D622" s="29">
        <v>3278</v>
      </c>
      <c r="E622" s="29">
        <v>337</v>
      </c>
      <c r="F622" s="25">
        <v>4</v>
      </c>
      <c r="G622" s="47">
        <v>4</v>
      </c>
      <c r="H622" s="47">
        <v>81419</v>
      </c>
      <c r="I622" s="29" t="s">
        <v>16</v>
      </c>
      <c r="J622" s="50">
        <v>33389067</v>
      </c>
      <c r="K622" s="51" t="s">
        <v>10514</v>
      </c>
      <c r="L622" s="51" t="s">
        <v>10515</v>
      </c>
      <c r="M622" s="78">
        <v>199900</v>
      </c>
      <c r="N622" s="27">
        <v>0.9</v>
      </c>
      <c r="O622" s="12">
        <f t="shared" si="10"/>
        <v>19990</v>
      </c>
      <c r="P622" s="10" t="s">
        <v>2967</v>
      </c>
    </row>
    <row r="623" spans="1:16" x14ac:dyDescent="0.35">
      <c r="A623" s="29" t="s">
        <v>9740</v>
      </c>
      <c r="B623" s="117">
        <v>46086</v>
      </c>
      <c r="C623" s="117">
        <v>46092</v>
      </c>
      <c r="D623" s="29">
        <v>3278</v>
      </c>
      <c r="E623" s="29">
        <v>337</v>
      </c>
      <c r="F623" s="25">
        <v>4</v>
      </c>
      <c r="G623" s="47">
        <f t="shared" ref="G623:G633" si="11">G622</f>
        <v>4</v>
      </c>
      <c r="H623" s="47">
        <v>81419</v>
      </c>
      <c r="I623" s="29" t="s">
        <v>16</v>
      </c>
      <c r="J623" s="50">
        <v>33389076</v>
      </c>
      <c r="K623" s="51" t="s">
        <v>10514</v>
      </c>
      <c r="L623" s="51" t="s">
        <v>10516</v>
      </c>
      <c r="M623" s="78">
        <v>199900</v>
      </c>
      <c r="N623" s="27">
        <v>0.9</v>
      </c>
      <c r="O623" s="12">
        <f t="shared" si="10"/>
        <v>19990</v>
      </c>
      <c r="P623" s="10" t="s">
        <v>2967</v>
      </c>
    </row>
    <row r="624" spans="1:16" x14ac:dyDescent="0.35">
      <c r="A624" s="29" t="s">
        <v>9740</v>
      </c>
      <c r="B624" s="117">
        <v>46086</v>
      </c>
      <c r="C624" s="117">
        <v>46092</v>
      </c>
      <c r="D624" s="29">
        <v>3278</v>
      </c>
      <c r="E624" s="29">
        <v>337</v>
      </c>
      <c r="F624" s="25">
        <v>4</v>
      </c>
      <c r="G624" s="47">
        <f t="shared" si="11"/>
        <v>4</v>
      </c>
      <c r="H624" s="47">
        <v>81419</v>
      </c>
      <c r="I624" s="29" t="s">
        <v>16</v>
      </c>
      <c r="J624" s="50">
        <v>33389085</v>
      </c>
      <c r="K624" s="51" t="s">
        <v>10514</v>
      </c>
      <c r="L624" s="51" t="s">
        <v>10517</v>
      </c>
      <c r="M624" s="78">
        <v>199900</v>
      </c>
      <c r="N624" s="27">
        <v>0.9</v>
      </c>
      <c r="O624" s="12">
        <f t="shared" si="10"/>
        <v>19990</v>
      </c>
      <c r="P624" s="10" t="s">
        <v>2967</v>
      </c>
    </row>
    <row r="625" spans="1:16" x14ac:dyDescent="0.35">
      <c r="A625" s="29" t="s">
        <v>9740</v>
      </c>
      <c r="B625" s="117">
        <v>46086</v>
      </c>
      <c r="C625" s="117">
        <v>46092</v>
      </c>
      <c r="D625" s="29">
        <v>3278</v>
      </c>
      <c r="E625" s="29">
        <v>337</v>
      </c>
      <c r="F625" s="25">
        <v>4</v>
      </c>
      <c r="G625" s="47">
        <f t="shared" si="11"/>
        <v>4</v>
      </c>
      <c r="H625" s="47">
        <v>81419</v>
      </c>
      <c r="I625" s="29" t="s">
        <v>16</v>
      </c>
      <c r="J625" s="50">
        <v>33389094</v>
      </c>
      <c r="K625" s="51" t="s">
        <v>10514</v>
      </c>
      <c r="L625" s="51" t="s">
        <v>10518</v>
      </c>
      <c r="M625" s="78">
        <v>199900</v>
      </c>
      <c r="N625" s="27">
        <v>0.9</v>
      </c>
      <c r="O625" s="12">
        <f t="shared" si="10"/>
        <v>19990</v>
      </c>
      <c r="P625" s="10" t="s">
        <v>2967</v>
      </c>
    </row>
    <row r="626" spans="1:16" x14ac:dyDescent="0.35">
      <c r="A626" s="29" t="s">
        <v>9740</v>
      </c>
      <c r="B626" s="117">
        <v>46086</v>
      </c>
      <c r="C626" s="117">
        <v>46092</v>
      </c>
      <c r="D626" s="29">
        <v>3278</v>
      </c>
      <c r="E626" s="29">
        <v>337</v>
      </c>
      <c r="F626" s="25">
        <v>4</v>
      </c>
      <c r="G626" s="47">
        <f t="shared" si="11"/>
        <v>4</v>
      </c>
      <c r="H626" s="47">
        <v>81419</v>
      </c>
      <c r="I626" s="29" t="s">
        <v>16</v>
      </c>
      <c r="J626" s="50">
        <v>33434258</v>
      </c>
      <c r="K626" s="51" t="s">
        <v>10519</v>
      </c>
      <c r="L626" s="51" t="s">
        <v>10520</v>
      </c>
      <c r="M626" s="78">
        <v>149900</v>
      </c>
      <c r="N626" s="27">
        <v>0.9</v>
      </c>
      <c r="O626" s="12">
        <f t="shared" si="10"/>
        <v>14990</v>
      </c>
      <c r="P626" s="10" t="s">
        <v>2967</v>
      </c>
    </row>
    <row r="627" spans="1:16" x14ac:dyDescent="0.35">
      <c r="A627" s="29" t="s">
        <v>9740</v>
      </c>
      <c r="B627" s="117">
        <v>46086</v>
      </c>
      <c r="C627" s="117">
        <v>46092</v>
      </c>
      <c r="D627" s="29">
        <v>3278</v>
      </c>
      <c r="E627" s="29">
        <v>337</v>
      </c>
      <c r="F627" s="25">
        <v>4</v>
      </c>
      <c r="G627" s="47">
        <f t="shared" si="11"/>
        <v>4</v>
      </c>
      <c r="H627" s="47">
        <v>81419</v>
      </c>
      <c r="I627" s="29" t="s">
        <v>16</v>
      </c>
      <c r="J627" s="50">
        <v>33434267</v>
      </c>
      <c r="K627" s="51" t="s">
        <v>10519</v>
      </c>
      <c r="L627" s="51" t="s">
        <v>10521</v>
      </c>
      <c r="M627" s="78">
        <v>149900</v>
      </c>
      <c r="N627" s="27">
        <v>0.9</v>
      </c>
      <c r="O627" s="12">
        <f t="shared" si="10"/>
        <v>14990</v>
      </c>
      <c r="P627" s="10" t="s">
        <v>2967</v>
      </c>
    </row>
    <row r="628" spans="1:16" x14ac:dyDescent="0.35">
      <c r="A628" s="29" t="s">
        <v>9740</v>
      </c>
      <c r="B628" s="117">
        <v>46086</v>
      </c>
      <c r="C628" s="117">
        <v>46092</v>
      </c>
      <c r="D628" s="29">
        <v>3278</v>
      </c>
      <c r="E628" s="29">
        <v>337</v>
      </c>
      <c r="F628" s="25">
        <v>4</v>
      </c>
      <c r="G628" s="47">
        <f t="shared" si="11"/>
        <v>4</v>
      </c>
      <c r="H628" s="47">
        <v>81419</v>
      </c>
      <c r="I628" s="29" t="s">
        <v>16</v>
      </c>
      <c r="J628" s="50">
        <v>33434276</v>
      </c>
      <c r="K628" s="51" t="s">
        <v>10519</v>
      </c>
      <c r="L628" s="51" t="s">
        <v>10522</v>
      </c>
      <c r="M628" s="78">
        <v>149900</v>
      </c>
      <c r="N628" s="27">
        <v>0.9</v>
      </c>
      <c r="O628" s="12">
        <f t="shared" si="10"/>
        <v>14990</v>
      </c>
      <c r="P628" s="10" t="s">
        <v>2967</v>
      </c>
    </row>
    <row r="629" spans="1:16" x14ac:dyDescent="0.35">
      <c r="A629" s="29" t="s">
        <v>9740</v>
      </c>
      <c r="B629" s="117">
        <v>46086</v>
      </c>
      <c r="C629" s="117">
        <v>46092</v>
      </c>
      <c r="D629" s="29">
        <v>3278</v>
      </c>
      <c r="E629" s="29">
        <v>337</v>
      </c>
      <c r="F629" s="25">
        <v>4</v>
      </c>
      <c r="G629" s="47">
        <f t="shared" si="11"/>
        <v>4</v>
      </c>
      <c r="H629" s="47">
        <v>81419</v>
      </c>
      <c r="I629" s="29" t="s">
        <v>16</v>
      </c>
      <c r="J629" s="50">
        <v>33434285</v>
      </c>
      <c r="K629" s="51" t="s">
        <v>10519</v>
      </c>
      <c r="L629" s="51" t="s">
        <v>10523</v>
      </c>
      <c r="M629" s="78">
        <v>149900</v>
      </c>
      <c r="N629" s="27">
        <v>0.9</v>
      </c>
      <c r="O629" s="12">
        <f t="shared" si="10"/>
        <v>14990</v>
      </c>
      <c r="P629" s="10" t="s">
        <v>2967</v>
      </c>
    </row>
    <row r="630" spans="1:16" x14ac:dyDescent="0.35">
      <c r="A630" s="29" t="s">
        <v>9740</v>
      </c>
      <c r="B630" s="117">
        <v>46086</v>
      </c>
      <c r="C630" s="117">
        <v>46092</v>
      </c>
      <c r="D630" s="29">
        <v>3278</v>
      </c>
      <c r="E630" s="29">
        <v>337</v>
      </c>
      <c r="F630" s="25">
        <v>4</v>
      </c>
      <c r="G630" s="47">
        <f t="shared" si="11"/>
        <v>4</v>
      </c>
      <c r="H630" s="47">
        <v>81505</v>
      </c>
      <c r="I630" s="29" t="s">
        <v>16</v>
      </c>
      <c r="J630" s="50">
        <v>33452283</v>
      </c>
      <c r="K630" s="51" t="s">
        <v>10524</v>
      </c>
      <c r="L630" s="51" t="s">
        <v>10525</v>
      </c>
      <c r="M630" s="78">
        <v>189900</v>
      </c>
      <c r="N630" s="27">
        <v>0.9</v>
      </c>
      <c r="O630" s="12">
        <f t="shared" si="10"/>
        <v>18990</v>
      </c>
      <c r="P630" s="10" t="s">
        <v>2967</v>
      </c>
    </row>
    <row r="631" spans="1:16" x14ac:dyDescent="0.35">
      <c r="A631" s="29" t="s">
        <v>9740</v>
      </c>
      <c r="B631" s="117">
        <v>46086</v>
      </c>
      <c r="C631" s="117">
        <v>46092</v>
      </c>
      <c r="D631" s="29">
        <v>3278</v>
      </c>
      <c r="E631" s="29">
        <v>337</v>
      </c>
      <c r="F631" s="25">
        <v>4</v>
      </c>
      <c r="G631" s="47">
        <f t="shared" si="11"/>
        <v>4</v>
      </c>
      <c r="H631" s="47">
        <v>81505</v>
      </c>
      <c r="I631" s="29" t="s">
        <v>16</v>
      </c>
      <c r="J631" s="50">
        <v>33452292</v>
      </c>
      <c r="K631" s="51" t="s">
        <v>10524</v>
      </c>
      <c r="L631" s="51" t="s">
        <v>10526</v>
      </c>
      <c r="M631" s="78">
        <v>189900</v>
      </c>
      <c r="N631" s="27">
        <v>0.9</v>
      </c>
      <c r="O631" s="12">
        <f t="shared" si="10"/>
        <v>18990</v>
      </c>
      <c r="P631" s="10" t="s">
        <v>2967</v>
      </c>
    </row>
    <row r="632" spans="1:16" x14ac:dyDescent="0.35">
      <c r="A632" s="29" t="s">
        <v>9740</v>
      </c>
      <c r="B632" s="117">
        <v>46086</v>
      </c>
      <c r="C632" s="117">
        <v>46092</v>
      </c>
      <c r="D632" s="29">
        <v>3278</v>
      </c>
      <c r="E632" s="29">
        <v>337</v>
      </c>
      <c r="F632" s="25">
        <v>4</v>
      </c>
      <c r="G632" s="47">
        <f t="shared" si="11"/>
        <v>4</v>
      </c>
      <c r="H632" s="47">
        <v>81505</v>
      </c>
      <c r="I632" s="29" t="s">
        <v>16</v>
      </c>
      <c r="J632" s="50">
        <v>33452309</v>
      </c>
      <c r="K632" s="51" t="s">
        <v>10524</v>
      </c>
      <c r="L632" s="51" t="s">
        <v>10527</v>
      </c>
      <c r="M632" s="78">
        <v>189900</v>
      </c>
      <c r="N632" s="27">
        <v>0.9</v>
      </c>
      <c r="O632" s="12">
        <f t="shared" si="10"/>
        <v>18990</v>
      </c>
      <c r="P632" s="10" t="s">
        <v>2967</v>
      </c>
    </row>
    <row r="633" spans="1:16" x14ac:dyDescent="0.35">
      <c r="A633" s="29" t="s">
        <v>9740</v>
      </c>
      <c r="B633" s="117">
        <v>46086</v>
      </c>
      <c r="C633" s="117">
        <v>46092</v>
      </c>
      <c r="D633" s="29">
        <v>3278</v>
      </c>
      <c r="E633" s="29">
        <v>337</v>
      </c>
      <c r="F633" s="25">
        <v>4</v>
      </c>
      <c r="G633" s="47">
        <f t="shared" si="11"/>
        <v>4</v>
      </c>
      <c r="H633" s="47">
        <v>81505</v>
      </c>
      <c r="I633" s="29" t="s">
        <v>16</v>
      </c>
      <c r="J633" s="50">
        <v>33452318</v>
      </c>
      <c r="K633" s="51" t="s">
        <v>10524</v>
      </c>
      <c r="L633" s="51" t="s">
        <v>10528</v>
      </c>
      <c r="M633" s="78">
        <v>189900</v>
      </c>
      <c r="N633" s="27">
        <v>0.9</v>
      </c>
      <c r="O633" s="12">
        <f t="shared" si="10"/>
        <v>18990</v>
      </c>
      <c r="P633" s="10" t="s">
        <v>2967</v>
      </c>
    </row>
    <row r="634" spans="1:16" x14ac:dyDescent="0.35">
      <c r="A634" s="29" t="s">
        <v>9740</v>
      </c>
      <c r="B634" s="117">
        <v>46086</v>
      </c>
      <c r="C634" s="117">
        <v>46092</v>
      </c>
      <c r="D634" s="29">
        <v>3278</v>
      </c>
      <c r="E634" s="29">
        <v>337</v>
      </c>
      <c r="F634" s="25">
        <v>4</v>
      </c>
      <c r="G634" s="47">
        <v>5</v>
      </c>
      <c r="H634" s="47">
        <v>81684</v>
      </c>
      <c r="I634" s="29" t="s">
        <v>16</v>
      </c>
      <c r="J634" s="48">
        <v>28497941</v>
      </c>
      <c r="K634" s="81" t="s">
        <v>10529</v>
      </c>
      <c r="L634" s="48" t="s">
        <v>10530</v>
      </c>
      <c r="M634" s="85">
        <v>89900</v>
      </c>
      <c r="N634" s="27">
        <v>0.9</v>
      </c>
      <c r="O634" s="12">
        <f t="shared" si="10"/>
        <v>8990</v>
      </c>
      <c r="P634" s="10" t="s">
        <v>2967</v>
      </c>
    </row>
    <row r="635" spans="1:16" x14ac:dyDescent="0.35">
      <c r="A635" s="29" t="s">
        <v>9740</v>
      </c>
      <c r="B635" s="117">
        <v>46086</v>
      </c>
      <c r="C635" s="117">
        <v>46092</v>
      </c>
      <c r="D635" s="29">
        <v>3278</v>
      </c>
      <c r="E635" s="29">
        <v>337</v>
      </c>
      <c r="F635" s="25">
        <v>4</v>
      </c>
      <c r="G635" s="47">
        <v>5</v>
      </c>
      <c r="H635" s="47">
        <v>81684</v>
      </c>
      <c r="I635" s="29" t="s">
        <v>16</v>
      </c>
      <c r="J635" s="48">
        <v>28497950</v>
      </c>
      <c r="K635" s="81" t="s">
        <v>10529</v>
      </c>
      <c r="L635" s="48" t="s">
        <v>10531</v>
      </c>
      <c r="M635" s="85">
        <v>89900</v>
      </c>
      <c r="N635" s="27">
        <v>0.9</v>
      </c>
      <c r="O635" s="12">
        <f t="shared" si="10"/>
        <v>8990</v>
      </c>
      <c r="P635" s="10" t="s">
        <v>2967</v>
      </c>
    </row>
    <row r="636" spans="1:16" x14ac:dyDescent="0.35">
      <c r="A636" s="29" t="s">
        <v>9740</v>
      </c>
      <c r="B636" s="117">
        <v>46086</v>
      </c>
      <c r="C636" s="117">
        <v>46092</v>
      </c>
      <c r="D636" s="29">
        <v>3278</v>
      </c>
      <c r="E636" s="29">
        <v>337</v>
      </c>
      <c r="F636" s="25">
        <v>4</v>
      </c>
      <c r="G636" s="47">
        <v>5</v>
      </c>
      <c r="H636" s="47">
        <v>81684</v>
      </c>
      <c r="I636" s="29" t="s">
        <v>16</v>
      </c>
      <c r="J636" s="48">
        <v>28497969</v>
      </c>
      <c r="K636" s="81" t="s">
        <v>10529</v>
      </c>
      <c r="L636" s="48" t="s">
        <v>10532</v>
      </c>
      <c r="M636" s="85">
        <v>89900</v>
      </c>
      <c r="N636" s="27">
        <v>0.9</v>
      </c>
      <c r="O636" s="12">
        <f t="shared" si="10"/>
        <v>8990</v>
      </c>
      <c r="P636" s="10" t="s">
        <v>2967</v>
      </c>
    </row>
    <row r="637" spans="1:16" x14ac:dyDescent="0.35">
      <c r="A637" s="29" t="s">
        <v>9740</v>
      </c>
      <c r="B637" s="117">
        <v>46086</v>
      </c>
      <c r="C637" s="117">
        <v>46092</v>
      </c>
      <c r="D637" s="29">
        <v>3278</v>
      </c>
      <c r="E637" s="29">
        <v>337</v>
      </c>
      <c r="F637" s="25">
        <v>4</v>
      </c>
      <c r="G637" s="47">
        <v>5</v>
      </c>
      <c r="H637" s="47">
        <v>81684</v>
      </c>
      <c r="I637" s="29" t="s">
        <v>16</v>
      </c>
      <c r="J637" s="48">
        <v>28497978</v>
      </c>
      <c r="K637" s="81" t="s">
        <v>10529</v>
      </c>
      <c r="L637" s="48" t="s">
        <v>10533</v>
      </c>
      <c r="M637" s="85">
        <v>89900</v>
      </c>
      <c r="N637" s="27">
        <v>0.9</v>
      </c>
      <c r="O637" s="12">
        <f t="shared" si="10"/>
        <v>8990</v>
      </c>
      <c r="P637" s="10" t="s">
        <v>2967</v>
      </c>
    </row>
    <row r="638" spans="1:16" x14ac:dyDescent="0.35">
      <c r="A638" s="29" t="s">
        <v>9740</v>
      </c>
      <c r="B638" s="117">
        <v>46086</v>
      </c>
      <c r="C638" s="117">
        <v>46092</v>
      </c>
      <c r="D638" s="29">
        <v>3278</v>
      </c>
      <c r="E638" s="29">
        <v>337</v>
      </c>
      <c r="F638" s="25">
        <v>4</v>
      </c>
      <c r="G638" s="47">
        <v>5</v>
      </c>
      <c r="H638" s="47">
        <v>81684</v>
      </c>
      <c r="I638" s="29" t="s">
        <v>16</v>
      </c>
      <c r="J638" s="48">
        <v>28497987</v>
      </c>
      <c r="K638" s="81" t="s">
        <v>10529</v>
      </c>
      <c r="L638" s="48" t="s">
        <v>10534</v>
      </c>
      <c r="M638" s="85">
        <v>89900</v>
      </c>
      <c r="N638" s="27">
        <v>0.9</v>
      </c>
      <c r="O638" s="12">
        <f t="shared" si="10"/>
        <v>8990</v>
      </c>
      <c r="P638" s="10" t="s">
        <v>2967</v>
      </c>
    </row>
    <row r="639" spans="1:16" x14ac:dyDescent="0.35">
      <c r="A639" s="29" t="s">
        <v>9740</v>
      </c>
      <c r="B639" s="117">
        <v>46086</v>
      </c>
      <c r="C639" s="117">
        <v>46092</v>
      </c>
      <c r="D639" s="29">
        <v>3278</v>
      </c>
      <c r="E639" s="29">
        <v>337</v>
      </c>
      <c r="F639" s="25">
        <v>4</v>
      </c>
      <c r="G639" s="47">
        <v>5</v>
      </c>
      <c r="H639" s="47">
        <v>81684</v>
      </c>
      <c r="I639" s="29" t="s">
        <v>16</v>
      </c>
      <c r="J639" s="48">
        <v>28497996</v>
      </c>
      <c r="K639" s="81" t="s">
        <v>10529</v>
      </c>
      <c r="L639" s="48" t="s">
        <v>10535</v>
      </c>
      <c r="M639" s="85">
        <v>89900</v>
      </c>
      <c r="N639" s="27">
        <v>0.9</v>
      </c>
      <c r="O639" s="12">
        <f t="shared" si="10"/>
        <v>8990</v>
      </c>
      <c r="P639" s="10" t="s">
        <v>2967</v>
      </c>
    </row>
    <row r="640" spans="1:16" x14ac:dyDescent="0.35">
      <c r="A640" s="29" t="s">
        <v>9740</v>
      </c>
      <c r="B640" s="117">
        <v>46086</v>
      </c>
      <c r="C640" s="117">
        <v>46092</v>
      </c>
      <c r="D640" s="29">
        <v>3278</v>
      </c>
      <c r="E640" s="29">
        <v>337</v>
      </c>
      <c r="F640" s="25">
        <v>4</v>
      </c>
      <c r="G640" s="47">
        <v>5</v>
      </c>
      <c r="H640" s="47">
        <v>81684</v>
      </c>
      <c r="I640" s="29" t="s">
        <v>16</v>
      </c>
      <c r="J640" s="48">
        <v>28498002</v>
      </c>
      <c r="K640" s="81" t="s">
        <v>10529</v>
      </c>
      <c r="L640" s="48" t="s">
        <v>10536</v>
      </c>
      <c r="M640" s="85">
        <v>89900</v>
      </c>
      <c r="N640" s="27">
        <v>0.9</v>
      </c>
      <c r="O640" s="12">
        <f t="shared" si="10"/>
        <v>8990</v>
      </c>
      <c r="P640" s="10" t="s">
        <v>2967</v>
      </c>
    </row>
    <row r="641" spans="1:16" x14ac:dyDescent="0.35">
      <c r="A641" s="29" t="s">
        <v>9740</v>
      </c>
      <c r="B641" s="117">
        <v>46086</v>
      </c>
      <c r="C641" s="117">
        <v>46092</v>
      </c>
      <c r="D641" s="29">
        <v>3278</v>
      </c>
      <c r="E641" s="29">
        <v>337</v>
      </c>
      <c r="F641" s="25">
        <v>4</v>
      </c>
      <c r="G641" s="47">
        <v>5</v>
      </c>
      <c r="H641" s="47">
        <v>81684</v>
      </c>
      <c r="I641" s="29" t="s">
        <v>16</v>
      </c>
      <c r="J641" s="48">
        <v>28498011</v>
      </c>
      <c r="K641" s="81" t="s">
        <v>10529</v>
      </c>
      <c r="L641" s="48" t="s">
        <v>10537</v>
      </c>
      <c r="M641" s="85">
        <v>89900</v>
      </c>
      <c r="N641" s="27">
        <v>0.9</v>
      </c>
      <c r="O641" s="12">
        <f t="shared" si="10"/>
        <v>8990</v>
      </c>
      <c r="P641" s="10" t="s">
        <v>2967</v>
      </c>
    </row>
    <row r="642" spans="1:16" x14ac:dyDescent="0.35">
      <c r="A642" s="29" t="s">
        <v>9740</v>
      </c>
      <c r="B642" s="117">
        <v>46086</v>
      </c>
      <c r="C642" s="117">
        <v>46092</v>
      </c>
      <c r="D642" s="29">
        <v>3278</v>
      </c>
      <c r="E642" s="29">
        <v>337</v>
      </c>
      <c r="F642" s="25">
        <v>4</v>
      </c>
      <c r="G642" s="47">
        <v>5</v>
      </c>
      <c r="H642" s="47">
        <v>81684</v>
      </c>
      <c r="I642" s="29" t="s">
        <v>16</v>
      </c>
      <c r="J642" s="48">
        <v>28498020</v>
      </c>
      <c r="K642" s="81" t="s">
        <v>10529</v>
      </c>
      <c r="L642" s="48" t="s">
        <v>10538</v>
      </c>
      <c r="M642" s="85">
        <v>89900</v>
      </c>
      <c r="N642" s="27">
        <v>0.9</v>
      </c>
      <c r="O642" s="12">
        <f t="shared" ref="O642:O705" si="12">M642-(M642*N642)</f>
        <v>8990</v>
      </c>
      <c r="P642" s="10" t="s">
        <v>2967</v>
      </c>
    </row>
    <row r="643" spans="1:16" x14ac:dyDescent="0.35">
      <c r="A643" s="29" t="s">
        <v>9740</v>
      </c>
      <c r="B643" s="117">
        <v>46086</v>
      </c>
      <c r="C643" s="117">
        <v>46092</v>
      </c>
      <c r="D643" s="29">
        <v>3278</v>
      </c>
      <c r="E643" s="29">
        <v>337</v>
      </c>
      <c r="F643" s="25">
        <v>4</v>
      </c>
      <c r="G643" s="47">
        <v>5</v>
      </c>
      <c r="H643" s="47">
        <v>81684</v>
      </c>
      <c r="I643" s="29" t="s">
        <v>16</v>
      </c>
      <c r="J643" s="48">
        <v>28498039</v>
      </c>
      <c r="K643" s="81" t="s">
        <v>10529</v>
      </c>
      <c r="L643" s="48" t="s">
        <v>10539</v>
      </c>
      <c r="M643" s="85">
        <v>89900</v>
      </c>
      <c r="N643" s="27">
        <v>0.9</v>
      </c>
      <c r="O643" s="12">
        <f t="shared" si="12"/>
        <v>8990</v>
      </c>
      <c r="P643" s="10" t="s">
        <v>2967</v>
      </c>
    </row>
    <row r="644" spans="1:16" x14ac:dyDescent="0.35">
      <c r="A644" s="29" t="s">
        <v>9740</v>
      </c>
      <c r="B644" s="117">
        <v>46086</v>
      </c>
      <c r="C644" s="117">
        <v>46092</v>
      </c>
      <c r="D644" s="29">
        <v>3278</v>
      </c>
      <c r="E644" s="29">
        <v>337</v>
      </c>
      <c r="F644" s="25">
        <v>4</v>
      </c>
      <c r="G644" s="47">
        <v>5</v>
      </c>
      <c r="H644" s="47">
        <v>81684</v>
      </c>
      <c r="I644" s="29" t="s">
        <v>16</v>
      </c>
      <c r="J644" s="48">
        <v>28498048</v>
      </c>
      <c r="K644" s="81" t="s">
        <v>10529</v>
      </c>
      <c r="L644" s="48" t="s">
        <v>10540</v>
      </c>
      <c r="M644" s="85">
        <v>89900</v>
      </c>
      <c r="N644" s="27">
        <v>0.9</v>
      </c>
      <c r="O644" s="12">
        <f t="shared" si="12"/>
        <v>8990</v>
      </c>
      <c r="P644" s="10" t="s">
        <v>2967</v>
      </c>
    </row>
    <row r="645" spans="1:16" x14ac:dyDescent="0.35">
      <c r="A645" s="29" t="s">
        <v>9740</v>
      </c>
      <c r="B645" s="117">
        <v>46086</v>
      </c>
      <c r="C645" s="117">
        <v>46092</v>
      </c>
      <c r="D645" s="29">
        <v>3278</v>
      </c>
      <c r="E645" s="29">
        <v>337</v>
      </c>
      <c r="F645" s="25">
        <v>4</v>
      </c>
      <c r="G645" s="47">
        <v>5</v>
      </c>
      <c r="H645" s="47">
        <v>81684</v>
      </c>
      <c r="I645" s="29" t="s">
        <v>16</v>
      </c>
      <c r="J645" s="48">
        <v>28498057</v>
      </c>
      <c r="K645" s="81" t="s">
        <v>10529</v>
      </c>
      <c r="L645" s="48" t="s">
        <v>10541</v>
      </c>
      <c r="M645" s="85">
        <v>89900</v>
      </c>
      <c r="N645" s="27">
        <v>0.9</v>
      </c>
      <c r="O645" s="12">
        <f t="shared" si="12"/>
        <v>8990</v>
      </c>
      <c r="P645" s="10" t="s">
        <v>2967</v>
      </c>
    </row>
    <row r="646" spans="1:16" x14ac:dyDescent="0.35">
      <c r="A646" s="29" t="s">
        <v>9740</v>
      </c>
      <c r="B646" s="117">
        <v>46086</v>
      </c>
      <c r="C646" s="117">
        <v>46092</v>
      </c>
      <c r="D646" s="29">
        <v>3278</v>
      </c>
      <c r="E646" s="29">
        <v>337</v>
      </c>
      <c r="F646" s="25">
        <v>4</v>
      </c>
      <c r="G646" s="47">
        <v>5</v>
      </c>
      <c r="H646" s="47">
        <v>81684</v>
      </c>
      <c r="I646" s="29" t="s">
        <v>16</v>
      </c>
      <c r="J646" s="48">
        <v>28498066</v>
      </c>
      <c r="K646" s="81" t="s">
        <v>10529</v>
      </c>
      <c r="L646" s="48" t="s">
        <v>10542</v>
      </c>
      <c r="M646" s="85">
        <v>89900</v>
      </c>
      <c r="N646" s="27">
        <v>0.9</v>
      </c>
      <c r="O646" s="12">
        <f t="shared" si="12"/>
        <v>8990</v>
      </c>
      <c r="P646" s="10" t="s">
        <v>2967</v>
      </c>
    </row>
    <row r="647" spans="1:16" x14ac:dyDescent="0.35">
      <c r="A647" s="29" t="s">
        <v>9740</v>
      </c>
      <c r="B647" s="117">
        <v>46086</v>
      </c>
      <c r="C647" s="117">
        <v>46092</v>
      </c>
      <c r="D647" s="29">
        <v>3278</v>
      </c>
      <c r="E647" s="29">
        <v>337</v>
      </c>
      <c r="F647" s="25">
        <v>4</v>
      </c>
      <c r="G647" s="47">
        <v>5</v>
      </c>
      <c r="H647" s="47">
        <v>81684</v>
      </c>
      <c r="I647" s="29" t="s">
        <v>16</v>
      </c>
      <c r="J647" s="48">
        <v>28498075</v>
      </c>
      <c r="K647" s="81" t="s">
        <v>10529</v>
      </c>
      <c r="L647" s="48" t="s">
        <v>10543</v>
      </c>
      <c r="M647" s="85">
        <v>89900</v>
      </c>
      <c r="N647" s="27">
        <v>0.9</v>
      </c>
      <c r="O647" s="12">
        <f t="shared" si="12"/>
        <v>8990</v>
      </c>
      <c r="P647" s="10" t="s">
        <v>2967</v>
      </c>
    </row>
    <row r="648" spans="1:16" x14ac:dyDescent="0.35">
      <c r="A648" s="29" t="s">
        <v>9740</v>
      </c>
      <c r="B648" s="117">
        <v>46086</v>
      </c>
      <c r="C648" s="117">
        <v>46092</v>
      </c>
      <c r="D648" s="29">
        <v>3278</v>
      </c>
      <c r="E648" s="29">
        <v>337</v>
      </c>
      <c r="F648" s="25">
        <v>4</v>
      </c>
      <c r="G648" s="47">
        <v>5</v>
      </c>
      <c r="H648" s="47">
        <v>81684</v>
      </c>
      <c r="I648" s="29" t="s">
        <v>16</v>
      </c>
      <c r="J648" s="48">
        <v>28498084</v>
      </c>
      <c r="K648" s="81" t="s">
        <v>10529</v>
      </c>
      <c r="L648" s="48" t="s">
        <v>10544</v>
      </c>
      <c r="M648" s="85">
        <v>89900</v>
      </c>
      <c r="N648" s="27">
        <v>0.9</v>
      </c>
      <c r="O648" s="12">
        <f t="shared" si="12"/>
        <v>8990</v>
      </c>
      <c r="P648" s="10" t="s">
        <v>2967</v>
      </c>
    </row>
    <row r="649" spans="1:16" x14ac:dyDescent="0.35">
      <c r="A649" s="29" t="s">
        <v>9740</v>
      </c>
      <c r="B649" s="117">
        <v>46086</v>
      </c>
      <c r="C649" s="117">
        <v>46092</v>
      </c>
      <c r="D649" s="29">
        <v>3278</v>
      </c>
      <c r="E649" s="29">
        <v>337</v>
      </c>
      <c r="F649" s="25">
        <v>4</v>
      </c>
      <c r="G649" s="47">
        <v>5</v>
      </c>
      <c r="H649" s="47">
        <v>81684</v>
      </c>
      <c r="I649" s="29" t="s">
        <v>16</v>
      </c>
      <c r="J649" s="51">
        <v>28498093</v>
      </c>
      <c r="K649" s="51" t="s">
        <v>10529</v>
      </c>
      <c r="L649" s="51" t="s">
        <v>10545</v>
      </c>
      <c r="M649" s="87">
        <v>89900</v>
      </c>
      <c r="N649" s="27">
        <v>0.9</v>
      </c>
      <c r="O649" s="12">
        <f t="shared" si="12"/>
        <v>8990</v>
      </c>
      <c r="P649" s="10" t="s">
        <v>2967</v>
      </c>
    </row>
    <row r="650" spans="1:16" x14ac:dyDescent="0.35">
      <c r="A650" s="29" t="s">
        <v>9740</v>
      </c>
      <c r="B650" s="117">
        <v>46086</v>
      </c>
      <c r="C650" s="117">
        <v>46092</v>
      </c>
      <c r="D650" s="29">
        <v>3278</v>
      </c>
      <c r="E650" s="29">
        <v>337</v>
      </c>
      <c r="F650" s="25">
        <v>4</v>
      </c>
      <c r="G650" s="47">
        <v>5</v>
      </c>
      <c r="H650" s="47">
        <v>81684</v>
      </c>
      <c r="I650" s="29" t="s">
        <v>16</v>
      </c>
      <c r="J650" s="51">
        <v>32627373</v>
      </c>
      <c r="K650" s="51" t="s">
        <v>10546</v>
      </c>
      <c r="L650" s="51" t="s">
        <v>10547</v>
      </c>
      <c r="M650" s="85">
        <v>89900</v>
      </c>
      <c r="N650" s="27">
        <v>0.9</v>
      </c>
      <c r="O650" s="12">
        <f t="shared" si="12"/>
        <v>8990</v>
      </c>
      <c r="P650" s="10" t="s">
        <v>2967</v>
      </c>
    </row>
    <row r="651" spans="1:16" x14ac:dyDescent="0.35">
      <c r="A651" s="29" t="s">
        <v>9740</v>
      </c>
      <c r="B651" s="117">
        <v>46086</v>
      </c>
      <c r="C651" s="117">
        <v>46092</v>
      </c>
      <c r="D651" s="29">
        <v>3278</v>
      </c>
      <c r="E651" s="29">
        <v>337</v>
      </c>
      <c r="F651" s="25">
        <v>4</v>
      </c>
      <c r="G651" s="47">
        <v>5</v>
      </c>
      <c r="H651" s="47">
        <v>81684</v>
      </c>
      <c r="I651" s="29" t="s">
        <v>16</v>
      </c>
      <c r="J651" s="51">
        <v>32627382</v>
      </c>
      <c r="K651" s="51" t="s">
        <v>10546</v>
      </c>
      <c r="L651" s="51" t="s">
        <v>10548</v>
      </c>
      <c r="M651" s="85">
        <v>89900</v>
      </c>
      <c r="N651" s="27">
        <v>0.9</v>
      </c>
      <c r="O651" s="12">
        <f t="shared" si="12"/>
        <v>8990</v>
      </c>
      <c r="P651" s="10" t="s">
        <v>2967</v>
      </c>
    </row>
    <row r="652" spans="1:16" x14ac:dyDescent="0.35">
      <c r="A652" s="29" t="s">
        <v>9740</v>
      </c>
      <c r="B652" s="117">
        <v>46086</v>
      </c>
      <c r="C652" s="117">
        <v>46092</v>
      </c>
      <c r="D652" s="29">
        <v>3278</v>
      </c>
      <c r="E652" s="29">
        <v>337</v>
      </c>
      <c r="F652" s="25">
        <v>4</v>
      </c>
      <c r="G652" s="47">
        <v>5</v>
      </c>
      <c r="H652" s="47">
        <v>81684</v>
      </c>
      <c r="I652" s="29" t="s">
        <v>16</v>
      </c>
      <c r="J652" s="51">
        <v>32627391</v>
      </c>
      <c r="K652" s="51" t="s">
        <v>10546</v>
      </c>
      <c r="L652" s="51" t="s">
        <v>10549</v>
      </c>
      <c r="M652" s="85">
        <v>89900</v>
      </c>
      <c r="N652" s="27">
        <v>0.9</v>
      </c>
      <c r="O652" s="12">
        <f t="shared" si="12"/>
        <v>8990</v>
      </c>
      <c r="P652" s="10" t="s">
        <v>2967</v>
      </c>
    </row>
    <row r="653" spans="1:16" x14ac:dyDescent="0.35">
      <c r="A653" s="29" t="s">
        <v>9740</v>
      </c>
      <c r="B653" s="117">
        <v>46086</v>
      </c>
      <c r="C653" s="117">
        <v>46092</v>
      </c>
      <c r="D653" s="29">
        <v>3278</v>
      </c>
      <c r="E653" s="29">
        <v>337</v>
      </c>
      <c r="F653" s="25">
        <v>4</v>
      </c>
      <c r="G653" s="47">
        <v>5</v>
      </c>
      <c r="H653" s="47">
        <v>81684</v>
      </c>
      <c r="I653" s="29" t="s">
        <v>16</v>
      </c>
      <c r="J653" s="51">
        <v>32627408</v>
      </c>
      <c r="K653" s="51" t="s">
        <v>10546</v>
      </c>
      <c r="L653" s="51" t="s">
        <v>10550</v>
      </c>
      <c r="M653" s="85">
        <v>89900</v>
      </c>
      <c r="N653" s="27">
        <v>0.9</v>
      </c>
      <c r="O653" s="12">
        <f t="shared" si="12"/>
        <v>8990</v>
      </c>
      <c r="P653" s="10" t="s">
        <v>2967</v>
      </c>
    </row>
    <row r="654" spans="1:16" x14ac:dyDescent="0.35">
      <c r="A654" s="29" t="s">
        <v>9740</v>
      </c>
      <c r="B654" s="117">
        <v>46086</v>
      </c>
      <c r="C654" s="117">
        <v>46092</v>
      </c>
      <c r="D654" s="29">
        <v>3278</v>
      </c>
      <c r="E654" s="29">
        <v>337</v>
      </c>
      <c r="F654" s="25">
        <v>4</v>
      </c>
      <c r="G654" s="47">
        <v>5</v>
      </c>
      <c r="H654" s="47">
        <v>81684</v>
      </c>
      <c r="I654" s="29" t="s">
        <v>16</v>
      </c>
      <c r="J654" s="51">
        <v>32627417</v>
      </c>
      <c r="K654" s="51" t="s">
        <v>10546</v>
      </c>
      <c r="L654" s="51" t="s">
        <v>10551</v>
      </c>
      <c r="M654" s="85">
        <v>89900</v>
      </c>
      <c r="N654" s="27">
        <v>0.9</v>
      </c>
      <c r="O654" s="12">
        <f t="shared" si="12"/>
        <v>8990</v>
      </c>
      <c r="P654" s="10" t="s">
        <v>2967</v>
      </c>
    </row>
    <row r="655" spans="1:16" x14ac:dyDescent="0.35">
      <c r="A655" s="29" t="s">
        <v>9740</v>
      </c>
      <c r="B655" s="117">
        <v>46086</v>
      </c>
      <c r="C655" s="117">
        <v>46092</v>
      </c>
      <c r="D655" s="29">
        <v>3278</v>
      </c>
      <c r="E655" s="29">
        <v>337</v>
      </c>
      <c r="F655" s="25">
        <v>4</v>
      </c>
      <c r="G655" s="47">
        <v>5</v>
      </c>
      <c r="H655" s="47">
        <v>81684</v>
      </c>
      <c r="I655" s="29" t="s">
        <v>16</v>
      </c>
      <c r="J655" s="51">
        <v>32627426</v>
      </c>
      <c r="K655" s="51" t="s">
        <v>10546</v>
      </c>
      <c r="L655" s="51" t="s">
        <v>10552</v>
      </c>
      <c r="M655" s="85">
        <v>89900</v>
      </c>
      <c r="N655" s="27">
        <v>0.9</v>
      </c>
      <c r="O655" s="12">
        <f t="shared" si="12"/>
        <v>8990</v>
      </c>
      <c r="P655" s="10" t="s">
        <v>2967</v>
      </c>
    </row>
    <row r="656" spans="1:16" x14ac:dyDescent="0.35">
      <c r="A656" s="29" t="s">
        <v>9740</v>
      </c>
      <c r="B656" s="117">
        <v>46086</v>
      </c>
      <c r="C656" s="117">
        <v>46092</v>
      </c>
      <c r="D656" s="29">
        <v>3278</v>
      </c>
      <c r="E656" s="29">
        <v>337</v>
      </c>
      <c r="F656" s="25">
        <v>4</v>
      </c>
      <c r="G656" s="47">
        <v>5</v>
      </c>
      <c r="H656" s="47">
        <v>81684</v>
      </c>
      <c r="I656" s="29" t="s">
        <v>16</v>
      </c>
      <c r="J656" s="51">
        <v>32627435</v>
      </c>
      <c r="K656" s="51" t="s">
        <v>10546</v>
      </c>
      <c r="L656" s="51" t="s">
        <v>10553</v>
      </c>
      <c r="M656" s="85">
        <v>89900</v>
      </c>
      <c r="N656" s="27">
        <v>0.9</v>
      </c>
      <c r="O656" s="12">
        <f t="shared" si="12"/>
        <v>8990</v>
      </c>
      <c r="P656" s="10" t="s">
        <v>2967</v>
      </c>
    </row>
    <row r="657" spans="1:16" x14ac:dyDescent="0.35">
      <c r="A657" s="29" t="s">
        <v>9740</v>
      </c>
      <c r="B657" s="117">
        <v>46086</v>
      </c>
      <c r="C657" s="117">
        <v>46092</v>
      </c>
      <c r="D657" s="29">
        <v>3278</v>
      </c>
      <c r="E657" s="29">
        <v>337</v>
      </c>
      <c r="F657" s="25">
        <v>4</v>
      </c>
      <c r="G657" s="47">
        <v>5</v>
      </c>
      <c r="H657" s="47">
        <v>81684</v>
      </c>
      <c r="I657" s="29" t="s">
        <v>16</v>
      </c>
      <c r="J657" s="51">
        <v>32627444</v>
      </c>
      <c r="K657" s="51" t="s">
        <v>10546</v>
      </c>
      <c r="L657" s="51" t="s">
        <v>10554</v>
      </c>
      <c r="M657" s="85">
        <v>89900</v>
      </c>
      <c r="N657" s="27">
        <v>0.9</v>
      </c>
      <c r="O657" s="12">
        <f t="shared" si="12"/>
        <v>8990</v>
      </c>
      <c r="P657" s="10" t="s">
        <v>2967</v>
      </c>
    </row>
    <row r="658" spans="1:16" x14ac:dyDescent="0.35">
      <c r="A658" s="29" t="s">
        <v>9740</v>
      </c>
      <c r="B658" s="117">
        <v>46086</v>
      </c>
      <c r="C658" s="117">
        <v>46092</v>
      </c>
      <c r="D658" s="29">
        <v>3278</v>
      </c>
      <c r="E658" s="29">
        <v>337</v>
      </c>
      <c r="F658" s="25">
        <v>4</v>
      </c>
      <c r="G658" s="47">
        <v>5</v>
      </c>
      <c r="H658" s="47">
        <v>81684</v>
      </c>
      <c r="I658" s="29" t="s">
        <v>16</v>
      </c>
      <c r="J658" s="51">
        <v>32627453</v>
      </c>
      <c r="K658" s="51" t="s">
        <v>10546</v>
      </c>
      <c r="L658" s="51" t="s">
        <v>10555</v>
      </c>
      <c r="M658" s="85">
        <v>89900</v>
      </c>
      <c r="N658" s="27">
        <v>0.9</v>
      </c>
      <c r="O658" s="12">
        <f t="shared" si="12"/>
        <v>8990</v>
      </c>
      <c r="P658" s="10" t="s">
        <v>2967</v>
      </c>
    </row>
    <row r="659" spans="1:16" x14ac:dyDescent="0.35">
      <c r="A659" s="29" t="s">
        <v>9740</v>
      </c>
      <c r="B659" s="117">
        <v>46086</v>
      </c>
      <c r="C659" s="117">
        <v>46092</v>
      </c>
      <c r="D659" s="29">
        <v>3278</v>
      </c>
      <c r="E659" s="29">
        <v>337</v>
      </c>
      <c r="F659" s="25">
        <v>4</v>
      </c>
      <c r="G659" s="47">
        <v>5</v>
      </c>
      <c r="H659" s="47">
        <v>81684</v>
      </c>
      <c r="I659" s="29" t="s">
        <v>16</v>
      </c>
      <c r="J659" s="51">
        <v>32627462</v>
      </c>
      <c r="K659" s="51" t="s">
        <v>10546</v>
      </c>
      <c r="L659" s="51" t="s">
        <v>10556</v>
      </c>
      <c r="M659" s="85">
        <v>89900</v>
      </c>
      <c r="N659" s="27">
        <v>0.9</v>
      </c>
      <c r="O659" s="12">
        <f t="shared" si="12"/>
        <v>8990</v>
      </c>
      <c r="P659" s="10" t="s">
        <v>2967</v>
      </c>
    </row>
    <row r="660" spans="1:16" x14ac:dyDescent="0.35">
      <c r="A660" s="29" t="s">
        <v>9740</v>
      </c>
      <c r="B660" s="117">
        <v>46086</v>
      </c>
      <c r="C660" s="117">
        <v>46092</v>
      </c>
      <c r="D660" s="29">
        <v>3278</v>
      </c>
      <c r="E660" s="29">
        <v>337</v>
      </c>
      <c r="F660" s="25">
        <v>4</v>
      </c>
      <c r="G660" s="47">
        <v>5</v>
      </c>
      <c r="H660" s="47">
        <v>81684</v>
      </c>
      <c r="I660" s="29" t="s">
        <v>16</v>
      </c>
      <c r="J660" s="51">
        <v>32627471</v>
      </c>
      <c r="K660" s="51" t="s">
        <v>10546</v>
      </c>
      <c r="L660" s="51" t="s">
        <v>10557</v>
      </c>
      <c r="M660" s="85">
        <v>89900</v>
      </c>
      <c r="N660" s="27">
        <v>0.9</v>
      </c>
      <c r="O660" s="12">
        <f t="shared" si="12"/>
        <v>8990</v>
      </c>
      <c r="P660" s="10" t="s">
        <v>2967</v>
      </c>
    </row>
    <row r="661" spans="1:16" x14ac:dyDescent="0.35">
      <c r="A661" s="29" t="s">
        <v>9740</v>
      </c>
      <c r="B661" s="117">
        <v>46086</v>
      </c>
      <c r="C661" s="117">
        <v>46092</v>
      </c>
      <c r="D661" s="29">
        <v>3278</v>
      </c>
      <c r="E661" s="29">
        <v>337</v>
      </c>
      <c r="F661" s="25">
        <v>4</v>
      </c>
      <c r="G661" s="47">
        <v>5</v>
      </c>
      <c r="H661" s="47">
        <v>81684</v>
      </c>
      <c r="I661" s="29" t="s">
        <v>16</v>
      </c>
      <c r="J661" s="51">
        <v>32627480</v>
      </c>
      <c r="K661" s="51" t="s">
        <v>10546</v>
      </c>
      <c r="L661" s="51" t="s">
        <v>10558</v>
      </c>
      <c r="M661" s="85">
        <v>89900</v>
      </c>
      <c r="N661" s="27">
        <v>0.9</v>
      </c>
      <c r="O661" s="12">
        <f t="shared" si="12"/>
        <v>8990</v>
      </c>
      <c r="P661" s="10" t="s">
        <v>2967</v>
      </c>
    </row>
    <row r="662" spans="1:16" x14ac:dyDescent="0.35">
      <c r="A662" s="29" t="s">
        <v>9740</v>
      </c>
      <c r="B662" s="117">
        <v>46086</v>
      </c>
      <c r="C662" s="117">
        <v>46092</v>
      </c>
      <c r="D662" s="29">
        <v>3278</v>
      </c>
      <c r="E662" s="29">
        <v>337</v>
      </c>
      <c r="F662" s="25">
        <v>4</v>
      </c>
      <c r="G662" s="47">
        <v>5</v>
      </c>
      <c r="H662" s="47">
        <v>81684</v>
      </c>
      <c r="I662" s="29" t="s">
        <v>16</v>
      </c>
      <c r="J662" s="51">
        <v>32627499</v>
      </c>
      <c r="K662" s="51" t="s">
        <v>10546</v>
      </c>
      <c r="L662" s="51" t="s">
        <v>10559</v>
      </c>
      <c r="M662" s="85">
        <v>89900</v>
      </c>
      <c r="N662" s="27">
        <v>0.9</v>
      </c>
      <c r="O662" s="12">
        <f t="shared" si="12"/>
        <v>8990</v>
      </c>
      <c r="P662" s="10" t="s">
        <v>2967</v>
      </c>
    </row>
    <row r="663" spans="1:16" x14ac:dyDescent="0.35">
      <c r="A663" s="29" t="s">
        <v>9740</v>
      </c>
      <c r="B663" s="117">
        <v>46086</v>
      </c>
      <c r="C663" s="117">
        <v>46092</v>
      </c>
      <c r="D663" s="29">
        <v>3278</v>
      </c>
      <c r="E663" s="29">
        <v>337</v>
      </c>
      <c r="F663" s="25">
        <v>4</v>
      </c>
      <c r="G663" s="47">
        <v>5</v>
      </c>
      <c r="H663" s="47">
        <v>81684</v>
      </c>
      <c r="I663" s="29" t="s">
        <v>16</v>
      </c>
      <c r="J663" s="51">
        <v>32627506</v>
      </c>
      <c r="K663" s="51" t="s">
        <v>10546</v>
      </c>
      <c r="L663" s="51" t="s">
        <v>10560</v>
      </c>
      <c r="M663" s="85">
        <v>89900</v>
      </c>
      <c r="N663" s="27">
        <v>0.9</v>
      </c>
      <c r="O663" s="12">
        <f t="shared" si="12"/>
        <v>8990</v>
      </c>
      <c r="P663" s="10" t="s">
        <v>2967</v>
      </c>
    </row>
    <row r="664" spans="1:16" x14ac:dyDescent="0.35">
      <c r="A664" s="29" t="s">
        <v>9740</v>
      </c>
      <c r="B664" s="117">
        <v>46086</v>
      </c>
      <c r="C664" s="117">
        <v>46092</v>
      </c>
      <c r="D664" s="29">
        <v>3278</v>
      </c>
      <c r="E664" s="29">
        <v>337</v>
      </c>
      <c r="F664" s="25">
        <v>4</v>
      </c>
      <c r="G664" s="47">
        <v>5</v>
      </c>
      <c r="H664" s="47">
        <v>81684</v>
      </c>
      <c r="I664" s="29" t="s">
        <v>16</v>
      </c>
      <c r="J664" s="51">
        <v>32627515</v>
      </c>
      <c r="K664" s="51" t="s">
        <v>10546</v>
      </c>
      <c r="L664" s="51" t="s">
        <v>10561</v>
      </c>
      <c r="M664" s="85">
        <v>89900</v>
      </c>
      <c r="N664" s="27">
        <v>0.9</v>
      </c>
      <c r="O664" s="12">
        <f t="shared" si="12"/>
        <v>8990</v>
      </c>
      <c r="P664" s="10" t="s">
        <v>2967</v>
      </c>
    </row>
    <row r="665" spans="1:16" x14ac:dyDescent="0.35">
      <c r="A665" s="29" t="s">
        <v>9740</v>
      </c>
      <c r="B665" s="117">
        <v>46086</v>
      </c>
      <c r="C665" s="117">
        <v>46092</v>
      </c>
      <c r="D665" s="29">
        <v>3278</v>
      </c>
      <c r="E665" s="29">
        <v>337</v>
      </c>
      <c r="F665" s="25">
        <v>4</v>
      </c>
      <c r="G665" s="47">
        <v>5</v>
      </c>
      <c r="H665" s="47">
        <v>81684</v>
      </c>
      <c r="I665" s="29" t="s">
        <v>16</v>
      </c>
      <c r="J665" s="51">
        <v>32627524</v>
      </c>
      <c r="K665" s="51" t="s">
        <v>10546</v>
      </c>
      <c r="L665" s="51" t="s">
        <v>10562</v>
      </c>
      <c r="M665" s="85">
        <v>89900</v>
      </c>
      <c r="N665" s="27">
        <v>0.9</v>
      </c>
      <c r="O665" s="12">
        <f t="shared" si="12"/>
        <v>8990</v>
      </c>
      <c r="P665" s="10" t="s">
        <v>2967</v>
      </c>
    </row>
    <row r="666" spans="1:16" x14ac:dyDescent="0.35">
      <c r="A666" s="29" t="s">
        <v>9740</v>
      </c>
      <c r="B666" s="117">
        <v>46086</v>
      </c>
      <c r="C666" s="117">
        <v>46092</v>
      </c>
      <c r="D666" s="29">
        <v>3278</v>
      </c>
      <c r="E666" s="29">
        <v>337</v>
      </c>
      <c r="F666" s="25">
        <v>4</v>
      </c>
      <c r="G666" s="47">
        <v>5</v>
      </c>
      <c r="H666" s="47">
        <v>81684</v>
      </c>
      <c r="I666" s="29" t="s">
        <v>16</v>
      </c>
      <c r="J666" s="50">
        <v>33452121</v>
      </c>
      <c r="K666" s="51" t="s">
        <v>10563</v>
      </c>
      <c r="L666" s="51" t="s">
        <v>10564</v>
      </c>
      <c r="M666" s="78">
        <v>89900</v>
      </c>
      <c r="N666" s="27">
        <v>0.9</v>
      </c>
      <c r="O666" s="12">
        <f t="shared" si="12"/>
        <v>8990</v>
      </c>
      <c r="P666" s="10" t="s">
        <v>2967</v>
      </c>
    </row>
    <row r="667" spans="1:16" x14ac:dyDescent="0.35">
      <c r="A667" s="29" t="s">
        <v>9740</v>
      </c>
      <c r="B667" s="117">
        <v>46086</v>
      </c>
      <c r="C667" s="117">
        <v>46092</v>
      </c>
      <c r="D667" s="29">
        <v>3278</v>
      </c>
      <c r="E667" s="29">
        <v>337</v>
      </c>
      <c r="F667" s="25">
        <v>4</v>
      </c>
      <c r="G667" s="47">
        <v>5</v>
      </c>
      <c r="H667" s="47">
        <v>81684</v>
      </c>
      <c r="I667" s="29" t="s">
        <v>16</v>
      </c>
      <c r="J667" s="50">
        <v>33452130</v>
      </c>
      <c r="K667" s="51" t="s">
        <v>10563</v>
      </c>
      <c r="L667" s="51" t="s">
        <v>10565</v>
      </c>
      <c r="M667" s="78">
        <v>89900</v>
      </c>
      <c r="N667" s="27">
        <v>0.9</v>
      </c>
      <c r="O667" s="12">
        <f t="shared" si="12"/>
        <v>8990</v>
      </c>
      <c r="P667" s="10" t="s">
        <v>2967</v>
      </c>
    </row>
    <row r="668" spans="1:16" x14ac:dyDescent="0.35">
      <c r="A668" s="29" t="s">
        <v>9740</v>
      </c>
      <c r="B668" s="117">
        <v>46086</v>
      </c>
      <c r="C668" s="117">
        <v>46092</v>
      </c>
      <c r="D668" s="29">
        <v>3278</v>
      </c>
      <c r="E668" s="29">
        <v>337</v>
      </c>
      <c r="F668" s="25">
        <v>4</v>
      </c>
      <c r="G668" s="47">
        <v>5</v>
      </c>
      <c r="H668" s="47">
        <v>81684</v>
      </c>
      <c r="I668" s="29" t="s">
        <v>16</v>
      </c>
      <c r="J668" s="50">
        <v>33452149</v>
      </c>
      <c r="K668" s="51" t="s">
        <v>10563</v>
      </c>
      <c r="L668" s="51" t="s">
        <v>10566</v>
      </c>
      <c r="M668" s="78">
        <v>89900</v>
      </c>
      <c r="N668" s="27">
        <v>0.9</v>
      </c>
      <c r="O668" s="12">
        <f t="shared" si="12"/>
        <v>8990</v>
      </c>
      <c r="P668" s="10" t="s">
        <v>2967</v>
      </c>
    </row>
    <row r="669" spans="1:16" x14ac:dyDescent="0.35">
      <c r="A669" s="29" t="s">
        <v>9740</v>
      </c>
      <c r="B669" s="117">
        <v>46086</v>
      </c>
      <c r="C669" s="117">
        <v>46092</v>
      </c>
      <c r="D669" s="29">
        <v>3278</v>
      </c>
      <c r="E669" s="29">
        <v>337</v>
      </c>
      <c r="F669" s="25">
        <v>4</v>
      </c>
      <c r="G669" s="47">
        <v>5</v>
      </c>
      <c r="H669" s="47">
        <v>81684</v>
      </c>
      <c r="I669" s="29" t="s">
        <v>16</v>
      </c>
      <c r="J669" s="50">
        <v>33452158</v>
      </c>
      <c r="K669" s="51" t="s">
        <v>10563</v>
      </c>
      <c r="L669" s="51" t="s">
        <v>10567</v>
      </c>
      <c r="M669" s="78">
        <v>89900</v>
      </c>
      <c r="N669" s="27">
        <v>0.9</v>
      </c>
      <c r="O669" s="12">
        <f t="shared" si="12"/>
        <v>8990</v>
      </c>
      <c r="P669" s="10" t="s">
        <v>2967</v>
      </c>
    </row>
    <row r="670" spans="1:16" x14ac:dyDescent="0.35">
      <c r="A670" s="29" t="s">
        <v>9740</v>
      </c>
      <c r="B670" s="117">
        <v>46086</v>
      </c>
      <c r="C670" s="117">
        <v>46092</v>
      </c>
      <c r="D670" s="29">
        <v>3278</v>
      </c>
      <c r="E670" s="29">
        <v>337</v>
      </c>
      <c r="F670" s="25">
        <v>4</v>
      </c>
      <c r="G670" s="47">
        <v>5</v>
      </c>
      <c r="H670" s="47">
        <v>81684</v>
      </c>
      <c r="I670" s="29" t="s">
        <v>16</v>
      </c>
      <c r="J670" s="50">
        <v>33452167</v>
      </c>
      <c r="K670" s="51" t="s">
        <v>10568</v>
      </c>
      <c r="L670" s="51" t="s">
        <v>10569</v>
      </c>
      <c r="M670" s="78">
        <v>89900</v>
      </c>
      <c r="N670" s="27">
        <v>0.9</v>
      </c>
      <c r="O670" s="12">
        <f t="shared" si="12"/>
        <v>8990</v>
      </c>
      <c r="P670" s="10" t="s">
        <v>2967</v>
      </c>
    </row>
    <row r="671" spans="1:16" x14ac:dyDescent="0.35">
      <c r="A671" s="29" t="s">
        <v>9740</v>
      </c>
      <c r="B671" s="117">
        <v>46086</v>
      </c>
      <c r="C671" s="117">
        <v>46092</v>
      </c>
      <c r="D671" s="29">
        <v>3278</v>
      </c>
      <c r="E671" s="29">
        <v>337</v>
      </c>
      <c r="F671" s="25">
        <v>4</v>
      </c>
      <c r="G671" s="47">
        <v>5</v>
      </c>
      <c r="H671" s="47">
        <v>81684</v>
      </c>
      <c r="I671" s="29" t="s">
        <v>16</v>
      </c>
      <c r="J671" s="50">
        <v>33452176</v>
      </c>
      <c r="K671" s="51" t="s">
        <v>10568</v>
      </c>
      <c r="L671" s="51" t="s">
        <v>10570</v>
      </c>
      <c r="M671" s="78">
        <v>89900</v>
      </c>
      <c r="N671" s="27">
        <v>0.9</v>
      </c>
      <c r="O671" s="12">
        <f t="shared" si="12"/>
        <v>8990</v>
      </c>
      <c r="P671" s="10" t="s">
        <v>2967</v>
      </c>
    </row>
    <row r="672" spans="1:16" x14ac:dyDescent="0.35">
      <c r="A672" s="29" t="s">
        <v>9740</v>
      </c>
      <c r="B672" s="117">
        <v>46086</v>
      </c>
      <c r="C672" s="117">
        <v>46092</v>
      </c>
      <c r="D672" s="29">
        <v>3278</v>
      </c>
      <c r="E672" s="29">
        <v>337</v>
      </c>
      <c r="F672" s="25">
        <v>4</v>
      </c>
      <c r="G672" s="47">
        <v>5</v>
      </c>
      <c r="H672" s="47">
        <v>81684</v>
      </c>
      <c r="I672" s="29" t="s">
        <v>16</v>
      </c>
      <c r="J672" s="50">
        <v>33452185</v>
      </c>
      <c r="K672" s="51" t="s">
        <v>10568</v>
      </c>
      <c r="L672" s="51" t="s">
        <v>10571</v>
      </c>
      <c r="M672" s="78">
        <v>89900</v>
      </c>
      <c r="N672" s="27">
        <v>0.9</v>
      </c>
      <c r="O672" s="12">
        <f t="shared" si="12"/>
        <v>8990</v>
      </c>
      <c r="P672" s="10" t="s">
        <v>2967</v>
      </c>
    </row>
    <row r="673" spans="1:16" x14ac:dyDescent="0.35">
      <c r="A673" s="29" t="s">
        <v>9740</v>
      </c>
      <c r="B673" s="117">
        <v>46086</v>
      </c>
      <c r="C673" s="117">
        <v>46092</v>
      </c>
      <c r="D673" s="29">
        <v>3278</v>
      </c>
      <c r="E673" s="29">
        <v>337</v>
      </c>
      <c r="F673" s="25">
        <v>4</v>
      </c>
      <c r="G673" s="47">
        <v>5</v>
      </c>
      <c r="H673" s="47">
        <v>81684</v>
      </c>
      <c r="I673" s="29" t="s">
        <v>16</v>
      </c>
      <c r="J673" s="50">
        <v>33452194</v>
      </c>
      <c r="K673" s="51" t="s">
        <v>10568</v>
      </c>
      <c r="L673" s="51" t="s">
        <v>10572</v>
      </c>
      <c r="M673" s="78">
        <v>89900</v>
      </c>
      <c r="N673" s="27">
        <v>0.9</v>
      </c>
      <c r="O673" s="12">
        <f t="shared" si="12"/>
        <v>8990</v>
      </c>
      <c r="P673" s="10" t="s">
        <v>2967</v>
      </c>
    </row>
    <row r="674" spans="1:16" x14ac:dyDescent="0.35">
      <c r="A674" s="29" t="s">
        <v>9740</v>
      </c>
      <c r="B674" s="117">
        <v>46086</v>
      </c>
      <c r="C674" s="117">
        <v>46092</v>
      </c>
      <c r="D674" s="29">
        <v>3278</v>
      </c>
      <c r="E674" s="29">
        <v>337</v>
      </c>
      <c r="F674" s="25">
        <v>4</v>
      </c>
      <c r="G674" s="47">
        <v>5</v>
      </c>
      <c r="H674" s="47">
        <v>81684</v>
      </c>
      <c r="I674" s="29" t="s">
        <v>16</v>
      </c>
      <c r="J674" s="50">
        <v>33452201</v>
      </c>
      <c r="K674" s="51" t="s">
        <v>10573</v>
      </c>
      <c r="L674" s="51" t="s">
        <v>10574</v>
      </c>
      <c r="M674" s="78">
        <v>89900</v>
      </c>
      <c r="N674" s="27">
        <v>0.9</v>
      </c>
      <c r="O674" s="12">
        <f t="shared" si="12"/>
        <v>8990</v>
      </c>
      <c r="P674" s="10" t="s">
        <v>2967</v>
      </c>
    </row>
    <row r="675" spans="1:16" x14ac:dyDescent="0.35">
      <c r="A675" s="29" t="s">
        <v>9740</v>
      </c>
      <c r="B675" s="117">
        <v>46086</v>
      </c>
      <c r="C675" s="117">
        <v>46092</v>
      </c>
      <c r="D675" s="29">
        <v>3278</v>
      </c>
      <c r="E675" s="29">
        <v>337</v>
      </c>
      <c r="F675" s="25">
        <v>4</v>
      </c>
      <c r="G675" s="47">
        <f t="shared" ref="G675:G681" si="13">G674</f>
        <v>5</v>
      </c>
      <c r="H675" s="47">
        <v>81684</v>
      </c>
      <c r="I675" s="29" t="s">
        <v>16</v>
      </c>
      <c r="J675" s="50">
        <v>33452210</v>
      </c>
      <c r="K675" s="51" t="s">
        <v>10573</v>
      </c>
      <c r="L675" s="51" t="s">
        <v>10575</v>
      </c>
      <c r="M675" s="78">
        <v>89900</v>
      </c>
      <c r="N675" s="27">
        <v>0.9</v>
      </c>
      <c r="O675" s="12">
        <f t="shared" si="12"/>
        <v>8990</v>
      </c>
      <c r="P675" s="10" t="s">
        <v>2967</v>
      </c>
    </row>
    <row r="676" spans="1:16" x14ac:dyDescent="0.35">
      <c r="A676" s="29" t="s">
        <v>9740</v>
      </c>
      <c r="B676" s="117">
        <v>46086</v>
      </c>
      <c r="C676" s="117">
        <v>46092</v>
      </c>
      <c r="D676" s="29">
        <v>3278</v>
      </c>
      <c r="E676" s="29">
        <v>337</v>
      </c>
      <c r="F676" s="25">
        <v>4</v>
      </c>
      <c r="G676" s="47">
        <f t="shared" si="13"/>
        <v>5</v>
      </c>
      <c r="H676" s="47">
        <v>81684</v>
      </c>
      <c r="I676" s="29" t="s">
        <v>16</v>
      </c>
      <c r="J676" s="50">
        <v>33452229</v>
      </c>
      <c r="K676" s="51" t="s">
        <v>10573</v>
      </c>
      <c r="L676" s="51" t="s">
        <v>10576</v>
      </c>
      <c r="M676" s="78">
        <v>89900</v>
      </c>
      <c r="N676" s="27">
        <v>0.9</v>
      </c>
      <c r="O676" s="12">
        <f t="shared" si="12"/>
        <v>8990</v>
      </c>
      <c r="P676" s="10" t="s">
        <v>2967</v>
      </c>
    </row>
    <row r="677" spans="1:16" x14ac:dyDescent="0.35">
      <c r="A677" s="29" t="s">
        <v>9740</v>
      </c>
      <c r="B677" s="117">
        <v>46086</v>
      </c>
      <c r="C677" s="117">
        <v>46092</v>
      </c>
      <c r="D677" s="29">
        <v>3278</v>
      </c>
      <c r="E677" s="29">
        <v>337</v>
      </c>
      <c r="F677" s="25">
        <v>4</v>
      </c>
      <c r="G677" s="47">
        <f t="shared" si="13"/>
        <v>5</v>
      </c>
      <c r="H677" s="47">
        <v>81684</v>
      </c>
      <c r="I677" s="29" t="s">
        <v>16</v>
      </c>
      <c r="J677" s="50">
        <v>33452238</v>
      </c>
      <c r="K677" s="51" t="s">
        <v>10573</v>
      </c>
      <c r="L677" s="51" t="s">
        <v>10577</v>
      </c>
      <c r="M677" s="78">
        <v>89900</v>
      </c>
      <c r="N677" s="27">
        <v>0.9</v>
      </c>
      <c r="O677" s="12">
        <f t="shared" si="12"/>
        <v>8990</v>
      </c>
      <c r="P677" s="10" t="s">
        <v>2967</v>
      </c>
    </row>
    <row r="678" spans="1:16" x14ac:dyDescent="0.35">
      <c r="A678" s="29" t="s">
        <v>9740</v>
      </c>
      <c r="B678" s="117">
        <v>46086</v>
      </c>
      <c r="C678" s="117">
        <v>46092</v>
      </c>
      <c r="D678" s="29">
        <v>3278</v>
      </c>
      <c r="E678" s="29">
        <v>337</v>
      </c>
      <c r="F678" s="25">
        <v>4</v>
      </c>
      <c r="G678" s="47">
        <f t="shared" si="13"/>
        <v>5</v>
      </c>
      <c r="H678" s="47">
        <v>81684</v>
      </c>
      <c r="I678" s="29" t="s">
        <v>16</v>
      </c>
      <c r="J678" s="50">
        <v>33452247</v>
      </c>
      <c r="K678" s="51" t="s">
        <v>10578</v>
      </c>
      <c r="L678" s="51" t="s">
        <v>10579</v>
      </c>
      <c r="M678" s="78">
        <v>89900</v>
      </c>
      <c r="N678" s="27">
        <v>0.9</v>
      </c>
      <c r="O678" s="12">
        <f t="shared" si="12"/>
        <v>8990</v>
      </c>
      <c r="P678" s="10" t="s">
        <v>2967</v>
      </c>
    </row>
    <row r="679" spans="1:16" x14ac:dyDescent="0.35">
      <c r="A679" s="29" t="s">
        <v>9740</v>
      </c>
      <c r="B679" s="117">
        <v>46086</v>
      </c>
      <c r="C679" s="117">
        <v>46092</v>
      </c>
      <c r="D679" s="29">
        <v>3278</v>
      </c>
      <c r="E679" s="29">
        <v>337</v>
      </c>
      <c r="F679" s="25">
        <v>4</v>
      </c>
      <c r="G679" s="47">
        <f t="shared" si="13"/>
        <v>5</v>
      </c>
      <c r="H679" s="47">
        <v>81684</v>
      </c>
      <c r="I679" s="29" t="s">
        <v>16</v>
      </c>
      <c r="J679" s="50">
        <v>33452256</v>
      </c>
      <c r="K679" s="51" t="s">
        <v>10578</v>
      </c>
      <c r="L679" s="51" t="s">
        <v>10580</v>
      </c>
      <c r="M679" s="78">
        <v>89900</v>
      </c>
      <c r="N679" s="27">
        <v>0.9</v>
      </c>
      <c r="O679" s="12">
        <f t="shared" si="12"/>
        <v>8990</v>
      </c>
      <c r="P679" s="10" t="s">
        <v>2967</v>
      </c>
    </row>
    <row r="680" spans="1:16" x14ac:dyDescent="0.35">
      <c r="A680" s="29" t="s">
        <v>9740</v>
      </c>
      <c r="B680" s="117">
        <v>46086</v>
      </c>
      <c r="C680" s="117">
        <v>46092</v>
      </c>
      <c r="D680" s="29">
        <v>3278</v>
      </c>
      <c r="E680" s="29">
        <v>337</v>
      </c>
      <c r="F680" s="25">
        <v>4</v>
      </c>
      <c r="G680" s="47">
        <f t="shared" si="13"/>
        <v>5</v>
      </c>
      <c r="H680" s="47">
        <v>81684</v>
      </c>
      <c r="I680" s="29" t="s">
        <v>16</v>
      </c>
      <c r="J680" s="50">
        <v>33452265</v>
      </c>
      <c r="K680" s="51" t="s">
        <v>10578</v>
      </c>
      <c r="L680" s="51" t="s">
        <v>10581</v>
      </c>
      <c r="M680" s="78">
        <v>89900</v>
      </c>
      <c r="N680" s="27">
        <v>0.9</v>
      </c>
      <c r="O680" s="12">
        <f t="shared" si="12"/>
        <v>8990</v>
      </c>
      <c r="P680" s="10" t="s">
        <v>2967</v>
      </c>
    </row>
    <row r="681" spans="1:16" x14ac:dyDescent="0.35">
      <c r="A681" s="29" t="s">
        <v>9740</v>
      </c>
      <c r="B681" s="117">
        <v>46086</v>
      </c>
      <c r="C681" s="117">
        <v>46092</v>
      </c>
      <c r="D681" s="29">
        <v>3278</v>
      </c>
      <c r="E681" s="29">
        <v>337</v>
      </c>
      <c r="F681" s="25">
        <v>4</v>
      </c>
      <c r="G681" s="47">
        <f t="shared" si="13"/>
        <v>5</v>
      </c>
      <c r="H681" s="47">
        <v>81684</v>
      </c>
      <c r="I681" s="29" t="s">
        <v>16</v>
      </c>
      <c r="J681" s="50">
        <v>33452274</v>
      </c>
      <c r="K681" s="51" t="s">
        <v>10578</v>
      </c>
      <c r="L681" s="51" t="s">
        <v>10582</v>
      </c>
      <c r="M681" s="78">
        <v>89900</v>
      </c>
      <c r="N681" s="27">
        <v>0.9</v>
      </c>
      <c r="O681" s="12">
        <f t="shared" si="12"/>
        <v>8990</v>
      </c>
      <c r="P681" s="10" t="s">
        <v>2967</v>
      </c>
    </row>
    <row r="682" spans="1:16" x14ac:dyDescent="0.35">
      <c r="A682" s="29" t="s">
        <v>9740</v>
      </c>
      <c r="B682" s="117">
        <v>46086</v>
      </c>
      <c r="C682" s="117">
        <v>46092</v>
      </c>
      <c r="D682" s="29">
        <v>3278</v>
      </c>
      <c r="E682" s="29">
        <v>337</v>
      </c>
      <c r="F682" s="25">
        <v>4</v>
      </c>
      <c r="G682" s="47">
        <v>6</v>
      </c>
      <c r="H682" s="47">
        <v>81505</v>
      </c>
      <c r="I682" s="29" t="s">
        <v>16</v>
      </c>
      <c r="J682" s="48">
        <v>26835981</v>
      </c>
      <c r="K682" s="81" t="s">
        <v>10583</v>
      </c>
      <c r="L682" s="48" t="s">
        <v>10584</v>
      </c>
      <c r="M682" s="85">
        <v>169900</v>
      </c>
      <c r="N682" s="27">
        <v>0.9</v>
      </c>
      <c r="O682" s="12">
        <f t="shared" si="12"/>
        <v>16990</v>
      </c>
      <c r="P682" s="10" t="s">
        <v>2967</v>
      </c>
    </row>
    <row r="683" spans="1:16" x14ac:dyDescent="0.35">
      <c r="A683" s="29" t="s">
        <v>9740</v>
      </c>
      <c r="B683" s="117">
        <v>46086</v>
      </c>
      <c r="C683" s="117">
        <v>46092</v>
      </c>
      <c r="D683" s="29">
        <v>3278</v>
      </c>
      <c r="E683" s="29">
        <v>337</v>
      </c>
      <c r="F683" s="25">
        <v>4</v>
      </c>
      <c r="G683" s="47">
        <v>6</v>
      </c>
      <c r="H683" s="47">
        <v>81505</v>
      </c>
      <c r="I683" s="29" t="s">
        <v>16</v>
      </c>
      <c r="J683" s="48">
        <v>26835990</v>
      </c>
      <c r="K683" s="81" t="s">
        <v>10583</v>
      </c>
      <c r="L683" s="48" t="s">
        <v>10585</v>
      </c>
      <c r="M683" s="85">
        <v>169900</v>
      </c>
      <c r="N683" s="27">
        <v>0.9</v>
      </c>
      <c r="O683" s="12">
        <f t="shared" si="12"/>
        <v>16990</v>
      </c>
      <c r="P683" s="10" t="s">
        <v>2967</v>
      </c>
    </row>
    <row r="684" spans="1:16" x14ac:dyDescent="0.35">
      <c r="A684" s="29" t="s">
        <v>9740</v>
      </c>
      <c r="B684" s="117">
        <v>46086</v>
      </c>
      <c r="C684" s="117">
        <v>46092</v>
      </c>
      <c r="D684" s="29">
        <v>3278</v>
      </c>
      <c r="E684" s="29">
        <v>337</v>
      </c>
      <c r="F684" s="25">
        <v>4</v>
      </c>
      <c r="G684" s="47">
        <v>6</v>
      </c>
      <c r="H684" s="47">
        <v>81505</v>
      </c>
      <c r="I684" s="29" t="s">
        <v>16</v>
      </c>
      <c r="J684" s="48">
        <v>26836006</v>
      </c>
      <c r="K684" s="81" t="s">
        <v>10583</v>
      </c>
      <c r="L684" s="48" t="s">
        <v>10586</v>
      </c>
      <c r="M684" s="85">
        <v>169900</v>
      </c>
      <c r="N684" s="27">
        <v>0.9</v>
      </c>
      <c r="O684" s="12">
        <f t="shared" si="12"/>
        <v>16990</v>
      </c>
      <c r="P684" s="10" t="s">
        <v>2967</v>
      </c>
    </row>
    <row r="685" spans="1:16" x14ac:dyDescent="0.35">
      <c r="A685" s="29" t="s">
        <v>9740</v>
      </c>
      <c r="B685" s="117">
        <v>46086</v>
      </c>
      <c r="C685" s="117">
        <v>46092</v>
      </c>
      <c r="D685" s="29">
        <v>3278</v>
      </c>
      <c r="E685" s="29">
        <v>337</v>
      </c>
      <c r="F685" s="25">
        <v>4</v>
      </c>
      <c r="G685" s="47">
        <v>6</v>
      </c>
      <c r="H685" s="47">
        <v>81505</v>
      </c>
      <c r="I685" s="29" t="s">
        <v>16</v>
      </c>
      <c r="J685" s="48">
        <v>26836015</v>
      </c>
      <c r="K685" s="81" t="s">
        <v>10583</v>
      </c>
      <c r="L685" s="48" t="s">
        <v>10587</v>
      </c>
      <c r="M685" s="85">
        <v>169900</v>
      </c>
      <c r="N685" s="27">
        <v>0.9</v>
      </c>
      <c r="O685" s="12">
        <f t="shared" si="12"/>
        <v>16990</v>
      </c>
      <c r="P685" s="10" t="s">
        <v>2967</v>
      </c>
    </row>
    <row r="686" spans="1:16" x14ac:dyDescent="0.35">
      <c r="A686" s="29" t="s">
        <v>9740</v>
      </c>
      <c r="B686" s="117">
        <v>46086</v>
      </c>
      <c r="C686" s="117">
        <v>46092</v>
      </c>
      <c r="D686" s="29">
        <v>3278</v>
      </c>
      <c r="E686" s="29">
        <v>337</v>
      </c>
      <c r="F686" s="25">
        <v>4</v>
      </c>
      <c r="G686" s="47">
        <v>6</v>
      </c>
      <c r="H686" s="47">
        <v>80928</v>
      </c>
      <c r="I686" s="29" t="s">
        <v>16</v>
      </c>
      <c r="J686" s="48">
        <v>26443814</v>
      </c>
      <c r="K686" s="81" t="s">
        <v>10588</v>
      </c>
      <c r="L686" s="48" t="s">
        <v>10589</v>
      </c>
      <c r="M686" s="85">
        <v>149900</v>
      </c>
      <c r="N686" s="27">
        <v>0.9</v>
      </c>
      <c r="O686" s="12">
        <f t="shared" si="12"/>
        <v>14990</v>
      </c>
      <c r="P686" s="10" t="s">
        <v>2967</v>
      </c>
    </row>
    <row r="687" spans="1:16" x14ac:dyDescent="0.35">
      <c r="A687" s="29" t="s">
        <v>9740</v>
      </c>
      <c r="B687" s="117">
        <v>46086</v>
      </c>
      <c r="C687" s="117">
        <v>46092</v>
      </c>
      <c r="D687" s="29">
        <v>3278</v>
      </c>
      <c r="E687" s="29">
        <v>337</v>
      </c>
      <c r="F687" s="25">
        <v>4</v>
      </c>
      <c r="G687" s="47">
        <v>6</v>
      </c>
      <c r="H687" s="47">
        <v>80928</v>
      </c>
      <c r="I687" s="29" t="s">
        <v>16</v>
      </c>
      <c r="J687" s="48">
        <v>26443823</v>
      </c>
      <c r="K687" s="81" t="s">
        <v>10588</v>
      </c>
      <c r="L687" s="48" t="s">
        <v>10590</v>
      </c>
      <c r="M687" s="85">
        <v>149900</v>
      </c>
      <c r="N687" s="27">
        <v>0.9</v>
      </c>
      <c r="O687" s="12">
        <f t="shared" si="12"/>
        <v>14990</v>
      </c>
      <c r="P687" s="10" t="s">
        <v>2967</v>
      </c>
    </row>
    <row r="688" spans="1:16" x14ac:dyDescent="0.35">
      <c r="A688" s="29" t="s">
        <v>9740</v>
      </c>
      <c r="B688" s="117">
        <v>46086</v>
      </c>
      <c r="C688" s="117">
        <v>46092</v>
      </c>
      <c r="D688" s="29">
        <v>3278</v>
      </c>
      <c r="E688" s="29">
        <v>337</v>
      </c>
      <c r="F688" s="25">
        <v>4</v>
      </c>
      <c r="G688" s="47">
        <v>6</v>
      </c>
      <c r="H688" s="47">
        <v>80928</v>
      </c>
      <c r="I688" s="29" t="s">
        <v>16</v>
      </c>
      <c r="J688" s="48">
        <v>26443832</v>
      </c>
      <c r="K688" s="81" t="s">
        <v>10588</v>
      </c>
      <c r="L688" s="48" t="s">
        <v>10591</v>
      </c>
      <c r="M688" s="85">
        <v>149900</v>
      </c>
      <c r="N688" s="27">
        <v>0.9</v>
      </c>
      <c r="O688" s="12">
        <f t="shared" si="12"/>
        <v>14990</v>
      </c>
      <c r="P688" s="10" t="s">
        <v>2967</v>
      </c>
    </row>
    <row r="689" spans="1:16" x14ac:dyDescent="0.35">
      <c r="A689" s="29" t="s">
        <v>9740</v>
      </c>
      <c r="B689" s="117">
        <v>46086</v>
      </c>
      <c r="C689" s="117">
        <v>46092</v>
      </c>
      <c r="D689" s="29">
        <v>3278</v>
      </c>
      <c r="E689" s="29">
        <v>337</v>
      </c>
      <c r="F689" s="25">
        <v>4</v>
      </c>
      <c r="G689" s="47">
        <v>6</v>
      </c>
      <c r="H689" s="47">
        <v>80928</v>
      </c>
      <c r="I689" s="29" t="s">
        <v>16</v>
      </c>
      <c r="J689" s="48">
        <v>26443841</v>
      </c>
      <c r="K689" s="81" t="s">
        <v>10588</v>
      </c>
      <c r="L689" s="48" t="s">
        <v>10592</v>
      </c>
      <c r="M689" s="85">
        <v>149900</v>
      </c>
      <c r="N689" s="27">
        <v>0.9</v>
      </c>
      <c r="O689" s="12">
        <f t="shared" si="12"/>
        <v>14990</v>
      </c>
      <c r="P689" s="10" t="s">
        <v>2967</v>
      </c>
    </row>
    <row r="690" spans="1:16" x14ac:dyDescent="0.35">
      <c r="A690" s="29" t="s">
        <v>9740</v>
      </c>
      <c r="B690" s="117">
        <v>46086</v>
      </c>
      <c r="C690" s="117">
        <v>46092</v>
      </c>
      <c r="D690" s="29">
        <v>3278</v>
      </c>
      <c r="E690" s="29">
        <v>337</v>
      </c>
      <c r="F690" s="25">
        <v>4</v>
      </c>
      <c r="G690" s="47">
        <v>6</v>
      </c>
      <c r="H690" s="47">
        <v>81419</v>
      </c>
      <c r="I690" s="29" t="s">
        <v>16</v>
      </c>
      <c r="J690" s="48">
        <v>26836962</v>
      </c>
      <c r="K690" s="81" t="s">
        <v>10593</v>
      </c>
      <c r="L690" s="48" t="s">
        <v>10594</v>
      </c>
      <c r="M690" s="85">
        <v>179900</v>
      </c>
      <c r="N690" s="27">
        <v>0.9</v>
      </c>
      <c r="O690" s="12">
        <f t="shared" si="12"/>
        <v>17990</v>
      </c>
      <c r="P690" s="10" t="s">
        <v>2967</v>
      </c>
    </row>
    <row r="691" spans="1:16" x14ac:dyDescent="0.35">
      <c r="A691" s="29" t="s">
        <v>9740</v>
      </c>
      <c r="B691" s="117">
        <v>46086</v>
      </c>
      <c r="C691" s="117">
        <v>46092</v>
      </c>
      <c r="D691" s="29">
        <v>3278</v>
      </c>
      <c r="E691" s="29">
        <v>337</v>
      </c>
      <c r="F691" s="25">
        <v>4</v>
      </c>
      <c r="G691" s="47">
        <v>6</v>
      </c>
      <c r="H691" s="47">
        <v>81419</v>
      </c>
      <c r="I691" s="29" t="s">
        <v>16</v>
      </c>
      <c r="J691" s="48">
        <v>26836971</v>
      </c>
      <c r="K691" s="81" t="s">
        <v>10593</v>
      </c>
      <c r="L691" s="48" t="s">
        <v>10595</v>
      </c>
      <c r="M691" s="85">
        <v>179900</v>
      </c>
      <c r="N691" s="27">
        <v>0.9</v>
      </c>
      <c r="O691" s="12">
        <f t="shared" si="12"/>
        <v>17990</v>
      </c>
      <c r="P691" s="10" t="s">
        <v>2967</v>
      </c>
    </row>
    <row r="692" spans="1:16" x14ac:dyDescent="0.35">
      <c r="A692" s="29" t="s">
        <v>9740</v>
      </c>
      <c r="B692" s="117">
        <v>46086</v>
      </c>
      <c r="C692" s="117">
        <v>46092</v>
      </c>
      <c r="D692" s="29">
        <v>3278</v>
      </c>
      <c r="E692" s="29">
        <v>337</v>
      </c>
      <c r="F692" s="25">
        <v>4</v>
      </c>
      <c r="G692" s="47">
        <v>6</v>
      </c>
      <c r="H692" s="47">
        <v>81419</v>
      </c>
      <c r="I692" s="29" t="s">
        <v>16</v>
      </c>
      <c r="J692" s="48">
        <v>26836980</v>
      </c>
      <c r="K692" s="81" t="s">
        <v>10593</v>
      </c>
      <c r="L692" s="48" t="s">
        <v>10596</v>
      </c>
      <c r="M692" s="85">
        <v>179900</v>
      </c>
      <c r="N692" s="27">
        <v>0.9</v>
      </c>
      <c r="O692" s="12">
        <f t="shared" si="12"/>
        <v>17990</v>
      </c>
      <c r="P692" s="10" t="s">
        <v>2967</v>
      </c>
    </row>
    <row r="693" spans="1:16" x14ac:dyDescent="0.35">
      <c r="A693" s="29" t="s">
        <v>9740</v>
      </c>
      <c r="B693" s="117">
        <v>46086</v>
      </c>
      <c r="C693" s="117">
        <v>46092</v>
      </c>
      <c r="D693" s="29">
        <v>3278</v>
      </c>
      <c r="E693" s="29">
        <v>337</v>
      </c>
      <c r="F693" s="25">
        <v>4</v>
      </c>
      <c r="G693" s="47">
        <v>6</v>
      </c>
      <c r="H693" s="47">
        <v>81419</v>
      </c>
      <c r="I693" s="29" t="s">
        <v>16</v>
      </c>
      <c r="J693" s="48">
        <v>26836999</v>
      </c>
      <c r="K693" s="81" t="s">
        <v>10593</v>
      </c>
      <c r="L693" s="48" t="s">
        <v>10597</v>
      </c>
      <c r="M693" s="85">
        <v>179900</v>
      </c>
      <c r="N693" s="27">
        <v>0.9</v>
      </c>
      <c r="O693" s="12">
        <f t="shared" si="12"/>
        <v>17990</v>
      </c>
      <c r="P693" s="10" t="s">
        <v>2967</v>
      </c>
    </row>
    <row r="694" spans="1:16" x14ac:dyDescent="0.35">
      <c r="A694" s="29" t="s">
        <v>9740</v>
      </c>
      <c r="B694" s="117">
        <v>46086</v>
      </c>
      <c r="C694" s="117">
        <v>46092</v>
      </c>
      <c r="D694" s="29">
        <v>3278</v>
      </c>
      <c r="E694" s="29">
        <v>337</v>
      </c>
      <c r="F694" s="25">
        <v>4</v>
      </c>
      <c r="G694" s="47">
        <v>6</v>
      </c>
      <c r="H694" s="47">
        <v>81419</v>
      </c>
      <c r="I694" s="29" t="s">
        <v>16</v>
      </c>
      <c r="J694" s="48">
        <v>26840313</v>
      </c>
      <c r="K694" s="81" t="s">
        <v>10598</v>
      </c>
      <c r="L694" s="48" t="s">
        <v>10599</v>
      </c>
      <c r="M694" s="85">
        <v>179900</v>
      </c>
      <c r="N694" s="27">
        <v>0.9</v>
      </c>
      <c r="O694" s="12">
        <f t="shared" si="12"/>
        <v>17990</v>
      </c>
      <c r="P694" s="10" t="s">
        <v>2967</v>
      </c>
    </row>
    <row r="695" spans="1:16" x14ac:dyDescent="0.35">
      <c r="A695" s="29" t="s">
        <v>9740</v>
      </c>
      <c r="B695" s="117">
        <v>46086</v>
      </c>
      <c r="C695" s="117">
        <v>46092</v>
      </c>
      <c r="D695" s="29">
        <v>3278</v>
      </c>
      <c r="E695" s="29">
        <v>337</v>
      </c>
      <c r="F695" s="25">
        <v>4</v>
      </c>
      <c r="G695" s="47">
        <v>6</v>
      </c>
      <c r="H695" s="47">
        <v>81419</v>
      </c>
      <c r="I695" s="29" t="s">
        <v>16</v>
      </c>
      <c r="J695" s="48">
        <v>26840322</v>
      </c>
      <c r="K695" s="81" t="s">
        <v>10598</v>
      </c>
      <c r="L695" s="48" t="s">
        <v>10600</v>
      </c>
      <c r="M695" s="85">
        <v>179900</v>
      </c>
      <c r="N695" s="27">
        <v>0.9</v>
      </c>
      <c r="O695" s="12">
        <f t="shared" si="12"/>
        <v>17990</v>
      </c>
      <c r="P695" s="10" t="s">
        <v>2967</v>
      </c>
    </row>
    <row r="696" spans="1:16" x14ac:dyDescent="0.35">
      <c r="A696" s="29" t="s">
        <v>9740</v>
      </c>
      <c r="B696" s="117">
        <v>46086</v>
      </c>
      <c r="C696" s="117">
        <v>46092</v>
      </c>
      <c r="D696" s="29">
        <v>3278</v>
      </c>
      <c r="E696" s="29">
        <v>337</v>
      </c>
      <c r="F696" s="25">
        <v>4</v>
      </c>
      <c r="G696" s="47">
        <v>6</v>
      </c>
      <c r="H696" s="47">
        <v>81419</v>
      </c>
      <c r="I696" s="29" t="s">
        <v>16</v>
      </c>
      <c r="J696" s="48">
        <v>26840331</v>
      </c>
      <c r="K696" s="81" t="s">
        <v>10598</v>
      </c>
      <c r="L696" s="48" t="s">
        <v>10601</v>
      </c>
      <c r="M696" s="85">
        <v>179900</v>
      </c>
      <c r="N696" s="27">
        <v>0.9</v>
      </c>
      <c r="O696" s="12">
        <f t="shared" si="12"/>
        <v>17990</v>
      </c>
      <c r="P696" s="10" t="s">
        <v>2967</v>
      </c>
    </row>
    <row r="697" spans="1:16" x14ac:dyDescent="0.35">
      <c r="A697" s="29" t="s">
        <v>9740</v>
      </c>
      <c r="B697" s="117">
        <v>46086</v>
      </c>
      <c r="C697" s="117">
        <v>46092</v>
      </c>
      <c r="D697" s="29">
        <v>3278</v>
      </c>
      <c r="E697" s="29">
        <v>337</v>
      </c>
      <c r="F697" s="25">
        <v>4</v>
      </c>
      <c r="G697" s="47">
        <v>6</v>
      </c>
      <c r="H697" s="47">
        <v>81419</v>
      </c>
      <c r="I697" s="29" t="s">
        <v>16</v>
      </c>
      <c r="J697" s="48">
        <v>26840340</v>
      </c>
      <c r="K697" s="81" t="s">
        <v>10598</v>
      </c>
      <c r="L697" s="48" t="s">
        <v>10602</v>
      </c>
      <c r="M697" s="85">
        <v>179900</v>
      </c>
      <c r="N697" s="27">
        <v>0.9</v>
      </c>
      <c r="O697" s="12">
        <f t="shared" si="12"/>
        <v>17990</v>
      </c>
      <c r="P697" s="10" t="s">
        <v>2967</v>
      </c>
    </row>
    <row r="698" spans="1:16" x14ac:dyDescent="0.35">
      <c r="A698" s="29" t="s">
        <v>9740</v>
      </c>
      <c r="B698" s="117">
        <v>46086</v>
      </c>
      <c r="C698" s="117">
        <v>46092</v>
      </c>
      <c r="D698" s="29">
        <v>3278</v>
      </c>
      <c r="E698" s="29">
        <v>337</v>
      </c>
      <c r="F698" s="25">
        <v>4</v>
      </c>
      <c r="G698" s="47">
        <v>6</v>
      </c>
      <c r="H698" s="47">
        <v>81419</v>
      </c>
      <c r="I698" s="29" t="s">
        <v>16</v>
      </c>
      <c r="J698" s="48">
        <v>26886613</v>
      </c>
      <c r="K698" s="81" t="s">
        <v>10603</v>
      </c>
      <c r="L698" s="48" t="s">
        <v>10604</v>
      </c>
      <c r="M698" s="85">
        <v>169900</v>
      </c>
      <c r="N698" s="27">
        <v>0.9</v>
      </c>
      <c r="O698" s="12">
        <f t="shared" si="12"/>
        <v>16990</v>
      </c>
      <c r="P698" s="10" t="s">
        <v>2967</v>
      </c>
    </row>
    <row r="699" spans="1:16" x14ac:dyDescent="0.35">
      <c r="A699" s="29" t="s">
        <v>9740</v>
      </c>
      <c r="B699" s="117">
        <v>46086</v>
      </c>
      <c r="C699" s="117">
        <v>46092</v>
      </c>
      <c r="D699" s="29">
        <v>3278</v>
      </c>
      <c r="E699" s="29">
        <v>337</v>
      </c>
      <c r="F699" s="25">
        <v>4</v>
      </c>
      <c r="G699" s="47">
        <v>6</v>
      </c>
      <c r="H699" s="47">
        <v>81419</v>
      </c>
      <c r="I699" s="29" t="s">
        <v>16</v>
      </c>
      <c r="J699" s="48">
        <v>26886622</v>
      </c>
      <c r="K699" s="81" t="s">
        <v>10603</v>
      </c>
      <c r="L699" s="48" t="s">
        <v>10605</v>
      </c>
      <c r="M699" s="85">
        <v>169900</v>
      </c>
      <c r="N699" s="27">
        <v>0.9</v>
      </c>
      <c r="O699" s="12">
        <f t="shared" si="12"/>
        <v>16990</v>
      </c>
      <c r="P699" s="10" t="s">
        <v>2967</v>
      </c>
    </row>
    <row r="700" spans="1:16" x14ac:dyDescent="0.35">
      <c r="A700" s="29" t="s">
        <v>9740</v>
      </c>
      <c r="B700" s="117">
        <v>46086</v>
      </c>
      <c r="C700" s="117">
        <v>46092</v>
      </c>
      <c r="D700" s="29">
        <v>3278</v>
      </c>
      <c r="E700" s="29">
        <v>337</v>
      </c>
      <c r="F700" s="25">
        <v>4</v>
      </c>
      <c r="G700" s="47">
        <v>6</v>
      </c>
      <c r="H700" s="47">
        <v>81419</v>
      </c>
      <c r="I700" s="29" t="s">
        <v>16</v>
      </c>
      <c r="J700" s="48">
        <v>26886631</v>
      </c>
      <c r="K700" s="81" t="s">
        <v>10603</v>
      </c>
      <c r="L700" s="48" t="s">
        <v>10606</v>
      </c>
      <c r="M700" s="85">
        <v>169900</v>
      </c>
      <c r="N700" s="27">
        <v>0.9</v>
      </c>
      <c r="O700" s="12">
        <f t="shared" si="12"/>
        <v>16990</v>
      </c>
      <c r="P700" s="10" t="s">
        <v>2967</v>
      </c>
    </row>
    <row r="701" spans="1:16" x14ac:dyDescent="0.35">
      <c r="A701" s="29" t="s">
        <v>9740</v>
      </c>
      <c r="B701" s="117">
        <v>46086</v>
      </c>
      <c r="C701" s="117">
        <v>46092</v>
      </c>
      <c r="D701" s="29">
        <v>3278</v>
      </c>
      <c r="E701" s="29">
        <v>337</v>
      </c>
      <c r="F701" s="25">
        <v>4</v>
      </c>
      <c r="G701" s="47">
        <v>6</v>
      </c>
      <c r="H701" s="47">
        <v>81419</v>
      </c>
      <c r="I701" s="29" t="s">
        <v>16</v>
      </c>
      <c r="J701" s="48">
        <v>26886640</v>
      </c>
      <c r="K701" s="81" t="s">
        <v>10603</v>
      </c>
      <c r="L701" s="48" t="s">
        <v>10607</v>
      </c>
      <c r="M701" s="85">
        <v>169900</v>
      </c>
      <c r="N701" s="27">
        <v>0.9</v>
      </c>
      <c r="O701" s="12">
        <f t="shared" si="12"/>
        <v>16990</v>
      </c>
      <c r="P701" s="10" t="s">
        <v>2967</v>
      </c>
    </row>
    <row r="702" spans="1:16" x14ac:dyDescent="0.35">
      <c r="A702" s="29" t="s">
        <v>9740</v>
      </c>
      <c r="B702" s="117">
        <v>46086</v>
      </c>
      <c r="C702" s="117">
        <v>46092</v>
      </c>
      <c r="D702" s="29">
        <v>3278</v>
      </c>
      <c r="E702" s="29">
        <v>337</v>
      </c>
      <c r="F702" s="25">
        <v>4</v>
      </c>
      <c r="G702" s="47">
        <v>6</v>
      </c>
      <c r="H702" s="47">
        <v>81505</v>
      </c>
      <c r="I702" s="29" t="s">
        <v>16</v>
      </c>
      <c r="J702" s="48">
        <v>26489794</v>
      </c>
      <c r="K702" s="81" t="s">
        <v>10608</v>
      </c>
      <c r="L702" s="48" t="s">
        <v>10609</v>
      </c>
      <c r="M702" s="85">
        <v>199900</v>
      </c>
      <c r="N702" s="27">
        <v>0.9</v>
      </c>
      <c r="O702" s="12">
        <f t="shared" si="12"/>
        <v>19990</v>
      </c>
      <c r="P702" s="10" t="s">
        <v>2967</v>
      </c>
    </row>
    <row r="703" spans="1:16" x14ac:dyDescent="0.35">
      <c r="A703" s="29" t="s">
        <v>9740</v>
      </c>
      <c r="B703" s="117">
        <v>46086</v>
      </c>
      <c r="C703" s="117">
        <v>46092</v>
      </c>
      <c r="D703" s="29">
        <v>3278</v>
      </c>
      <c r="E703" s="29">
        <v>337</v>
      </c>
      <c r="F703" s="25">
        <v>4</v>
      </c>
      <c r="G703" s="47">
        <v>6</v>
      </c>
      <c r="H703" s="47">
        <v>81505</v>
      </c>
      <c r="I703" s="29" t="s">
        <v>16</v>
      </c>
      <c r="J703" s="48">
        <v>26489801</v>
      </c>
      <c r="K703" s="81" t="s">
        <v>10608</v>
      </c>
      <c r="L703" s="48" t="s">
        <v>10610</v>
      </c>
      <c r="M703" s="85">
        <v>199900</v>
      </c>
      <c r="N703" s="27">
        <v>0.9</v>
      </c>
      <c r="O703" s="12">
        <f t="shared" si="12"/>
        <v>19990</v>
      </c>
      <c r="P703" s="10" t="s">
        <v>2967</v>
      </c>
    </row>
    <row r="704" spans="1:16" x14ac:dyDescent="0.35">
      <c r="A704" s="29" t="s">
        <v>9740</v>
      </c>
      <c r="B704" s="117">
        <v>46086</v>
      </c>
      <c r="C704" s="117">
        <v>46092</v>
      </c>
      <c r="D704" s="29">
        <v>3278</v>
      </c>
      <c r="E704" s="29">
        <v>337</v>
      </c>
      <c r="F704" s="25">
        <v>4</v>
      </c>
      <c r="G704" s="47">
        <v>6</v>
      </c>
      <c r="H704" s="47">
        <v>81505</v>
      </c>
      <c r="I704" s="29" t="s">
        <v>16</v>
      </c>
      <c r="J704" s="48">
        <v>26489810</v>
      </c>
      <c r="K704" s="81" t="s">
        <v>10608</v>
      </c>
      <c r="L704" s="48" t="s">
        <v>10611</v>
      </c>
      <c r="M704" s="85">
        <v>199900</v>
      </c>
      <c r="N704" s="27">
        <v>0.9</v>
      </c>
      <c r="O704" s="12">
        <f t="shared" si="12"/>
        <v>19990</v>
      </c>
      <c r="P704" s="10" t="s">
        <v>2967</v>
      </c>
    </row>
    <row r="705" spans="1:16" x14ac:dyDescent="0.35">
      <c r="A705" s="29" t="s">
        <v>9740</v>
      </c>
      <c r="B705" s="117">
        <v>46086</v>
      </c>
      <c r="C705" s="117">
        <v>46092</v>
      </c>
      <c r="D705" s="29">
        <v>3278</v>
      </c>
      <c r="E705" s="29">
        <v>337</v>
      </c>
      <c r="F705" s="25">
        <v>4</v>
      </c>
      <c r="G705" s="47">
        <v>6</v>
      </c>
      <c r="H705" s="47">
        <v>81505</v>
      </c>
      <c r="I705" s="29" t="s">
        <v>16</v>
      </c>
      <c r="J705" s="48">
        <v>26489829</v>
      </c>
      <c r="K705" s="81" t="s">
        <v>10608</v>
      </c>
      <c r="L705" s="48" t="s">
        <v>10612</v>
      </c>
      <c r="M705" s="85">
        <v>199900</v>
      </c>
      <c r="N705" s="27">
        <v>0.9</v>
      </c>
      <c r="O705" s="12">
        <f t="shared" si="12"/>
        <v>19990</v>
      </c>
      <c r="P705" s="10" t="s">
        <v>2967</v>
      </c>
    </row>
    <row r="706" spans="1:16" x14ac:dyDescent="0.35">
      <c r="A706" s="29" t="s">
        <v>9740</v>
      </c>
      <c r="B706" s="117">
        <v>46086</v>
      </c>
      <c r="C706" s="117">
        <v>46092</v>
      </c>
      <c r="D706" s="29">
        <v>3278</v>
      </c>
      <c r="E706" s="29">
        <v>337</v>
      </c>
      <c r="F706" s="25">
        <v>4</v>
      </c>
      <c r="G706" s="47">
        <v>6</v>
      </c>
      <c r="H706" s="47">
        <v>81490</v>
      </c>
      <c r="I706" s="29" t="s">
        <v>16</v>
      </c>
      <c r="J706" s="48">
        <v>26829792</v>
      </c>
      <c r="K706" s="81" t="s">
        <v>10613</v>
      </c>
      <c r="L706" s="48" t="s">
        <v>10614</v>
      </c>
      <c r="M706" s="85">
        <v>219900</v>
      </c>
      <c r="N706" s="27">
        <v>0.9</v>
      </c>
      <c r="O706" s="12">
        <f t="shared" ref="O706:O769" si="14">M706-(M706*N706)</f>
        <v>21990</v>
      </c>
      <c r="P706" s="10" t="s">
        <v>2967</v>
      </c>
    </row>
    <row r="707" spans="1:16" x14ac:dyDescent="0.35">
      <c r="A707" s="29" t="s">
        <v>9740</v>
      </c>
      <c r="B707" s="117">
        <v>46086</v>
      </c>
      <c r="C707" s="117">
        <v>46092</v>
      </c>
      <c r="D707" s="29">
        <v>3278</v>
      </c>
      <c r="E707" s="29">
        <v>337</v>
      </c>
      <c r="F707" s="25">
        <v>4</v>
      </c>
      <c r="G707" s="47">
        <v>6</v>
      </c>
      <c r="H707" s="47">
        <v>81490</v>
      </c>
      <c r="I707" s="29" t="s">
        <v>16</v>
      </c>
      <c r="J707" s="48">
        <v>26829809</v>
      </c>
      <c r="K707" s="81" t="s">
        <v>10613</v>
      </c>
      <c r="L707" s="48" t="s">
        <v>10615</v>
      </c>
      <c r="M707" s="85">
        <v>219900</v>
      </c>
      <c r="N707" s="27">
        <v>0.9</v>
      </c>
      <c r="O707" s="12">
        <f t="shared" si="14"/>
        <v>21990</v>
      </c>
      <c r="P707" s="10" t="s">
        <v>2967</v>
      </c>
    </row>
    <row r="708" spans="1:16" x14ac:dyDescent="0.35">
      <c r="A708" s="29" t="s">
        <v>9740</v>
      </c>
      <c r="B708" s="117">
        <v>46086</v>
      </c>
      <c r="C708" s="117">
        <v>46092</v>
      </c>
      <c r="D708" s="29">
        <v>3278</v>
      </c>
      <c r="E708" s="29">
        <v>337</v>
      </c>
      <c r="F708" s="25">
        <v>4</v>
      </c>
      <c r="G708" s="47">
        <v>6</v>
      </c>
      <c r="H708" s="47">
        <v>81490</v>
      </c>
      <c r="I708" s="29" t="s">
        <v>16</v>
      </c>
      <c r="J708" s="48">
        <v>26829818</v>
      </c>
      <c r="K708" s="81" t="s">
        <v>10613</v>
      </c>
      <c r="L708" s="48" t="s">
        <v>10616</v>
      </c>
      <c r="M708" s="85">
        <v>219900</v>
      </c>
      <c r="N708" s="27">
        <v>0.9</v>
      </c>
      <c r="O708" s="12">
        <f t="shared" si="14"/>
        <v>21990</v>
      </c>
      <c r="P708" s="10" t="s">
        <v>2967</v>
      </c>
    </row>
    <row r="709" spans="1:16" x14ac:dyDescent="0.35">
      <c r="A709" s="29" t="s">
        <v>9740</v>
      </c>
      <c r="B709" s="117">
        <v>46086</v>
      </c>
      <c r="C709" s="117">
        <v>46092</v>
      </c>
      <c r="D709" s="29">
        <v>3278</v>
      </c>
      <c r="E709" s="29">
        <v>337</v>
      </c>
      <c r="F709" s="25">
        <v>4</v>
      </c>
      <c r="G709" s="47">
        <v>6</v>
      </c>
      <c r="H709" s="47">
        <v>81490</v>
      </c>
      <c r="I709" s="29" t="s">
        <v>16</v>
      </c>
      <c r="J709" s="48">
        <v>26829827</v>
      </c>
      <c r="K709" s="81" t="s">
        <v>10613</v>
      </c>
      <c r="L709" s="48" t="s">
        <v>10617</v>
      </c>
      <c r="M709" s="85">
        <v>219900</v>
      </c>
      <c r="N709" s="27">
        <v>0.9</v>
      </c>
      <c r="O709" s="12">
        <f t="shared" si="14"/>
        <v>21990</v>
      </c>
      <c r="P709" s="10" t="s">
        <v>2967</v>
      </c>
    </row>
    <row r="710" spans="1:16" x14ac:dyDescent="0.35">
      <c r="A710" s="29" t="s">
        <v>9740</v>
      </c>
      <c r="B710" s="117">
        <v>46086</v>
      </c>
      <c r="C710" s="117">
        <v>46092</v>
      </c>
      <c r="D710" s="29">
        <v>3278</v>
      </c>
      <c r="E710" s="29">
        <v>337</v>
      </c>
      <c r="F710" s="25">
        <v>4</v>
      </c>
      <c r="G710" s="47">
        <v>6</v>
      </c>
      <c r="H710" s="47">
        <v>81490</v>
      </c>
      <c r="I710" s="29" t="s">
        <v>16</v>
      </c>
      <c r="J710" s="48">
        <v>26829998</v>
      </c>
      <c r="K710" s="81" t="s">
        <v>10618</v>
      </c>
      <c r="L710" s="48" t="s">
        <v>10619</v>
      </c>
      <c r="M710" s="85">
        <v>219900</v>
      </c>
      <c r="N710" s="27">
        <v>0.9</v>
      </c>
      <c r="O710" s="12">
        <f t="shared" si="14"/>
        <v>21990</v>
      </c>
      <c r="P710" s="10" t="s">
        <v>2967</v>
      </c>
    </row>
    <row r="711" spans="1:16" x14ac:dyDescent="0.35">
      <c r="A711" s="29" t="s">
        <v>9740</v>
      </c>
      <c r="B711" s="117">
        <v>46086</v>
      </c>
      <c r="C711" s="117">
        <v>46092</v>
      </c>
      <c r="D711" s="29">
        <v>3278</v>
      </c>
      <c r="E711" s="29">
        <v>337</v>
      </c>
      <c r="F711" s="25">
        <v>4</v>
      </c>
      <c r="G711" s="47">
        <v>6</v>
      </c>
      <c r="H711" s="47">
        <v>81490</v>
      </c>
      <c r="I711" s="29" t="s">
        <v>16</v>
      </c>
      <c r="J711" s="48">
        <v>26830002</v>
      </c>
      <c r="K711" s="81" t="s">
        <v>10618</v>
      </c>
      <c r="L711" s="48" t="s">
        <v>10620</v>
      </c>
      <c r="M711" s="85">
        <v>219900</v>
      </c>
      <c r="N711" s="27">
        <v>0.9</v>
      </c>
      <c r="O711" s="12">
        <f t="shared" si="14"/>
        <v>21990</v>
      </c>
      <c r="P711" s="10" t="s">
        <v>2967</v>
      </c>
    </row>
    <row r="712" spans="1:16" x14ac:dyDescent="0.35">
      <c r="A712" s="29" t="s">
        <v>9740</v>
      </c>
      <c r="B712" s="117">
        <v>46086</v>
      </c>
      <c r="C712" s="117">
        <v>46092</v>
      </c>
      <c r="D712" s="29">
        <v>3278</v>
      </c>
      <c r="E712" s="29">
        <v>337</v>
      </c>
      <c r="F712" s="25">
        <v>4</v>
      </c>
      <c r="G712" s="47">
        <v>6</v>
      </c>
      <c r="H712" s="47">
        <v>81490</v>
      </c>
      <c r="I712" s="29" t="s">
        <v>16</v>
      </c>
      <c r="J712" s="48">
        <v>26830011</v>
      </c>
      <c r="K712" s="81" t="s">
        <v>10618</v>
      </c>
      <c r="L712" s="48" t="s">
        <v>10621</v>
      </c>
      <c r="M712" s="85">
        <v>219900</v>
      </c>
      <c r="N712" s="27">
        <v>0.9</v>
      </c>
      <c r="O712" s="12">
        <f t="shared" si="14"/>
        <v>21990</v>
      </c>
      <c r="P712" s="10" t="s">
        <v>2967</v>
      </c>
    </row>
    <row r="713" spans="1:16" x14ac:dyDescent="0.35">
      <c r="A713" s="29" t="s">
        <v>9740</v>
      </c>
      <c r="B713" s="117">
        <v>46086</v>
      </c>
      <c r="C713" s="117">
        <v>46092</v>
      </c>
      <c r="D713" s="29">
        <v>3278</v>
      </c>
      <c r="E713" s="29">
        <v>337</v>
      </c>
      <c r="F713" s="25">
        <v>4</v>
      </c>
      <c r="G713" s="47">
        <v>6</v>
      </c>
      <c r="H713" s="47">
        <v>81490</v>
      </c>
      <c r="I713" s="29" t="s">
        <v>16</v>
      </c>
      <c r="J713" s="48">
        <v>26830020</v>
      </c>
      <c r="K713" s="81" t="s">
        <v>10618</v>
      </c>
      <c r="L713" s="48" t="s">
        <v>10622</v>
      </c>
      <c r="M713" s="85">
        <v>219900</v>
      </c>
      <c r="N713" s="27">
        <v>0.9</v>
      </c>
      <c r="O713" s="12">
        <f t="shared" si="14"/>
        <v>21990</v>
      </c>
      <c r="P713" s="10" t="s">
        <v>2967</v>
      </c>
    </row>
    <row r="714" spans="1:16" x14ac:dyDescent="0.35">
      <c r="A714" s="29" t="s">
        <v>9740</v>
      </c>
      <c r="B714" s="117">
        <v>46086</v>
      </c>
      <c r="C714" s="117">
        <v>46092</v>
      </c>
      <c r="D714" s="29">
        <v>3278</v>
      </c>
      <c r="E714" s="29">
        <v>337</v>
      </c>
      <c r="F714" s="25">
        <v>4</v>
      </c>
      <c r="G714" s="47">
        <v>6</v>
      </c>
      <c r="H714" s="47">
        <v>81490</v>
      </c>
      <c r="I714" s="29" t="s">
        <v>16</v>
      </c>
      <c r="J714" s="48">
        <v>26830075</v>
      </c>
      <c r="K714" s="81" t="s">
        <v>10623</v>
      </c>
      <c r="L714" s="48" t="s">
        <v>10624</v>
      </c>
      <c r="M714" s="85">
        <v>219900</v>
      </c>
      <c r="N714" s="27">
        <v>0.9</v>
      </c>
      <c r="O714" s="12">
        <f t="shared" si="14"/>
        <v>21990</v>
      </c>
      <c r="P714" s="10" t="s">
        <v>2967</v>
      </c>
    </row>
    <row r="715" spans="1:16" x14ac:dyDescent="0.35">
      <c r="A715" s="29" t="s">
        <v>9740</v>
      </c>
      <c r="B715" s="117">
        <v>46086</v>
      </c>
      <c r="C715" s="117">
        <v>46092</v>
      </c>
      <c r="D715" s="29">
        <v>3278</v>
      </c>
      <c r="E715" s="29">
        <v>337</v>
      </c>
      <c r="F715" s="25">
        <v>4</v>
      </c>
      <c r="G715" s="47">
        <v>6</v>
      </c>
      <c r="H715" s="47">
        <v>81490</v>
      </c>
      <c r="I715" s="29" t="s">
        <v>16</v>
      </c>
      <c r="J715" s="48">
        <v>26830084</v>
      </c>
      <c r="K715" s="81" t="s">
        <v>10623</v>
      </c>
      <c r="L715" s="48" t="s">
        <v>10625</v>
      </c>
      <c r="M715" s="85">
        <v>219900</v>
      </c>
      <c r="N715" s="27">
        <v>0.9</v>
      </c>
      <c r="O715" s="12">
        <f t="shared" si="14"/>
        <v>21990</v>
      </c>
      <c r="P715" s="10" t="s">
        <v>2967</v>
      </c>
    </row>
    <row r="716" spans="1:16" x14ac:dyDescent="0.35">
      <c r="A716" s="29" t="s">
        <v>9740</v>
      </c>
      <c r="B716" s="117">
        <v>46086</v>
      </c>
      <c r="C716" s="117">
        <v>46092</v>
      </c>
      <c r="D716" s="29">
        <v>3278</v>
      </c>
      <c r="E716" s="29">
        <v>337</v>
      </c>
      <c r="F716" s="25">
        <v>4</v>
      </c>
      <c r="G716" s="47">
        <v>6</v>
      </c>
      <c r="H716" s="47">
        <v>81490</v>
      </c>
      <c r="I716" s="29" t="s">
        <v>16</v>
      </c>
      <c r="J716" s="48">
        <v>26830093</v>
      </c>
      <c r="K716" s="81" t="s">
        <v>10623</v>
      </c>
      <c r="L716" s="48" t="s">
        <v>10626</v>
      </c>
      <c r="M716" s="85">
        <v>219900</v>
      </c>
      <c r="N716" s="27">
        <v>0.9</v>
      </c>
      <c r="O716" s="12">
        <f t="shared" si="14"/>
        <v>21990</v>
      </c>
      <c r="P716" s="10" t="s">
        <v>2967</v>
      </c>
    </row>
    <row r="717" spans="1:16" x14ac:dyDescent="0.35">
      <c r="A717" s="29" t="s">
        <v>9740</v>
      </c>
      <c r="B717" s="117">
        <v>46086</v>
      </c>
      <c r="C717" s="117">
        <v>46092</v>
      </c>
      <c r="D717" s="29">
        <v>3278</v>
      </c>
      <c r="E717" s="29">
        <v>337</v>
      </c>
      <c r="F717" s="25">
        <v>4</v>
      </c>
      <c r="G717" s="47">
        <v>6</v>
      </c>
      <c r="H717" s="47">
        <v>81490</v>
      </c>
      <c r="I717" s="29" t="s">
        <v>16</v>
      </c>
      <c r="J717" s="48">
        <v>26830100</v>
      </c>
      <c r="K717" s="81" t="s">
        <v>10623</v>
      </c>
      <c r="L717" s="48" t="s">
        <v>10627</v>
      </c>
      <c r="M717" s="85">
        <v>219900</v>
      </c>
      <c r="N717" s="27">
        <v>0.9</v>
      </c>
      <c r="O717" s="12">
        <f t="shared" si="14"/>
        <v>21990</v>
      </c>
      <c r="P717" s="10" t="s">
        <v>2967</v>
      </c>
    </row>
    <row r="718" spans="1:16" x14ac:dyDescent="0.35">
      <c r="A718" s="29" t="s">
        <v>9740</v>
      </c>
      <c r="B718" s="117">
        <v>46086</v>
      </c>
      <c r="C718" s="117">
        <v>46092</v>
      </c>
      <c r="D718" s="29">
        <v>3278</v>
      </c>
      <c r="E718" s="29">
        <v>337</v>
      </c>
      <c r="F718" s="25">
        <v>4</v>
      </c>
      <c r="G718" s="47">
        <v>6</v>
      </c>
      <c r="H718" s="47">
        <v>81646</v>
      </c>
      <c r="I718" s="29" t="s">
        <v>16</v>
      </c>
      <c r="J718" s="48">
        <v>26831921</v>
      </c>
      <c r="K718" s="81" t="s">
        <v>10628</v>
      </c>
      <c r="L718" s="48" t="s">
        <v>10629</v>
      </c>
      <c r="M718" s="85">
        <v>179900</v>
      </c>
      <c r="N718" s="27">
        <v>0.9</v>
      </c>
      <c r="O718" s="12">
        <f t="shared" si="14"/>
        <v>17990</v>
      </c>
      <c r="P718" s="10" t="s">
        <v>2967</v>
      </c>
    </row>
    <row r="719" spans="1:16" x14ac:dyDescent="0.35">
      <c r="A719" s="29" t="s">
        <v>9740</v>
      </c>
      <c r="B719" s="117">
        <v>46086</v>
      </c>
      <c r="C719" s="117">
        <v>46092</v>
      </c>
      <c r="D719" s="29">
        <v>3278</v>
      </c>
      <c r="E719" s="29">
        <v>337</v>
      </c>
      <c r="F719" s="25">
        <v>4</v>
      </c>
      <c r="G719" s="47">
        <v>6</v>
      </c>
      <c r="H719" s="47">
        <v>81646</v>
      </c>
      <c r="I719" s="29" t="s">
        <v>16</v>
      </c>
      <c r="J719" s="48">
        <v>26831930</v>
      </c>
      <c r="K719" s="81" t="s">
        <v>10628</v>
      </c>
      <c r="L719" s="48" t="s">
        <v>10630</v>
      </c>
      <c r="M719" s="85">
        <v>179900</v>
      </c>
      <c r="N719" s="27">
        <v>0.9</v>
      </c>
      <c r="O719" s="12">
        <f t="shared" si="14"/>
        <v>17990</v>
      </c>
      <c r="P719" s="10" t="s">
        <v>2967</v>
      </c>
    </row>
    <row r="720" spans="1:16" x14ac:dyDescent="0.35">
      <c r="A720" s="29" t="s">
        <v>9740</v>
      </c>
      <c r="B720" s="117">
        <v>46086</v>
      </c>
      <c r="C720" s="117">
        <v>46092</v>
      </c>
      <c r="D720" s="29">
        <v>3278</v>
      </c>
      <c r="E720" s="29">
        <v>337</v>
      </c>
      <c r="F720" s="25">
        <v>4</v>
      </c>
      <c r="G720" s="47">
        <v>6</v>
      </c>
      <c r="H720" s="47">
        <v>81646</v>
      </c>
      <c r="I720" s="29" t="s">
        <v>16</v>
      </c>
      <c r="J720" s="48">
        <v>26831949</v>
      </c>
      <c r="K720" s="81" t="s">
        <v>10628</v>
      </c>
      <c r="L720" s="48" t="s">
        <v>10631</v>
      </c>
      <c r="M720" s="85">
        <v>179900</v>
      </c>
      <c r="N720" s="27">
        <v>0.9</v>
      </c>
      <c r="O720" s="12">
        <f t="shared" si="14"/>
        <v>17990</v>
      </c>
      <c r="P720" s="10" t="s">
        <v>2967</v>
      </c>
    </row>
    <row r="721" spans="1:16" x14ac:dyDescent="0.35">
      <c r="A721" s="29" t="s">
        <v>9740</v>
      </c>
      <c r="B721" s="117">
        <v>46086</v>
      </c>
      <c r="C721" s="117">
        <v>46092</v>
      </c>
      <c r="D721" s="29">
        <v>3278</v>
      </c>
      <c r="E721" s="29">
        <v>337</v>
      </c>
      <c r="F721" s="25">
        <v>4</v>
      </c>
      <c r="G721" s="47">
        <v>6</v>
      </c>
      <c r="H721" s="47">
        <v>81646</v>
      </c>
      <c r="I721" s="29" t="s">
        <v>16</v>
      </c>
      <c r="J721" s="48">
        <v>26831958</v>
      </c>
      <c r="K721" s="81" t="s">
        <v>10628</v>
      </c>
      <c r="L721" s="48" t="s">
        <v>10632</v>
      </c>
      <c r="M721" s="85">
        <v>179900</v>
      </c>
      <c r="N721" s="27">
        <v>0.9</v>
      </c>
      <c r="O721" s="12">
        <f t="shared" si="14"/>
        <v>17990</v>
      </c>
      <c r="P721" s="10" t="s">
        <v>2967</v>
      </c>
    </row>
    <row r="722" spans="1:16" x14ac:dyDescent="0.35">
      <c r="A722" s="29" t="s">
        <v>9740</v>
      </c>
      <c r="B722" s="117">
        <v>46086</v>
      </c>
      <c r="C722" s="117">
        <v>46092</v>
      </c>
      <c r="D722" s="29">
        <v>3278</v>
      </c>
      <c r="E722" s="29">
        <v>337</v>
      </c>
      <c r="F722" s="25">
        <v>4</v>
      </c>
      <c r="G722" s="47">
        <v>6</v>
      </c>
      <c r="H722" s="47">
        <v>81646</v>
      </c>
      <c r="I722" s="29" t="s">
        <v>16</v>
      </c>
      <c r="J722" s="48">
        <v>26834240</v>
      </c>
      <c r="K722" s="81" t="s">
        <v>10633</v>
      </c>
      <c r="L722" s="48" t="s">
        <v>10634</v>
      </c>
      <c r="M722" s="85">
        <v>199900</v>
      </c>
      <c r="N722" s="27">
        <v>0.9</v>
      </c>
      <c r="O722" s="12">
        <f t="shared" si="14"/>
        <v>19990</v>
      </c>
      <c r="P722" s="10" t="s">
        <v>2967</v>
      </c>
    </row>
    <row r="723" spans="1:16" x14ac:dyDescent="0.35">
      <c r="A723" s="29" t="s">
        <v>9740</v>
      </c>
      <c r="B723" s="117">
        <v>46086</v>
      </c>
      <c r="C723" s="117">
        <v>46092</v>
      </c>
      <c r="D723" s="29">
        <v>3278</v>
      </c>
      <c r="E723" s="29">
        <v>337</v>
      </c>
      <c r="F723" s="25">
        <v>4</v>
      </c>
      <c r="G723" s="47">
        <v>6</v>
      </c>
      <c r="H723" s="47">
        <v>81646</v>
      </c>
      <c r="I723" s="29" t="s">
        <v>16</v>
      </c>
      <c r="J723" s="48">
        <v>26834259</v>
      </c>
      <c r="K723" s="81" t="s">
        <v>10633</v>
      </c>
      <c r="L723" s="48" t="s">
        <v>10635</v>
      </c>
      <c r="M723" s="85">
        <v>199900</v>
      </c>
      <c r="N723" s="27">
        <v>0.9</v>
      </c>
      <c r="O723" s="12">
        <f t="shared" si="14"/>
        <v>19990</v>
      </c>
      <c r="P723" s="10" t="s">
        <v>2967</v>
      </c>
    </row>
    <row r="724" spans="1:16" x14ac:dyDescent="0.35">
      <c r="A724" s="29" t="s">
        <v>9740</v>
      </c>
      <c r="B724" s="117">
        <v>46086</v>
      </c>
      <c r="C724" s="117">
        <v>46092</v>
      </c>
      <c r="D724" s="29">
        <v>3278</v>
      </c>
      <c r="E724" s="29">
        <v>337</v>
      </c>
      <c r="F724" s="25">
        <v>4</v>
      </c>
      <c r="G724" s="47">
        <v>6</v>
      </c>
      <c r="H724" s="47">
        <v>81646</v>
      </c>
      <c r="I724" s="29" t="s">
        <v>16</v>
      </c>
      <c r="J724" s="48">
        <v>26834268</v>
      </c>
      <c r="K724" s="81" t="s">
        <v>10633</v>
      </c>
      <c r="L724" s="48" t="s">
        <v>10636</v>
      </c>
      <c r="M724" s="85">
        <v>199900</v>
      </c>
      <c r="N724" s="27">
        <v>0.9</v>
      </c>
      <c r="O724" s="12">
        <f t="shared" si="14"/>
        <v>19990</v>
      </c>
      <c r="P724" s="10" t="s">
        <v>2967</v>
      </c>
    </row>
    <row r="725" spans="1:16" x14ac:dyDescent="0.35">
      <c r="A725" s="29" t="s">
        <v>9740</v>
      </c>
      <c r="B725" s="117">
        <v>46086</v>
      </c>
      <c r="C725" s="117">
        <v>46092</v>
      </c>
      <c r="D725" s="29">
        <v>3278</v>
      </c>
      <c r="E725" s="29">
        <v>337</v>
      </c>
      <c r="F725" s="25">
        <v>4</v>
      </c>
      <c r="G725" s="47">
        <v>6</v>
      </c>
      <c r="H725" s="47">
        <v>81646</v>
      </c>
      <c r="I725" s="29" t="s">
        <v>16</v>
      </c>
      <c r="J725" s="48">
        <v>26834277</v>
      </c>
      <c r="K725" s="81" t="s">
        <v>10633</v>
      </c>
      <c r="L725" s="48" t="s">
        <v>10637</v>
      </c>
      <c r="M725" s="85">
        <v>199900</v>
      </c>
      <c r="N725" s="27">
        <v>0.9</v>
      </c>
      <c r="O725" s="12">
        <f t="shared" si="14"/>
        <v>19990</v>
      </c>
      <c r="P725" s="10" t="s">
        <v>2967</v>
      </c>
    </row>
    <row r="726" spans="1:16" x14ac:dyDescent="0.35">
      <c r="A726" s="29" t="s">
        <v>9740</v>
      </c>
      <c r="B726" s="117">
        <v>46086</v>
      </c>
      <c r="C726" s="117">
        <v>46092</v>
      </c>
      <c r="D726" s="29">
        <v>3278</v>
      </c>
      <c r="E726" s="29">
        <v>337</v>
      </c>
      <c r="F726" s="25">
        <v>4</v>
      </c>
      <c r="G726" s="47">
        <v>6</v>
      </c>
      <c r="H726" s="47">
        <v>81646</v>
      </c>
      <c r="I726" s="29" t="s">
        <v>16</v>
      </c>
      <c r="J726" s="48">
        <v>26834900</v>
      </c>
      <c r="K726" s="81" t="s">
        <v>10638</v>
      </c>
      <c r="L726" s="48" t="s">
        <v>10639</v>
      </c>
      <c r="M726" s="85">
        <v>199900</v>
      </c>
      <c r="N726" s="27">
        <v>0.9</v>
      </c>
      <c r="O726" s="12">
        <f t="shared" si="14"/>
        <v>19990</v>
      </c>
      <c r="P726" s="10" t="s">
        <v>2967</v>
      </c>
    </row>
    <row r="727" spans="1:16" x14ac:dyDescent="0.35">
      <c r="A727" s="29" t="s">
        <v>9740</v>
      </c>
      <c r="B727" s="117">
        <v>46086</v>
      </c>
      <c r="C727" s="117">
        <v>46092</v>
      </c>
      <c r="D727" s="29">
        <v>3278</v>
      </c>
      <c r="E727" s="29">
        <v>337</v>
      </c>
      <c r="F727" s="25">
        <v>4</v>
      </c>
      <c r="G727" s="47">
        <v>6</v>
      </c>
      <c r="H727" s="47">
        <v>81646</v>
      </c>
      <c r="I727" s="29" t="s">
        <v>16</v>
      </c>
      <c r="J727" s="48">
        <v>26834919</v>
      </c>
      <c r="K727" s="81" t="s">
        <v>10638</v>
      </c>
      <c r="L727" s="48" t="s">
        <v>10640</v>
      </c>
      <c r="M727" s="85">
        <v>199900</v>
      </c>
      <c r="N727" s="27">
        <v>0.9</v>
      </c>
      <c r="O727" s="12">
        <f t="shared" si="14"/>
        <v>19990</v>
      </c>
      <c r="P727" s="10" t="s">
        <v>2967</v>
      </c>
    </row>
    <row r="728" spans="1:16" x14ac:dyDescent="0.35">
      <c r="A728" s="29" t="s">
        <v>9740</v>
      </c>
      <c r="B728" s="117">
        <v>46086</v>
      </c>
      <c r="C728" s="117">
        <v>46092</v>
      </c>
      <c r="D728" s="29">
        <v>3278</v>
      </c>
      <c r="E728" s="29">
        <v>337</v>
      </c>
      <c r="F728" s="25">
        <v>4</v>
      </c>
      <c r="G728" s="47">
        <v>6</v>
      </c>
      <c r="H728" s="47">
        <v>81646</v>
      </c>
      <c r="I728" s="29" t="s">
        <v>16</v>
      </c>
      <c r="J728" s="48">
        <v>26834928</v>
      </c>
      <c r="K728" s="81" t="s">
        <v>10638</v>
      </c>
      <c r="L728" s="48" t="s">
        <v>10641</v>
      </c>
      <c r="M728" s="85">
        <v>199900</v>
      </c>
      <c r="N728" s="27">
        <v>0.9</v>
      </c>
      <c r="O728" s="12">
        <f t="shared" si="14"/>
        <v>19990</v>
      </c>
      <c r="P728" s="10" t="s">
        <v>2967</v>
      </c>
    </row>
    <row r="729" spans="1:16" x14ac:dyDescent="0.35">
      <c r="A729" s="29" t="s">
        <v>9740</v>
      </c>
      <c r="B729" s="117">
        <v>46086</v>
      </c>
      <c r="C729" s="117">
        <v>46092</v>
      </c>
      <c r="D729" s="29">
        <v>3278</v>
      </c>
      <c r="E729" s="29">
        <v>337</v>
      </c>
      <c r="F729" s="25">
        <v>4</v>
      </c>
      <c r="G729" s="47">
        <v>6</v>
      </c>
      <c r="H729" s="47">
        <v>81646</v>
      </c>
      <c r="I729" s="29" t="s">
        <v>16</v>
      </c>
      <c r="J729" s="48">
        <v>26834937</v>
      </c>
      <c r="K729" s="81" t="s">
        <v>10638</v>
      </c>
      <c r="L729" s="48" t="s">
        <v>10642</v>
      </c>
      <c r="M729" s="85">
        <v>199900</v>
      </c>
      <c r="N729" s="27">
        <v>0.9</v>
      </c>
      <c r="O729" s="12">
        <f t="shared" si="14"/>
        <v>19990</v>
      </c>
      <c r="P729" s="10" t="s">
        <v>2967</v>
      </c>
    </row>
    <row r="730" spans="1:16" x14ac:dyDescent="0.35">
      <c r="A730" s="29" t="s">
        <v>9740</v>
      </c>
      <c r="B730" s="117">
        <v>46086</v>
      </c>
      <c r="C730" s="117">
        <v>46092</v>
      </c>
      <c r="D730" s="29">
        <v>3278</v>
      </c>
      <c r="E730" s="29">
        <v>337</v>
      </c>
      <c r="F730" s="25">
        <v>4</v>
      </c>
      <c r="G730" s="47">
        <v>6</v>
      </c>
      <c r="H730" s="47">
        <v>81060</v>
      </c>
      <c r="I730" s="29" t="s">
        <v>16</v>
      </c>
      <c r="J730" s="48">
        <v>26829069</v>
      </c>
      <c r="K730" s="81" t="s">
        <v>10643</v>
      </c>
      <c r="L730" s="48" t="s">
        <v>10644</v>
      </c>
      <c r="M730" s="85">
        <v>239900</v>
      </c>
      <c r="N730" s="27">
        <v>0.9</v>
      </c>
      <c r="O730" s="12">
        <f t="shared" si="14"/>
        <v>23990</v>
      </c>
      <c r="P730" s="10" t="s">
        <v>2967</v>
      </c>
    </row>
    <row r="731" spans="1:16" x14ac:dyDescent="0.35">
      <c r="A731" s="29" t="s">
        <v>9740</v>
      </c>
      <c r="B731" s="117">
        <v>46086</v>
      </c>
      <c r="C731" s="117">
        <v>46092</v>
      </c>
      <c r="D731" s="29">
        <v>3278</v>
      </c>
      <c r="E731" s="29">
        <v>337</v>
      </c>
      <c r="F731" s="25">
        <v>4</v>
      </c>
      <c r="G731" s="47">
        <v>6</v>
      </c>
      <c r="H731" s="47">
        <v>81060</v>
      </c>
      <c r="I731" s="29" t="s">
        <v>16</v>
      </c>
      <c r="J731" s="48">
        <v>26829078</v>
      </c>
      <c r="K731" s="81" t="s">
        <v>10643</v>
      </c>
      <c r="L731" s="48" t="s">
        <v>10645</v>
      </c>
      <c r="M731" s="85">
        <v>239900</v>
      </c>
      <c r="N731" s="27">
        <v>0.9</v>
      </c>
      <c r="O731" s="12">
        <f t="shared" si="14"/>
        <v>23990</v>
      </c>
      <c r="P731" s="10" t="s">
        <v>2967</v>
      </c>
    </row>
    <row r="732" spans="1:16" x14ac:dyDescent="0.35">
      <c r="A732" s="29" t="s">
        <v>9740</v>
      </c>
      <c r="B732" s="117">
        <v>46086</v>
      </c>
      <c r="C732" s="117">
        <v>46092</v>
      </c>
      <c r="D732" s="29">
        <v>3278</v>
      </c>
      <c r="E732" s="29">
        <v>337</v>
      </c>
      <c r="F732" s="25">
        <v>4</v>
      </c>
      <c r="G732" s="47">
        <v>6</v>
      </c>
      <c r="H732" s="47">
        <v>81060</v>
      </c>
      <c r="I732" s="29" t="s">
        <v>16</v>
      </c>
      <c r="J732" s="48">
        <v>26829087</v>
      </c>
      <c r="K732" s="81" t="s">
        <v>10643</v>
      </c>
      <c r="L732" s="48" t="s">
        <v>10646</v>
      </c>
      <c r="M732" s="85">
        <v>239900</v>
      </c>
      <c r="N732" s="27">
        <v>0.9</v>
      </c>
      <c r="O732" s="12">
        <f t="shared" si="14"/>
        <v>23990</v>
      </c>
      <c r="P732" s="10" t="s">
        <v>2967</v>
      </c>
    </row>
    <row r="733" spans="1:16" x14ac:dyDescent="0.35">
      <c r="A733" s="29" t="s">
        <v>9740</v>
      </c>
      <c r="B733" s="117">
        <v>46086</v>
      </c>
      <c r="C733" s="117">
        <v>46092</v>
      </c>
      <c r="D733" s="29">
        <v>3278</v>
      </c>
      <c r="E733" s="29">
        <v>337</v>
      </c>
      <c r="F733" s="25">
        <v>4</v>
      </c>
      <c r="G733" s="47">
        <v>6</v>
      </c>
      <c r="H733" s="47">
        <v>81060</v>
      </c>
      <c r="I733" s="29" t="s">
        <v>16</v>
      </c>
      <c r="J733" s="48">
        <v>26829096</v>
      </c>
      <c r="K733" s="81" t="s">
        <v>10643</v>
      </c>
      <c r="L733" s="48" t="s">
        <v>10647</v>
      </c>
      <c r="M733" s="85">
        <v>239900</v>
      </c>
      <c r="N733" s="27">
        <v>0.9</v>
      </c>
      <c r="O733" s="12">
        <f t="shared" si="14"/>
        <v>23990</v>
      </c>
      <c r="P733" s="10" t="s">
        <v>2967</v>
      </c>
    </row>
    <row r="734" spans="1:16" x14ac:dyDescent="0.35">
      <c r="A734" s="29" t="s">
        <v>9740</v>
      </c>
      <c r="B734" s="117">
        <v>46086</v>
      </c>
      <c r="C734" s="117">
        <v>46092</v>
      </c>
      <c r="D734" s="29">
        <v>3278</v>
      </c>
      <c r="E734" s="29">
        <v>337</v>
      </c>
      <c r="F734" s="25">
        <v>4</v>
      </c>
      <c r="G734" s="47">
        <v>6</v>
      </c>
      <c r="H734" s="47">
        <v>81505</v>
      </c>
      <c r="I734" s="29" t="s">
        <v>16</v>
      </c>
      <c r="J734" s="48">
        <v>28384036</v>
      </c>
      <c r="K734" s="81" t="s">
        <v>10648</v>
      </c>
      <c r="L734" s="48" t="s">
        <v>10649</v>
      </c>
      <c r="M734" s="85">
        <v>169900</v>
      </c>
      <c r="N734" s="27">
        <v>0.9</v>
      </c>
      <c r="O734" s="12">
        <f t="shared" si="14"/>
        <v>16990</v>
      </c>
      <c r="P734" s="10" t="s">
        <v>2967</v>
      </c>
    </row>
    <row r="735" spans="1:16" x14ac:dyDescent="0.35">
      <c r="A735" s="29" t="s">
        <v>9740</v>
      </c>
      <c r="B735" s="117">
        <v>46086</v>
      </c>
      <c r="C735" s="117">
        <v>46092</v>
      </c>
      <c r="D735" s="29">
        <v>3278</v>
      </c>
      <c r="E735" s="29">
        <v>337</v>
      </c>
      <c r="F735" s="25">
        <v>4</v>
      </c>
      <c r="G735" s="47">
        <v>6</v>
      </c>
      <c r="H735" s="47">
        <v>81505</v>
      </c>
      <c r="I735" s="29" t="s">
        <v>16</v>
      </c>
      <c r="J735" s="48">
        <v>28384045</v>
      </c>
      <c r="K735" s="81" t="s">
        <v>10648</v>
      </c>
      <c r="L735" s="48" t="s">
        <v>10650</v>
      </c>
      <c r="M735" s="85">
        <v>169900</v>
      </c>
      <c r="N735" s="27">
        <v>0.9</v>
      </c>
      <c r="O735" s="12">
        <f t="shared" si="14"/>
        <v>16990</v>
      </c>
      <c r="P735" s="10" t="s">
        <v>2967</v>
      </c>
    </row>
    <row r="736" spans="1:16" x14ac:dyDescent="0.35">
      <c r="A736" s="29" t="s">
        <v>9740</v>
      </c>
      <c r="B736" s="117">
        <v>46086</v>
      </c>
      <c r="C736" s="117">
        <v>46092</v>
      </c>
      <c r="D736" s="29">
        <v>3278</v>
      </c>
      <c r="E736" s="29">
        <v>337</v>
      </c>
      <c r="F736" s="25">
        <v>4</v>
      </c>
      <c r="G736" s="47">
        <v>6</v>
      </c>
      <c r="H736" s="47">
        <v>81505</v>
      </c>
      <c r="I736" s="29" t="s">
        <v>16</v>
      </c>
      <c r="J736" s="48">
        <v>28384054</v>
      </c>
      <c r="K736" s="81" t="s">
        <v>10648</v>
      </c>
      <c r="L736" s="48" t="s">
        <v>10651</v>
      </c>
      <c r="M736" s="85">
        <v>169900</v>
      </c>
      <c r="N736" s="27">
        <v>0.9</v>
      </c>
      <c r="O736" s="12">
        <f t="shared" si="14"/>
        <v>16990</v>
      </c>
      <c r="P736" s="10" t="s">
        <v>2967</v>
      </c>
    </row>
    <row r="737" spans="1:16" x14ac:dyDescent="0.35">
      <c r="A737" s="29" t="s">
        <v>9740</v>
      </c>
      <c r="B737" s="117">
        <v>46086</v>
      </c>
      <c r="C737" s="117">
        <v>46092</v>
      </c>
      <c r="D737" s="29">
        <v>3278</v>
      </c>
      <c r="E737" s="29">
        <v>337</v>
      </c>
      <c r="F737" s="25">
        <v>4</v>
      </c>
      <c r="G737" s="47">
        <v>6</v>
      </c>
      <c r="H737" s="47">
        <v>81505</v>
      </c>
      <c r="I737" s="29" t="s">
        <v>16</v>
      </c>
      <c r="J737" s="48">
        <v>28384063</v>
      </c>
      <c r="K737" s="81" t="s">
        <v>10648</v>
      </c>
      <c r="L737" s="48" t="s">
        <v>10652</v>
      </c>
      <c r="M737" s="85">
        <v>169900</v>
      </c>
      <c r="N737" s="27">
        <v>0.9</v>
      </c>
      <c r="O737" s="12">
        <f t="shared" si="14"/>
        <v>16990</v>
      </c>
      <c r="P737" s="10" t="s">
        <v>2967</v>
      </c>
    </row>
    <row r="738" spans="1:16" x14ac:dyDescent="0.35">
      <c r="A738" s="29" t="s">
        <v>9740</v>
      </c>
      <c r="B738" s="117">
        <v>46086</v>
      </c>
      <c r="C738" s="117">
        <v>46092</v>
      </c>
      <c r="D738" s="29">
        <v>3278</v>
      </c>
      <c r="E738" s="29">
        <v>337</v>
      </c>
      <c r="F738" s="25">
        <v>4</v>
      </c>
      <c r="G738" s="47">
        <v>6</v>
      </c>
      <c r="H738" s="47">
        <v>81505</v>
      </c>
      <c r="I738" s="29" t="s">
        <v>16</v>
      </c>
      <c r="J738" s="48">
        <v>28383993</v>
      </c>
      <c r="K738" s="81" t="s">
        <v>10653</v>
      </c>
      <c r="L738" s="48" t="s">
        <v>10654</v>
      </c>
      <c r="M738" s="85">
        <v>169900</v>
      </c>
      <c r="N738" s="27">
        <v>0.9</v>
      </c>
      <c r="O738" s="12">
        <f t="shared" si="14"/>
        <v>16990</v>
      </c>
      <c r="P738" s="10" t="s">
        <v>2967</v>
      </c>
    </row>
    <row r="739" spans="1:16" x14ac:dyDescent="0.35">
      <c r="A739" s="29" t="s">
        <v>9740</v>
      </c>
      <c r="B739" s="117">
        <v>46086</v>
      </c>
      <c r="C739" s="117">
        <v>46092</v>
      </c>
      <c r="D739" s="29">
        <v>3278</v>
      </c>
      <c r="E739" s="29">
        <v>337</v>
      </c>
      <c r="F739" s="25">
        <v>4</v>
      </c>
      <c r="G739" s="47">
        <v>6</v>
      </c>
      <c r="H739" s="47">
        <v>81505</v>
      </c>
      <c r="I739" s="29" t="s">
        <v>16</v>
      </c>
      <c r="J739" s="48">
        <v>28384009</v>
      </c>
      <c r="K739" s="81" t="s">
        <v>10653</v>
      </c>
      <c r="L739" s="48" t="s">
        <v>10655</v>
      </c>
      <c r="M739" s="85">
        <v>169900</v>
      </c>
      <c r="N739" s="27">
        <v>0.9</v>
      </c>
      <c r="O739" s="12">
        <f t="shared" si="14"/>
        <v>16990</v>
      </c>
      <c r="P739" s="10" t="s">
        <v>2967</v>
      </c>
    </row>
    <row r="740" spans="1:16" x14ac:dyDescent="0.35">
      <c r="A740" s="29" t="s">
        <v>9740</v>
      </c>
      <c r="B740" s="117">
        <v>46086</v>
      </c>
      <c r="C740" s="117">
        <v>46092</v>
      </c>
      <c r="D740" s="29">
        <v>3278</v>
      </c>
      <c r="E740" s="29">
        <v>337</v>
      </c>
      <c r="F740" s="25">
        <v>4</v>
      </c>
      <c r="G740" s="47">
        <v>6</v>
      </c>
      <c r="H740" s="47">
        <v>81505</v>
      </c>
      <c r="I740" s="29" t="s">
        <v>16</v>
      </c>
      <c r="J740" s="48">
        <v>28384018</v>
      </c>
      <c r="K740" s="81" t="s">
        <v>10653</v>
      </c>
      <c r="L740" s="48" t="s">
        <v>10656</v>
      </c>
      <c r="M740" s="85">
        <v>169900</v>
      </c>
      <c r="N740" s="27">
        <v>0.9</v>
      </c>
      <c r="O740" s="12">
        <f t="shared" si="14"/>
        <v>16990</v>
      </c>
      <c r="P740" s="10" t="s">
        <v>2967</v>
      </c>
    </row>
    <row r="741" spans="1:16" x14ac:dyDescent="0.35">
      <c r="A741" s="29" t="s">
        <v>9740</v>
      </c>
      <c r="B741" s="117">
        <v>46086</v>
      </c>
      <c r="C741" s="117">
        <v>46092</v>
      </c>
      <c r="D741" s="29">
        <v>3278</v>
      </c>
      <c r="E741" s="29">
        <v>337</v>
      </c>
      <c r="F741" s="25">
        <v>4</v>
      </c>
      <c r="G741" s="47">
        <v>6</v>
      </c>
      <c r="H741" s="47">
        <v>81505</v>
      </c>
      <c r="I741" s="29" t="s">
        <v>16</v>
      </c>
      <c r="J741" s="48">
        <v>28384027</v>
      </c>
      <c r="K741" s="81" t="s">
        <v>10653</v>
      </c>
      <c r="L741" s="48" t="s">
        <v>10657</v>
      </c>
      <c r="M741" s="85">
        <v>169900</v>
      </c>
      <c r="N741" s="27">
        <v>0.9</v>
      </c>
      <c r="O741" s="12">
        <f t="shared" si="14"/>
        <v>16990</v>
      </c>
      <c r="P741" s="10" t="s">
        <v>2967</v>
      </c>
    </row>
    <row r="742" spans="1:16" x14ac:dyDescent="0.35">
      <c r="A742" s="29" t="s">
        <v>9740</v>
      </c>
      <c r="B742" s="117">
        <v>46086</v>
      </c>
      <c r="C742" s="117">
        <v>46092</v>
      </c>
      <c r="D742" s="29">
        <v>3278</v>
      </c>
      <c r="E742" s="29">
        <v>337</v>
      </c>
      <c r="F742" s="25">
        <v>4</v>
      </c>
      <c r="G742" s="47">
        <v>6</v>
      </c>
      <c r="H742" s="47">
        <v>81505</v>
      </c>
      <c r="I742" s="29" t="s">
        <v>16</v>
      </c>
      <c r="J742" s="48">
        <v>28384198</v>
      </c>
      <c r="K742" s="81" t="s">
        <v>10658</v>
      </c>
      <c r="L742" s="48" t="s">
        <v>10659</v>
      </c>
      <c r="M742" s="85">
        <v>179900</v>
      </c>
      <c r="N742" s="27">
        <v>0.9</v>
      </c>
      <c r="O742" s="12">
        <f t="shared" si="14"/>
        <v>17990</v>
      </c>
      <c r="P742" s="10" t="s">
        <v>2967</v>
      </c>
    </row>
    <row r="743" spans="1:16" x14ac:dyDescent="0.35">
      <c r="A743" s="29" t="s">
        <v>9740</v>
      </c>
      <c r="B743" s="117">
        <v>46086</v>
      </c>
      <c r="C743" s="117">
        <v>46092</v>
      </c>
      <c r="D743" s="29">
        <v>3278</v>
      </c>
      <c r="E743" s="29">
        <v>337</v>
      </c>
      <c r="F743" s="25">
        <v>4</v>
      </c>
      <c r="G743" s="47">
        <v>6</v>
      </c>
      <c r="H743" s="47">
        <v>81505</v>
      </c>
      <c r="I743" s="29" t="s">
        <v>16</v>
      </c>
      <c r="J743" s="48">
        <v>28384205</v>
      </c>
      <c r="K743" s="81" t="s">
        <v>10658</v>
      </c>
      <c r="L743" s="48" t="s">
        <v>10660</v>
      </c>
      <c r="M743" s="85">
        <v>179900</v>
      </c>
      <c r="N743" s="27">
        <v>0.9</v>
      </c>
      <c r="O743" s="12">
        <f t="shared" si="14"/>
        <v>17990</v>
      </c>
      <c r="P743" s="10" t="s">
        <v>2967</v>
      </c>
    </row>
    <row r="744" spans="1:16" x14ac:dyDescent="0.35">
      <c r="A744" s="29" t="s">
        <v>9740</v>
      </c>
      <c r="B744" s="117">
        <v>46086</v>
      </c>
      <c r="C744" s="117">
        <v>46092</v>
      </c>
      <c r="D744" s="29">
        <v>3278</v>
      </c>
      <c r="E744" s="29">
        <v>337</v>
      </c>
      <c r="F744" s="25">
        <v>4</v>
      </c>
      <c r="G744" s="47">
        <v>6</v>
      </c>
      <c r="H744" s="47">
        <v>81505</v>
      </c>
      <c r="I744" s="29" t="s">
        <v>16</v>
      </c>
      <c r="J744" s="48">
        <v>28384214</v>
      </c>
      <c r="K744" s="81" t="s">
        <v>10658</v>
      </c>
      <c r="L744" s="48" t="s">
        <v>10661</v>
      </c>
      <c r="M744" s="85">
        <v>179900</v>
      </c>
      <c r="N744" s="27">
        <v>0.9</v>
      </c>
      <c r="O744" s="12">
        <f t="shared" si="14"/>
        <v>17990</v>
      </c>
      <c r="P744" s="10" t="s">
        <v>2967</v>
      </c>
    </row>
    <row r="745" spans="1:16" x14ac:dyDescent="0.35">
      <c r="A745" s="29" t="s">
        <v>9740</v>
      </c>
      <c r="B745" s="117">
        <v>46086</v>
      </c>
      <c r="C745" s="117">
        <v>46092</v>
      </c>
      <c r="D745" s="29">
        <v>3278</v>
      </c>
      <c r="E745" s="29">
        <v>337</v>
      </c>
      <c r="F745" s="25">
        <v>4</v>
      </c>
      <c r="G745" s="47">
        <v>6</v>
      </c>
      <c r="H745" s="47">
        <v>81505</v>
      </c>
      <c r="I745" s="29" t="s">
        <v>16</v>
      </c>
      <c r="J745" s="48">
        <v>28384223</v>
      </c>
      <c r="K745" s="81" t="s">
        <v>10658</v>
      </c>
      <c r="L745" s="48" t="s">
        <v>10662</v>
      </c>
      <c r="M745" s="85">
        <v>179900</v>
      </c>
      <c r="N745" s="27">
        <v>0.9</v>
      </c>
      <c r="O745" s="12">
        <f t="shared" si="14"/>
        <v>17990</v>
      </c>
      <c r="P745" s="10" t="s">
        <v>2967</v>
      </c>
    </row>
    <row r="746" spans="1:16" x14ac:dyDescent="0.35">
      <c r="A746" s="29" t="s">
        <v>9740</v>
      </c>
      <c r="B746" s="117">
        <v>46086</v>
      </c>
      <c r="C746" s="117">
        <v>46092</v>
      </c>
      <c r="D746" s="29">
        <v>3278</v>
      </c>
      <c r="E746" s="29">
        <v>337</v>
      </c>
      <c r="F746" s="25">
        <v>4</v>
      </c>
      <c r="G746" s="47">
        <v>6</v>
      </c>
      <c r="H746" s="47">
        <v>80928</v>
      </c>
      <c r="I746" s="29" t="s">
        <v>16</v>
      </c>
      <c r="J746" s="48">
        <v>28383957</v>
      </c>
      <c r="K746" s="81" t="s">
        <v>10663</v>
      </c>
      <c r="L746" s="48" t="s">
        <v>10664</v>
      </c>
      <c r="M746" s="85">
        <v>169900</v>
      </c>
      <c r="N746" s="27">
        <v>0.9</v>
      </c>
      <c r="O746" s="12">
        <f t="shared" si="14"/>
        <v>16990</v>
      </c>
      <c r="P746" s="10" t="s">
        <v>2967</v>
      </c>
    </row>
    <row r="747" spans="1:16" x14ac:dyDescent="0.35">
      <c r="A747" s="29" t="s">
        <v>9740</v>
      </c>
      <c r="B747" s="117">
        <v>46086</v>
      </c>
      <c r="C747" s="117">
        <v>46092</v>
      </c>
      <c r="D747" s="29">
        <v>3278</v>
      </c>
      <c r="E747" s="29">
        <v>337</v>
      </c>
      <c r="F747" s="25">
        <v>4</v>
      </c>
      <c r="G747" s="47">
        <v>6</v>
      </c>
      <c r="H747" s="47">
        <v>80928</v>
      </c>
      <c r="I747" s="29" t="s">
        <v>16</v>
      </c>
      <c r="J747" s="48">
        <v>28383966</v>
      </c>
      <c r="K747" s="81" t="s">
        <v>10663</v>
      </c>
      <c r="L747" s="48" t="s">
        <v>10665</v>
      </c>
      <c r="M747" s="85">
        <v>169900</v>
      </c>
      <c r="N747" s="27">
        <v>0.9</v>
      </c>
      <c r="O747" s="12">
        <f t="shared" si="14"/>
        <v>16990</v>
      </c>
      <c r="P747" s="10" t="s">
        <v>2967</v>
      </c>
    </row>
    <row r="748" spans="1:16" x14ac:dyDescent="0.35">
      <c r="A748" s="29" t="s">
        <v>9740</v>
      </c>
      <c r="B748" s="117">
        <v>46086</v>
      </c>
      <c r="C748" s="117">
        <v>46092</v>
      </c>
      <c r="D748" s="29">
        <v>3278</v>
      </c>
      <c r="E748" s="29">
        <v>337</v>
      </c>
      <c r="F748" s="25">
        <v>4</v>
      </c>
      <c r="G748" s="47">
        <v>6</v>
      </c>
      <c r="H748" s="47">
        <v>80928</v>
      </c>
      <c r="I748" s="29" t="s">
        <v>16</v>
      </c>
      <c r="J748" s="48">
        <v>28383975</v>
      </c>
      <c r="K748" s="81" t="s">
        <v>10663</v>
      </c>
      <c r="L748" s="48" t="s">
        <v>10666</v>
      </c>
      <c r="M748" s="85">
        <v>169900</v>
      </c>
      <c r="N748" s="27">
        <v>0.9</v>
      </c>
      <c r="O748" s="12">
        <f t="shared" si="14"/>
        <v>16990</v>
      </c>
      <c r="P748" s="10" t="s">
        <v>2967</v>
      </c>
    </row>
    <row r="749" spans="1:16" x14ac:dyDescent="0.35">
      <c r="A749" s="29" t="s">
        <v>9740</v>
      </c>
      <c r="B749" s="117">
        <v>46086</v>
      </c>
      <c r="C749" s="117">
        <v>46092</v>
      </c>
      <c r="D749" s="29">
        <v>3278</v>
      </c>
      <c r="E749" s="29">
        <v>337</v>
      </c>
      <c r="F749" s="25">
        <v>4</v>
      </c>
      <c r="G749" s="47">
        <v>6</v>
      </c>
      <c r="H749" s="47">
        <v>80928</v>
      </c>
      <c r="I749" s="29" t="s">
        <v>16</v>
      </c>
      <c r="J749" s="48">
        <v>28383984</v>
      </c>
      <c r="K749" s="81" t="s">
        <v>10663</v>
      </c>
      <c r="L749" s="48" t="s">
        <v>10667</v>
      </c>
      <c r="M749" s="85">
        <v>169900</v>
      </c>
      <c r="N749" s="27">
        <v>0.9</v>
      </c>
      <c r="O749" s="12">
        <f t="shared" si="14"/>
        <v>16990</v>
      </c>
      <c r="P749" s="10" t="s">
        <v>2967</v>
      </c>
    </row>
    <row r="750" spans="1:16" x14ac:dyDescent="0.35">
      <c r="A750" s="29" t="s">
        <v>9740</v>
      </c>
      <c r="B750" s="117">
        <v>46086</v>
      </c>
      <c r="C750" s="117">
        <v>46092</v>
      </c>
      <c r="D750" s="29">
        <v>3278</v>
      </c>
      <c r="E750" s="29">
        <v>337</v>
      </c>
      <c r="F750" s="25">
        <v>4</v>
      </c>
      <c r="G750" s="47">
        <v>6</v>
      </c>
      <c r="H750" s="47">
        <v>81419</v>
      </c>
      <c r="I750" s="29" t="s">
        <v>16</v>
      </c>
      <c r="J750" s="48">
        <v>28384116</v>
      </c>
      <c r="K750" s="81" t="s">
        <v>10668</v>
      </c>
      <c r="L750" s="48" t="s">
        <v>10669</v>
      </c>
      <c r="M750" s="85">
        <v>169900</v>
      </c>
      <c r="N750" s="27">
        <v>0.9</v>
      </c>
      <c r="O750" s="12">
        <f t="shared" si="14"/>
        <v>16990</v>
      </c>
      <c r="P750" s="10" t="s">
        <v>2967</v>
      </c>
    </row>
    <row r="751" spans="1:16" x14ac:dyDescent="0.35">
      <c r="A751" s="29" t="s">
        <v>9740</v>
      </c>
      <c r="B751" s="117">
        <v>46086</v>
      </c>
      <c r="C751" s="117">
        <v>46092</v>
      </c>
      <c r="D751" s="29">
        <v>3278</v>
      </c>
      <c r="E751" s="29">
        <v>337</v>
      </c>
      <c r="F751" s="25">
        <v>4</v>
      </c>
      <c r="G751" s="47">
        <v>6</v>
      </c>
      <c r="H751" s="47">
        <v>81419</v>
      </c>
      <c r="I751" s="29" t="s">
        <v>16</v>
      </c>
      <c r="J751" s="48">
        <v>28384125</v>
      </c>
      <c r="K751" s="81" t="s">
        <v>10668</v>
      </c>
      <c r="L751" s="48" t="s">
        <v>10670</v>
      </c>
      <c r="M751" s="85">
        <v>169900</v>
      </c>
      <c r="N751" s="27">
        <v>0.9</v>
      </c>
      <c r="O751" s="12">
        <f t="shared" si="14"/>
        <v>16990</v>
      </c>
      <c r="P751" s="10" t="s">
        <v>2967</v>
      </c>
    </row>
    <row r="752" spans="1:16" x14ac:dyDescent="0.35">
      <c r="A752" s="29" t="s">
        <v>9740</v>
      </c>
      <c r="B752" s="117">
        <v>46086</v>
      </c>
      <c r="C752" s="117">
        <v>46092</v>
      </c>
      <c r="D752" s="29">
        <v>3278</v>
      </c>
      <c r="E752" s="29">
        <v>337</v>
      </c>
      <c r="F752" s="25">
        <v>4</v>
      </c>
      <c r="G752" s="47">
        <v>6</v>
      </c>
      <c r="H752" s="47">
        <v>81419</v>
      </c>
      <c r="I752" s="29" t="s">
        <v>16</v>
      </c>
      <c r="J752" s="48">
        <v>28384134</v>
      </c>
      <c r="K752" s="81" t="s">
        <v>10668</v>
      </c>
      <c r="L752" s="48" t="s">
        <v>10671</v>
      </c>
      <c r="M752" s="85">
        <v>169900</v>
      </c>
      <c r="N752" s="27">
        <v>0.9</v>
      </c>
      <c r="O752" s="12">
        <f t="shared" si="14"/>
        <v>16990</v>
      </c>
      <c r="P752" s="10" t="s">
        <v>2967</v>
      </c>
    </row>
    <row r="753" spans="1:16" x14ac:dyDescent="0.35">
      <c r="A753" s="29" t="s">
        <v>9740</v>
      </c>
      <c r="B753" s="117">
        <v>46086</v>
      </c>
      <c r="C753" s="117">
        <v>46092</v>
      </c>
      <c r="D753" s="29">
        <v>3278</v>
      </c>
      <c r="E753" s="29">
        <v>337</v>
      </c>
      <c r="F753" s="25">
        <v>4</v>
      </c>
      <c r="G753" s="47">
        <v>6</v>
      </c>
      <c r="H753" s="47">
        <v>81419</v>
      </c>
      <c r="I753" s="29" t="s">
        <v>16</v>
      </c>
      <c r="J753" s="48">
        <v>28384143</v>
      </c>
      <c r="K753" s="81" t="s">
        <v>10668</v>
      </c>
      <c r="L753" s="48" t="s">
        <v>10672</v>
      </c>
      <c r="M753" s="85">
        <v>169900</v>
      </c>
      <c r="N753" s="27">
        <v>0.9</v>
      </c>
      <c r="O753" s="12">
        <f t="shared" si="14"/>
        <v>16990</v>
      </c>
      <c r="P753" s="10" t="s">
        <v>2967</v>
      </c>
    </row>
    <row r="754" spans="1:16" x14ac:dyDescent="0.35">
      <c r="A754" s="29" t="s">
        <v>9740</v>
      </c>
      <c r="B754" s="117">
        <v>46086</v>
      </c>
      <c r="C754" s="117">
        <v>46092</v>
      </c>
      <c r="D754" s="29">
        <v>3278</v>
      </c>
      <c r="E754" s="29">
        <v>337</v>
      </c>
      <c r="F754" s="25">
        <v>4</v>
      </c>
      <c r="G754" s="47">
        <v>6</v>
      </c>
      <c r="H754" s="47">
        <v>80928</v>
      </c>
      <c r="I754" s="29" t="s">
        <v>16</v>
      </c>
      <c r="J754" s="48">
        <v>28384401</v>
      </c>
      <c r="K754" s="81" t="s">
        <v>10673</v>
      </c>
      <c r="L754" s="48" t="s">
        <v>10674</v>
      </c>
      <c r="M754" s="85">
        <v>169900</v>
      </c>
      <c r="N754" s="27">
        <v>0.9</v>
      </c>
      <c r="O754" s="12">
        <f t="shared" si="14"/>
        <v>16990</v>
      </c>
      <c r="P754" s="10" t="s">
        <v>2967</v>
      </c>
    </row>
    <row r="755" spans="1:16" x14ac:dyDescent="0.35">
      <c r="A755" s="29" t="s">
        <v>9740</v>
      </c>
      <c r="B755" s="117">
        <v>46086</v>
      </c>
      <c r="C755" s="117">
        <v>46092</v>
      </c>
      <c r="D755" s="29">
        <v>3278</v>
      </c>
      <c r="E755" s="29">
        <v>337</v>
      </c>
      <c r="F755" s="25">
        <v>4</v>
      </c>
      <c r="G755" s="47">
        <v>6</v>
      </c>
      <c r="H755" s="47">
        <v>80928</v>
      </c>
      <c r="I755" s="29" t="s">
        <v>16</v>
      </c>
      <c r="J755" s="48">
        <v>28384410</v>
      </c>
      <c r="K755" s="81" t="s">
        <v>10673</v>
      </c>
      <c r="L755" s="48" t="s">
        <v>10675</v>
      </c>
      <c r="M755" s="85">
        <v>169900</v>
      </c>
      <c r="N755" s="27">
        <v>0.9</v>
      </c>
      <c r="O755" s="12">
        <f t="shared" si="14"/>
        <v>16990</v>
      </c>
      <c r="P755" s="10" t="s">
        <v>2967</v>
      </c>
    </row>
    <row r="756" spans="1:16" x14ac:dyDescent="0.35">
      <c r="A756" s="29" t="s">
        <v>9740</v>
      </c>
      <c r="B756" s="117">
        <v>46086</v>
      </c>
      <c r="C756" s="117">
        <v>46092</v>
      </c>
      <c r="D756" s="29">
        <v>3278</v>
      </c>
      <c r="E756" s="29">
        <v>337</v>
      </c>
      <c r="F756" s="25">
        <v>4</v>
      </c>
      <c r="G756" s="47">
        <v>6</v>
      </c>
      <c r="H756" s="47">
        <v>80928</v>
      </c>
      <c r="I756" s="29" t="s">
        <v>16</v>
      </c>
      <c r="J756" s="48">
        <v>28384429</v>
      </c>
      <c r="K756" s="81" t="s">
        <v>10673</v>
      </c>
      <c r="L756" s="48" t="s">
        <v>10676</v>
      </c>
      <c r="M756" s="85">
        <v>169900</v>
      </c>
      <c r="N756" s="27">
        <v>0.9</v>
      </c>
      <c r="O756" s="12">
        <f t="shared" si="14"/>
        <v>16990</v>
      </c>
      <c r="P756" s="10" t="s">
        <v>2967</v>
      </c>
    </row>
    <row r="757" spans="1:16" x14ac:dyDescent="0.35">
      <c r="A757" s="29" t="s">
        <v>9740</v>
      </c>
      <c r="B757" s="117">
        <v>46086</v>
      </c>
      <c r="C757" s="117">
        <v>46092</v>
      </c>
      <c r="D757" s="29">
        <v>3278</v>
      </c>
      <c r="E757" s="29">
        <v>337</v>
      </c>
      <c r="F757" s="25">
        <v>4</v>
      </c>
      <c r="G757" s="47">
        <v>6</v>
      </c>
      <c r="H757" s="47">
        <v>80928</v>
      </c>
      <c r="I757" s="29" t="s">
        <v>16</v>
      </c>
      <c r="J757" s="48">
        <v>28384438</v>
      </c>
      <c r="K757" s="81" t="s">
        <v>10673</v>
      </c>
      <c r="L757" s="48" t="s">
        <v>10677</v>
      </c>
      <c r="M757" s="85">
        <v>169900</v>
      </c>
      <c r="N757" s="27">
        <v>0.9</v>
      </c>
      <c r="O757" s="12">
        <f t="shared" si="14"/>
        <v>16990</v>
      </c>
      <c r="P757" s="10" t="s">
        <v>2967</v>
      </c>
    </row>
    <row r="758" spans="1:16" x14ac:dyDescent="0.35">
      <c r="A758" s="29" t="s">
        <v>9740</v>
      </c>
      <c r="B758" s="117">
        <v>46086</v>
      </c>
      <c r="C758" s="117">
        <v>46092</v>
      </c>
      <c r="D758" s="29">
        <v>3278</v>
      </c>
      <c r="E758" s="29">
        <v>337</v>
      </c>
      <c r="F758" s="25">
        <v>4</v>
      </c>
      <c r="G758" s="47">
        <v>6</v>
      </c>
      <c r="H758" s="47">
        <v>80928</v>
      </c>
      <c r="I758" s="29" t="s">
        <v>16</v>
      </c>
      <c r="J758" s="48">
        <v>28384447</v>
      </c>
      <c r="K758" s="81" t="s">
        <v>10678</v>
      </c>
      <c r="L758" s="48" t="s">
        <v>10679</v>
      </c>
      <c r="M758" s="85">
        <v>169900</v>
      </c>
      <c r="N758" s="27">
        <v>0.9</v>
      </c>
      <c r="O758" s="12">
        <f t="shared" si="14"/>
        <v>16990</v>
      </c>
      <c r="P758" s="10" t="s">
        <v>2967</v>
      </c>
    </row>
    <row r="759" spans="1:16" x14ac:dyDescent="0.35">
      <c r="A759" s="29" t="s">
        <v>9740</v>
      </c>
      <c r="B759" s="117">
        <v>46086</v>
      </c>
      <c r="C759" s="117">
        <v>46092</v>
      </c>
      <c r="D759" s="29">
        <v>3278</v>
      </c>
      <c r="E759" s="29">
        <v>337</v>
      </c>
      <c r="F759" s="25">
        <v>4</v>
      </c>
      <c r="G759" s="47">
        <v>6</v>
      </c>
      <c r="H759" s="47">
        <v>80928</v>
      </c>
      <c r="I759" s="29" t="s">
        <v>16</v>
      </c>
      <c r="J759" s="48">
        <v>28384456</v>
      </c>
      <c r="K759" s="81" t="s">
        <v>10678</v>
      </c>
      <c r="L759" s="48" t="s">
        <v>10680</v>
      </c>
      <c r="M759" s="85">
        <v>169900</v>
      </c>
      <c r="N759" s="27">
        <v>0.9</v>
      </c>
      <c r="O759" s="12">
        <f t="shared" si="14"/>
        <v>16990</v>
      </c>
      <c r="P759" s="10" t="s">
        <v>2967</v>
      </c>
    </row>
    <row r="760" spans="1:16" x14ac:dyDescent="0.35">
      <c r="A760" s="29" t="s">
        <v>9740</v>
      </c>
      <c r="B760" s="117">
        <v>46086</v>
      </c>
      <c r="C760" s="117">
        <v>46092</v>
      </c>
      <c r="D760" s="29">
        <v>3278</v>
      </c>
      <c r="E760" s="29">
        <v>337</v>
      </c>
      <c r="F760" s="25">
        <v>4</v>
      </c>
      <c r="G760" s="47">
        <v>6</v>
      </c>
      <c r="H760" s="47">
        <v>80928</v>
      </c>
      <c r="I760" s="29" t="s">
        <v>16</v>
      </c>
      <c r="J760" s="48">
        <v>28384465</v>
      </c>
      <c r="K760" s="81" t="s">
        <v>10678</v>
      </c>
      <c r="L760" s="48" t="s">
        <v>10681</v>
      </c>
      <c r="M760" s="85">
        <v>169900</v>
      </c>
      <c r="N760" s="27">
        <v>0.9</v>
      </c>
      <c r="O760" s="12">
        <f t="shared" si="14"/>
        <v>16990</v>
      </c>
      <c r="P760" s="10" t="s">
        <v>2967</v>
      </c>
    </row>
    <row r="761" spans="1:16" x14ac:dyDescent="0.35">
      <c r="A761" s="29" t="s">
        <v>9740</v>
      </c>
      <c r="B761" s="117">
        <v>46086</v>
      </c>
      <c r="C761" s="117">
        <v>46092</v>
      </c>
      <c r="D761" s="29">
        <v>3278</v>
      </c>
      <c r="E761" s="29">
        <v>337</v>
      </c>
      <c r="F761" s="25">
        <v>4</v>
      </c>
      <c r="G761" s="47">
        <v>6</v>
      </c>
      <c r="H761" s="47">
        <v>80928</v>
      </c>
      <c r="I761" s="29" t="s">
        <v>16</v>
      </c>
      <c r="J761" s="48">
        <v>28384474</v>
      </c>
      <c r="K761" s="81" t="s">
        <v>10678</v>
      </c>
      <c r="L761" s="48" t="s">
        <v>10682</v>
      </c>
      <c r="M761" s="85">
        <v>169900</v>
      </c>
      <c r="N761" s="27">
        <v>0.9</v>
      </c>
      <c r="O761" s="12">
        <f t="shared" si="14"/>
        <v>16990</v>
      </c>
      <c r="P761" s="10" t="s">
        <v>2967</v>
      </c>
    </row>
    <row r="762" spans="1:16" x14ac:dyDescent="0.35">
      <c r="A762" s="29" t="s">
        <v>9740</v>
      </c>
      <c r="B762" s="117">
        <v>46086</v>
      </c>
      <c r="C762" s="117">
        <v>46092</v>
      </c>
      <c r="D762" s="29">
        <v>3278</v>
      </c>
      <c r="E762" s="29">
        <v>337</v>
      </c>
      <c r="F762" s="25">
        <v>4</v>
      </c>
      <c r="G762" s="47">
        <v>6</v>
      </c>
      <c r="H762" s="47">
        <v>81684</v>
      </c>
      <c r="I762" s="29" t="s">
        <v>16</v>
      </c>
      <c r="J762" s="48">
        <v>28384358</v>
      </c>
      <c r="K762" s="81" t="s">
        <v>10683</v>
      </c>
      <c r="L762" s="48" t="s">
        <v>10684</v>
      </c>
      <c r="M762" s="85">
        <v>169900</v>
      </c>
      <c r="N762" s="27">
        <v>0.9</v>
      </c>
      <c r="O762" s="12">
        <f t="shared" si="14"/>
        <v>16990</v>
      </c>
      <c r="P762" s="10" t="s">
        <v>2967</v>
      </c>
    </row>
    <row r="763" spans="1:16" x14ac:dyDescent="0.35">
      <c r="A763" s="29" t="s">
        <v>9740</v>
      </c>
      <c r="B763" s="117">
        <v>46086</v>
      </c>
      <c r="C763" s="117">
        <v>46092</v>
      </c>
      <c r="D763" s="29">
        <v>3278</v>
      </c>
      <c r="E763" s="29">
        <v>337</v>
      </c>
      <c r="F763" s="25">
        <v>4</v>
      </c>
      <c r="G763" s="47">
        <v>6</v>
      </c>
      <c r="H763" s="47">
        <v>81684</v>
      </c>
      <c r="I763" s="29" t="s">
        <v>16</v>
      </c>
      <c r="J763" s="48">
        <v>28384367</v>
      </c>
      <c r="K763" s="81" t="s">
        <v>10683</v>
      </c>
      <c r="L763" s="48" t="s">
        <v>10685</v>
      </c>
      <c r="M763" s="85">
        <v>169900</v>
      </c>
      <c r="N763" s="27">
        <v>0.9</v>
      </c>
      <c r="O763" s="12">
        <f t="shared" si="14"/>
        <v>16990</v>
      </c>
      <c r="P763" s="10" t="s">
        <v>2967</v>
      </c>
    </row>
    <row r="764" spans="1:16" x14ac:dyDescent="0.35">
      <c r="A764" s="29" t="s">
        <v>9740</v>
      </c>
      <c r="B764" s="117">
        <v>46086</v>
      </c>
      <c r="C764" s="117">
        <v>46092</v>
      </c>
      <c r="D764" s="29">
        <v>3278</v>
      </c>
      <c r="E764" s="29">
        <v>337</v>
      </c>
      <c r="F764" s="25">
        <v>4</v>
      </c>
      <c r="G764" s="47">
        <v>6</v>
      </c>
      <c r="H764" s="47">
        <v>81684</v>
      </c>
      <c r="I764" s="29" t="s">
        <v>16</v>
      </c>
      <c r="J764" s="48">
        <v>28384376</v>
      </c>
      <c r="K764" s="81" t="s">
        <v>10683</v>
      </c>
      <c r="L764" s="48" t="s">
        <v>10686</v>
      </c>
      <c r="M764" s="85">
        <v>169900</v>
      </c>
      <c r="N764" s="27">
        <v>0.9</v>
      </c>
      <c r="O764" s="12">
        <f t="shared" si="14"/>
        <v>16990</v>
      </c>
      <c r="P764" s="10" t="s">
        <v>2967</v>
      </c>
    </row>
    <row r="765" spans="1:16" x14ac:dyDescent="0.35">
      <c r="A765" s="29" t="s">
        <v>9740</v>
      </c>
      <c r="B765" s="117">
        <v>46086</v>
      </c>
      <c r="C765" s="117">
        <v>46092</v>
      </c>
      <c r="D765" s="29">
        <v>3278</v>
      </c>
      <c r="E765" s="29">
        <v>337</v>
      </c>
      <c r="F765" s="25">
        <v>4</v>
      </c>
      <c r="G765" s="47">
        <v>6</v>
      </c>
      <c r="H765" s="47">
        <v>81684</v>
      </c>
      <c r="I765" s="29" t="s">
        <v>16</v>
      </c>
      <c r="J765" s="48">
        <v>28384385</v>
      </c>
      <c r="K765" s="81" t="s">
        <v>10683</v>
      </c>
      <c r="L765" s="48" t="s">
        <v>10687</v>
      </c>
      <c r="M765" s="85">
        <v>169900</v>
      </c>
      <c r="N765" s="27">
        <v>0.9</v>
      </c>
      <c r="O765" s="12">
        <f t="shared" si="14"/>
        <v>16990</v>
      </c>
      <c r="P765" s="10" t="s">
        <v>2967</v>
      </c>
    </row>
    <row r="766" spans="1:16" x14ac:dyDescent="0.35">
      <c r="A766" s="29" t="s">
        <v>9740</v>
      </c>
      <c r="B766" s="117">
        <v>46086</v>
      </c>
      <c r="C766" s="117">
        <v>46092</v>
      </c>
      <c r="D766" s="29">
        <v>3278</v>
      </c>
      <c r="E766" s="29">
        <v>337</v>
      </c>
      <c r="F766" s="25">
        <v>4</v>
      </c>
      <c r="G766" s="47">
        <v>6</v>
      </c>
      <c r="H766" s="47">
        <v>81419</v>
      </c>
      <c r="I766" s="29" t="s">
        <v>16</v>
      </c>
      <c r="J766" s="48">
        <v>28384278</v>
      </c>
      <c r="K766" s="81" t="s">
        <v>10688</v>
      </c>
      <c r="L766" s="48" t="s">
        <v>10689</v>
      </c>
      <c r="M766" s="85">
        <v>169900</v>
      </c>
      <c r="N766" s="27">
        <v>0.9</v>
      </c>
      <c r="O766" s="12">
        <f t="shared" si="14"/>
        <v>16990</v>
      </c>
      <c r="P766" s="10" t="s">
        <v>2967</v>
      </c>
    </row>
    <row r="767" spans="1:16" x14ac:dyDescent="0.35">
      <c r="A767" s="29" t="s">
        <v>9740</v>
      </c>
      <c r="B767" s="117">
        <v>46086</v>
      </c>
      <c r="C767" s="117">
        <v>46092</v>
      </c>
      <c r="D767" s="29">
        <v>3278</v>
      </c>
      <c r="E767" s="29">
        <v>337</v>
      </c>
      <c r="F767" s="25">
        <v>4</v>
      </c>
      <c r="G767" s="47">
        <v>6</v>
      </c>
      <c r="H767" s="47">
        <v>81419</v>
      </c>
      <c r="I767" s="29" t="s">
        <v>16</v>
      </c>
      <c r="J767" s="48">
        <v>28384287</v>
      </c>
      <c r="K767" s="81" t="s">
        <v>10688</v>
      </c>
      <c r="L767" s="48" t="s">
        <v>10690</v>
      </c>
      <c r="M767" s="85">
        <v>169900</v>
      </c>
      <c r="N767" s="27">
        <v>0.9</v>
      </c>
      <c r="O767" s="12">
        <f t="shared" si="14"/>
        <v>16990</v>
      </c>
      <c r="P767" s="10" t="s">
        <v>2967</v>
      </c>
    </row>
    <row r="768" spans="1:16" x14ac:dyDescent="0.35">
      <c r="A768" s="29" t="s">
        <v>9740</v>
      </c>
      <c r="B768" s="117">
        <v>46086</v>
      </c>
      <c r="C768" s="117">
        <v>46092</v>
      </c>
      <c r="D768" s="29">
        <v>3278</v>
      </c>
      <c r="E768" s="29">
        <v>337</v>
      </c>
      <c r="F768" s="25">
        <v>4</v>
      </c>
      <c r="G768" s="47">
        <v>6</v>
      </c>
      <c r="H768" s="47">
        <v>81419</v>
      </c>
      <c r="I768" s="29" t="s">
        <v>16</v>
      </c>
      <c r="J768" s="48">
        <v>28384296</v>
      </c>
      <c r="K768" s="81" t="s">
        <v>10688</v>
      </c>
      <c r="L768" s="48" t="s">
        <v>10691</v>
      </c>
      <c r="M768" s="85">
        <v>169900</v>
      </c>
      <c r="N768" s="27">
        <v>0.9</v>
      </c>
      <c r="O768" s="12">
        <f t="shared" si="14"/>
        <v>16990</v>
      </c>
      <c r="P768" s="10" t="s">
        <v>2967</v>
      </c>
    </row>
    <row r="769" spans="1:16" x14ac:dyDescent="0.35">
      <c r="A769" s="29" t="s">
        <v>9740</v>
      </c>
      <c r="B769" s="117">
        <v>46086</v>
      </c>
      <c r="C769" s="117">
        <v>46092</v>
      </c>
      <c r="D769" s="29">
        <v>3278</v>
      </c>
      <c r="E769" s="29">
        <v>337</v>
      </c>
      <c r="F769" s="25">
        <v>4</v>
      </c>
      <c r="G769" s="47">
        <v>6</v>
      </c>
      <c r="H769" s="47">
        <v>81419</v>
      </c>
      <c r="I769" s="29" t="s">
        <v>16</v>
      </c>
      <c r="J769" s="48">
        <v>28384303</v>
      </c>
      <c r="K769" s="81" t="s">
        <v>10688</v>
      </c>
      <c r="L769" s="48" t="s">
        <v>10692</v>
      </c>
      <c r="M769" s="85">
        <v>169900</v>
      </c>
      <c r="N769" s="27">
        <v>0.9</v>
      </c>
      <c r="O769" s="12">
        <f t="shared" si="14"/>
        <v>16990</v>
      </c>
      <c r="P769" s="10" t="s">
        <v>2967</v>
      </c>
    </row>
    <row r="770" spans="1:16" x14ac:dyDescent="0.35">
      <c r="A770" s="29" t="s">
        <v>9740</v>
      </c>
      <c r="B770" s="117">
        <v>46086</v>
      </c>
      <c r="C770" s="117">
        <v>46092</v>
      </c>
      <c r="D770" s="29">
        <v>3278</v>
      </c>
      <c r="E770" s="29">
        <v>337</v>
      </c>
      <c r="F770" s="25">
        <v>4</v>
      </c>
      <c r="G770" s="47">
        <v>6</v>
      </c>
      <c r="H770" s="47">
        <v>81419</v>
      </c>
      <c r="I770" s="29" t="s">
        <v>16</v>
      </c>
      <c r="J770" s="48">
        <v>28384312</v>
      </c>
      <c r="K770" s="81" t="s">
        <v>10693</v>
      </c>
      <c r="L770" s="48" t="s">
        <v>10694</v>
      </c>
      <c r="M770" s="85">
        <v>179900</v>
      </c>
      <c r="N770" s="27">
        <v>0.9</v>
      </c>
      <c r="O770" s="12">
        <f t="shared" ref="O770:O833" si="15">M770-(M770*N770)</f>
        <v>17990</v>
      </c>
      <c r="P770" s="10" t="s">
        <v>2967</v>
      </c>
    </row>
    <row r="771" spans="1:16" x14ac:dyDescent="0.35">
      <c r="A771" s="29" t="s">
        <v>9740</v>
      </c>
      <c r="B771" s="117">
        <v>46086</v>
      </c>
      <c r="C771" s="117">
        <v>46092</v>
      </c>
      <c r="D771" s="29">
        <v>3278</v>
      </c>
      <c r="E771" s="29">
        <v>337</v>
      </c>
      <c r="F771" s="25">
        <v>4</v>
      </c>
      <c r="G771" s="47">
        <v>6</v>
      </c>
      <c r="H771" s="47">
        <v>81419</v>
      </c>
      <c r="I771" s="29" t="s">
        <v>16</v>
      </c>
      <c r="J771" s="48">
        <v>28384321</v>
      </c>
      <c r="K771" s="81" t="s">
        <v>10693</v>
      </c>
      <c r="L771" s="48" t="s">
        <v>10695</v>
      </c>
      <c r="M771" s="85">
        <v>179900</v>
      </c>
      <c r="N771" s="27">
        <v>0.9</v>
      </c>
      <c r="O771" s="12">
        <f t="shared" si="15"/>
        <v>17990</v>
      </c>
      <c r="P771" s="10" t="s">
        <v>2967</v>
      </c>
    </row>
    <row r="772" spans="1:16" x14ac:dyDescent="0.35">
      <c r="A772" s="29" t="s">
        <v>9740</v>
      </c>
      <c r="B772" s="117">
        <v>46086</v>
      </c>
      <c r="C772" s="117">
        <v>46092</v>
      </c>
      <c r="D772" s="29">
        <v>3278</v>
      </c>
      <c r="E772" s="29">
        <v>337</v>
      </c>
      <c r="F772" s="25">
        <v>4</v>
      </c>
      <c r="G772" s="47">
        <v>6</v>
      </c>
      <c r="H772" s="47">
        <v>81419</v>
      </c>
      <c r="I772" s="29" t="s">
        <v>16</v>
      </c>
      <c r="J772" s="48">
        <v>28384330</v>
      </c>
      <c r="K772" s="81" t="s">
        <v>10693</v>
      </c>
      <c r="L772" s="48" t="s">
        <v>10696</v>
      </c>
      <c r="M772" s="85">
        <v>179900</v>
      </c>
      <c r="N772" s="27">
        <v>0.9</v>
      </c>
      <c r="O772" s="12">
        <f t="shared" si="15"/>
        <v>17990</v>
      </c>
      <c r="P772" s="10" t="s">
        <v>2967</v>
      </c>
    </row>
    <row r="773" spans="1:16" x14ac:dyDescent="0.35">
      <c r="A773" s="29" t="s">
        <v>9740</v>
      </c>
      <c r="B773" s="117">
        <v>46086</v>
      </c>
      <c r="C773" s="117">
        <v>46092</v>
      </c>
      <c r="D773" s="29">
        <v>3278</v>
      </c>
      <c r="E773" s="29">
        <v>337</v>
      </c>
      <c r="F773" s="25">
        <v>4</v>
      </c>
      <c r="G773" s="47">
        <v>6</v>
      </c>
      <c r="H773" s="47">
        <v>81419</v>
      </c>
      <c r="I773" s="29" t="s">
        <v>16</v>
      </c>
      <c r="J773" s="48">
        <v>28384349</v>
      </c>
      <c r="K773" s="81" t="s">
        <v>10693</v>
      </c>
      <c r="L773" s="48" t="s">
        <v>10697</v>
      </c>
      <c r="M773" s="85">
        <v>179900</v>
      </c>
      <c r="N773" s="27">
        <v>0.9</v>
      </c>
      <c r="O773" s="12">
        <f t="shared" si="15"/>
        <v>17990</v>
      </c>
      <c r="P773" s="10" t="s">
        <v>2967</v>
      </c>
    </row>
    <row r="774" spans="1:16" x14ac:dyDescent="0.35">
      <c r="A774" s="29" t="s">
        <v>9740</v>
      </c>
      <c r="B774" s="117">
        <v>46086</v>
      </c>
      <c r="C774" s="117">
        <v>46092</v>
      </c>
      <c r="D774" s="29">
        <v>3278</v>
      </c>
      <c r="E774" s="29">
        <v>337</v>
      </c>
      <c r="F774" s="25">
        <v>4</v>
      </c>
      <c r="G774" s="47">
        <v>6</v>
      </c>
      <c r="H774" s="47">
        <v>81505</v>
      </c>
      <c r="I774" s="29" t="s">
        <v>16</v>
      </c>
      <c r="J774" s="48">
        <v>28498342</v>
      </c>
      <c r="K774" s="81" t="s">
        <v>10698</v>
      </c>
      <c r="L774" s="48" t="s">
        <v>10699</v>
      </c>
      <c r="M774" s="85">
        <v>179900</v>
      </c>
      <c r="N774" s="27">
        <v>0.9</v>
      </c>
      <c r="O774" s="12">
        <f t="shared" si="15"/>
        <v>17990</v>
      </c>
      <c r="P774" s="10" t="s">
        <v>2967</v>
      </c>
    </row>
    <row r="775" spans="1:16" x14ac:dyDescent="0.35">
      <c r="A775" s="29" t="s">
        <v>9740</v>
      </c>
      <c r="B775" s="117">
        <v>46086</v>
      </c>
      <c r="C775" s="117">
        <v>46092</v>
      </c>
      <c r="D775" s="29">
        <v>3278</v>
      </c>
      <c r="E775" s="29">
        <v>337</v>
      </c>
      <c r="F775" s="25">
        <v>4</v>
      </c>
      <c r="G775" s="47">
        <v>6</v>
      </c>
      <c r="H775" s="47">
        <v>81505</v>
      </c>
      <c r="I775" s="29" t="s">
        <v>16</v>
      </c>
      <c r="J775" s="48">
        <v>28498351</v>
      </c>
      <c r="K775" s="81" t="s">
        <v>10698</v>
      </c>
      <c r="L775" s="48" t="s">
        <v>10700</v>
      </c>
      <c r="M775" s="85">
        <v>179900</v>
      </c>
      <c r="N775" s="27">
        <v>0.9</v>
      </c>
      <c r="O775" s="12">
        <f t="shared" si="15"/>
        <v>17990</v>
      </c>
      <c r="P775" s="10" t="s">
        <v>2967</v>
      </c>
    </row>
    <row r="776" spans="1:16" x14ac:dyDescent="0.35">
      <c r="A776" s="29" t="s">
        <v>9740</v>
      </c>
      <c r="B776" s="117">
        <v>46086</v>
      </c>
      <c r="C776" s="117">
        <v>46092</v>
      </c>
      <c r="D776" s="29">
        <v>3278</v>
      </c>
      <c r="E776" s="29">
        <v>337</v>
      </c>
      <c r="F776" s="25">
        <v>4</v>
      </c>
      <c r="G776" s="47">
        <v>6</v>
      </c>
      <c r="H776" s="47">
        <v>81505</v>
      </c>
      <c r="I776" s="29" t="s">
        <v>16</v>
      </c>
      <c r="J776" s="48">
        <v>28498360</v>
      </c>
      <c r="K776" s="81" t="s">
        <v>10698</v>
      </c>
      <c r="L776" s="48" t="s">
        <v>10701</v>
      </c>
      <c r="M776" s="85">
        <v>179900</v>
      </c>
      <c r="N776" s="27">
        <v>0.9</v>
      </c>
      <c r="O776" s="12">
        <f t="shared" si="15"/>
        <v>17990</v>
      </c>
      <c r="P776" s="10" t="s">
        <v>2967</v>
      </c>
    </row>
    <row r="777" spans="1:16" x14ac:dyDescent="0.35">
      <c r="A777" s="29" t="s">
        <v>9740</v>
      </c>
      <c r="B777" s="117">
        <v>46086</v>
      </c>
      <c r="C777" s="117">
        <v>46092</v>
      </c>
      <c r="D777" s="29">
        <v>3278</v>
      </c>
      <c r="E777" s="29">
        <v>337</v>
      </c>
      <c r="F777" s="25">
        <v>4</v>
      </c>
      <c r="G777" s="47">
        <v>6</v>
      </c>
      <c r="H777" s="47">
        <v>81505</v>
      </c>
      <c r="I777" s="29" t="s">
        <v>16</v>
      </c>
      <c r="J777" s="48">
        <v>28498379</v>
      </c>
      <c r="K777" s="81" t="s">
        <v>10698</v>
      </c>
      <c r="L777" s="48" t="s">
        <v>10702</v>
      </c>
      <c r="M777" s="85">
        <v>179900</v>
      </c>
      <c r="N777" s="27">
        <v>0.9</v>
      </c>
      <c r="O777" s="12">
        <f t="shared" si="15"/>
        <v>17990</v>
      </c>
      <c r="P777" s="10" t="s">
        <v>2967</v>
      </c>
    </row>
    <row r="778" spans="1:16" x14ac:dyDescent="0.35">
      <c r="A778" s="29" t="s">
        <v>9740</v>
      </c>
      <c r="B778" s="117">
        <v>46086</v>
      </c>
      <c r="C778" s="117">
        <v>46092</v>
      </c>
      <c r="D778" s="29">
        <v>3278</v>
      </c>
      <c r="E778" s="29">
        <v>337</v>
      </c>
      <c r="F778" s="25">
        <v>4</v>
      </c>
      <c r="G778" s="47">
        <v>6</v>
      </c>
      <c r="H778" s="47">
        <v>81505</v>
      </c>
      <c r="I778" s="29" t="s">
        <v>16</v>
      </c>
      <c r="J778" s="48">
        <v>28529139</v>
      </c>
      <c r="K778" s="81" t="s">
        <v>10703</v>
      </c>
      <c r="L778" s="48" t="s">
        <v>10704</v>
      </c>
      <c r="M778" s="85">
        <v>179900</v>
      </c>
      <c r="N778" s="27">
        <v>0.9</v>
      </c>
      <c r="O778" s="12">
        <f t="shared" si="15"/>
        <v>17990</v>
      </c>
      <c r="P778" s="10" t="s">
        <v>2967</v>
      </c>
    </row>
    <row r="779" spans="1:16" x14ac:dyDescent="0.35">
      <c r="A779" s="29" t="s">
        <v>9740</v>
      </c>
      <c r="B779" s="117">
        <v>46086</v>
      </c>
      <c r="C779" s="117">
        <v>46092</v>
      </c>
      <c r="D779" s="29">
        <v>3278</v>
      </c>
      <c r="E779" s="29">
        <v>337</v>
      </c>
      <c r="F779" s="25">
        <v>4</v>
      </c>
      <c r="G779" s="47">
        <v>6</v>
      </c>
      <c r="H779" s="47">
        <v>81505</v>
      </c>
      <c r="I779" s="29" t="s">
        <v>16</v>
      </c>
      <c r="J779" s="48">
        <v>28529148</v>
      </c>
      <c r="K779" s="81" t="s">
        <v>10703</v>
      </c>
      <c r="L779" s="48" t="s">
        <v>10705</v>
      </c>
      <c r="M779" s="85">
        <v>179900</v>
      </c>
      <c r="N779" s="27">
        <v>0.9</v>
      </c>
      <c r="O779" s="12">
        <f t="shared" si="15"/>
        <v>17990</v>
      </c>
      <c r="P779" s="10" t="s">
        <v>2967</v>
      </c>
    </row>
    <row r="780" spans="1:16" x14ac:dyDescent="0.35">
      <c r="A780" s="29" t="s">
        <v>9740</v>
      </c>
      <c r="B780" s="117">
        <v>46086</v>
      </c>
      <c r="C780" s="117">
        <v>46092</v>
      </c>
      <c r="D780" s="29">
        <v>3278</v>
      </c>
      <c r="E780" s="29">
        <v>337</v>
      </c>
      <c r="F780" s="25">
        <v>4</v>
      </c>
      <c r="G780" s="47">
        <v>6</v>
      </c>
      <c r="H780" s="47">
        <v>81505</v>
      </c>
      <c r="I780" s="29" t="s">
        <v>16</v>
      </c>
      <c r="J780" s="48">
        <v>28529157</v>
      </c>
      <c r="K780" s="81" t="s">
        <v>10703</v>
      </c>
      <c r="L780" s="48" t="s">
        <v>10706</v>
      </c>
      <c r="M780" s="85">
        <v>179900</v>
      </c>
      <c r="N780" s="27">
        <v>0.9</v>
      </c>
      <c r="O780" s="12">
        <f t="shared" si="15"/>
        <v>17990</v>
      </c>
      <c r="P780" s="10" t="s">
        <v>2967</v>
      </c>
    </row>
    <row r="781" spans="1:16" x14ac:dyDescent="0.35">
      <c r="A781" s="29" t="s">
        <v>9740</v>
      </c>
      <c r="B781" s="117">
        <v>46086</v>
      </c>
      <c r="C781" s="117">
        <v>46092</v>
      </c>
      <c r="D781" s="29">
        <v>3278</v>
      </c>
      <c r="E781" s="29">
        <v>337</v>
      </c>
      <c r="F781" s="25">
        <v>4</v>
      </c>
      <c r="G781" s="47">
        <v>6</v>
      </c>
      <c r="H781" s="47">
        <v>81505</v>
      </c>
      <c r="I781" s="29" t="s">
        <v>16</v>
      </c>
      <c r="J781" s="48">
        <v>28529166</v>
      </c>
      <c r="K781" s="81" t="s">
        <v>10703</v>
      </c>
      <c r="L781" s="48" t="s">
        <v>10707</v>
      </c>
      <c r="M781" s="85">
        <v>179900</v>
      </c>
      <c r="N781" s="27">
        <v>0.9</v>
      </c>
      <c r="O781" s="12">
        <f t="shared" si="15"/>
        <v>17990</v>
      </c>
      <c r="P781" s="10" t="s">
        <v>2967</v>
      </c>
    </row>
    <row r="782" spans="1:16" x14ac:dyDescent="0.35">
      <c r="A782" s="29" t="s">
        <v>9740</v>
      </c>
      <c r="B782" s="117">
        <v>46086</v>
      </c>
      <c r="C782" s="117">
        <v>46092</v>
      </c>
      <c r="D782" s="29">
        <v>3278</v>
      </c>
      <c r="E782" s="29">
        <v>337</v>
      </c>
      <c r="F782" s="25">
        <v>4</v>
      </c>
      <c r="G782" s="47">
        <v>6</v>
      </c>
      <c r="H782" s="47">
        <v>81505</v>
      </c>
      <c r="I782" s="29" t="s">
        <v>16</v>
      </c>
      <c r="J782" s="48">
        <v>31314640</v>
      </c>
      <c r="K782" s="81" t="s">
        <v>10708</v>
      </c>
      <c r="L782" s="48" t="s">
        <v>10709</v>
      </c>
      <c r="M782" s="85">
        <v>169900</v>
      </c>
      <c r="N782" s="27">
        <v>0.9</v>
      </c>
      <c r="O782" s="12">
        <f t="shared" si="15"/>
        <v>16990</v>
      </c>
      <c r="P782" s="10" t="s">
        <v>2967</v>
      </c>
    </row>
    <row r="783" spans="1:16" x14ac:dyDescent="0.35">
      <c r="A783" s="29" t="s">
        <v>9740</v>
      </c>
      <c r="B783" s="117">
        <v>46086</v>
      </c>
      <c r="C783" s="117">
        <v>46092</v>
      </c>
      <c r="D783" s="29">
        <v>3278</v>
      </c>
      <c r="E783" s="29">
        <v>337</v>
      </c>
      <c r="F783" s="25">
        <v>4</v>
      </c>
      <c r="G783" s="47">
        <v>6</v>
      </c>
      <c r="H783" s="47">
        <v>81505</v>
      </c>
      <c r="I783" s="29" t="s">
        <v>16</v>
      </c>
      <c r="J783" s="48">
        <v>31314659</v>
      </c>
      <c r="K783" s="81" t="s">
        <v>10708</v>
      </c>
      <c r="L783" s="48" t="s">
        <v>10710</v>
      </c>
      <c r="M783" s="85">
        <v>169900</v>
      </c>
      <c r="N783" s="27">
        <v>0.9</v>
      </c>
      <c r="O783" s="12">
        <f t="shared" si="15"/>
        <v>16990</v>
      </c>
      <c r="P783" s="10" t="s">
        <v>2967</v>
      </c>
    </row>
    <row r="784" spans="1:16" x14ac:dyDescent="0.35">
      <c r="A784" s="29" t="s">
        <v>9740</v>
      </c>
      <c r="B784" s="117">
        <v>46086</v>
      </c>
      <c r="C784" s="117">
        <v>46092</v>
      </c>
      <c r="D784" s="29">
        <v>3278</v>
      </c>
      <c r="E784" s="29">
        <v>337</v>
      </c>
      <c r="F784" s="25">
        <v>4</v>
      </c>
      <c r="G784" s="47">
        <v>6</v>
      </c>
      <c r="H784" s="47">
        <v>81505</v>
      </c>
      <c r="I784" s="29" t="s">
        <v>16</v>
      </c>
      <c r="J784" s="48">
        <v>31314668</v>
      </c>
      <c r="K784" s="81" t="s">
        <v>10708</v>
      </c>
      <c r="L784" s="48" t="s">
        <v>10711</v>
      </c>
      <c r="M784" s="85">
        <v>169900</v>
      </c>
      <c r="N784" s="27">
        <v>0.9</v>
      </c>
      <c r="O784" s="12">
        <f t="shared" si="15"/>
        <v>16990</v>
      </c>
      <c r="P784" s="10" t="s">
        <v>2967</v>
      </c>
    </row>
    <row r="785" spans="1:16" x14ac:dyDescent="0.35">
      <c r="A785" s="29" t="s">
        <v>9740</v>
      </c>
      <c r="B785" s="117">
        <v>46086</v>
      </c>
      <c r="C785" s="117">
        <v>46092</v>
      </c>
      <c r="D785" s="29">
        <v>3278</v>
      </c>
      <c r="E785" s="29">
        <v>337</v>
      </c>
      <c r="F785" s="25">
        <v>4</v>
      </c>
      <c r="G785" s="47">
        <v>6</v>
      </c>
      <c r="H785" s="47">
        <v>81505</v>
      </c>
      <c r="I785" s="29" t="s">
        <v>16</v>
      </c>
      <c r="J785" s="48">
        <v>31314677</v>
      </c>
      <c r="K785" s="81" t="s">
        <v>10708</v>
      </c>
      <c r="L785" s="48" t="s">
        <v>10712</v>
      </c>
      <c r="M785" s="85">
        <v>169900</v>
      </c>
      <c r="N785" s="27">
        <v>0.9</v>
      </c>
      <c r="O785" s="12">
        <f t="shared" si="15"/>
        <v>16990</v>
      </c>
      <c r="P785" s="10" t="s">
        <v>2967</v>
      </c>
    </row>
    <row r="786" spans="1:16" x14ac:dyDescent="0.35">
      <c r="A786" s="29" t="s">
        <v>9740</v>
      </c>
      <c r="B786" s="117">
        <v>46086</v>
      </c>
      <c r="C786" s="117">
        <v>46092</v>
      </c>
      <c r="D786" s="29">
        <v>3278</v>
      </c>
      <c r="E786" s="29">
        <v>337</v>
      </c>
      <c r="F786" s="25">
        <v>4</v>
      </c>
      <c r="G786" s="47">
        <v>6</v>
      </c>
      <c r="H786" s="47">
        <v>80928</v>
      </c>
      <c r="I786" s="29" t="s">
        <v>16</v>
      </c>
      <c r="J786" s="48">
        <v>32036314</v>
      </c>
      <c r="K786" s="81" t="s">
        <v>10713</v>
      </c>
      <c r="L786" s="48" t="s">
        <v>10714</v>
      </c>
      <c r="M786" s="85">
        <v>169900</v>
      </c>
      <c r="N786" s="27">
        <v>0.9</v>
      </c>
      <c r="O786" s="12">
        <f t="shared" si="15"/>
        <v>16990</v>
      </c>
      <c r="P786" s="10" t="s">
        <v>2967</v>
      </c>
    </row>
    <row r="787" spans="1:16" x14ac:dyDescent="0.35">
      <c r="A787" s="29" t="s">
        <v>9740</v>
      </c>
      <c r="B787" s="117">
        <v>46086</v>
      </c>
      <c r="C787" s="117">
        <v>46092</v>
      </c>
      <c r="D787" s="29">
        <v>3278</v>
      </c>
      <c r="E787" s="29">
        <v>337</v>
      </c>
      <c r="F787" s="25">
        <v>4</v>
      </c>
      <c r="G787" s="47">
        <v>6</v>
      </c>
      <c r="H787" s="47">
        <v>80928</v>
      </c>
      <c r="I787" s="29" t="s">
        <v>16</v>
      </c>
      <c r="J787" s="48">
        <v>32036323</v>
      </c>
      <c r="K787" s="81" t="s">
        <v>10713</v>
      </c>
      <c r="L787" s="48" t="s">
        <v>10715</v>
      </c>
      <c r="M787" s="85">
        <v>169900</v>
      </c>
      <c r="N787" s="27">
        <v>0.9</v>
      </c>
      <c r="O787" s="12">
        <f t="shared" si="15"/>
        <v>16990</v>
      </c>
      <c r="P787" s="10" t="s">
        <v>2967</v>
      </c>
    </row>
    <row r="788" spans="1:16" x14ac:dyDescent="0.35">
      <c r="A788" s="29" t="s">
        <v>9740</v>
      </c>
      <c r="B788" s="117">
        <v>46086</v>
      </c>
      <c r="C788" s="117">
        <v>46092</v>
      </c>
      <c r="D788" s="29">
        <v>3278</v>
      </c>
      <c r="E788" s="29">
        <v>337</v>
      </c>
      <c r="F788" s="25">
        <v>4</v>
      </c>
      <c r="G788" s="47">
        <v>6</v>
      </c>
      <c r="H788" s="47">
        <v>80928</v>
      </c>
      <c r="I788" s="29" t="s">
        <v>16</v>
      </c>
      <c r="J788" s="48">
        <v>32036332</v>
      </c>
      <c r="K788" s="81" t="s">
        <v>10713</v>
      </c>
      <c r="L788" s="48" t="s">
        <v>10716</v>
      </c>
      <c r="M788" s="85">
        <v>169900</v>
      </c>
      <c r="N788" s="27">
        <v>0.9</v>
      </c>
      <c r="O788" s="12">
        <f t="shared" si="15"/>
        <v>16990</v>
      </c>
      <c r="P788" s="10" t="s">
        <v>2967</v>
      </c>
    </row>
    <row r="789" spans="1:16" x14ac:dyDescent="0.35">
      <c r="A789" s="29" t="s">
        <v>9740</v>
      </c>
      <c r="B789" s="117">
        <v>46086</v>
      </c>
      <c r="C789" s="117">
        <v>46092</v>
      </c>
      <c r="D789" s="29">
        <v>3278</v>
      </c>
      <c r="E789" s="29">
        <v>337</v>
      </c>
      <c r="F789" s="25">
        <v>4</v>
      </c>
      <c r="G789" s="47">
        <v>6</v>
      </c>
      <c r="H789" s="47">
        <v>80928</v>
      </c>
      <c r="I789" s="29" t="s">
        <v>16</v>
      </c>
      <c r="J789" s="48">
        <v>32036341</v>
      </c>
      <c r="K789" s="81" t="s">
        <v>10713</v>
      </c>
      <c r="L789" s="48" t="s">
        <v>10717</v>
      </c>
      <c r="M789" s="85">
        <v>169900</v>
      </c>
      <c r="N789" s="27">
        <v>0.9</v>
      </c>
      <c r="O789" s="12">
        <f t="shared" si="15"/>
        <v>16990</v>
      </c>
      <c r="P789" s="10" t="s">
        <v>2967</v>
      </c>
    </row>
    <row r="790" spans="1:16" x14ac:dyDescent="0.35">
      <c r="A790" s="29" t="s">
        <v>9740</v>
      </c>
      <c r="B790" s="117">
        <v>46086</v>
      </c>
      <c r="C790" s="117">
        <v>46092</v>
      </c>
      <c r="D790" s="29">
        <v>3278</v>
      </c>
      <c r="E790" s="29">
        <v>337</v>
      </c>
      <c r="F790" s="25">
        <v>4</v>
      </c>
      <c r="G790" s="47">
        <v>6</v>
      </c>
      <c r="H790" s="47">
        <v>80928</v>
      </c>
      <c r="I790" s="29" t="s">
        <v>16</v>
      </c>
      <c r="J790" s="48">
        <v>32036350</v>
      </c>
      <c r="K790" s="81" t="s">
        <v>10718</v>
      </c>
      <c r="L790" s="48" t="s">
        <v>10719</v>
      </c>
      <c r="M790" s="85">
        <v>179900</v>
      </c>
      <c r="N790" s="27">
        <v>0.9</v>
      </c>
      <c r="O790" s="12">
        <f t="shared" si="15"/>
        <v>17990</v>
      </c>
      <c r="P790" s="10" t="s">
        <v>2967</v>
      </c>
    </row>
    <row r="791" spans="1:16" x14ac:dyDescent="0.35">
      <c r="A791" s="29" t="s">
        <v>9740</v>
      </c>
      <c r="B791" s="117">
        <v>46086</v>
      </c>
      <c r="C791" s="117">
        <v>46092</v>
      </c>
      <c r="D791" s="29">
        <v>3278</v>
      </c>
      <c r="E791" s="29">
        <v>337</v>
      </c>
      <c r="F791" s="25">
        <v>4</v>
      </c>
      <c r="G791" s="47">
        <v>6</v>
      </c>
      <c r="H791" s="47">
        <v>80928</v>
      </c>
      <c r="I791" s="29" t="s">
        <v>16</v>
      </c>
      <c r="J791" s="48">
        <v>32036369</v>
      </c>
      <c r="K791" s="81" t="s">
        <v>10718</v>
      </c>
      <c r="L791" s="48" t="s">
        <v>10720</v>
      </c>
      <c r="M791" s="85">
        <v>179900</v>
      </c>
      <c r="N791" s="27">
        <v>0.9</v>
      </c>
      <c r="O791" s="12">
        <f t="shared" si="15"/>
        <v>17990</v>
      </c>
      <c r="P791" s="10" t="s">
        <v>2967</v>
      </c>
    </row>
    <row r="792" spans="1:16" x14ac:dyDescent="0.35">
      <c r="A792" s="29" t="s">
        <v>9740</v>
      </c>
      <c r="B792" s="117">
        <v>46086</v>
      </c>
      <c r="C792" s="117">
        <v>46092</v>
      </c>
      <c r="D792" s="29">
        <v>3278</v>
      </c>
      <c r="E792" s="29">
        <v>337</v>
      </c>
      <c r="F792" s="25">
        <v>4</v>
      </c>
      <c r="G792" s="47">
        <v>6</v>
      </c>
      <c r="H792" s="47">
        <v>80928</v>
      </c>
      <c r="I792" s="29" t="s">
        <v>16</v>
      </c>
      <c r="J792" s="48">
        <v>32036378</v>
      </c>
      <c r="K792" s="81" t="s">
        <v>10718</v>
      </c>
      <c r="L792" s="48" t="s">
        <v>10721</v>
      </c>
      <c r="M792" s="85">
        <v>179900</v>
      </c>
      <c r="N792" s="27">
        <v>0.9</v>
      </c>
      <c r="O792" s="12">
        <f t="shared" si="15"/>
        <v>17990</v>
      </c>
      <c r="P792" s="10" t="s">
        <v>2967</v>
      </c>
    </row>
    <row r="793" spans="1:16" x14ac:dyDescent="0.35">
      <c r="A793" s="29" t="s">
        <v>9740</v>
      </c>
      <c r="B793" s="117">
        <v>46086</v>
      </c>
      <c r="C793" s="117">
        <v>46092</v>
      </c>
      <c r="D793" s="29">
        <v>3278</v>
      </c>
      <c r="E793" s="29">
        <v>337</v>
      </c>
      <c r="F793" s="25">
        <v>4</v>
      </c>
      <c r="G793" s="47">
        <v>6</v>
      </c>
      <c r="H793" s="47">
        <v>80928</v>
      </c>
      <c r="I793" s="29" t="s">
        <v>16</v>
      </c>
      <c r="J793" s="48">
        <v>32036387</v>
      </c>
      <c r="K793" s="81" t="s">
        <v>10718</v>
      </c>
      <c r="L793" s="48" t="s">
        <v>10722</v>
      </c>
      <c r="M793" s="85">
        <v>179900</v>
      </c>
      <c r="N793" s="27">
        <v>0.9</v>
      </c>
      <c r="O793" s="12">
        <f t="shared" si="15"/>
        <v>17990</v>
      </c>
      <c r="P793" s="10" t="s">
        <v>2967</v>
      </c>
    </row>
    <row r="794" spans="1:16" x14ac:dyDescent="0.35">
      <c r="A794" s="29" t="s">
        <v>9740</v>
      </c>
      <c r="B794" s="117">
        <v>46086</v>
      </c>
      <c r="C794" s="117">
        <v>46092</v>
      </c>
      <c r="D794" s="29">
        <v>3278</v>
      </c>
      <c r="E794" s="29">
        <v>337</v>
      </c>
      <c r="F794" s="25">
        <v>4</v>
      </c>
      <c r="G794" s="47">
        <v>6</v>
      </c>
      <c r="H794" s="47">
        <v>81419</v>
      </c>
      <c r="I794" s="29" t="s">
        <v>16</v>
      </c>
      <c r="J794" s="48">
        <v>30637357</v>
      </c>
      <c r="K794" s="81" t="s">
        <v>10723</v>
      </c>
      <c r="L794" s="48" t="s">
        <v>10724</v>
      </c>
      <c r="M794" s="85">
        <v>169900</v>
      </c>
      <c r="N794" s="27">
        <v>0.9</v>
      </c>
      <c r="O794" s="12">
        <f t="shared" si="15"/>
        <v>16990</v>
      </c>
      <c r="P794" s="10" t="s">
        <v>2967</v>
      </c>
    </row>
    <row r="795" spans="1:16" x14ac:dyDescent="0.35">
      <c r="A795" s="29" t="s">
        <v>9740</v>
      </c>
      <c r="B795" s="117">
        <v>46086</v>
      </c>
      <c r="C795" s="117">
        <v>46092</v>
      </c>
      <c r="D795" s="29">
        <v>3278</v>
      </c>
      <c r="E795" s="29">
        <v>337</v>
      </c>
      <c r="F795" s="25">
        <v>4</v>
      </c>
      <c r="G795" s="47">
        <v>6</v>
      </c>
      <c r="H795" s="47">
        <v>81419</v>
      </c>
      <c r="I795" s="29" t="s">
        <v>16</v>
      </c>
      <c r="J795" s="48">
        <v>30637366</v>
      </c>
      <c r="K795" s="81" t="s">
        <v>10723</v>
      </c>
      <c r="L795" s="48" t="s">
        <v>10725</v>
      </c>
      <c r="M795" s="85">
        <v>169900</v>
      </c>
      <c r="N795" s="27">
        <v>0.9</v>
      </c>
      <c r="O795" s="12">
        <f t="shared" si="15"/>
        <v>16990</v>
      </c>
      <c r="P795" s="10" t="s">
        <v>2967</v>
      </c>
    </row>
    <row r="796" spans="1:16" x14ac:dyDescent="0.35">
      <c r="A796" s="29" t="s">
        <v>9740</v>
      </c>
      <c r="B796" s="117">
        <v>46086</v>
      </c>
      <c r="C796" s="117">
        <v>46092</v>
      </c>
      <c r="D796" s="29">
        <v>3278</v>
      </c>
      <c r="E796" s="29">
        <v>337</v>
      </c>
      <c r="F796" s="25">
        <v>4</v>
      </c>
      <c r="G796" s="47">
        <v>6</v>
      </c>
      <c r="H796" s="47">
        <v>81419</v>
      </c>
      <c r="I796" s="29" t="s">
        <v>16</v>
      </c>
      <c r="J796" s="48">
        <v>30637375</v>
      </c>
      <c r="K796" s="81" t="s">
        <v>10723</v>
      </c>
      <c r="L796" s="48" t="s">
        <v>10726</v>
      </c>
      <c r="M796" s="85">
        <v>169900</v>
      </c>
      <c r="N796" s="27">
        <v>0.9</v>
      </c>
      <c r="O796" s="12">
        <f t="shared" si="15"/>
        <v>16990</v>
      </c>
      <c r="P796" s="10" t="s">
        <v>2967</v>
      </c>
    </row>
    <row r="797" spans="1:16" x14ac:dyDescent="0.35">
      <c r="A797" s="29" t="s">
        <v>9740</v>
      </c>
      <c r="B797" s="117">
        <v>46086</v>
      </c>
      <c r="C797" s="117">
        <v>46092</v>
      </c>
      <c r="D797" s="29">
        <v>3278</v>
      </c>
      <c r="E797" s="29">
        <v>337</v>
      </c>
      <c r="F797" s="25">
        <v>4</v>
      </c>
      <c r="G797" s="47">
        <v>6</v>
      </c>
      <c r="H797" s="47">
        <v>81419</v>
      </c>
      <c r="I797" s="29" t="s">
        <v>16</v>
      </c>
      <c r="J797" s="48">
        <v>30637384</v>
      </c>
      <c r="K797" s="81" t="s">
        <v>10723</v>
      </c>
      <c r="L797" s="48" t="s">
        <v>10727</v>
      </c>
      <c r="M797" s="85">
        <v>169900</v>
      </c>
      <c r="N797" s="27">
        <v>0.9</v>
      </c>
      <c r="O797" s="12">
        <f t="shared" si="15"/>
        <v>16990</v>
      </c>
      <c r="P797" s="10" t="s">
        <v>2967</v>
      </c>
    </row>
    <row r="798" spans="1:16" x14ac:dyDescent="0.35">
      <c r="A798" s="29" t="s">
        <v>9740</v>
      </c>
      <c r="B798" s="117">
        <v>46086</v>
      </c>
      <c r="C798" s="117">
        <v>46092</v>
      </c>
      <c r="D798" s="29">
        <v>3278</v>
      </c>
      <c r="E798" s="29">
        <v>337</v>
      </c>
      <c r="F798" s="25">
        <v>4</v>
      </c>
      <c r="G798" s="47">
        <v>6</v>
      </c>
      <c r="H798" s="47">
        <v>81071</v>
      </c>
      <c r="I798" s="29" t="s">
        <v>16</v>
      </c>
      <c r="J798" s="48">
        <v>30635939</v>
      </c>
      <c r="K798" s="81" t="s">
        <v>10728</v>
      </c>
      <c r="L798" s="48" t="s">
        <v>10729</v>
      </c>
      <c r="M798" s="85">
        <v>179900</v>
      </c>
      <c r="N798" s="27">
        <v>0.9</v>
      </c>
      <c r="O798" s="12">
        <f t="shared" si="15"/>
        <v>17990</v>
      </c>
      <c r="P798" s="10" t="s">
        <v>2967</v>
      </c>
    </row>
    <row r="799" spans="1:16" x14ac:dyDescent="0.35">
      <c r="A799" s="29" t="s">
        <v>9740</v>
      </c>
      <c r="B799" s="117">
        <v>46086</v>
      </c>
      <c r="C799" s="117">
        <v>46092</v>
      </c>
      <c r="D799" s="29">
        <v>3278</v>
      </c>
      <c r="E799" s="29">
        <v>337</v>
      </c>
      <c r="F799" s="25">
        <v>4</v>
      </c>
      <c r="G799" s="47">
        <v>6</v>
      </c>
      <c r="H799" s="47">
        <v>81071</v>
      </c>
      <c r="I799" s="29" t="s">
        <v>16</v>
      </c>
      <c r="J799" s="48">
        <v>30635948</v>
      </c>
      <c r="K799" s="81" t="s">
        <v>10728</v>
      </c>
      <c r="L799" s="48" t="s">
        <v>10730</v>
      </c>
      <c r="M799" s="85">
        <v>179900</v>
      </c>
      <c r="N799" s="27">
        <v>0.9</v>
      </c>
      <c r="O799" s="12">
        <f t="shared" si="15"/>
        <v>17990</v>
      </c>
      <c r="P799" s="10" t="s">
        <v>2967</v>
      </c>
    </row>
    <row r="800" spans="1:16" x14ac:dyDescent="0.35">
      <c r="A800" s="29" t="s">
        <v>9740</v>
      </c>
      <c r="B800" s="117">
        <v>46086</v>
      </c>
      <c r="C800" s="117">
        <v>46092</v>
      </c>
      <c r="D800" s="29">
        <v>3278</v>
      </c>
      <c r="E800" s="29">
        <v>337</v>
      </c>
      <c r="F800" s="25">
        <v>4</v>
      </c>
      <c r="G800" s="47">
        <v>6</v>
      </c>
      <c r="H800" s="47">
        <v>81071</v>
      </c>
      <c r="I800" s="29" t="s">
        <v>16</v>
      </c>
      <c r="J800" s="48">
        <v>30635957</v>
      </c>
      <c r="K800" s="81" t="s">
        <v>10728</v>
      </c>
      <c r="L800" s="48" t="s">
        <v>10731</v>
      </c>
      <c r="M800" s="85">
        <v>179900</v>
      </c>
      <c r="N800" s="27">
        <v>0.9</v>
      </c>
      <c r="O800" s="12">
        <f t="shared" si="15"/>
        <v>17990</v>
      </c>
      <c r="P800" s="10" t="s">
        <v>2967</v>
      </c>
    </row>
    <row r="801" spans="1:16" x14ac:dyDescent="0.35">
      <c r="A801" s="29" t="s">
        <v>9740</v>
      </c>
      <c r="B801" s="117">
        <v>46086</v>
      </c>
      <c r="C801" s="117">
        <v>46092</v>
      </c>
      <c r="D801" s="29">
        <v>3278</v>
      </c>
      <c r="E801" s="29">
        <v>337</v>
      </c>
      <c r="F801" s="25">
        <v>4</v>
      </c>
      <c r="G801" s="47">
        <v>6</v>
      </c>
      <c r="H801" s="47">
        <v>81071</v>
      </c>
      <c r="I801" s="29" t="s">
        <v>16</v>
      </c>
      <c r="J801" s="48">
        <v>30635966</v>
      </c>
      <c r="K801" s="81" t="s">
        <v>10728</v>
      </c>
      <c r="L801" s="48" t="s">
        <v>10732</v>
      </c>
      <c r="M801" s="85">
        <v>179900</v>
      </c>
      <c r="N801" s="27">
        <v>0.9</v>
      </c>
      <c r="O801" s="12">
        <f t="shared" si="15"/>
        <v>17990</v>
      </c>
      <c r="P801" s="10" t="s">
        <v>2967</v>
      </c>
    </row>
    <row r="802" spans="1:16" x14ac:dyDescent="0.35">
      <c r="A802" s="29" t="s">
        <v>9740</v>
      </c>
      <c r="B802" s="117">
        <v>46086</v>
      </c>
      <c r="C802" s="117">
        <v>46092</v>
      </c>
      <c r="D802" s="29">
        <v>3278</v>
      </c>
      <c r="E802" s="29">
        <v>337</v>
      </c>
      <c r="F802" s="25">
        <v>4</v>
      </c>
      <c r="G802" s="47">
        <v>6</v>
      </c>
      <c r="H802" s="47">
        <v>81419</v>
      </c>
      <c r="I802" s="29" t="s">
        <v>16</v>
      </c>
      <c r="J802" s="48">
        <v>30637982</v>
      </c>
      <c r="K802" s="81" t="s">
        <v>10733</v>
      </c>
      <c r="L802" s="48" t="s">
        <v>10734</v>
      </c>
      <c r="M802" s="85">
        <v>179900</v>
      </c>
      <c r="N802" s="27">
        <v>0.9</v>
      </c>
      <c r="O802" s="12">
        <f t="shared" si="15"/>
        <v>17990</v>
      </c>
      <c r="P802" s="10" t="s">
        <v>2967</v>
      </c>
    </row>
    <row r="803" spans="1:16" x14ac:dyDescent="0.35">
      <c r="A803" s="29" t="s">
        <v>9740</v>
      </c>
      <c r="B803" s="117">
        <v>46086</v>
      </c>
      <c r="C803" s="117">
        <v>46092</v>
      </c>
      <c r="D803" s="29">
        <v>3278</v>
      </c>
      <c r="E803" s="29">
        <v>337</v>
      </c>
      <c r="F803" s="25">
        <v>4</v>
      </c>
      <c r="G803" s="47">
        <v>6</v>
      </c>
      <c r="H803" s="47">
        <v>81419</v>
      </c>
      <c r="I803" s="29" t="s">
        <v>16</v>
      </c>
      <c r="J803" s="48">
        <v>30637991</v>
      </c>
      <c r="K803" s="81" t="s">
        <v>10733</v>
      </c>
      <c r="L803" s="48" t="s">
        <v>10735</v>
      </c>
      <c r="M803" s="85">
        <v>179900</v>
      </c>
      <c r="N803" s="27">
        <v>0.9</v>
      </c>
      <c r="O803" s="12">
        <f t="shared" si="15"/>
        <v>17990</v>
      </c>
      <c r="P803" s="10" t="s">
        <v>2967</v>
      </c>
    </row>
    <row r="804" spans="1:16" x14ac:dyDescent="0.35">
      <c r="A804" s="29" t="s">
        <v>9740</v>
      </c>
      <c r="B804" s="117">
        <v>46086</v>
      </c>
      <c r="C804" s="117">
        <v>46092</v>
      </c>
      <c r="D804" s="29">
        <v>3278</v>
      </c>
      <c r="E804" s="29">
        <v>337</v>
      </c>
      <c r="F804" s="25">
        <v>4</v>
      </c>
      <c r="G804" s="47">
        <v>6</v>
      </c>
      <c r="H804" s="47">
        <v>81419</v>
      </c>
      <c r="I804" s="29" t="s">
        <v>16</v>
      </c>
      <c r="J804" s="48">
        <v>30638007</v>
      </c>
      <c r="K804" s="81" t="s">
        <v>10733</v>
      </c>
      <c r="L804" s="48" t="s">
        <v>10736</v>
      </c>
      <c r="M804" s="85">
        <v>179900</v>
      </c>
      <c r="N804" s="27">
        <v>0.9</v>
      </c>
      <c r="O804" s="12">
        <f t="shared" si="15"/>
        <v>17990</v>
      </c>
      <c r="P804" s="10" t="s">
        <v>2967</v>
      </c>
    </row>
    <row r="805" spans="1:16" x14ac:dyDescent="0.35">
      <c r="A805" s="29" t="s">
        <v>9740</v>
      </c>
      <c r="B805" s="117">
        <v>46086</v>
      </c>
      <c r="C805" s="117">
        <v>46092</v>
      </c>
      <c r="D805" s="29">
        <v>3278</v>
      </c>
      <c r="E805" s="29">
        <v>337</v>
      </c>
      <c r="F805" s="25">
        <v>4</v>
      </c>
      <c r="G805" s="47">
        <v>6</v>
      </c>
      <c r="H805" s="47">
        <v>81419</v>
      </c>
      <c r="I805" s="29" t="s">
        <v>16</v>
      </c>
      <c r="J805" s="48">
        <v>30638016</v>
      </c>
      <c r="K805" s="81" t="s">
        <v>10733</v>
      </c>
      <c r="L805" s="48" t="s">
        <v>10737</v>
      </c>
      <c r="M805" s="85">
        <v>179900</v>
      </c>
      <c r="N805" s="27">
        <v>0.9</v>
      </c>
      <c r="O805" s="12">
        <f t="shared" si="15"/>
        <v>17990</v>
      </c>
      <c r="P805" s="10" t="s">
        <v>2967</v>
      </c>
    </row>
    <row r="806" spans="1:16" x14ac:dyDescent="0.35">
      <c r="A806" s="29" t="s">
        <v>9740</v>
      </c>
      <c r="B806" s="117">
        <v>46086</v>
      </c>
      <c r="C806" s="117">
        <v>46092</v>
      </c>
      <c r="D806" s="29">
        <v>3278</v>
      </c>
      <c r="E806" s="29">
        <v>337</v>
      </c>
      <c r="F806" s="25">
        <v>4</v>
      </c>
      <c r="G806" s="47">
        <v>6</v>
      </c>
      <c r="H806" s="47">
        <v>81419</v>
      </c>
      <c r="I806" s="29" t="s">
        <v>16</v>
      </c>
      <c r="J806" s="48">
        <v>30638025</v>
      </c>
      <c r="K806" s="81" t="s">
        <v>10738</v>
      </c>
      <c r="L806" s="48" t="s">
        <v>10739</v>
      </c>
      <c r="M806" s="85">
        <v>179900</v>
      </c>
      <c r="N806" s="27">
        <v>0.9</v>
      </c>
      <c r="O806" s="12">
        <f t="shared" si="15"/>
        <v>17990</v>
      </c>
      <c r="P806" s="10" t="s">
        <v>2967</v>
      </c>
    </row>
    <row r="807" spans="1:16" x14ac:dyDescent="0.35">
      <c r="A807" s="29" t="s">
        <v>9740</v>
      </c>
      <c r="B807" s="117">
        <v>46086</v>
      </c>
      <c r="C807" s="117">
        <v>46092</v>
      </c>
      <c r="D807" s="29">
        <v>3278</v>
      </c>
      <c r="E807" s="29">
        <v>337</v>
      </c>
      <c r="F807" s="25">
        <v>4</v>
      </c>
      <c r="G807" s="47">
        <v>6</v>
      </c>
      <c r="H807" s="47">
        <v>81419</v>
      </c>
      <c r="I807" s="29" t="s">
        <v>16</v>
      </c>
      <c r="J807" s="48">
        <v>30638034</v>
      </c>
      <c r="K807" s="81" t="s">
        <v>10738</v>
      </c>
      <c r="L807" s="48" t="s">
        <v>10740</v>
      </c>
      <c r="M807" s="85">
        <v>179900</v>
      </c>
      <c r="N807" s="27">
        <v>0.9</v>
      </c>
      <c r="O807" s="12">
        <f t="shared" si="15"/>
        <v>17990</v>
      </c>
      <c r="P807" s="10" t="s">
        <v>2967</v>
      </c>
    </row>
    <row r="808" spans="1:16" x14ac:dyDescent="0.35">
      <c r="A808" s="29" t="s">
        <v>9740</v>
      </c>
      <c r="B808" s="117">
        <v>46086</v>
      </c>
      <c r="C808" s="117">
        <v>46092</v>
      </c>
      <c r="D808" s="29">
        <v>3278</v>
      </c>
      <c r="E808" s="29">
        <v>337</v>
      </c>
      <c r="F808" s="25">
        <v>4</v>
      </c>
      <c r="G808" s="47">
        <v>6</v>
      </c>
      <c r="H808" s="47">
        <v>81419</v>
      </c>
      <c r="I808" s="29" t="s">
        <v>16</v>
      </c>
      <c r="J808" s="48">
        <v>30638043</v>
      </c>
      <c r="K808" s="81" t="s">
        <v>10738</v>
      </c>
      <c r="L808" s="48" t="s">
        <v>10741</v>
      </c>
      <c r="M808" s="85">
        <v>179900</v>
      </c>
      <c r="N808" s="27">
        <v>0.9</v>
      </c>
      <c r="O808" s="12">
        <f t="shared" si="15"/>
        <v>17990</v>
      </c>
      <c r="P808" s="10" t="s">
        <v>2967</v>
      </c>
    </row>
    <row r="809" spans="1:16" x14ac:dyDescent="0.35">
      <c r="A809" s="29" t="s">
        <v>9740</v>
      </c>
      <c r="B809" s="117">
        <v>46086</v>
      </c>
      <c r="C809" s="117">
        <v>46092</v>
      </c>
      <c r="D809" s="29">
        <v>3278</v>
      </c>
      <c r="E809" s="29">
        <v>337</v>
      </c>
      <c r="F809" s="25">
        <v>4</v>
      </c>
      <c r="G809" s="47">
        <v>6</v>
      </c>
      <c r="H809" s="47">
        <v>81419</v>
      </c>
      <c r="I809" s="29" t="s">
        <v>16</v>
      </c>
      <c r="J809" s="48">
        <v>30638052</v>
      </c>
      <c r="K809" s="81" t="s">
        <v>10738</v>
      </c>
      <c r="L809" s="48" t="s">
        <v>10742</v>
      </c>
      <c r="M809" s="85">
        <v>179900</v>
      </c>
      <c r="N809" s="27">
        <v>0.9</v>
      </c>
      <c r="O809" s="12">
        <f t="shared" si="15"/>
        <v>17990</v>
      </c>
      <c r="P809" s="10" t="s">
        <v>2967</v>
      </c>
    </row>
    <row r="810" spans="1:16" x14ac:dyDescent="0.35">
      <c r="A810" s="29" t="s">
        <v>9740</v>
      </c>
      <c r="B810" s="117">
        <v>46086</v>
      </c>
      <c r="C810" s="117">
        <v>46092</v>
      </c>
      <c r="D810" s="29">
        <v>3278</v>
      </c>
      <c r="E810" s="29">
        <v>337</v>
      </c>
      <c r="F810" s="25">
        <v>4</v>
      </c>
      <c r="G810" s="47">
        <v>6</v>
      </c>
      <c r="H810" s="47">
        <v>81419</v>
      </c>
      <c r="I810" s="29" t="s">
        <v>16</v>
      </c>
      <c r="J810" s="48">
        <v>32060163</v>
      </c>
      <c r="K810" s="81" t="s">
        <v>10743</v>
      </c>
      <c r="L810" s="48" t="s">
        <v>10744</v>
      </c>
      <c r="M810" s="85">
        <v>179900</v>
      </c>
      <c r="N810" s="27">
        <v>0.9</v>
      </c>
      <c r="O810" s="12">
        <f t="shared" si="15"/>
        <v>17990</v>
      </c>
      <c r="P810" s="10" t="s">
        <v>2967</v>
      </c>
    </row>
    <row r="811" spans="1:16" x14ac:dyDescent="0.35">
      <c r="A811" s="29" t="s">
        <v>9740</v>
      </c>
      <c r="B811" s="117">
        <v>46086</v>
      </c>
      <c r="C811" s="117">
        <v>46092</v>
      </c>
      <c r="D811" s="29">
        <v>3278</v>
      </c>
      <c r="E811" s="29">
        <v>337</v>
      </c>
      <c r="F811" s="25">
        <v>4</v>
      </c>
      <c r="G811" s="47">
        <v>6</v>
      </c>
      <c r="H811" s="47">
        <v>81419</v>
      </c>
      <c r="I811" s="29" t="s">
        <v>16</v>
      </c>
      <c r="J811" s="48">
        <v>32060172</v>
      </c>
      <c r="K811" s="81" t="s">
        <v>10743</v>
      </c>
      <c r="L811" s="48" t="s">
        <v>10745</v>
      </c>
      <c r="M811" s="85">
        <v>179900</v>
      </c>
      <c r="N811" s="27">
        <v>0.9</v>
      </c>
      <c r="O811" s="12">
        <f t="shared" si="15"/>
        <v>17990</v>
      </c>
      <c r="P811" s="10" t="s">
        <v>2967</v>
      </c>
    </row>
    <row r="812" spans="1:16" x14ac:dyDescent="0.35">
      <c r="A812" s="29" t="s">
        <v>9740</v>
      </c>
      <c r="B812" s="117">
        <v>46086</v>
      </c>
      <c r="C812" s="117">
        <v>46092</v>
      </c>
      <c r="D812" s="29">
        <v>3278</v>
      </c>
      <c r="E812" s="29">
        <v>337</v>
      </c>
      <c r="F812" s="25">
        <v>4</v>
      </c>
      <c r="G812" s="47">
        <v>6</v>
      </c>
      <c r="H812" s="47">
        <v>81419</v>
      </c>
      <c r="I812" s="29" t="s">
        <v>16</v>
      </c>
      <c r="J812" s="48">
        <v>32060181</v>
      </c>
      <c r="K812" s="81" t="s">
        <v>10743</v>
      </c>
      <c r="L812" s="48" t="s">
        <v>10746</v>
      </c>
      <c r="M812" s="85">
        <v>179900</v>
      </c>
      <c r="N812" s="27">
        <v>0.9</v>
      </c>
      <c r="O812" s="12">
        <f t="shared" si="15"/>
        <v>17990</v>
      </c>
      <c r="P812" s="10" t="s">
        <v>2967</v>
      </c>
    </row>
    <row r="813" spans="1:16" x14ac:dyDescent="0.35">
      <c r="A813" s="29" t="s">
        <v>9740</v>
      </c>
      <c r="B813" s="117">
        <v>46086</v>
      </c>
      <c r="C813" s="117">
        <v>46092</v>
      </c>
      <c r="D813" s="29">
        <v>3278</v>
      </c>
      <c r="E813" s="29">
        <v>337</v>
      </c>
      <c r="F813" s="25">
        <v>4</v>
      </c>
      <c r="G813" s="47">
        <v>6</v>
      </c>
      <c r="H813" s="47">
        <v>81419</v>
      </c>
      <c r="I813" s="29" t="s">
        <v>16</v>
      </c>
      <c r="J813" s="48">
        <v>32060190</v>
      </c>
      <c r="K813" s="81" t="s">
        <v>10743</v>
      </c>
      <c r="L813" s="48" t="s">
        <v>10747</v>
      </c>
      <c r="M813" s="85">
        <v>179900</v>
      </c>
      <c r="N813" s="27">
        <v>0.9</v>
      </c>
      <c r="O813" s="12">
        <f t="shared" si="15"/>
        <v>17990</v>
      </c>
      <c r="P813" s="10" t="s">
        <v>2967</v>
      </c>
    </row>
    <row r="814" spans="1:16" x14ac:dyDescent="0.35">
      <c r="A814" s="29" t="s">
        <v>9740</v>
      </c>
      <c r="B814" s="117">
        <v>46086</v>
      </c>
      <c r="C814" s="117">
        <v>46092</v>
      </c>
      <c r="D814" s="29">
        <v>3278</v>
      </c>
      <c r="E814" s="29">
        <v>337</v>
      </c>
      <c r="F814" s="25">
        <v>4</v>
      </c>
      <c r="G814" s="47">
        <v>6</v>
      </c>
      <c r="H814" s="47">
        <v>81505</v>
      </c>
      <c r="I814" s="29" t="s">
        <v>16</v>
      </c>
      <c r="J814" s="51">
        <v>32066390</v>
      </c>
      <c r="K814" s="51" t="s">
        <v>10748</v>
      </c>
      <c r="L814" s="51" t="s">
        <v>10749</v>
      </c>
      <c r="M814" s="87">
        <v>179900</v>
      </c>
      <c r="N814" s="27">
        <v>0.9</v>
      </c>
      <c r="O814" s="12">
        <f t="shared" si="15"/>
        <v>17990</v>
      </c>
      <c r="P814" s="10" t="s">
        <v>2967</v>
      </c>
    </row>
    <row r="815" spans="1:16" x14ac:dyDescent="0.35">
      <c r="A815" s="29" t="s">
        <v>9740</v>
      </c>
      <c r="B815" s="117">
        <v>46086</v>
      </c>
      <c r="C815" s="117">
        <v>46092</v>
      </c>
      <c r="D815" s="29">
        <v>3278</v>
      </c>
      <c r="E815" s="29">
        <v>337</v>
      </c>
      <c r="F815" s="25">
        <v>4</v>
      </c>
      <c r="G815" s="47">
        <v>6</v>
      </c>
      <c r="H815" s="47">
        <v>81505</v>
      </c>
      <c r="I815" s="29" t="s">
        <v>16</v>
      </c>
      <c r="J815" s="48">
        <v>32066407</v>
      </c>
      <c r="K815" s="81" t="s">
        <v>10748</v>
      </c>
      <c r="L815" s="48" t="s">
        <v>10750</v>
      </c>
      <c r="M815" s="85">
        <v>179900</v>
      </c>
      <c r="N815" s="27">
        <v>0.9</v>
      </c>
      <c r="O815" s="12">
        <f t="shared" si="15"/>
        <v>17990</v>
      </c>
      <c r="P815" s="10" t="s">
        <v>2967</v>
      </c>
    </row>
    <row r="816" spans="1:16" x14ac:dyDescent="0.35">
      <c r="A816" s="29" t="s">
        <v>9740</v>
      </c>
      <c r="B816" s="117">
        <v>46086</v>
      </c>
      <c r="C816" s="117">
        <v>46092</v>
      </c>
      <c r="D816" s="29">
        <v>3278</v>
      </c>
      <c r="E816" s="29">
        <v>337</v>
      </c>
      <c r="F816" s="25">
        <v>4</v>
      </c>
      <c r="G816" s="47">
        <v>6</v>
      </c>
      <c r="H816" s="47">
        <v>81505</v>
      </c>
      <c r="I816" s="29" t="s">
        <v>16</v>
      </c>
      <c r="J816" s="48">
        <v>32066416</v>
      </c>
      <c r="K816" s="81" t="s">
        <v>10748</v>
      </c>
      <c r="L816" s="48" t="s">
        <v>10751</v>
      </c>
      <c r="M816" s="85">
        <v>179900</v>
      </c>
      <c r="N816" s="27">
        <v>0.9</v>
      </c>
      <c r="O816" s="12">
        <f t="shared" si="15"/>
        <v>17990</v>
      </c>
      <c r="P816" s="10" t="s">
        <v>2967</v>
      </c>
    </row>
    <row r="817" spans="1:16" x14ac:dyDescent="0.35">
      <c r="A817" s="29" t="s">
        <v>9740</v>
      </c>
      <c r="B817" s="117">
        <v>46086</v>
      </c>
      <c r="C817" s="117">
        <v>46092</v>
      </c>
      <c r="D817" s="29">
        <v>3278</v>
      </c>
      <c r="E817" s="29">
        <v>337</v>
      </c>
      <c r="F817" s="25">
        <v>4</v>
      </c>
      <c r="G817" s="47">
        <v>6</v>
      </c>
      <c r="H817" s="47">
        <v>81505</v>
      </c>
      <c r="I817" s="29" t="s">
        <v>16</v>
      </c>
      <c r="J817" s="48">
        <v>32066425</v>
      </c>
      <c r="K817" s="81" t="s">
        <v>10748</v>
      </c>
      <c r="L817" s="48" t="s">
        <v>10752</v>
      </c>
      <c r="M817" s="85">
        <v>179900</v>
      </c>
      <c r="N817" s="27">
        <v>0.9</v>
      </c>
      <c r="O817" s="12">
        <f t="shared" si="15"/>
        <v>17990</v>
      </c>
      <c r="P817" s="10" t="s">
        <v>2967</v>
      </c>
    </row>
    <row r="818" spans="1:16" x14ac:dyDescent="0.35">
      <c r="A818" s="29" t="s">
        <v>9740</v>
      </c>
      <c r="B818" s="117">
        <v>46086</v>
      </c>
      <c r="C818" s="117">
        <v>46092</v>
      </c>
      <c r="D818" s="29">
        <v>3278</v>
      </c>
      <c r="E818" s="29">
        <v>337</v>
      </c>
      <c r="F818" s="25">
        <v>4</v>
      </c>
      <c r="G818" s="47">
        <v>6</v>
      </c>
      <c r="H818" s="47">
        <v>81419</v>
      </c>
      <c r="I818" s="29" t="s">
        <v>16</v>
      </c>
      <c r="J818" s="48">
        <v>32336302</v>
      </c>
      <c r="K818" s="81" t="s">
        <v>10753</v>
      </c>
      <c r="L818" s="48" t="s">
        <v>10754</v>
      </c>
      <c r="M818" s="85">
        <v>169900</v>
      </c>
      <c r="N818" s="27">
        <v>0.9</v>
      </c>
      <c r="O818" s="12">
        <f t="shared" si="15"/>
        <v>16990</v>
      </c>
      <c r="P818" s="10" t="s">
        <v>2967</v>
      </c>
    </row>
    <row r="819" spans="1:16" x14ac:dyDescent="0.35">
      <c r="A819" s="29" t="s">
        <v>9740</v>
      </c>
      <c r="B819" s="117">
        <v>46086</v>
      </c>
      <c r="C819" s="117">
        <v>46092</v>
      </c>
      <c r="D819" s="29">
        <v>3278</v>
      </c>
      <c r="E819" s="29">
        <v>337</v>
      </c>
      <c r="F819" s="25">
        <v>4</v>
      </c>
      <c r="G819" s="47">
        <v>6</v>
      </c>
      <c r="H819" s="47">
        <v>81419</v>
      </c>
      <c r="I819" s="29" t="s">
        <v>16</v>
      </c>
      <c r="J819" s="48">
        <v>32336311</v>
      </c>
      <c r="K819" s="81" t="s">
        <v>10753</v>
      </c>
      <c r="L819" s="48" t="s">
        <v>10755</v>
      </c>
      <c r="M819" s="85">
        <v>169900</v>
      </c>
      <c r="N819" s="27">
        <v>0.9</v>
      </c>
      <c r="O819" s="12">
        <f t="shared" si="15"/>
        <v>16990</v>
      </c>
      <c r="P819" s="10" t="s">
        <v>2967</v>
      </c>
    </row>
    <row r="820" spans="1:16" x14ac:dyDescent="0.35">
      <c r="A820" s="29" t="s">
        <v>9740</v>
      </c>
      <c r="B820" s="117">
        <v>46086</v>
      </c>
      <c r="C820" s="117">
        <v>46092</v>
      </c>
      <c r="D820" s="29">
        <v>3278</v>
      </c>
      <c r="E820" s="29">
        <v>337</v>
      </c>
      <c r="F820" s="25">
        <v>4</v>
      </c>
      <c r="G820" s="47">
        <v>6</v>
      </c>
      <c r="H820" s="47">
        <v>81419</v>
      </c>
      <c r="I820" s="29" t="s">
        <v>16</v>
      </c>
      <c r="J820" s="48">
        <v>32336320</v>
      </c>
      <c r="K820" s="81" t="s">
        <v>10753</v>
      </c>
      <c r="L820" s="48" t="s">
        <v>10756</v>
      </c>
      <c r="M820" s="85">
        <v>169900</v>
      </c>
      <c r="N820" s="27">
        <v>0.9</v>
      </c>
      <c r="O820" s="12">
        <f t="shared" si="15"/>
        <v>16990</v>
      </c>
      <c r="P820" s="10" t="s">
        <v>2967</v>
      </c>
    </row>
    <row r="821" spans="1:16" x14ac:dyDescent="0.35">
      <c r="A821" s="29" t="s">
        <v>9740</v>
      </c>
      <c r="B821" s="117">
        <v>46086</v>
      </c>
      <c r="C821" s="117">
        <v>46092</v>
      </c>
      <c r="D821" s="29">
        <v>3278</v>
      </c>
      <c r="E821" s="29">
        <v>337</v>
      </c>
      <c r="F821" s="25">
        <v>4</v>
      </c>
      <c r="G821" s="47">
        <v>6</v>
      </c>
      <c r="H821" s="47">
        <v>81419</v>
      </c>
      <c r="I821" s="29" t="s">
        <v>16</v>
      </c>
      <c r="J821" s="48">
        <v>32336339</v>
      </c>
      <c r="K821" s="81" t="s">
        <v>10753</v>
      </c>
      <c r="L821" s="48" t="s">
        <v>10757</v>
      </c>
      <c r="M821" s="85">
        <v>169900</v>
      </c>
      <c r="N821" s="27">
        <v>0.9</v>
      </c>
      <c r="O821" s="12">
        <f t="shared" si="15"/>
        <v>16990</v>
      </c>
      <c r="P821" s="10" t="s">
        <v>2967</v>
      </c>
    </row>
    <row r="822" spans="1:16" x14ac:dyDescent="0.35">
      <c r="A822" s="29" t="s">
        <v>9740</v>
      </c>
      <c r="B822" s="117">
        <v>46086</v>
      </c>
      <c r="C822" s="117">
        <v>46092</v>
      </c>
      <c r="D822" s="29">
        <v>3278</v>
      </c>
      <c r="E822" s="29">
        <v>337</v>
      </c>
      <c r="F822" s="25">
        <v>4</v>
      </c>
      <c r="G822" s="47">
        <v>6</v>
      </c>
      <c r="H822" s="47">
        <v>81419</v>
      </c>
      <c r="I822" s="29" t="s">
        <v>16</v>
      </c>
      <c r="J822" s="48">
        <v>32336400</v>
      </c>
      <c r="K822" s="81" t="s">
        <v>10758</v>
      </c>
      <c r="L822" s="48" t="s">
        <v>10759</v>
      </c>
      <c r="M822" s="85">
        <v>179900</v>
      </c>
      <c r="N822" s="27">
        <v>0.9</v>
      </c>
      <c r="O822" s="12">
        <f t="shared" si="15"/>
        <v>17990</v>
      </c>
      <c r="P822" s="10" t="s">
        <v>2967</v>
      </c>
    </row>
    <row r="823" spans="1:16" x14ac:dyDescent="0.35">
      <c r="A823" s="29" t="s">
        <v>9740</v>
      </c>
      <c r="B823" s="117">
        <v>46086</v>
      </c>
      <c r="C823" s="117">
        <v>46092</v>
      </c>
      <c r="D823" s="29">
        <v>3278</v>
      </c>
      <c r="E823" s="29">
        <v>337</v>
      </c>
      <c r="F823" s="25">
        <v>4</v>
      </c>
      <c r="G823" s="47">
        <v>6</v>
      </c>
      <c r="H823" s="47">
        <v>81419</v>
      </c>
      <c r="I823" s="29" t="s">
        <v>16</v>
      </c>
      <c r="J823" s="48">
        <v>32336419</v>
      </c>
      <c r="K823" s="81" t="s">
        <v>10758</v>
      </c>
      <c r="L823" s="48" t="s">
        <v>10760</v>
      </c>
      <c r="M823" s="85">
        <v>179900</v>
      </c>
      <c r="N823" s="27">
        <v>0.9</v>
      </c>
      <c r="O823" s="12">
        <f t="shared" si="15"/>
        <v>17990</v>
      </c>
      <c r="P823" s="10" t="s">
        <v>2967</v>
      </c>
    </row>
    <row r="824" spans="1:16" x14ac:dyDescent="0.35">
      <c r="A824" s="29" t="s">
        <v>9740</v>
      </c>
      <c r="B824" s="117">
        <v>46086</v>
      </c>
      <c r="C824" s="117">
        <v>46092</v>
      </c>
      <c r="D824" s="29">
        <v>3278</v>
      </c>
      <c r="E824" s="29">
        <v>337</v>
      </c>
      <c r="F824" s="25">
        <v>4</v>
      </c>
      <c r="G824" s="47">
        <v>6</v>
      </c>
      <c r="H824" s="47">
        <v>81419</v>
      </c>
      <c r="I824" s="29" t="s">
        <v>16</v>
      </c>
      <c r="J824" s="48">
        <v>32336428</v>
      </c>
      <c r="K824" s="81" t="s">
        <v>10758</v>
      </c>
      <c r="L824" s="48" t="s">
        <v>10761</v>
      </c>
      <c r="M824" s="85">
        <v>179900</v>
      </c>
      <c r="N824" s="27">
        <v>0.9</v>
      </c>
      <c r="O824" s="12">
        <f t="shared" si="15"/>
        <v>17990</v>
      </c>
      <c r="P824" s="10" t="s">
        <v>2967</v>
      </c>
    </row>
    <row r="825" spans="1:16" x14ac:dyDescent="0.35">
      <c r="A825" s="29" t="s">
        <v>9740</v>
      </c>
      <c r="B825" s="117">
        <v>46086</v>
      </c>
      <c r="C825" s="117">
        <v>46092</v>
      </c>
      <c r="D825" s="29">
        <v>3278</v>
      </c>
      <c r="E825" s="29">
        <v>337</v>
      </c>
      <c r="F825" s="25">
        <v>4</v>
      </c>
      <c r="G825" s="47">
        <v>6</v>
      </c>
      <c r="H825" s="47">
        <v>81419</v>
      </c>
      <c r="I825" s="29" t="s">
        <v>16</v>
      </c>
      <c r="J825" s="48">
        <v>32336437</v>
      </c>
      <c r="K825" s="81" t="s">
        <v>10758</v>
      </c>
      <c r="L825" s="48" t="s">
        <v>10762</v>
      </c>
      <c r="M825" s="85">
        <v>179900</v>
      </c>
      <c r="N825" s="27">
        <v>0.9</v>
      </c>
      <c r="O825" s="12">
        <f t="shared" si="15"/>
        <v>17990</v>
      </c>
      <c r="P825" s="10" t="s">
        <v>2967</v>
      </c>
    </row>
    <row r="826" spans="1:16" x14ac:dyDescent="0.35">
      <c r="A826" s="29" t="s">
        <v>9740</v>
      </c>
      <c r="B826" s="117">
        <v>46086</v>
      </c>
      <c r="C826" s="117">
        <v>46092</v>
      </c>
      <c r="D826" s="29">
        <v>3278</v>
      </c>
      <c r="E826" s="29">
        <v>337</v>
      </c>
      <c r="F826" s="25">
        <v>4</v>
      </c>
      <c r="G826" s="47">
        <v>6</v>
      </c>
      <c r="H826" s="47">
        <v>81505</v>
      </c>
      <c r="I826" s="29" t="s">
        <v>16</v>
      </c>
      <c r="J826" s="48">
        <v>32635042</v>
      </c>
      <c r="K826" s="81" t="s">
        <v>10763</v>
      </c>
      <c r="L826" s="48" t="s">
        <v>10764</v>
      </c>
      <c r="M826" s="85">
        <v>179900</v>
      </c>
      <c r="N826" s="27">
        <v>0.9</v>
      </c>
      <c r="O826" s="12">
        <f t="shared" si="15"/>
        <v>17990</v>
      </c>
      <c r="P826" s="10" t="s">
        <v>2967</v>
      </c>
    </row>
    <row r="827" spans="1:16" x14ac:dyDescent="0.35">
      <c r="A827" s="29" t="s">
        <v>9740</v>
      </c>
      <c r="B827" s="117">
        <v>46086</v>
      </c>
      <c r="C827" s="117">
        <v>46092</v>
      </c>
      <c r="D827" s="29">
        <v>3278</v>
      </c>
      <c r="E827" s="29">
        <v>337</v>
      </c>
      <c r="F827" s="25">
        <v>4</v>
      </c>
      <c r="G827" s="47">
        <v>6</v>
      </c>
      <c r="H827" s="47">
        <v>81505</v>
      </c>
      <c r="I827" s="29" t="s">
        <v>16</v>
      </c>
      <c r="J827" s="51">
        <v>32635051</v>
      </c>
      <c r="K827" s="51" t="s">
        <v>10763</v>
      </c>
      <c r="L827" s="51" t="s">
        <v>10765</v>
      </c>
      <c r="M827" s="87">
        <v>179900</v>
      </c>
      <c r="N827" s="27">
        <v>0.9</v>
      </c>
      <c r="O827" s="12">
        <f t="shared" si="15"/>
        <v>17990</v>
      </c>
      <c r="P827" s="10" t="s">
        <v>2967</v>
      </c>
    </row>
    <row r="828" spans="1:16" x14ac:dyDescent="0.35">
      <c r="A828" s="29" t="s">
        <v>9740</v>
      </c>
      <c r="B828" s="117">
        <v>46086</v>
      </c>
      <c r="C828" s="117">
        <v>46092</v>
      </c>
      <c r="D828" s="29">
        <v>3278</v>
      </c>
      <c r="E828" s="29">
        <v>337</v>
      </c>
      <c r="F828" s="25">
        <v>4</v>
      </c>
      <c r="G828" s="47">
        <v>6</v>
      </c>
      <c r="H828" s="47">
        <v>81505</v>
      </c>
      <c r="I828" s="29" t="s">
        <v>16</v>
      </c>
      <c r="J828" s="48">
        <v>32635060</v>
      </c>
      <c r="K828" s="81" t="s">
        <v>10763</v>
      </c>
      <c r="L828" s="48" t="s">
        <v>10766</v>
      </c>
      <c r="M828" s="85">
        <v>179900</v>
      </c>
      <c r="N828" s="27">
        <v>0.9</v>
      </c>
      <c r="O828" s="12">
        <f t="shared" si="15"/>
        <v>17990</v>
      </c>
      <c r="P828" s="10" t="s">
        <v>2967</v>
      </c>
    </row>
    <row r="829" spans="1:16" x14ac:dyDescent="0.35">
      <c r="A829" s="29" t="s">
        <v>9740</v>
      </c>
      <c r="B829" s="117">
        <v>46086</v>
      </c>
      <c r="C829" s="117">
        <v>46092</v>
      </c>
      <c r="D829" s="29">
        <v>3278</v>
      </c>
      <c r="E829" s="29">
        <v>337</v>
      </c>
      <c r="F829" s="25">
        <v>4</v>
      </c>
      <c r="G829" s="47">
        <v>6</v>
      </c>
      <c r="H829" s="47">
        <v>81505</v>
      </c>
      <c r="I829" s="29" t="s">
        <v>16</v>
      </c>
      <c r="J829" s="48">
        <v>32635079</v>
      </c>
      <c r="K829" s="81" t="s">
        <v>10763</v>
      </c>
      <c r="L829" s="48" t="s">
        <v>10767</v>
      </c>
      <c r="M829" s="85">
        <v>179900</v>
      </c>
      <c r="N829" s="27">
        <v>0.9</v>
      </c>
      <c r="O829" s="12">
        <f t="shared" si="15"/>
        <v>17990</v>
      </c>
      <c r="P829" s="10" t="s">
        <v>2967</v>
      </c>
    </row>
    <row r="830" spans="1:16" x14ac:dyDescent="0.35">
      <c r="A830" s="29" t="s">
        <v>9740</v>
      </c>
      <c r="B830" s="117">
        <v>46086</v>
      </c>
      <c r="C830" s="117">
        <v>46092</v>
      </c>
      <c r="D830" s="29">
        <v>3278</v>
      </c>
      <c r="E830" s="29">
        <v>337</v>
      </c>
      <c r="F830" s="25">
        <v>4</v>
      </c>
      <c r="G830" s="47">
        <v>6</v>
      </c>
      <c r="H830" s="47">
        <v>4671</v>
      </c>
      <c r="I830" s="29" t="s">
        <v>16</v>
      </c>
      <c r="J830" s="48">
        <v>28382332</v>
      </c>
      <c r="K830" s="81" t="s">
        <v>10768</v>
      </c>
      <c r="L830" s="48" t="s">
        <v>10769</v>
      </c>
      <c r="M830" s="85">
        <v>259900</v>
      </c>
      <c r="N830" s="27">
        <v>0.9</v>
      </c>
      <c r="O830" s="12">
        <f t="shared" si="15"/>
        <v>25990</v>
      </c>
      <c r="P830" s="10" t="s">
        <v>2967</v>
      </c>
    </row>
    <row r="831" spans="1:16" x14ac:dyDescent="0.35">
      <c r="A831" s="29" t="s">
        <v>9740</v>
      </c>
      <c r="B831" s="117">
        <v>46086</v>
      </c>
      <c r="C831" s="117">
        <v>46092</v>
      </c>
      <c r="D831" s="29">
        <v>3278</v>
      </c>
      <c r="E831" s="29">
        <v>337</v>
      </c>
      <c r="F831" s="25">
        <v>4</v>
      </c>
      <c r="G831" s="47">
        <v>6</v>
      </c>
      <c r="H831" s="47">
        <v>4671</v>
      </c>
      <c r="I831" s="29" t="s">
        <v>16</v>
      </c>
      <c r="J831" s="48">
        <v>28382341</v>
      </c>
      <c r="K831" s="81" t="s">
        <v>10768</v>
      </c>
      <c r="L831" s="48" t="s">
        <v>10770</v>
      </c>
      <c r="M831" s="85">
        <v>259900</v>
      </c>
      <c r="N831" s="27">
        <v>0.9</v>
      </c>
      <c r="O831" s="12">
        <f t="shared" si="15"/>
        <v>25990</v>
      </c>
      <c r="P831" s="10" t="s">
        <v>2967</v>
      </c>
    </row>
    <row r="832" spans="1:16" x14ac:dyDescent="0.35">
      <c r="A832" s="29" t="s">
        <v>9740</v>
      </c>
      <c r="B832" s="117">
        <v>46086</v>
      </c>
      <c r="C832" s="117">
        <v>46092</v>
      </c>
      <c r="D832" s="29">
        <v>3278</v>
      </c>
      <c r="E832" s="29">
        <v>337</v>
      </c>
      <c r="F832" s="25">
        <v>4</v>
      </c>
      <c r="G832" s="47">
        <v>6</v>
      </c>
      <c r="H832" s="47">
        <v>4671</v>
      </c>
      <c r="I832" s="29" t="s">
        <v>16</v>
      </c>
      <c r="J832" s="48">
        <v>28382350</v>
      </c>
      <c r="K832" s="81" t="s">
        <v>10768</v>
      </c>
      <c r="L832" s="48" t="s">
        <v>10771</v>
      </c>
      <c r="M832" s="85">
        <v>259900</v>
      </c>
      <c r="N832" s="27">
        <v>0.9</v>
      </c>
      <c r="O832" s="12">
        <f t="shared" si="15"/>
        <v>25990</v>
      </c>
      <c r="P832" s="10" t="s">
        <v>2967</v>
      </c>
    </row>
    <row r="833" spans="1:16" x14ac:dyDescent="0.35">
      <c r="A833" s="29" t="s">
        <v>9740</v>
      </c>
      <c r="B833" s="117">
        <v>46086</v>
      </c>
      <c r="C833" s="117">
        <v>46092</v>
      </c>
      <c r="D833" s="29">
        <v>3278</v>
      </c>
      <c r="E833" s="29">
        <v>337</v>
      </c>
      <c r="F833" s="25">
        <v>4</v>
      </c>
      <c r="G833" s="47">
        <v>6</v>
      </c>
      <c r="H833" s="47">
        <v>4671</v>
      </c>
      <c r="I833" s="29" t="s">
        <v>16</v>
      </c>
      <c r="J833" s="48">
        <v>28382369</v>
      </c>
      <c r="K833" s="81" t="s">
        <v>10768</v>
      </c>
      <c r="L833" s="48" t="s">
        <v>10772</v>
      </c>
      <c r="M833" s="85">
        <v>259900</v>
      </c>
      <c r="N833" s="27">
        <v>0.9</v>
      </c>
      <c r="O833" s="12">
        <f t="shared" si="15"/>
        <v>25990</v>
      </c>
      <c r="P833" s="10" t="s">
        <v>2967</v>
      </c>
    </row>
    <row r="834" spans="1:16" x14ac:dyDescent="0.35">
      <c r="A834" s="29" t="s">
        <v>9740</v>
      </c>
      <c r="B834" s="117">
        <v>46086</v>
      </c>
      <c r="C834" s="117">
        <v>46092</v>
      </c>
      <c r="D834" s="29">
        <v>3278</v>
      </c>
      <c r="E834" s="29">
        <v>337</v>
      </c>
      <c r="F834" s="25">
        <v>4</v>
      </c>
      <c r="G834" s="47">
        <v>6</v>
      </c>
      <c r="H834" s="47">
        <v>4671</v>
      </c>
      <c r="I834" s="29" t="s">
        <v>16</v>
      </c>
      <c r="J834" s="48">
        <v>28382378</v>
      </c>
      <c r="K834" s="81" t="s">
        <v>10773</v>
      </c>
      <c r="L834" s="48" t="s">
        <v>10774</v>
      </c>
      <c r="M834" s="85">
        <v>259900</v>
      </c>
      <c r="N834" s="27">
        <v>0.9</v>
      </c>
      <c r="O834" s="12">
        <f t="shared" ref="O834:O897" si="16">M834-(M834*N834)</f>
        <v>25990</v>
      </c>
      <c r="P834" s="10" t="s">
        <v>2967</v>
      </c>
    </row>
    <row r="835" spans="1:16" x14ac:dyDescent="0.35">
      <c r="A835" s="29" t="s">
        <v>9740</v>
      </c>
      <c r="B835" s="117">
        <v>46086</v>
      </c>
      <c r="C835" s="117">
        <v>46092</v>
      </c>
      <c r="D835" s="29">
        <v>3278</v>
      </c>
      <c r="E835" s="29">
        <v>337</v>
      </c>
      <c r="F835" s="25">
        <v>4</v>
      </c>
      <c r="G835" s="47">
        <v>6</v>
      </c>
      <c r="H835" s="47">
        <v>4671</v>
      </c>
      <c r="I835" s="29" t="s">
        <v>16</v>
      </c>
      <c r="J835" s="48">
        <v>28382387</v>
      </c>
      <c r="K835" s="81" t="s">
        <v>10773</v>
      </c>
      <c r="L835" s="48" t="s">
        <v>10775</v>
      </c>
      <c r="M835" s="85">
        <v>259900</v>
      </c>
      <c r="N835" s="27">
        <v>0.9</v>
      </c>
      <c r="O835" s="12">
        <f t="shared" si="16"/>
        <v>25990</v>
      </c>
      <c r="P835" s="10" t="s">
        <v>2967</v>
      </c>
    </row>
    <row r="836" spans="1:16" x14ac:dyDescent="0.35">
      <c r="A836" s="29" t="s">
        <v>9740</v>
      </c>
      <c r="B836" s="117">
        <v>46086</v>
      </c>
      <c r="C836" s="117">
        <v>46092</v>
      </c>
      <c r="D836" s="29">
        <v>3278</v>
      </c>
      <c r="E836" s="29">
        <v>337</v>
      </c>
      <c r="F836" s="25">
        <v>4</v>
      </c>
      <c r="G836" s="47">
        <v>6</v>
      </c>
      <c r="H836" s="47">
        <v>4671</v>
      </c>
      <c r="I836" s="29" t="s">
        <v>16</v>
      </c>
      <c r="J836" s="48">
        <v>28382396</v>
      </c>
      <c r="K836" s="81" t="s">
        <v>10773</v>
      </c>
      <c r="L836" s="48" t="s">
        <v>10776</v>
      </c>
      <c r="M836" s="85">
        <v>259900</v>
      </c>
      <c r="N836" s="27">
        <v>0.9</v>
      </c>
      <c r="O836" s="12">
        <f t="shared" si="16"/>
        <v>25990</v>
      </c>
      <c r="P836" s="10" t="s">
        <v>2967</v>
      </c>
    </row>
    <row r="837" spans="1:16" x14ac:dyDescent="0.35">
      <c r="A837" s="29" t="s">
        <v>9740</v>
      </c>
      <c r="B837" s="117">
        <v>46086</v>
      </c>
      <c r="C837" s="117">
        <v>46092</v>
      </c>
      <c r="D837" s="29">
        <v>3278</v>
      </c>
      <c r="E837" s="29">
        <v>337</v>
      </c>
      <c r="F837" s="25">
        <v>4</v>
      </c>
      <c r="G837" s="47">
        <v>6</v>
      </c>
      <c r="H837" s="47">
        <v>4671</v>
      </c>
      <c r="I837" s="29" t="s">
        <v>16</v>
      </c>
      <c r="J837" s="48">
        <v>28382403</v>
      </c>
      <c r="K837" s="81" t="s">
        <v>10773</v>
      </c>
      <c r="L837" s="48" t="s">
        <v>10777</v>
      </c>
      <c r="M837" s="85">
        <v>259900</v>
      </c>
      <c r="N837" s="27">
        <v>0.9</v>
      </c>
      <c r="O837" s="12">
        <f t="shared" si="16"/>
        <v>25990</v>
      </c>
      <c r="P837" s="10" t="s">
        <v>2967</v>
      </c>
    </row>
    <row r="838" spans="1:16" x14ac:dyDescent="0.35">
      <c r="A838" s="29" t="s">
        <v>9740</v>
      </c>
      <c r="B838" s="117">
        <v>46086</v>
      </c>
      <c r="C838" s="117">
        <v>46092</v>
      </c>
      <c r="D838" s="29">
        <v>3278</v>
      </c>
      <c r="E838" s="29">
        <v>337</v>
      </c>
      <c r="F838" s="25">
        <v>4</v>
      </c>
      <c r="G838" s="47">
        <v>6</v>
      </c>
      <c r="H838" s="47">
        <v>81071</v>
      </c>
      <c r="I838" s="29" t="s">
        <v>16</v>
      </c>
      <c r="J838" s="48">
        <v>28382501</v>
      </c>
      <c r="K838" s="81" t="s">
        <v>10778</v>
      </c>
      <c r="L838" s="48" t="s">
        <v>10779</v>
      </c>
      <c r="M838" s="85">
        <v>219900</v>
      </c>
      <c r="N838" s="27">
        <v>0.9</v>
      </c>
      <c r="O838" s="12">
        <f t="shared" si="16"/>
        <v>21990</v>
      </c>
      <c r="P838" s="10" t="s">
        <v>2967</v>
      </c>
    </row>
    <row r="839" spans="1:16" x14ac:dyDescent="0.35">
      <c r="A839" s="29" t="s">
        <v>9740</v>
      </c>
      <c r="B839" s="117">
        <v>46086</v>
      </c>
      <c r="C839" s="117">
        <v>46092</v>
      </c>
      <c r="D839" s="29">
        <v>3278</v>
      </c>
      <c r="E839" s="29">
        <v>337</v>
      </c>
      <c r="F839" s="25">
        <v>4</v>
      </c>
      <c r="G839" s="47">
        <v>6</v>
      </c>
      <c r="H839" s="47">
        <v>81071</v>
      </c>
      <c r="I839" s="29" t="s">
        <v>16</v>
      </c>
      <c r="J839" s="48">
        <v>28382510</v>
      </c>
      <c r="K839" s="81" t="s">
        <v>10778</v>
      </c>
      <c r="L839" s="48" t="s">
        <v>10780</v>
      </c>
      <c r="M839" s="85">
        <v>219900</v>
      </c>
      <c r="N839" s="27">
        <v>0.9</v>
      </c>
      <c r="O839" s="12">
        <f t="shared" si="16"/>
        <v>21990</v>
      </c>
      <c r="P839" s="10" t="s">
        <v>2967</v>
      </c>
    </row>
    <row r="840" spans="1:16" x14ac:dyDescent="0.35">
      <c r="A840" s="29" t="s">
        <v>9740</v>
      </c>
      <c r="B840" s="117">
        <v>46086</v>
      </c>
      <c r="C840" s="117">
        <v>46092</v>
      </c>
      <c r="D840" s="29">
        <v>3278</v>
      </c>
      <c r="E840" s="29">
        <v>337</v>
      </c>
      <c r="F840" s="25">
        <v>4</v>
      </c>
      <c r="G840" s="47">
        <v>6</v>
      </c>
      <c r="H840" s="47">
        <v>81071</v>
      </c>
      <c r="I840" s="29" t="s">
        <v>16</v>
      </c>
      <c r="J840" s="48">
        <v>28382529</v>
      </c>
      <c r="K840" s="81" t="s">
        <v>10778</v>
      </c>
      <c r="L840" s="48" t="s">
        <v>10781</v>
      </c>
      <c r="M840" s="85">
        <v>219900</v>
      </c>
      <c r="N840" s="27">
        <v>0.9</v>
      </c>
      <c r="O840" s="12">
        <f t="shared" si="16"/>
        <v>21990</v>
      </c>
      <c r="P840" s="10" t="s">
        <v>2967</v>
      </c>
    </row>
    <row r="841" spans="1:16" x14ac:dyDescent="0.35">
      <c r="A841" s="29" t="s">
        <v>9740</v>
      </c>
      <c r="B841" s="117">
        <v>46086</v>
      </c>
      <c r="C841" s="117">
        <v>46092</v>
      </c>
      <c r="D841" s="29">
        <v>3278</v>
      </c>
      <c r="E841" s="29">
        <v>337</v>
      </c>
      <c r="F841" s="25">
        <v>4</v>
      </c>
      <c r="G841" s="47">
        <v>6</v>
      </c>
      <c r="H841" s="47">
        <v>81071</v>
      </c>
      <c r="I841" s="29" t="s">
        <v>16</v>
      </c>
      <c r="J841" s="48">
        <v>28382538</v>
      </c>
      <c r="K841" s="81" t="s">
        <v>10778</v>
      </c>
      <c r="L841" s="48" t="s">
        <v>10782</v>
      </c>
      <c r="M841" s="85">
        <v>219900</v>
      </c>
      <c r="N841" s="27">
        <v>0.9</v>
      </c>
      <c r="O841" s="12">
        <f t="shared" si="16"/>
        <v>21990</v>
      </c>
      <c r="P841" s="10" t="s">
        <v>2967</v>
      </c>
    </row>
    <row r="842" spans="1:16" x14ac:dyDescent="0.35">
      <c r="A842" s="29" t="s">
        <v>9740</v>
      </c>
      <c r="B842" s="117">
        <v>46086</v>
      </c>
      <c r="C842" s="117">
        <v>46092</v>
      </c>
      <c r="D842" s="29">
        <v>3278</v>
      </c>
      <c r="E842" s="29">
        <v>337</v>
      </c>
      <c r="F842" s="25">
        <v>4</v>
      </c>
      <c r="G842" s="47">
        <v>6</v>
      </c>
      <c r="H842" s="47">
        <v>4671</v>
      </c>
      <c r="I842" s="29" t="s">
        <v>16</v>
      </c>
      <c r="J842" s="48">
        <v>28382547</v>
      </c>
      <c r="K842" s="81" t="s">
        <v>10783</v>
      </c>
      <c r="L842" s="48" t="s">
        <v>10784</v>
      </c>
      <c r="M842" s="85">
        <v>239900</v>
      </c>
      <c r="N842" s="27">
        <v>0.9</v>
      </c>
      <c r="O842" s="12">
        <f t="shared" si="16"/>
        <v>23990</v>
      </c>
      <c r="P842" s="10" t="s">
        <v>2967</v>
      </c>
    </row>
    <row r="843" spans="1:16" x14ac:dyDescent="0.35">
      <c r="A843" s="29" t="s">
        <v>9740</v>
      </c>
      <c r="B843" s="117">
        <v>46086</v>
      </c>
      <c r="C843" s="117">
        <v>46092</v>
      </c>
      <c r="D843" s="29">
        <v>3278</v>
      </c>
      <c r="E843" s="29">
        <v>337</v>
      </c>
      <c r="F843" s="25">
        <v>4</v>
      </c>
      <c r="G843" s="47">
        <v>6</v>
      </c>
      <c r="H843" s="47">
        <v>4671</v>
      </c>
      <c r="I843" s="29" t="s">
        <v>16</v>
      </c>
      <c r="J843" s="48">
        <v>28382556</v>
      </c>
      <c r="K843" s="81" t="s">
        <v>10783</v>
      </c>
      <c r="L843" s="48" t="s">
        <v>10785</v>
      </c>
      <c r="M843" s="85">
        <v>239900</v>
      </c>
      <c r="N843" s="27">
        <v>0.9</v>
      </c>
      <c r="O843" s="12">
        <f t="shared" si="16"/>
        <v>23990</v>
      </c>
      <c r="P843" s="10" t="s">
        <v>2967</v>
      </c>
    </row>
    <row r="844" spans="1:16" x14ac:dyDescent="0.35">
      <c r="A844" s="29" t="s">
        <v>9740</v>
      </c>
      <c r="B844" s="117">
        <v>46086</v>
      </c>
      <c r="C844" s="117">
        <v>46092</v>
      </c>
      <c r="D844" s="29">
        <v>3278</v>
      </c>
      <c r="E844" s="29">
        <v>337</v>
      </c>
      <c r="F844" s="25">
        <v>4</v>
      </c>
      <c r="G844" s="47">
        <v>6</v>
      </c>
      <c r="H844" s="47">
        <v>4671</v>
      </c>
      <c r="I844" s="29" t="s">
        <v>16</v>
      </c>
      <c r="J844" s="48">
        <v>28382565</v>
      </c>
      <c r="K844" s="81" t="s">
        <v>10783</v>
      </c>
      <c r="L844" s="48" t="s">
        <v>10786</v>
      </c>
      <c r="M844" s="85">
        <v>239900</v>
      </c>
      <c r="N844" s="27">
        <v>0.9</v>
      </c>
      <c r="O844" s="12">
        <f t="shared" si="16"/>
        <v>23990</v>
      </c>
      <c r="P844" s="10" t="s">
        <v>2967</v>
      </c>
    </row>
    <row r="845" spans="1:16" x14ac:dyDescent="0.35">
      <c r="A845" s="29" t="s">
        <v>9740</v>
      </c>
      <c r="B845" s="117">
        <v>46086</v>
      </c>
      <c r="C845" s="117">
        <v>46092</v>
      </c>
      <c r="D845" s="29">
        <v>3278</v>
      </c>
      <c r="E845" s="29">
        <v>337</v>
      </c>
      <c r="F845" s="25">
        <v>4</v>
      </c>
      <c r="G845" s="47">
        <v>6</v>
      </c>
      <c r="H845" s="47">
        <v>4671</v>
      </c>
      <c r="I845" s="29" t="s">
        <v>16</v>
      </c>
      <c r="J845" s="48">
        <v>28382574</v>
      </c>
      <c r="K845" s="81" t="s">
        <v>10783</v>
      </c>
      <c r="L845" s="48" t="s">
        <v>10787</v>
      </c>
      <c r="M845" s="85">
        <v>239900</v>
      </c>
      <c r="N845" s="27">
        <v>0.9</v>
      </c>
      <c r="O845" s="12">
        <f t="shared" si="16"/>
        <v>23990</v>
      </c>
      <c r="P845" s="10" t="s">
        <v>2967</v>
      </c>
    </row>
    <row r="846" spans="1:16" x14ac:dyDescent="0.35">
      <c r="A846" s="29" t="s">
        <v>9740</v>
      </c>
      <c r="B846" s="117">
        <v>46086</v>
      </c>
      <c r="C846" s="117">
        <v>46092</v>
      </c>
      <c r="D846" s="29">
        <v>3278</v>
      </c>
      <c r="E846" s="29">
        <v>337</v>
      </c>
      <c r="F846" s="25">
        <v>4</v>
      </c>
      <c r="G846" s="47">
        <v>6</v>
      </c>
      <c r="H846" s="47">
        <v>81071</v>
      </c>
      <c r="I846" s="29" t="s">
        <v>16</v>
      </c>
      <c r="J846" s="48">
        <v>28382467</v>
      </c>
      <c r="K846" s="81" t="s">
        <v>10788</v>
      </c>
      <c r="L846" s="48" t="s">
        <v>10789</v>
      </c>
      <c r="M846" s="85">
        <v>239900</v>
      </c>
      <c r="N846" s="27">
        <v>0.9</v>
      </c>
      <c r="O846" s="12">
        <f t="shared" si="16"/>
        <v>23990</v>
      </c>
      <c r="P846" s="10" t="s">
        <v>2967</v>
      </c>
    </row>
    <row r="847" spans="1:16" x14ac:dyDescent="0.35">
      <c r="A847" s="29" t="s">
        <v>9740</v>
      </c>
      <c r="B847" s="117">
        <v>46086</v>
      </c>
      <c r="C847" s="117">
        <v>46092</v>
      </c>
      <c r="D847" s="29">
        <v>3278</v>
      </c>
      <c r="E847" s="29">
        <v>337</v>
      </c>
      <c r="F847" s="25">
        <v>4</v>
      </c>
      <c r="G847" s="47">
        <v>6</v>
      </c>
      <c r="H847" s="47">
        <v>81071</v>
      </c>
      <c r="I847" s="29" t="s">
        <v>16</v>
      </c>
      <c r="J847" s="48">
        <v>28382476</v>
      </c>
      <c r="K847" s="81" t="s">
        <v>10788</v>
      </c>
      <c r="L847" s="48" t="s">
        <v>10790</v>
      </c>
      <c r="M847" s="85">
        <v>239900</v>
      </c>
      <c r="N847" s="27">
        <v>0.9</v>
      </c>
      <c r="O847" s="12">
        <f t="shared" si="16"/>
        <v>23990</v>
      </c>
      <c r="P847" s="10" t="s">
        <v>2967</v>
      </c>
    </row>
    <row r="848" spans="1:16" x14ac:dyDescent="0.35">
      <c r="A848" s="29" t="s">
        <v>9740</v>
      </c>
      <c r="B848" s="117">
        <v>46086</v>
      </c>
      <c r="C848" s="117">
        <v>46092</v>
      </c>
      <c r="D848" s="29">
        <v>3278</v>
      </c>
      <c r="E848" s="29">
        <v>337</v>
      </c>
      <c r="F848" s="25">
        <v>4</v>
      </c>
      <c r="G848" s="47">
        <v>6</v>
      </c>
      <c r="H848" s="47">
        <v>81071</v>
      </c>
      <c r="I848" s="29" t="s">
        <v>16</v>
      </c>
      <c r="J848" s="48">
        <v>28382485</v>
      </c>
      <c r="K848" s="81" t="s">
        <v>10788</v>
      </c>
      <c r="L848" s="48" t="s">
        <v>10791</v>
      </c>
      <c r="M848" s="85">
        <v>239900</v>
      </c>
      <c r="N848" s="27">
        <v>0.9</v>
      </c>
      <c r="O848" s="12">
        <f t="shared" si="16"/>
        <v>23990</v>
      </c>
      <c r="P848" s="10" t="s">
        <v>2967</v>
      </c>
    </row>
    <row r="849" spans="1:16" x14ac:dyDescent="0.35">
      <c r="A849" s="29" t="s">
        <v>9740</v>
      </c>
      <c r="B849" s="117">
        <v>46086</v>
      </c>
      <c r="C849" s="117">
        <v>46092</v>
      </c>
      <c r="D849" s="29">
        <v>3278</v>
      </c>
      <c r="E849" s="29">
        <v>337</v>
      </c>
      <c r="F849" s="25">
        <v>4</v>
      </c>
      <c r="G849" s="47">
        <v>6</v>
      </c>
      <c r="H849" s="47">
        <v>81071</v>
      </c>
      <c r="I849" s="29" t="s">
        <v>16</v>
      </c>
      <c r="J849" s="48">
        <v>28382494</v>
      </c>
      <c r="K849" s="81" t="s">
        <v>10788</v>
      </c>
      <c r="L849" s="48" t="s">
        <v>10792</v>
      </c>
      <c r="M849" s="85">
        <v>239900</v>
      </c>
      <c r="N849" s="27">
        <v>0.9</v>
      </c>
      <c r="O849" s="12">
        <f t="shared" si="16"/>
        <v>23990</v>
      </c>
      <c r="P849" s="10" t="s">
        <v>2967</v>
      </c>
    </row>
    <row r="850" spans="1:16" x14ac:dyDescent="0.35">
      <c r="A850" s="29" t="s">
        <v>9740</v>
      </c>
      <c r="B850" s="117">
        <v>46086</v>
      </c>
      <c r="C850" s="117">
        <v>46092</v>
      </c>
      <c r="D850" s="29">
        <v>3278</v>
      </c>
      <c r="E850" s="29">
        <v>337</v>
      </c>
      <c r="F850" s="25">
        <v>4</v>
      </c>
      <c r="G850" s="47">
        <v>6</v>
      </c>
      <c r="H850" s="47">
        <v>81071</v>
      </c>
      <c r="I850" s="29" t="s">
        <v>16</v>
      </c>
      <c r="J850" s="48">
        <v>28382421</v>
      </c>
      <c r="K850" s="81" t="s">
        <v>10788</v>
      </c>
      <c r="L850" s="48" t="s">
        <v>10793</v>
      </c>
      <c r="M850" s="85">
        <v>239900</v>
      </c>
      <c r="N850" s="27">
        <v>0.9</v>
      </c>
      <c r="O850" s="12">
        <f t="shared" si="16"/>
        <v>23990</v>
      </c>
      <c r="P850" s="10" t="s">
        <v>2967</v>
      </c>
    </row>
    <row r="851" spans="1:16" x14ac:dyDescent="0.35">
      <c r="A851" s="29" t="s">
        <v>9740</v>
      </c>
      <c r="B851" s="117">
        <v>46086</v>
      </c>
      <c r="C851" s="117">
        <v>46092</v>
      </c>
      <c r="D851" s="29">
        <v>3278</v>
      </c>
      <c r="E851" s="29">
        <v>337</v>
      </c>
      <c r="F851" s="25">
        <v>4</v>
      </c>
      <c r="G851" s="47">
        <v>6</v>
      </c>
      <c r="H851" s="47">
        <v>81071</v>
      </c>
      <c r="I851" s="29" t="s">
        <v>16</v>
      </c>
      <c r="J851" s="48">
        <v>28382430</v>
      </c>
      <c r="K851" s="81" t="s">
        <v>10788</v>
      </c>
      <c r="L851" s="48" t="s">
        <v>10794</v>
      </c>
      <c r="M851" s="85">
        <v>239900</v>
      </c>
      <c r="N851" s="27">
        <v>0.9</v>
      </c>
      <c r="O851" s="12">
        <f t="shared" si="16"/>
        <v>23990</v>
      </c>
      <c r="P851" s="10" t="s">
        <v>2967</v>
      </c>
    </row>
    <row r="852" spans="1:16" x14ac:dyDescent="0.35">
      <c r="A852" s="29" t="s">
        <v>9740</v>
      </c>
      <c r="B852" s="117">
        <v>46086</v>
      </c>
      <c r="C852" s="117">
        <v>46092</v>
      </c>
      <c r="D852" s="29">
        <v>3278</v>
      </c>
      <c r="E852" s="29">
        <v>337</v>
      </c>
      <c r="F852" s="25">
        <v>4</v>
      </c>
      <c r="G852" s="47">
        <v>6</v>
      </c>
      <c r="H852" s="47">
        <v>81071</v>
      </c>
      <c r="I852" s="29" t="s">
        <v>16</v>
      </c>
      <c r="J852" s="48">
        <v>28382449</v>
      </c>
      <c r="K852" s="81" t="s">
        <v>10788</v>
      </c>
      <c r="L852" s="48" t="s">
        <v>10795</v>
      </c>
      <c r="M852" s="85">
        <v>239900</v>
      </c>
      <c r="N852" s="27">
        <v>0.9</v>
      </c>
      <c r="O852" s="12">
        <f t="shared" si="16"/>
        <v>23990</v>
      </c>
      <c r="P852" s="10" t="s">
        <v>2967</v>
      </c>
    </row>
    <row r="853" spans="1:16" x14ac:dyDescent="0.35">
      <c r="A853" s="29" t="s">
        <v>9740</v>
      </c>
      <c r="B853" s="117">
        <v>46086</v>
      </c>
      <c r="C853" s="117">
        <v>46092</v>
      </c>
      <c r="D853" s="29">
        <v>3278</v>
      </c>
      <c r="E853" s="29">
        <v>337</v>
      </c>
      <c r="F853" s="25">
        <v>4</v>
      </c>
      <c r="G853" s="47">
        <v>6</v>
      </c>
      <c r="H853" s="47">
        <v>81071</v>
      </c>
      <c r="I853" s="29" t="s">
        <v>16</v>
      </c>
      <c r="J853" s="48">
        <v>28382458</v>
      </c>
      <c r="K853" s="81" t="s">
        <v>10788</v>
      </c>
      <c r="L853" s="48" t="s">
        <v>10796</v>
      </c>
      <c r="M853" s="85">
        <v>239900</v>
      </c>
      <c r="N853" s="27">
        <v>0.9</v>
      </c>
      <c r="O853" s="12">
        <f t="shared" si="16"/>
        <v>23990</v>
      </c>
      <c r="P853" s="10" t="s">
        <v>2967</v>
      </c>
    </row>
    <row r="854" spans="1:16" x14ac:dyDescent="0.35">
      <c r="A854" s="29" t="s">
        <v>9740</v>
      </c>
      <c r="B854" s="117">
        <v>46086</v>
      </c>
      <c r="C854" s="117">
        <v>46092</v>
      </c>
      <c r="D854" s="29">
        <v>3278</v>
      </c>
      <c r="E854" s="29">
        <v>337</v>
      </c>
      <c r="F854" s="25">
        <v>4</v>
      </c>
      <c r="G854" s="47">
        <v>6</v>
      </c>
      <c r="H854" s="47">
        <v>81060</v>
      </c>
      <c r="I854" s="29" t="s">
        <v>16</v>
      </c>
      <c r="J854" s="48">
        <v>26304652</v>
      </c>
      <c r="K854" s="81" t="s">
        <v>10797</v>
      </c>
      <c r="L854" s="48" t="s">
        <v>10798</v>
      </c>
      <c r="M854" s="85">
        <v>219900</v>
      </c>
      <c r="N854" s="27">
        <v>0.9</v>
      </c>
      <c r="O854" s="12">
        <f t="shared" si="16"/>
        <v>21990</v>
      </c>
      <c r="P854" s="10" t="s">
        <v>2967</v>
      </c>
    </row>
    <row r="855" spans="1:16" x14ac:dyDescent="0.35">
      <c r="A855" s="29" t="s">
        <v>9740</v>
      </c>
      <c r="B855" s="117">
        <v>46086</v>
      </c>
      <c r="C855" s="117">
        <v>46092</v>
      </c>
      <c r="D855" s="29">
        <v>3278</v>
      </c>
      <c r="E855" s="29">
        <v>337</v>
      </c>
      <c r="F855" s="25">
        <v>4</v>
      </c>
      <c r="G855" s="47">
        <v>6</v>
      </c>
      <c r="H855" s="47">
        <v>81060</v>
      </c>
      <c r="I855" s="29" t="s">
        <v>16</v>
      </c>
      <c r="J855" s="48">
        <v>26304661</v>
      </c>
      <c r="K855" s="81" t="s">
        <v>10797</v>
      </c>
      <c r="L855" s="48" t="s">
        <v>10799</v>
      </c>
      <c r="M855" s="85">
        <v>219900</v>
      </c>
      <c r="N855" s="27">
        <v>0.9</v>
      </c>
      <c r="O855" s="12">
        <f t="shared" si="16"/>
        <v>21990</v>
      </c>
      <c r="P855" s="10" t="s">
        <v>2967</v>
      </c>
    </row>
    <row r="856" spans="1:16" x14ac:dyDescent="0.35">
      <c r="A856" s="29" t="s">
        <v>9740</v>
      </c>
      <c r="B856" s="117">
        <v>46086</v>
      </c>
      <c r="C856" s="117">
        <v>46092</v>
      </c>
      <c r="D856" s="29">
        <v>3278</v>
      </c>
      <c r="E856" s="29">
        <v>337</v>
      </c>
      <c r="F856" s="25">
        <v>4</v>
      </c>
      <c r="G856" s="47">
        <v>6</v>
      </c>
      <c r="H856" s="47">
        <v>81060</v>
      </c>
      <c r="I856" s="29" t="s">
        <v>16</v>
      </c>
      <c r="J856" s="48">
        <v>26304670</v>
      </c>
      <c r="K856" s="81" t="s">
        <v>10797</v>
      </c>
      <c r="L856" s="48" t="s">
        <v>10800</v>
      </c>
      <c r="M856" s="85">
        <v>219900</v>
      </c>
      <c r="N856" s="27">
        <v>0.9</v>
      </c>
      <c r="O856" s="12">
        <f t="shared" si="16"/>
        <v>21990</v>
      </c>
      <c r="P856" s="10" t="s">
        <v>2967</v>
      </c>
    </row>
    <row r="857" spans="1:16" x14ac:dyDescent="0.35">
      <c r="A857" s="29" t="s">
        <v>9740</v>
      </c>
      <c r="B857" s="117">
        <v>46086</v>
      </c>
      <c r="C857" s="117">
        <v>46092</v>
      </c>
      <c r="D857" s="29">
        <v>3278</v>
      </c>
      <c r="E857" s="29">
        <v>337</v>
      </c>
      <c r="F857" s="25">
        <v>4</v>
      </c>
      <c r="G857" s="47">
        <v>6</v>
      </c>
      <c r="H857" s="47">
        <v>81060</v>
      </c>
      <c r="I857" s="29" t="s">
        <v>16</v>
      </c>
      <c r="J857" s="48">
        <v>26304689</v>
      </c>
      <c r="K857" s="81" t="s">
        <v>10797</v>
      </c>
      <c r="L857" s="48" t="s">
        <v>10801</v>
      </c>
      <c r="M857" s="85">
        <v>219900</v>
      </c>
      <c r="N857" s="27">
        <v>0.9</v>
      </c>
      <c r="O857" s="12">
        <f t="shared" si="16"/>
        <v>21990</v>
      </c>
      <c r="P857" s="10" t="s">
        <v>2967</v>
      </c>
    </row>
    <row r="858" spans="1:16" x14ac:dyDescent="0.35">
      <c r="A858" s="29" t="s">
        <v>9740</v>
      </c>
      <c r="B858" s="117">
        <v>46086</v>
      </c>
      <c r="C858" s="117">
        <v>46092</v>
      </c>
      <c r="D858" s="29">
        <v>3278</v>
      </c>
      <c r="E858" s="29">
        <v>337</v>
      </c>
      <c r="F858" s="25">
        <v>4</v>
      </c>
      <c r="G858" s="47">
        <v>6</v>
      </c>
      <c r="H858" s="47">
        <v>81060</v>
      </c>
      <c r="I858" s="29" t="s">
        <v>16</v>
      </c>
      <c r="J858" s="48">
        <v>26304698</v>
      </c>
      <c r="K858" s="81" t="s">
        <v>10802</v>
      </c>
      <c r="L858" s="48" t="s">
        <v>10803</v>
      </c>
      <c r="M858" s="85">
        <v>219900</v>
      </c>
      <c r="N858" s="27">
        <v>0.9</v>
      </c>
      <c r="O858" s="12">
        <f t="shared" si="16"/>
        <v>21990</v>
      </c>
      <c r="P858" s="10" t="s">
        <v>2967</v>
      </c>
    </row>
    <row r="859" spans="1:16" x14ac:dyDescent="0.35">
      <c r="A859" s="29" t="s">
        <v>9740</v>
      </c>
      <c r="B859" s="117">
        <v>46086</v>
      </c>
      <c r="C859" s="117">
        <v>46092</v>
      </c>
      <c r="D859" s="29">
        <v>3278</v>
      </c>
      <c r="E859" s="29">
        <v>337</v>
      </c>
      <c r="F859" s="25">
        <v>4</v>
      </c>
      <c r="G859" s="47">
        <v>6</v>
      </c>
      <c r="H859" s="47">
        <v>81060</v>
      </c>
      <c r="I859" s="29" t="s">
        <v>16</v>
      </c>
      <c r="J859" s="48">
        <v>26304705</v>
      </c>
      <c r="K859" s="81" t="s">
        <v>10802</v>
      </c>
      <c r="L859" s="48" t="s">
        <v>10804</v>
      </c>
      <c r="M859" s="85">
        <v>219900</v>
      </c>
      <c r="N859" s="27">
        <v>0.9</v>
      </c>
      <c r="O859" s="12">
        <f t="shared" si="16"/>
        <v>21990</v>
      </c>
      <c r="P859" s="10" t="s">
        <v>2967</v>
      </c>
    </row>
    <row r="860" spans="1:16" x14ac:dyDescent="0.35">
      <c r="A860" s="29" t="s">
        <v>9740</v>
      </c>
      <c r="B860" s="117">
        <v>46086</v>
      </c>
      <c r="C860" s="117">
        <v>46092</v>
      </c>
      <c r="D860" s="29">
        <v>3278</v>
      </c>
      <c r="E860" s="29">
        <v>337</v>
      </c>
      <c r="F860" s="25">
        <v>4</v>
      </c>
      <c r="G860" s="47">
        <v>6</v>
      </c>
      <c r="H860" s="47">
        <v>81060</v>
      </c>
      <c r="I860" s="29" t="s">
        <v>16</v>
      </c>
      <c r="J860" s="48">
        <v>26304714</v>
      </c>
      <c r="K860" s="81" t="s">
        <v>10802</v>
      </c>
      <c r="L860" s="48" t="s">
        <v>10805</v>
      </c>
      <c r="M860" s="85">
        <v>219900</v>
      </c>
      <c r="N860" s="27">
        <v>0.9</v>
      </c>
      <c r="O860" s="12">
        <f t="shared" si="16"/>
        <v>21990</v>
      </c>
      <c r="P860" s="10" t="s">
        <v>2967</v>
      </c>
    </row>
    <row r="861" spans="1:16" x14ac:dyDescent="0.35">
      <c r="A861" s="29" t="s">
        <v>9740</v>
      </c>
      <c r="B861" s="117">
        <v>46086</v>
      </c>
      <c r="C861" s="117">
        <v>46092</v>
      </c>
      <c r="D861" s="29">
        <v>3278</v>
      </c>
      <c r="E861" s="29">
        <v>337</v>
      </c>
      <c r="F861" s="25">
        <v>4</v>
      </c>
      <c r="G861" s="47">
        <v>6</v>
      </c>
      <c r="H861" s="47">
        <v>81060</v>
      </c>
      <c r="I861" s="29" t="s">
        <v>16</v>
      </c>
      <c r="J861" s="48">
        <v>26304723</v>
      </c>
      <c r="K861" s="81" t="s">
        <v>10802</v>
      </c>
      <c r="L861" s="48" t="s">
        <v>10806</v>
      </c>
      <c r="M861" s="85">
        <v>219900</v>
      </c>
      <c r="N861" s="27">
        <v>0.9</v>
      </c>
      <c r="O861" s="12">
        <f t="shared" si="16"/>
        <v>21990</v>
      </c>
      <c r="P861" s="10" t="s">
        <v>2967</v>
      </c>
    </row>
    <row r="862" spans="1:16" x14ac:dyDescent="0.35">
      <c r="A862" s="29" t="s">
        <v>9740</v>
      </c>
      <c r="B862" s="117">
        <v>46086</v>
      </c>
      <c r="C862" s="117">
        <v>46092</v>
      </c>
      <c r="D862" s="29">
        <v>3278</v>
      </c>
      <c r="E862" s="29">
        <v>337</v>
      </c>
      <c r="F862" s="25">
        <v>4</v>
      </c>
      <c r="G862" s="47">
        <v>6</v>
      </c>
      <c r="H862" s="47">
        <v>80928</v>
      </c>
      <c r="I862" s="29" t="s">
        <v>16</v>
      </c>
      <c r="J862" s="48">
        <v>26886846</v>
      </c>
      <c r="K862" s="81" t="s">
        <v>10807</v>
      </c>
      <c r="L862" s="48" t="s">
        <v>10808</v>
      </c>
      <c r="M862" s="85">
        <v>219900</v>
      </c>
      <c r="N862" s="27">
        <v>0.9</v>
      </c>
      <c r="O862" s="12">
        <f t="shared" si="16"/>
        <v>21990</v>
      </c>
      <c r="P862" s="10" t="s">
        <v>2967</v>
      </c>
    </row>
    <row r="863" spans="1:16" x14ac:dyDescent="0.35">
      <c r="A863" s="29" t="s">
        <v>9740</v>
      </c>
      <c r="B863" s="117">
        <v>46086</v>
      </c>
      <c r="C863" s="117">
        <v>46092</v>
      </c>
      <c r="D863" s="29">
        <v>3278</v>
      </c>
      <c r="E863" s="29">
        <v>337</v>
      </c>
      <c r="F863" s="25">
        <v>4</v>
      </c>
      <c r="G863" s="47">
        <v>6</v>
      </c>
      <c r="H863" s="47">
        <v>80928</v>
      </c>
      <c r="I863" s="29" t="s">
        <v>16</v>
      </c>
      <c r="J863" s="48">
        <v>26886855</v>
      </c>
      <c r="K863" s="81" t="s">
        <v>10807</v>
      </c>
      <c r="L863" s="48" t="s">
        <v>10809</v>
      </c>
      <c r="M863" s="85">
        <v>219900</v>
      </c>
      <c r="N863" s="27">
        <v>0.9</v>
      </c>
      <c r="O863" s="12">
        <f t="shared" si="16"/>
        <v>21990</v>
      </c>
      <c r="P863" s="10" t="s">
        <v>2967</v>
      </c>
    </row>
    <row r="864" spans="1:16" x14ac:dyDescent="0.35">
      <c r="A864" s="29" t="s">
        <v>9740</v>
      </c>
      <c r="B864" s="117">
        <v>46086</v>
      </c>
      <c r="C864" s="117">
        <v>46092</v>
      </c>
      <c r="D864" s="29">
        <v>3278</v>
      </c>
      <c r="E864" s="29">
        <v>337</v>
      </c>
      <c r="F864" s="25">
        <v>4</v>
      </c>
      <c r="G864" s="47">
        <v>6</v>
      </c>
      <c r="H864" s="47">
        <v>80928</v>
      </c>
      <c r="I864" s="29" t="s">
        <v>16</v>
      </c>
      <c r="J864" s="48">
        <v>26886864</v>
      </c>
      <c r="K864" s="81" t="s">
        <v>10807</v>
      </c>
      <c r="L864" s="48" t="s">
        <v>10810</v>
      </c>
      <c r="M864" s="85">
        <v>219900</v>
      </c>
      <c r="N864" s="27">
        <v>0.9</v>
      </c>
      <c r="O864" s="12">
        <f t="shared" si="16"/>
        <v>21990</v>
      </c>
      <c r="P864" s="10" t="s">
        <v>2967</v>
      </c>
    </row>
    <row r="865" spans="1:16" x14ac:dyDescent="0.35">
      <c r="A865" s="29" t="s">
        <v>9740</v>
      </c>
      <c r="B865" s="117">
        <v>46086</v>
      </c>
      <c r="C865" s="117">
        <v>46092</v>
      </c>
      <c r="D865" s="29">
        <v>3278</v>
      </c>
      <c r="E865" s="29">
        <v>337</v>
      </c>
      <c r="F865" s="25">
        <v>4</v>
      </c>
      <c r="G865" s="47">
        <v>6</v>
      </c>
      <c r="H865" s="47">
        <v>80928</v>
      </c>
      <c r="I865" s="29" t="s">
        <v>16</v>
      </c>
      <c r="J865" s="48">
        <v>26886873</v>
      </c>
      <c r="K865" s="81" t="s">
        <v>10807</v>
      </c>
      <c r="L865" s="48" t="s">
        <v>10811</v>
      </c>
      <c r="M865" s="85">
        <v>219900</v>
      </c>
      <c r="N865" s="27">
        <v>0.9</v>
      </c>
      <c r="O865" s="12">
        <f t="shared" si="16"/>
        <v>21990</v>
      </c>
      <c r="P865" s="10" t="s">
        <v>2967</v>
      </c>
    </row>
    <row r="866" spans="1:16" x14ac:dyDescent="0.35">
      <c r="A866" s="29" t="s">
        <v>9740</v>
      </c>
      <c r="B866" s="117">
        <v>46086</v>
      </c>
      <c r="C866" s="117">
        <v>46092</v>
      </c>
      <c r="D866" s="29">
        <v>3278</v>
      </c>
      <c r="E866" s="29">
        <v>337</v>
      </c>
      <c r="F866" s="25">
        <v>4</v>
      </c>
      <c r="G866" s="47">
        <v>6</v>
      </c>
      <c r="H866" s="47">
        <v>80928</v>
      </c>
      <c r="I866" s="29" t="s">
        <v>16</v>
      </c>
      <c r="J866" s="48">
        <v>26886757</v>
      </c>
      <c r="K866" s="81" t="s">
        <v>10812</v>
      </c>
      <c r="L866" s="48" t="s">
        <v>10813</v>
      </c>
      <c r="M866" s="85">
        <v>219900</v>
      </c>
      <c r="N866" s="27">
        <v>0.9</v>
      </c>
      <c r="O866" s="12">
        <f t="shared" si="16"/>
        <v>21990</v>
      </c>
      <c r="P866" s="10" t="s">
        <v>2967</v>
      </c>
    </row>
    <row r="867" spans="1:16" x14ac:dyDescent="0.35">
      <c r="A867" s="29" t="s">
        <v>9740</v>
      </c>
      <c r="B867" s="117">
        <v>46086</v>
      </c>
      <c r="C867" s="117">
        <v>46092</v>
      </c>
      <c r="D867" s="29">
        <v>3278</v>
      </c>
      <c r="E867" s="29">
        <v>337</v>
      </c>
      <c r="F867" s="25">
        <v>4</v>
      </c>
      <c r="G867" s="47">
        <v>6</v>
      </c>
      <c r="H867" s="47">
        <v>80928</v>
      </c>
      <c r="I867" s="29" t="s">
        <v>16</v>
      </c>
      <c r="J867" s="48">
        <v>26886766</v>
      </c>
      <c r="K867" s="81" t="s">
        <v>10812</v>
      </c>
      <c r="L867" s="48" t="s">
        <v>10814</v>
      </c>
      <c r="M867" s="85">
        <v>219900</v>
      </c>
      <c r="N867" s="27">
        <v>0.9</v>
      </c>
      <c r="O867" s="12">
        <f t="shared" si="16"/>
        <v>21990</v>
      </c>
      <c r="P867" s="10" t="s">
        <v>2967</v>
      </c>
    </row>
    <row r="868" spans="1:16" x14ac:dyDescent="0.35">
      <c r="A868" s="29" t="s">
        <v>9740</v>
      </c>
      <c r="B868" s="117">
        <v>46086</v>
      </c>
      <c r="C868" s="117">
        <v>46092</v>
      </c>
      <c r="D868" s="29">
        <v>3278</v>
      </c>
      <c r="E868" s="29">
        <v>337</v>
      </c>
      <c r="F868" s="25">
        <v>4</v>
      </c>
      <c r="G868" s="47">
        <v>6</v>
      </c>
      <c r="H868" s="47">
        <v>80928</v>
      </c>
      <c r="I868" s="29" t="s">
        <v>16</v>
      </c>
      <c r="J868" s="48">
        <v>26886775</v>
      </c>
      <c r="K868" s="81" t="s">
        <v>10812</v>
      </c>
      <c r="L868" s="48" t="s">
        <v>10815</v>
      </c>
      <c r="M868" s="85">
        <v>219900</v>
      </c>
      <c r="N868" s="27">
        <v>0.9</v>
      </c>
      <c r="O868" s="12">
        <f t="shared" si="16"/>
        <v>21990</v>
      </c>
      <c r="P868" s="10" t="s">
        <v>2967</v>
      </c>
    </row>
    <row r="869" spans="1:16" x14ac:dyDescent="0.35">
      <c r="A869" s="29" t="s">
        <v>9740</v>
      </c>
      <c r="B869" s="117">
        <v>46086</v>
      </c>
      <c r="C869" s="117">
        <v>46092</v>
      </c>
      <c r="D869" s="29">
        <v>3278</v>
      </c>
      <c r="E869" s="29">
        <v>337</v>
      </c>
      <c r="F869" s="25">
        <v>4</v>
      </c>
      <c r="G869" s="47">
        <v>6</v>
      </c>
      <c r="H869" s="47">
        <v>80928</v>
      </c>
      <c r="I869" s="29" t="s">
        <v>16</v>
      </c>
      <c r="J869" s="48">
        <v>26886784</v>
      </c>
      <c r="K869" s="81" t="s">
        <v>10812</v>
      </c>
      <c r="L869" s="48" t="s">
        <v>10816</v>
      </c>
      <c r="M869" s="85">
        <v>219900</v>
      </c>
      <c r="N869" s="27">
        <v>0.9</v>
      </c>
      <c r="O869" s="12">
        <f t="shared" si="16"/>
        <v>21990</v>
      </c>
      <c r="P869" s="10" t="s">
        <v>2967</v>
      </c>
    </row>
    <row r="870" spans="1:16" x14ac:dyDescent="0.35">
      <c r="A870" s="29" t="s">
        <v>9740</v>
      </c>
      <c r="B870" s="117">
        <v>46086</v>
      </c>
      <c r="C870" s="117">
        <v>46092</v>
      </c>
      <c r="D870" s="29">
        <v>3278</v>
      </c>
      <c r="E870" s="29">
        <v>337</v>
      </c>
      <c r="F870" s="25">
        <v>4</v>
      </c>
      <c r="G870" s="47">
        <v>6</v>
      </c>
      <c r="H870" s="47">
        <v>81495</v>
      </c>
      <c r="I870" s="29" t="s">
        <v>16</v>
      </c>
      <c r="J870" s="48">
        <v>28498100</v>
      </c>
      <c r="K870" s="81" t="s">
        <v>10817</v>
      </c>
      <c r="L870" s="48" t="s">
        <v>10818</v>
      </c>
      <c r="M870" s="85">
        <v>219900</v>
      </c>
      <c r="N870" s="27">
        <v>0.9</v>
      </c>
      <c r="O870" s="12">
        <f t="shared" si="16"/>
        <v>21990</v>
      </c>
      <c r="P870" s="10" t="s">
        <v>2967</v>
      </c>
    </row>
    <row r="871" spans="1:16" x14ac:dyDescent="0.35">
      <c r="A871" s="29" t="s">
        <v>9740</v>
      </c>
      <c r="B871" s="117">
        <v>46086</v>
      </c>
      <c r="C871" s="117">
        <v>46092</v>
      </c>
      <c r="D871" s="29">
        <v>3278</v>
      </c>
      <c r="E871" s="29">
        <v>337</v>
      </c>
      <c r="F871" s="25">
        <v>4</v>
      </c>
      <c r="G871" s="47">
        <v>6</v>
      </c>
      <c r="H871" s="47">
        <v>81495</v>
      </c>
      <c r="I871" s="29" t="s">
        <v>16</v>
      </c>
      <c r="J871" s="48">
        <v>28498119</v>
      </c>
      <c r="K871" s="81" t="s">
        <v>10817</v>
      </c>
      <c r="L871" s="48" t="s">
        <v>10819</v>
      </c>
      <c r="M871" s="85">
        <v>219900</v>
      </c>
      <c r="N871" s="27">
        <v>0.9</v>
      </c>
      <c r="O871" s="12">
        <f t="shared" si="16"/>
        <v>21990</v>
      </c>
      <c r="P871" s="10" t="s">
        <v>2967</v>
      </c>
    </row>
    <row r="872" spans="1:16" x14ac:dyDescent="0.35">
      <c r="A872" s="29" t="s">
        <v>9740</v>
      </c>
      <c r="B872" s="117">
        <v>46086</v>
      </c>
      <c r="C872" s="117">
        <v>46092</v>
      </c>
      <c r="D872" s="29">
        <v>3278</v>
      </c>
      <c r="E872" s="29">
        <v>337</v>
      </c>
      <c r="F872" s="25">
        <v>4</v>
      </c>
      <c r="G872" s="47">
        <v>6</v>
      </c>
      <c r="H872" s="47">
        <v>81495</v>
      </c>
      <c r="I872" s="29" t="s">
        <v>16</v>
      </c>
      <c r="J872" s="48">
        <v>28498128</v>
      </c>
      <c r="K872" s="81" t="s">
        <v>10817</v>
      </c>
      <c r="L872" s="48" t="s">
        <v>10820</v>
      </c>
      <c r="M872" s="85">
        <v>219900</v>
      </c>
      <c r="N872" s="27">
        <v>0.9</v>
      </c>
      <c r="O872" s="12">
        <f t="shared" si="16"/>
        <v>21990</v>
      </c>
      <c r="P872" s="10" t="s">
        <v>2967</v>
      </c>
    </row>
    <row r="873" spans="1:16" x14ac:dyDescent="0.35">
      <c r="A873" s="29" t="s">
        <v>9740</v>
      </c>
      <c r="B873" s="117">
        <v>46086</v>
      </c>
      <c r="C873" s="117">
        <v>46092</v>
      </c>
      <c r="D873" s="29">
        <v>3278</v>
      </c>
      <c r="E873" s="29">
        <v>337</v>
      </c>
      <c r="F873" s="25">
        <v>4</v>
      </c>
      <c r="G873" s="47">
        <v>6</v>
      </c>
      <c r="H873" s="47">
        <v>81495</v>
      </c>
      <c r="I873" s="29" t="s">
        <v>16</v>
      </c>
      <c r="J873" s="48">
        <v>28498137</v>
      </c>
      <c r="K873" s="81" t="s">
        <v>10817</v>
      </c>
      <c r="L873" s="48" t="s">
        <v>10821</v>
      </c>
      <c r="M873" s="85">
        <v>219900</v>
      </c>
      <c r="N873" s="27">
        <v>0.9</v>
      </c>
      <c r="O873" s="12">
        <f t="shared" si="16"/>
        <v>21990</v>
      </c>
      <c r="P873" s="10" t="s">
        <v>2967</v>
      </c>
    </row>
    <row r="874" spans="1:16" x14ac:dyDescent="0.35">
      <c r="A874" s="29" t="s">
        <v>9740</v>
      </c>
      <c r="B874" s="117">
        <v>46086</v>
      </c>
      <c r="C874" s="117">
        <v>46092</v>
      </c>
      <c r="D874" s="29">
        <v>3278</v>
      </c>
      <c r="E874" s="29">
        <v>337</v>
      </c>
      <c r="F874" s="25">
        <v>4</v>
      </c>
      <c r="G874" s="47">
        <v>6</v>
      </c>
      <c r="H874" s="47">
        <v>81495</v>
      </c>
      <c r="I874" s="29" t="s">
        <v>16</v>
      </c>
      <c r="J874" s="48">
        <v>28382681</v>
      </c>
      <c r="K874" s="81" t="s">
        <v>10822</v>
      </c>
      <c r="L874" s="48" t="s">
        <v>10823</v>
      </c>
      <c r="M874" s="85">
        <v>219900</v>
      </c>
      <c r="N874" s="27">
        <v>0.9</v>
      </c>
      <c r="O874" s="12">
        <f t="shared" si="16"/>
        <v>21990</v>
      </c>
      <c r="P874" s="10" t="s">
        <v>2967</v>
      </c>
    </row>
    <row r="875" spans="1:16" x14ac:dyDescent="0.35">
      <c r="A875" s="29" t="s">
        <v>9740</v>
      </c>
      <c r="B875" s="117">
        <v>46086</v>
      </c>
      <c r="C875" s="117">
        <v>46092</v>
      </c>
      <c r="D875" s="29">
        <v>3278</v>
      </c>
      <c r="E875" s="29">
        <v>337</v>
      </c>
      <c r="F875" s="25">
        <v>4</v>
      </c>
      <c r="G875" s="47">
        <v>6</v>
      </c>
      <c r="H875" s="47">
        <v>81495</v>
      </c>
      <c r="I875" s="29" t="s">
        <v>16</v>
      </c>
      <c r="J875" s="48">
        <v>28382690</v>
      </c>
      <c r="K875" s="81" t="s">
        <v>10822</v>
      </c>
      <c r="L875" s="48" t="s">
        <v>10824</v>
      </c>
      <c r="M875" s="85">
        <v>219900</v>
      </c>
      <c r="N875" s="27">
        <v>0.9</v>
      </c>
      <c r="O875" s="12">
        <f t="shared" si="16"/>
        <v>21990</v>
      </c>
      <c r="P875" s="10" t="s">
        <v>2967</v>
      </c>
    </row>
    <row r="876" spans="1:16" x14ac:dyDescent="0.35">
      <c r="A876" s="29" t="s">
        <v>9740</v>
      </c>
      <c r="B876" s="117">
        <v>46086</v>
      </c>
      <c r="C876" s="117">
        <v>46092</v>
      </c>
      <c r="D876" s="29">
        <v>3278</v>
      </c>
      <c r="E876" s="29">
        <v>337</v>
      </c>
      <c r="F876" s="25">
        <v>4</v>
      </c>
      <c r="G876" s="47">
        <v>6</v>
      </c>
      <c r="H876" s="47">
        <v>81495</v>
      </c>
      <c r="I876" s="29" t="s">
        <v>16</v>
      </c>
      <c r="J876" s="48">
        <v>28382707</v>
      </c>
      <c r="K876" s="81" t="s">
        <v>10822</v>
      </c>
      <c r="L876" s="48" t="s">
        <v>10825</v>
      </c>
      <c r="M876" s="85">
        <v>219900</v>
      </c>
      <c r="N876" s="27">
        <v>0.9</v>
      </c>
      <c r="O876" s="12">
        <f t="shared" si="16"/>
        <v>21990</v>
      </c>
      <c r="P876" s="10" t="s">
        <v>2967</v>
      </c>
    </row>
    <row r="877" spans="1:16" x14ac:dyDescent="0.35">
      <c r="A877" s="29" t="s">
        <v>9740</v>
      </c>
      <c r="B877" s="117">
        <v>46086</v>
      </c>
      <c r="C877" s="117">
        <v>46092</v>
      </c>
      <c r="D877" s="29">
        <v>3278</v>
      </c>
      <c r="E877" s="29">
        <v>337</v>
      </c>
      <c r="F877" s="25">
        <v>4</v>
      </c>
      <c r="G877" s="47">
        <v>6</v>
      </c>
      <c r="H877" s="47">
        <v>81495</v>
      </c>
      <c r="I877" s="29" t="s">
        <v>16</v>
      </c>
      <c r="J877" s="48">
        <v>28382716</v>
      </c>
      <c r="K877" s="81" t="s">
        <v>10822</v>
      </c>
      <c r="L877" s="48" t="s">
        <v>10826</v>
      </c>
      <c r="M877" s="85">
        <v>219900</v>
      </c>
      <c r="N877" s="27">
        <v>0.9</v>
      </c>
      <c r="O877" s="12">
        <f t="shared" si="16"/>
        <v>21990</v>
      </c>
      <c r="P877" s="10" t="s">
        <v>2967</v>
      </c>
    </row>
    <row r="878" spans="1:16" x14ac:dyDescent="0.35">
      <c r="A878" s="29" t="s">
        <v>9740</v>
      </c>
      <c r="B878" s="117">
        <v>46086</v>
      </c>
      <c r="C878" s="117">
        <v>46092</v>
      </c>
      <c r="D878" s="29">
        <v>3278</v>
      </c>
      <c r="E878" s="29">
        <v>337</v>
      </c>
      <c r="F878" s="25">
        <v>4</v>
      </c>
      <c r="G878" s="47">
        <v>6</v>
      </c>
      <c r="H878" s="47">
        <v>81495</v>
      </c>
      <c r="I878" s="29" t="s">
        <v>16</v>
      </c>
      <c r="J878" s="48">
        <v>28382725</v>
      </c>
      <c r="K878" s="81" t="s">
        <v>10822</v>
      </c>
      <c r="L878" s="48" t="s">
        <v>10827</v>
      </c>
      <c r="M878" s="85">
        <v>219900</v>
      </c>
      <c r="N878" s="27">
        <v>0.9</v>
      </c>
      <c r="O878" s="12">
        <f t="shared" si="16"/>
        <v>21990</v>
      </c>
      <c r="P878" s="10" t="s">
        <v>2967</v>
      </c>
    </row>
    <row r="879" spans="1:16" x14ac:dyDescent="0.35">
      <c r="A879" s="29" t="s">
        <v>9740</v>
      </c>
      <c r="B879" s="117">
        <v>46086</v>
      </c>
      <c r="C879" s="117">
        <v>46092</v>
      </c>
      <c r="D879" s="29">
        <v>3278</v>
      </c>
      <c r="E879" s="29">
        <v>337</v>
      </c>
      <c r="F879" s="25">
        <v>4</v>
      </c>
      <c r="G879" s="47">
        <v>6</v>
      </c>
      <c r="H879" s="47">
        <v>81495</v>
      </c>
      <c r="I879" s="29" t="s">
        <v>16</v>
      </c>
      <c r="J879" s="48">
        <v>28382734</v>
      </c>
      <c r="K879" s="81" t="s">
        <v>10822</v>
      </c>
      <c r="L879" s="48" t="s">
        <v>10828</v>
      </c>
      <c r="M879" s="85">
        <v>219900</v>
      </c>
      <c r="N879" s="27">
        <v>0.9</v>
      </c>
      <c r="O879" s="12">
        <f t="shared" si="16"/>
        <v>21990</v>
      </c>
      <c r="P879" s="10" t="s">
        <v>2967</v>
      </c>
    </row>
    <row r="880" spans="1:16" x14ac:dyDescent="0.35">
      <c r="A880" s="29" t="s">
        <v>9740</v>
      </c>
      <c r="B880" s="117">
        <v>46086</v>
      </c>
      <c r="C880" s="117">
        <v>46092</v>
      </c>
      <c r="D880" s="29">
        <v>3278</v>
      </c>
      <c r="E880" s="29">
        <v>337</v>
      </c>
      <c r="F880" s="25">
        <v>4</v>
      </c>
      <c r="G880" s="47">
        <v>6</v>
      </c>
      <c r="H880" s="47">
        <v>81495</v>
      </c>
      <c r="I880" s="29" t="s">
        <v>16</v>
      </c>
      <c r="J880" s="48">
        <v>28382743</v>
      </c>
      <c r="K880" s="81" t="s">
        <v>10822</v>
      </c>
      <c r="L880" s="48" t="s">
        <v>10829</v>
      </c>
      <c r="M880" s="85">
        <v>219900</v>
      </c>
      <c r="N880" s="27">
        <v>0.9</v>
      </c>
      <c r="O880" s="12">
        <f t="shared" si="16"/>
        <v>21990</v>
      </c>
      <c r="P880" s="10" t="s">
        <v>2967</v>
      </c>
    </row>
    <row r="881" spans="1:16" x14ac:dyDescent="0.35">
      <c r="A881" s="29" t="s">
        <v>9740</v>
      </c>
      <c r="B881" s="117">
        <v>46086</v>
      </c>
      <c r="C881" s="117">
        <v>46092</v>
      </c>
      <c r="D881" s="29">
        <v>3278</v>
      </c>
      <c r="E881" s="29">
        <v>337</v>
      </c>
      <c r="F881" s="25">
        <v>4</v>
      </c>
      <c r="G881" s="47">
        <v>6</v>
      </c>
      <c r="H881" s="47">
        <v>81495</v>
      </c>
      <c r="I881" s="29" t="s">
        <v>16</v>
      </c>
      <c r="J881" s="48">
        <v>28382752</v>
      </c>
      <c r="K881" s="81" t="s">
        <v>10822</v>
      </c>
      <c r="L881" s="48" t="s">
        <v>10830</v>
      </c>
      <c r="M881" s="85">
        <v>219900</v>
      </c>
      <c r="N881" s="27">
        <v>0.9</v>
      </c>
      <c r="O881" s="12">
        <f t="shared" si="16"/>
        <v>21990</v>
      </c>
      <c r="P881" s="10" t="s">
        <v>2967</v>
      </c>
    </row>
    <row r="882" spans="1:16" x14ac:dyDescent="0.35">
      <c r="A882" s="29" t="s">
        <v>9740</v>
      </c>
      <c r="B882" s="117">
        <v>46086</v>
      </c>
      <c r="C882" s="117">
        <v>46092</v>
      </c>
      <c r="D882" s="29">
        <v>3278</v>
      </c>
      <c r="E882" s="29">
        <v>337</v>
      </c>
      <c r="F882" s="25">
        <v>4</v>
      </c>
      <c r="G882" s="47">
        <v>6</v>
      </c>
      <c r="H882" s="47">
        <v>81060</v>
      </c>
      <c r="I882" s="29" t="s">
        <v>16</v>
      </c>
      <c r="J882" s="48">
        <v>28382841</v>
      </c>
      <c r="K882" s="81" t="s">
        <v>10831</v>
      </c>
      <c r="L882" s="48" t="s">
        <v>10832</v>
      </c>
      <c r="M882" s="85">
        <v>239900</v>
      </c>
      <c r="N882" s="27">
        <v>0.9</v>
      </c>
      <c r="O882" s="12">
        <f t="shared" si="16"/>
        <v>23990</v>
      </c>
      <c r="P882" s="10" t="s">
        <v>2967</v>
      </c>
    </row>
    <row r="883" spans="1:16" x14ac:dyDescent="0.35">
      <c r="A883" s="29" t="s">
        <v>9740</v>
      </c>
      <c r="B883" s="117">
        <v>46086</v>
      </c>
      <c r="C883" s="117">
        <v>46092</v>
      </c>
      <c r="D883" s="29">
        <v>3278</v>
      </c>
      <c r="E883" s="29">
        <v>337</v>
      </c>
      <c r="F883" s="25">
        <v>4</v>
      </c>
      <c r="G883" s="47">
        <v>6</v>
      </c>
      <c r="H883" s="47">
        <v>81060</v>
      </c>
      <c r="I883" s="29" t="s">
        <v>16</v>
      </c>
      <c r="J883" s="48">
        <v>28382850</v>
      </c>
      <c r="K883" s="81" t="s">
        <v>10831</v>
      </c>
      <c r="L883" s="48" t="s">
        <v>10833</v>
      </c>
      <c r="M883" s="85">
        <v>239900</v>
      </c>
      <c r="N883" s="27">
        <v>0.9</v>
      </c>
      <c r="O883" s="12">
        <f t="shared" si="16"/>
        <v>23990</v>
      </c>
      <c r="P883" s="10" t="s">
        <v>2967</v>
      </c>
    </row>
    <row r="884" spans="1:16" x14ac:dyDescent="0.35">
      <c r="A884" s="29" t="s">
        <v>9740</v>
      </c>
      <c r="B884" s="117">
        <v>46086</v>
      </c>
      <c r="C884" s="117">
        <v>46092</v>
      </c>
      <c r="D884" s="29">
        <v>3278</v>
      </c>
      <c r="E884" s="29">
        <v>337</v>
      </c>
      <c r="F884" s="25">
        <v>4</v>
      </c>
      <c r="G884" s="47">
        <v>6</v>
      </c>
      <c r="H884" s="47">
        <v>81060</v>
      </c>
      <c r="I884" s="29" t="s">
        <v>16</v>
      </c>
      <c r="J884" s="48">
        <v>28382869</v>
      </c>
      <c r="K884" s="81" t="s">
        <v>10831</v>
      </c>
      <c r="L884" s="48" t="s">
        <v>10834</v>
      </c>
      <c r="M884" s="85">
        <v>239900</v>
      </c>
      <c r="N884" s="27">
        <v>0.9</v>
      </c>
      <c r="O884" s="12">
        <f t="shared" si="16"/>
        <v>23990</v>
      </c>
      <c r="P884" s="10" t="s">
        <v>2967</v>
      </c>
    </row>
    <row r="885" spans="1:16" x14ac:dyDescent="0.35">
      <c r="A885" s="29" t="s">
        <v>9740</v>
      </c>
      <c r="B885" s="117">
        <v>46086</v>
      </c>
      <c r="C885" s="117">
        <v>46092</v>
      </c>
      <c r="D885" s="29">
        <v>3278</v>
      </c>
      <c r="E885" s="29">
        <v>337</v>
      </c>
      <c r="F885" s="25">
        <v>4</v>
      </c>
      <c r="G885" s="47">
        <v>6</v>
      </c>
      <c r="H885" s="47">
        <v>81060</v>
      </c>
      <c r="I885" s="29" t="s">
        <v>16</v>
      </c>
      <c r="J885" s="48">
        <v>28382878</v>
      </c>
      <c r="K885" s="81" t="s">
        <v>10831</v>
      </c>
      <c r="L885" s="48" t="s">
        <v>10835</v>
      </c>
      <c r="M885" s="85">
        <v>239900</v>
      </c>
      <c r="N885" s="27">
        <v>0.9</v>
      </c>
      <c r="O885" s="12">
        <f t="shared" si="16"/>
        <v>23990</v>
      </c>
      <c r="P885" s="10" t="s">
        <v>2967</v>
      </c>
    </row>
    <row r="886" spans="1:16" x14ac:dyDescent="0.35">
      <c r="A886" s="29" t="s">
        <v>9740</v>
      </c>
      <c r="B886" s="117">
        <v>46086</v>
      </c>
      <c r="C886" s="117">
        <v>46092</v>
      </c>
      <c r="D886" s="29">
        <v>3278</v>
      </c>
      <c r="E886" s="29">
        <v>337</v>
      </c>
      <c r="F886" s="25">
        <v>4</v>
      </c>
      <c r="G886" s="47">
        <v>6</v>
      </c>
      <c r="H886" s="47">
        <v>81060</v>
      </c>
      <c r="I886" s="29" t="s">
        <v>16</v>
      </c>
      <c r="J886" s="48">
        <v>28382887</v>
      </c>
      <c r="K886" s="81" t="s">
        <v>10831</v>
      </c>
      <c r="L886" s="48" t="s">
        <v>10836</v>
      </c>
      <c r="M886" s="85">
        <v>239900</v>
      </c>
      <c r="N886" s="27">
        <v>0.9</v>
      </c>
      <c r="O886" s="12">
        <f t="shared" si="16"/>
        <v>23990</v>
      </c>
      <c r="P886" s="10" t="s">
        <v>2967</v>
      </c>
    </row>
    <row r="887" spans="1:16" x14ac:dyDescent="0.35">
      <c r="A887" s="29" t="s">
        <v>9740</v>
      </c>
      <c r="B887" s="117">
        <v>46086</v>
      </c>
      <c r="C887" s="117">
        <v>46092</v>
      </c>
      <c r="D887" s="29">
        <v>3278</v>
      </c>
      <c r="E887" s="29">
        <v>337</v>
      </c>
      <c r="F887" s="25">
        <v>4</v>
      </c>
      <c r="G887" s="47">
        <v>6</v>
      </c>
      <c r="H887" s="47">
        <v>81060</v>
      </c>
      <c r="I887" s="29" t="s">
        <v>16</v>
      </c>
      <c r="J887" s="48">
        <v>28382896</v>
      </c>
      <c r="K887" s="81" t="s">
        <v>10831</v>
      </c>
      <c r="L887" s="48" t="s">
        <v>10837</v>
      </c>
      <c r="M887" s="85">
        <v>239900</v>
      </c>
      <c r="N887" s="27">
        <v>0.9</v>
      </c>
      <c r="O887" s="12">
        <f t="shared" si="16"/>
        <v>23990</v>
      </c>
      <c r="P887" s="10" t="s">
        <v>2967</v>
      </c>
    </row>
    <row r="888" spans="1:16" x14ac:dyDescent="0.35">
      <c r="A888" s="29" t="s">
        <v>9740</v>
      </c>
      <c r="B888" s="117">
        <v>46086</v>
      </c>
      <c r="C888" s="117">
        <v>46092</v>
      </c>
      <c r="D888" s="29">
        <v>3278</v>
      </c>
      <c r="E888" s="29">
        <v>337</v>
      </c>
      <c r="F888" s="25">
        <v>4</v>
      </c>
      <c r="G888" s="47">
        <v>6</v>
      </c>
      <c r="H888" s="47">
        <v>81060</v>
      </c>
      <c r="I888" s="29" t="s">
        <v>16</v>
      </c>
      <c r="J888" s="48">
        <v>28382903</v>
      </c>
      <c r="K888" s="81" t="s">
        <v>10831</v>
      </c>
      <c r="L888" s="48" t="s">
        <v>10838</v>
      </c>
      <c r="M888" s="85">
        <v>239900</v>
      </c>
      <c r="N888" s="27">
        <v>0.9</v>
      </c>
      <c r="O888" s="12">
        <f t="shared" si="16"/>
        <v>23990</v>
      </c>
      <c r="P888" s="10" t="s">
        <v>2967</v>
      </c>
    </row>
    <row r="889" spans="1:16" x14ac:dyDescent="0.35">
      <c r="A889" s="29" t="s">
        <v>9740</v>
      </c>
      <c r="B889" s="117">
        <v>46086</v>
      </c>
      <c r="C889" s="117">
        <v>46092</v>
      </c>
      <c r="D889" s="29">
        <v>3278</v>
      </c>
      <c r="E889" s="29">
        <v>337</v>
      </c>
      <c r="F889" s="25">
        <v>4</v>
      </c>
      <c r="G889" s="47">
        <v>6</v>
      </c>
      <c r="H889" s="47">
        <v>81060</v>
      </c>
      <c r="I889" s="29" t="s">
        <v>16</v>
      </c>
      <c r="J889" s="48">
        <v>28382912</v>
      </c>
      <c r="K889" s="81" t="s">
        <v>10831</v>
      </c>
      <c r="L889" s="48" t="s">
        <v>10839</v>
      </c>
      <c r="M889" s="85">
        <v>239900</v>
      </c>
      <c r="N889" s="27">
        <v>0.9</v>
      </c>
      <c r="O889" s="12">
        <f t="shared" si="16"/>
        <v>23990</v>
      </c>
      <c r="P889" s="10" t="s">
        <v>2967</v>
      </c>
    </row>
    <row r="890" spans="1:16" x14ac:dyDescent="0.35">
      <c r="A890" s="29" t="s">
        <v>9740</v>
      </c>
      <c r="B890" s="117">
        <v>46086</v>
      </c>
      <c r="C890" s="117">
        <v>46092</v>
      </c>
      <c r="D890" s="29">
        <v>3278</v>
      </c>
      <c r="E890" s="29">
        <v>337</v>
      </c>
      <c r="F890" s="25">
        <v>4</v>
      </c>
      <c r="G890" s="47">
        <v>6</v>
      </c>
      <c r="H890" s="47">
        <v>81060</v>
      </c>
      <c r="I890" s="29" t="s">
        <v>16</v>
      </c>
      <c r="J890" s="48">
        <v>28498226</v>
      </c>
      <c r="K890" s="81" t="s">
        <v>10840</v>
      </c>
      <c r="L890" s="48" t="s">
        <v>10841</v>
      </c>
      <c r="M890" s="85">
        <v>239900</v>
      </c>
      <c r="N890" s="27">
        <v>0.9</v>
      </c>
      <c r="O890" s="12">
        <f t="shared" si="16"/>
        <v>23990</v>
      </c>
      <c r="P890" s="10" t="s">
        <v>2967</v>
      </c>
    </row>
    <row r="891" spans="1:16" x14ac:dyDescent="0.35">
      <c r="A891" s="29" t="s">
        <v>9740</v>
      </c>
      <c r="B891" s="117">
        <v>46086</v>
      </c>
      <c r="C891" s="117">
        <v>46092</v>
      </c>
      <c r="D891" s="29">
        <v>3278</v>
      </c>
      <c r="E891" s="29">
        <v>337</v>
      </c>
      <c r="F891" s="25">
        <v>4</v>
      </c>
      <c r="G891" s="47">
        <v>6</v>
      </c>
      <c r="H891" s="47">
        <v>81060</v>
      </c>
      <c r="I891" s="29" t="s">
        <v>16</v>
      </c>
      <c r="J891" s="48">
        <v>28498235</v>
      </c>
      <c r="K891" s="81" t="s">
        <v>10840</v>
      </c>
      <c r="L891" s="48" t="s">
        <v>10842</v>
      </c>
      <c r="M891" s="85">
        <v>239900</v>
      </c>
      <c r="N891" s="27">
        <v>0.9</v>
      </c>
      <c r="O891" s="12">
        <f t="shared" si="16"/>
        <v>23990</v>
      </c>
      <c r="P891" s="10" t="s">
        <v>2967</v>
      </c>
    </row>
    <row r="892" spans="1:16" x14ac:dyDescent="0.35">
      <c r="A892" s="29" t="s">
        <v>9740</v>
      </c>
      <c r="B892" s="117">
        <v>46086</v>
      </c>
      <c r="C892" s="117">
        <v>46092</v>
      </c>
      <c r="D892" s="29">
        <v>3278</v>
      </c>
      <c r="E892" s="29">
        <v>337</v>
      </c>
      <c r="F892" s="25">
        <v>4</v>
      </c>
      <c r="G892" s="47">
        <v>6</v>
      </c>
      <c r="H892" s="47">
        <v>81060</v>
      </c>
      <c r="I892" s="29" t="s">
        <v>16</v>
      </c>
      <c r="J892" s="48">
        <v>28498244</v>
      </c>
      <c r="K892" s="81" t="s">
        <v>10840</v>
      </c>
      <c r="L892" s="48" t="s">
        <v>10843</v>
      </c>
      <c r="M892" s="85">
        <v>239900</v>
      </c>
      <c r="N892" s="27">
        <v>0.9</v>
      </c>
      <c r="O892" s="12">
        <f t="shared" si="16"/>
        <v>23990</v>
      </c>
      <c r="P892" s="10" t="s">
        <v>2967</v>
      </c>
    </row>
    <row r="893" spans="1:16" x14ac:dyDescent="0.35">
      <c r="A893" s="29" t="s">
        <v>9740</v>
      </c>
      <c r="B893" s="117">
        <v>46086</v>
      </c>
      <c r="C893" s="117">
        <v>46092</v>
      </c>
      <c r="D893" s="29">
        <v>3278</v>
      </c>
      <c r="E893" s="29">
        <v>337</v>
      </c>
      <c r="F893" s="25">
        <v>4</v>
      </c>
      <c r="G893" s="47">
        <v>6</v>
      </c>
      <c r="H893" s="47">
        <v>81060</v>
      </c>
      <c r="I893" s="29" t="s">
        <v>16</v>
      </c>
      <c r="J893" s="48">
        <v>28498253</v>
      </c>
      <c r="K893" s="81" t="s">
        <v>10840</v>
      </c>
      <c r="L893" s="48" t="s">
        <v>10844</v>
      </c>
      <c r="M893" s="85">
        <v>239900</v>
      </c>
      <c r="N893" s="27">
        <v>0.9</v>
      </c>
      <c r="O893" s="12">
        <f t="shared" si="16"/>
        <v>23990</v>
      </c>
      <c r="P893" s="10" t="s">
        <v>2967</v>
      </c>
    </row>
    <row r="894" spans="1:16" x14ac:dyDescent="0.35">
      <c r="A894" s="29" t="s">
        <v>9740</v>
      </c>
      <c r="B894" s="117">
        <v>46086</v>
      </c>
      <c r="C894" s="117">
        <v>46092</v>
      </c>
      <c r="D894" s="29">
        <v>3278</v>
      </c>
      <c r="E894" s="29">
        <v>337</v>
      </c>
      <c r="F894" s="25">
        <v>4</v>
      </c>
      <c r="G894" s="47">
        <v>6</v>
      </c>
      <c r="H894" s="47">
        <v>81060</v>
      </c>
      <c r="I894" s="29" t="s">
        <v>16</v>
      </c>
      <c r="J894" s="48">
        <v>28498262</v>
      </c>
      <c r="K894" s="81" t="s">
        <v>10840</v>
      </c>
      <c r="L894" s="48" t="s">
        <v>10845</v>
      </c>
      <c r="M894" s="85">
        <v>239900</v>
      </c>
      <c r="N894" s="27">
        <v>0.9</v>
      </c>
      <c r="O894" s="12">
        <f t="shared" si="16"/>
        <v>23990</v>
      </c>
      <c r="P894" s="10" t="s">
        <v>2967</v>
      </c>
    </row>
    <row r="895" spans="1:16" x14ac:dyDescent="0.35">
      <c r="A895" s="29" t="s">
        <v>9740</v>
      </c>
      <c r="B895" s="117">
        <v>46086</v>
      </c>
      <c r="C895" s="117">
        <v>46092</v>
      </c>
      <c r="D895" s="29">
        <v>3278</v>
      </c>
      <c r="E895" s="29">
        <v>337</v>
      </c>
      <c r="F895" s="25">
        <v>4</v>
      </c>
      <c r="G895" s="47">
        <v>6</v>
      </c>
      <c r="H895" s="47">
        <v>81060</v>
      </c>
      <c r="I895" s="29" t="s">
        <v>16</v>
      </c>
      <c r="J895" s="48">
        <v>28498271</v>
      </c>
      <c r="K895" s="81" t="s">
        <v>10840</v>
      </c>
      <c r="L895" s="48" t="s">
        <v>10846</v>
      </c>
      <c r="M895" s="85">
        <v>239900</v>
      </c>
      <c r="N895" s="27">
        <v>0.9</v>
      </c>
      <c r="O895" s="12">
        <f t="shared" si="16"/>
        <v>23990</v>
      </c>
      <c r="P895" s="10" t="s">
        <v>2967</v>
      </c>
    </row>
    <row r="896" spans="1:16" x14ac:dyDescent="0.35">
      <c r="A896" s="29" t="s">
        <v>9740</v>
      </c>
      <c r="B896" s="117">
        <v>46086</v>
      </c>
      <c r="C896" s="117">
        <v>46092</v>
      </c>
      <c r="D896" s="29">
        <v>3278</v>
      </c>
      <c r="E896" s="29">
        <v>337</v>
      </c>
      <c r="F896" s="25">
        <v>4</v>
      </c>
      <c r="G896" s="47">
        <v>6</v>
      </c>
      <c r="H896" s="47">
        <v>81060</v>
      </c>
      <c r="I896" s="29" t="s">
        <v>16</v>
      </c>
      <c r="J896" s="48">
        <v>28498280</v>
      </c>
      <c r="K896" s="81" t="s">
        <v>10840</v>
      </c>
      <c r="L896" s="48" t="s">
        <v>10847</v>
      </c>
      <c r="M896" s="85">
        <v>239900</v>
      </c>
      <c r="N896" s="27">
        <v>0.9</v>
      </c>
      <c r="O896" s="12">
        <f t="shared" si="16"/>
        <v>23990</v>
      </c>
      <c r="P896" s="10" t="s">
        <v>2967</v>
      </c>
    </row>
    <row r="897" spans="1:16" x14ac:dyDescent="0.35">
      <c r="A897" s="29" t="s">
        <v>9740</v>
      </c>
      <c r="B897" s="117">
        <v>46086</v>
      </c>
      <c r="C897" s="117">
        <v>46092</v>
      </c>
      <c r="D897" s="29">
        <v>3278</v>
      </c>
      <c r="E897" s="29">
        <v>337</v>
      </c>
      <c r="F897" s="25">
        <v>4</v>
      </c>
      <c r="G897" s="47">
        <v>6</v>
      </c>
      <c r="H897" s="47">
        <v>81060</v>
      </c>
      <c r="I897" s="29" t="s">
        <v>16</v>
      </c>
      <c r="J897" s="48">
        <v>28498299</v>
      </c>
      <c r="K897" s="81" t="s">
        <v>10840</v>
      </c>
      <c r="L897" s="48" t="s">
        <v>10848</v>
      </c>
      <c r="M897" s="85">
        <v>239900</v>
      </c>
      <c r="N897" s="27">
        <v>0.9</v>
      </c>
      <c r="O897" s="12">
        <f t="shared" si="16"/>
        <v>23990</v>
      </c>
      <c r="P897" s="10" t="s">
        <v>2967</v>
      </c>
    </row>
    <row r="898" spans="1:16" x14ac:dyDescent="0.35">
      <c r="A898" s="29" t="s">
        <v>9740</v>
      </c>
      <c r="B898" s="117">
        <v>46086</v>
      </c>
      <c r="C898" s="117">
        <v>46092</v>
      </c>
      <c r="D898" s="29">
        <v>3278</v>
      </c>
      <c r="E898" s="29">
        <v>337</v>
      </c>
      <c r="F898" s="25">
        <v>4</v>
      </c>
      <c r="G898" s="47">
        <v>6</v>
      </c>
      <c r="H898" s="47">
        <v>81495</v>
      </c>
      <c r="I898" s="29" t="s">
        <v>16</v>
      </c>
      <c r="J898" s="48">
        <v>28498146</v>
      </c>
      <c r="K898" s="81" t="s">
        <v>10849</v>
      </c>
      <c r="L898" s="48" t="s">
        <v>10850</v>
      </c>
      <c r="M898" s="85">
        <v>219900</v>
      </c>
      <c r="N898" s="27">
        <v>0.9</v>
      </c>
      <c r="O898" s="12">
        <f t="shared" ref="O898:O961" si="17">M898-(M898*N898)</f>
        <v>21990</v>
      </c>
      <c r="P898" s="10" t="s">
        <v>2967</v>
      </c>
    </row>
    <row r="899" spans="1:16" x14ac:dyDescent="0.35">
      <c r="A899" s="29" t="s">
        <v>9740</v>
      </c>
      <c r="B899" s="117">
        <v>46086</v>
      </c>
      <c r="C899" s="117">
        <v>46092</v>
      </c>
      <c r="D899" s="29">
        <v>3278</v>
      </c>
      <c r="E899" s="29">
        <v>337</v>
      </c>
      <c r="F899" s="25">
        <v>4</v>
      </c>
      <c r="G899" s="47">
        <v>6</v>
      </c>
      <c r="H899" s="47">
        <v>81495</v>
      </c>
      <c r="I899" s="29" t="s">
        <v>16</v>
      </c>
      <c r="J899" s="48">
        <v>28498155</v>
      </c>
      <c r="K899" s="81" t="s">
        <v>10849</v>
      </c>
      <c r="L899" s="48" t="s">
        <v>10851</v>
      </c>
      <c r="M899" s="85">
        <v>219900</v>
      </c>
      <c r="N899" s="27">
        <v>0.9</v>
      </c>
      <c r="O899" s="12">
        <f t="shared" si="17"/>
        <v>21990</v>
      </c>
      <c r="P899" s="10" t="s">
        <v>2967</v>
      </c>
    </row>
    <row r="900" spans="1:16" x14ac:dyDescent="0.35">
      <c r="A900" s="29" t="s">
        <v>9740</v>
      </c>
      <c r="B900" s="117">
        <v>46086</v>
      </c>
      <c r="C900" s="117">
        <v>46092</v>
      </c>
      <c r="D900" s="29">
        <v>3278</v>
      </c>
      <c r="E900" s="29">
        <v>337</v>
      </c>
      <c r="F900" s="25">
        <v>4</v>
      </c>
      <c r="G900" s="47">
        <v>6</v>
      </c>
      <c r="H900" s="47">
        <v>81495</v>
      </c>
      <c r="I900" s="29" t="s">
        <v>16</v>
      </c>
      <c r="J900" s="48">
        <v>28498164</v>
      </c>
      <c r="K900" s="81" t="s">
        <v>10849</v>
      </c>
      <c r="L900" s="48" t="s">
        <v>10852</v>
      </c>
      <c r="M900" s="85">
        <v>219900</v>
      </c>
      <c r="N900" s="27">
        <v>0.9</v>
      </c>
      <c r="O900" s="12">
        <f t="shared" si="17"/>
        <v>21990</v>
      </c>
      <c r="P900" s="10" t="s">
        <v>2967</v>
      </c>
    </row>
    <row r="901" spans="1:16" x14ac:dyDescent="0.35">
      <c r="A901" s="29" t="s">
        <v>9740</v>
      </c>
      <c r="B901" s="117">
        <v>46086</v>
      </c>
      <c r="C901" s="117">
        <v>46092</v>
      </c>
      <c r="D901" s="29">
        <v>3278</v>
      </c>
      <c r="E901" s="29">
        <v>337</v>
      </c>
      <c r="F901" s="25">
        <v>4</v>
      </c>
      <c r="G901" s="47">
        <v>6</v>
      </c>
      <c r="H901" s="47">
        <v>81495</v>
      </c>
      <c r="I901" s="29" t="s">
        <v>16</v>
      </c>
      <c r="J901" s="48">
        <v>28498173</v>
      </c>
      <c r="K901" s="81" t="s">
        <v>10849</v>
      </c>
      <c r="L901" s="48" t="s">
        <v>10853</v>
      </c>
      <c r="M901" s="85">
        <v>219900</v>
      </c>
      <c r="N901" s="27">
        <v>0.9</v>
      </c>
      <c r="O901" s="12">
        <f t="shared" si="17"/>
        <v>21990</v>
      </c>
      <c r="P901" s="10" t="s">
        <v>2967</v>
      </c>
    </row>
    <row r="902" spans="1:16" x14ac:dyDescent="0.35">
      <c r="A902" s="29" t="s">
        <v>9740</v>
      </c>
      <c r="B902" s="117">
        <v>46086</v>
      </c>
      <c r="C902" s="117">
        <v>46092</v>
      </c>
      <c r="D902" s="29">
        <v>3278</v>
      </c>
      <c r="E902" s="29">
        <v>337</v>
      </c>
      <c r="F902" s="25">
        <v>4</v>
      </c>
      <c r="G902" s="47">
        <v>6</v>
      </c>
      <c r="H902" s="47">
        <v>81060</v>
      </c>
      <c r="I902" s="29" t="s">
        <v>16</v>
      </c>
      <c r="J902" s="48">
        <v>26829158</v>
      </c>
      <c r="K902" s="81" t="s">
        <v>10854</v>
      </c>
      <c r="L902" s="48" t="s">
        <v>10855</v>
      </c>
      <c r="M902" s="85">
        <v>239900</v>
      </c>
      <c r="N902" s="27">
        <v>0.9</v>
      </c>
      <c r="O902" s="12">
        <f t="shared" si="17"/>
        <v>23990</v>
      </c>
      <c r="P902" s="10" t="s">
        <v>2967</v>
      </c>
    </row>
    <row r="903" spans="1:16" x14ac:dyDescent="0.35">
      <c r="A903" s="29" t="s">
        <v>9740</v>
      </c>
      <c r="B903" s="117">
        <v>46086</v>
      </c>
      <c r="C903" s="117">
        <v>46092</v>
      </c>
      <c r="D903" s="29">
        <v>3278</v>
      </c>
      <c r="E903" s="29">
        <v>337</v>
      </c>
      <c r="F903" s="25">
        <v>4</v>
      </c>
      <c r="G903" s="47">
        <v>6</v>
      </c>
      <c r="H903" s="47">
        <v>81060</v>
      </c>
      <c r="I903" s="29" t="s">
        <v>16</v>
      </c>
      <c r="J903" s="48">
        <v>26829167</v>
      </c>
      <c r="K903" s="81" t="s">
        <v>10854</v>
      </c>
      <c r="L903" s="48" t="s">
        <v>10856</v>
      </c>
      <c r="M903" s="85">
        <v>239900</v>
      </c>
      <c r="N903" s="27">
        <v>0.9</v>
      </c>
      <c r="O903" s="12">
        <f t="shared" si="17"/>
        <v>23990</v>
      </c>
      <c r="P903" s="10" t="s">
        <v>2967</v>
      </c>
    </row>
    <row r="904" spans="1:16" x14ac:dyDescent="0.35">
      <c r="A904" s="29" t="s">
        <v>9740</v>
      </c>
      <c r="B904" s="117">
        <v>46086</v>
      </c>
      <c r="C904" s="117">
        <v>46092</v>
      </c>
      <c r="D904" s="29">
        <v>3278</v>
      </c>
      <c r="E904" s="29">
        <v>337</v>
      </c>
      <c r="F904" s="25">
        <v>4</v>
      </c>
      <c r="G904" s="47">
        <v>6</v>
      </c>
      <c r="H904" s="47">
        <v>81060</v>
      </c>
      <c r="I904" s="29" t="s">
        <v>16</v>
      </c>
      <c r="J904" s="48">
        <v>26829176</v>
      </c>
      <c r="K904" s="81" t="s">
        <v>10854</v>
      </c>
      <c r="L904" s="48" t="s">
        <v>10857</v>
      </c>
      <c r="M904" s="85">
        <v>239900</v>
      </c>
      <c r="N904" s="27">
        <v>0.9</v>
      </c>
      <c r="O904" s="12">
        <f t="shared" si="17"/>
        <v>23990</v>
      </c>
      <c r="P904" s="10" t="s">
        <v>2967</v>
      </c>
    </row>
    <row r="905" spans="1:16" x14ac:dyDescent="0.35">
      <c r="A905" s="29" t="s">
        <v>9740</v>
      </c>
      <c r="B905" s="117">
        <v>46086</v>
      </c>
      <c r="C905" s="117">
        <v>46092</v>
      </c>
      <c r="D905" s="29">
        <v>3278</v>
      </c>
      <c r="E905" s="29">
        <v>337</v>
      </c>
      <c r="F905" s="25">
        <v>4</v>
      </c>
      <c r="G905" s="47">
        <v>6</v>
      </c>
      <c r="H905" s="47">
        <v>81060</v>
      </c>
      <c r="I905" s="29" t="s">
        <v>16</v>
      </c>
      <c r="J905" s="48">
        <v>26829185</v>
      </c>
      <c r="K905" s="81" t="s">
        <v>10854</v>
      </c>
      <c r="L905" s="48" t="s">
        <v>10858</v>
      </c>
      <c r="M905" s="85">
        <v>239900</v>
      </c>
      <c r="N905" s="27">
        <v>0.9</v>
      </c>
      <c r="O905" s="12">
        <f t="shared" si="17"/>
        <v>23990</v>
      </c>
      <c r="P905" s="10" t="s">
        <v>2967</v>
      </c>
    </row>
    <row r="906" spans="1:16" x14ac:dyDescent="0.35">
      <c r="A906" s="29" t="s">
        <v>9740</v>
      </c>
      <c r="B906" s="117">
        <v>46086</v>
      </c>
      <c r="C906" s="117">
        <v>46092</v>
      </c>
      <c r="D906" s="29">
        <v>3278</v>
      </c>
      <c r="E906" s="29">
        <v>337</v>
      </c>
      <c r="F906" s="25">
        <v>4</v>
      </c>
      <c r="G906" s="47">
        <v>6</v>
      </c>
      <c r="H906" s="47">
        <v>81495</v>
      </c>
      <c r="I906" s="29" t="s">
        <v>16</v>
      </c>
      <c r="J906" s="48">
        <v>28382761</v>
      </c>
      <c r="K906" s="81" t="s">
        <v>10859</v>
      </c>
      <c r="L906" s="48" t="s">
        <v>10860</v>
      </c>
      <c r="M906" s="85">
        <v>219900</v>
      </c>
      <c r="N906" s="27">
        <v>0.9</v>
      </c>
      <c r="O906" s="12">
        <f t="shared" si="17"/>
        <v>21990</v>
      </c>
      <c r="P906" s="10" t="s">
        <v>2967</v>
      </c>
    </row>
    <row r="907" spans="1:16" x14ac:dyDescent="0.35">
      <c r="A907" s="29" t="s">
        <v>9740</v>
      </c>
      <c r="B907" s="117">
        <v>46086</v>
      </c>
      <c r="C907" s="117">
        <v>46092</v>
      </c>
      <c r="D907" s="29">
        <v>3278</v>
      </c>
      <c r="E907" s="29">
        <v>337</v>
      </c>
      <c r="F907" s="25">
        <v>4</v>
      </c>
      <c r="G907" s="47">
        <v>6</v>
      </c>
      <c r="H907" s="47">
        <v>81495</v>
      </c>
      <c r="I907" s="29" t="s">
        <v>16</v>
      </c>
      <c r="J907" s="48">
        <v>28382770</v>
      </c>
      <c r="K907" s="81" t="s">
        <v>10859</v>
      </c>
      <c r="L907" s="48" t="s">
        <v>10861</v>
      </c>
      <c r="M907" s="85">
        <v>219900</v>
      </c>
      <c r="N907" s="27">
        <v>0.9</v>
      </c>
      <c r="O907" s="12">
        <f t="shared" si="17"/>
        <v>21990</v>
      </c>
      <c r="P907" s="10" t="s">
        <v>2967</v>
      </c>
    </row>
    <row r="908" spans="1:16" x14ac:dyDescent="0.35">
      <c r="A908" s="29" t="s">
        <v>9740</v>
      </c>
      <c r="B908" s="117">
        <v>46086</v>
      </c>
      <c r="C908" s="117">
        <v>46092</v>
      </c>
      <c r="D908" s="29">
        <v>3278</v>
      </c>
      <c r="E908" s="29">
        <v>337</v>
      </c>
      <c r="F908" s="25">
        <v>4</v>
      </c>
      <c r="G908" s="47">
        <v>6</v>
      </c>
      <c r="H908" s="47">
        <v>81495</v>
      </c>
      <c r="I908" s="29" t="s">
        <v>16</v>
      </c>
      <c r="J908" s="48">
        <v>28382789</v>
      </c>
      <c r="K908" s="81" t="s">
        <v>10859</v>
      </c>
      <c r="L908" s="48" t="s">
        <v>10862</v>
      </c>
      <c r="M908" s="85">
        <v>219900</v>
      </c>
      <c r="N908" s="27">
        <v>0.9</v>
      </c>
      <c r="O908" s="12">
        <f t="shared" si="17"/>
        <v>21990</v>
      </c>
      <c r="P908" s="10" t="s">
        <v>2967</v>
      </c>
    </row>
    <row r="909" spans="1:16" x14ac:dyDescent="0.35">
      <c r="A909" s="29" t="s">
        <v>9740</v>
      </c>
      <c r="B909" s="117">
        <v>46086</v>
      </c>
      <c r="C909" s="117">
        <v>46092</v>
      </c>
      <c r="D909" s="29">
        <v>3278</v>
      </c>
      <c r="E909" s="29">
        <v>337</v>
      </c>
      <c r="F909" s="25">
        <v>4</v>
      </c>
      <c r="G909" s="47">
        <v>6</v>
      </c>
      <c r="H909" s="47">
        <v>81495</v>
      </c>
      <c r="I909" s="29" t="s">
        <v>16</v>
      </c>
      <c r="J909" s="48">
        <v>28382798</v>
      </c>
      <c r="K909" s="81" t="s">
        <v>10859</v>
      </c>
      <c r="L909" s="48" t="s">
        <v>10863</v>
      </c>
      <c r="M909" s="85">
        <v>219900</v>
      </c>
      <c r="N909" s="27">
        <v>0.9</v>
      </c>
      <c r="O909" s="12">
        <f t="shared" si="17"/>
        <v>21990</v>
      </c>
      <c r="P909" s="10" t="s">
        <v>2967</v>
      </c>
    </row>
    <row r="910" spans="1:16" x14ac:dyDescent="0.35">
      <c r="A910" s="29" t="s">
        <v>9740</v>
      </c>
      <c r="B910" s="117">
        <v>46086</v>
      </c>
      <c r="C910" s="117">
        <v>46092</v>
      </c>
      <c r="D910" s="29">
        <v>3278</v>
      </c>
      <c r="E910" s="29">
        <v>337</v>
      </c>
      <c r="F910" s="25">
        <v>4</v>
      </c>
      <c r="G910" s="47">
        <v>6</v>
      </c>
      <c r="H910" s="47">
        <v>81495</v>
      </c>
      <c r="I910" s="29" t="s">
        <v>16</v>
      </c>
      <c r="J910" s="48">
        <v>28382805</v>
      </c>
      <c r="K910" s="81" t="s">
        <v>10859</v>
      </c>
      <c r="L910" s="48" t="s">
        <v>10864</v>
      </c>
      <c r="M910" s="85">
        <v>219900</v>
      </c>
      <c r="N910" s="27">
        <v>0.9</v>
      </c>
      <c r="O910" s="12">
        <f t="shared" si="17"/>
        <v>21990</v>
      </c>
      <c r="P910" s="10" t="s">
        <v>2967</v>
      </c>
    </row>
    <row r="911" spans="1:16" x14ac:dyDescent="0.35">
      <c r="A911" s="29" t="s">
        <v>9740</v>
      </c>
      <c r="B911" s="117">
        <v>46086</v>
      </c>
      <c r="C911" s="117">
        <v>46092</v>
      </c>
      <c r="D911" s="29">
        <v>3278</v>
      </c>
      <c r="E911" s="29">
        <v>337</v>
      </c>
      <c r="F911" s="25">
        <v>4</v>
      </c>
      <c r="G911" s="47">
        <v>6</v>
      </c>
      <c r="H911" s="47">
        <v>81495</v>
      </c>
      <c r="I911" s="29" t="s">
        <v>16</v>
      </c>
      <c r="J911" s="48">
        <v>28382814</v>
      </c>
      <c r="K911" s="81" t="s">
        <v>10859</v>
      </c>
      <c r="L911" s="48" t="s">
        <v>10865</v>
      </c>
      <c r="M911" s="85">
        <v>219900</v>
      </c>
      <c r="N911" s="27">
        <v>0.9</v>
      </c>
      <c r="O911" s="12">
        <f t="shared" si="17"/>
        <v>21990</v>
      </c>
      <c r="P911" s="10" t="s">
        <v>2967</v>
      </c>
    </row>
    <row r="912" spans="1:16" x14ac:dyDescent="0.35">
      <c r="A912" s="29" t="s">
        <v>9740</v>
      </c>
      <c r="B912" s="117">
        <v>46086</v>
      </c>
      <c r="C912" s="117">
        <v>46092</v>
      </c>
      <c r="D912" s="29">
        <v>3278</v>
      </c>
      <c r="E912" s="29">
        <v>337</v>
      </c>
      <c r="F912" s="25">
        <v>4</v>
      </c>
      <c r="G912" s="47">
        <v>6</v>
      </c>
      <c r="H912" s="47">
        <v>81495</v>
      </c>
      <c r="I912" s="29" t="s">
        <v>16</v>
      </c>
      <c r="J912" s="48">
        <v>28382823</v>
      </c>
      <c r="K912" s="81" t="s">
        <v>10859</v>
      </c>
      <c r="L912" s="48" t="s">
        <v>10866</v>
      </c>
      <c r="M912" s="85">
        <v>219900</v>
      </c>
      <c r="N912" s="27">
        <v>0.9</v>
      </c>
      <c r="O912" s="12">
        <f t="shared" si="17"/>
        <v>21990</v>
      </c>
      <c r="P912" s="10" t="s">
        <v>2967</v>
      </c>
    </row>
    <row r="913" spans="1:16" x14ac:dyDescent="0.35">
      <c r="A913" s="29" t="s">
        <v>9740</v>
      </c>
      <c r="B913" s="117">
        <v>46086</v>
      </c>
      <c r="C913" s="117">
        <v>46092</v>
      </c>
      <c r="D913" s="29">
        <v>3278</v>
      </c>
      <c r="E913" s="29">
        <v>337</v>
      </c>
      <c r="F913" s="25">
        <v>4</v>
      </c>
      <c r="G913" s="47">
        <v>6</v>
      </c>
      <c r="H913" s="47">
        <v>81495</v>
      </c>
      <c r="I913" s="29" t="s">
        <v>16</v>
      </c>
      <c r="J913" s="48">
        <v>28382832</v>
      </c>
      <c r="K913" s="81" t="s">
        <v>10859</v>
      </c>
      <c r="L913" s="48" t="s">
        <v>10867</v>
      </c>
      <c r="M913" s="85">
        <v>219900</v>
      </c>
      <c r="N913" s="27">
        <v>0.9</v>
      </c>
      <c r="O913" s="12">
        <f t="shared" si="17"/>
        <v>21990</v>
      </c>
      <c r="P913" s="10" t="s">
        <v>2967</v>
      </c>
    </row>
    <row r="914" spans="1:16" x14ac:dyDescent="0.35">
      <c r="A914" s="29" t="s">
        <v>9740</v>
      </c>
      <c r="B914" s="117">
        <v>46086</v>
      </c>
      <c r="C914" s="117">
        <v>46092</v>
      </c>
      <c r="D914" s="29">
        <v>3278</v>
      </c>
      <c r="E914" s="29">
        <v>337</v>
      </c>
      <c r="F914" s="25">
        <v>4</v>
      </c>
      <c r="G914" s="47">
        <v>6</v>
      </c>
      <c r="H914" s="47">
        <v>81060</v>
      </c>
      <c r="I914" s="29" t="s">
        <v>16</v>
      </c>
      <c r="J914" s="48">
        <v>28382592</v>
      </c>
      <c r="K914" s="81" t="s">
        <v>10868</v>
      </c>
      <c r="L914" s="48" t="s">
        <v>10869</v>
      </c>
      <c r="M914" s="85">
        <v>219900</v>
      </c>
      <c r="N914" s="27">
        <v>0.9</v>
      </c>
      <c r="O914" s="12">
        <f t="shared" si="17"/>
        <v>21990</v>
      </c>
      <c r="P914" s="10" t="s">
        <v>2967</v>
      </c>
    </row>
    <row r="915" spans="1:16" x14ac:dyDescent="0.35">
      <c r="A915" s="29" t="s">
        <v>9740</v>
      </c>
      <c r="B915" s="117">
        <v>46086</v>
      </c>
      <c r="C915" s="117">
        <v>46092</v>
      </c>
      <c r="D915" s="29">
        <v>3278</v>
      </c>
      <c r="E915" s="29">
        <v>337</v>
      </c>
      <c r="F915" s="25">
        <v>4</v>
      </c>
      <c r="G915" s="47">
        <v>6</v>
      </c>
      <c r="H915" s="47">
        <v>81060</v>
      </c>
      <c r="I915" s="29" t="s">
        <v>16</v>
      </c>
      <c r="J915" s="48">
        <v>28382609</v>
      </c>
      <c r="K915" s="81" t="s">
        <v>10868</v>
      </c>
      <c r="L915" s="48" t="s">
        <v>10870</v>
      </c>
      <c r="M915" s="85">
        <v>219900</v>
      </c>
      <c r="N915" s="27">
        <v>0.9</v>
      </c>
      <c r="O915" s="12">
        <f t="shared" si="17"/>
        <v>21990</v>
      </c>
      <c r="P915" s="10" t="s">
        <v>2967</v>
      </c>
    </row>
    <row r="916" spans="1:16" x14ac:dyDescent="0.35">
      <c r="A916" s="29" t="s">
        <v>9740</v>
      </c>
      <c r="B916" s="117">
        <v>46086</v>
      </c>
      <c r="C916" s="117">
        <v>46092</v>
      </c>
      <c r="D916" s="29">
        <v>3278</v>
      </c>
      <c r="E916" s="29">
        <v>337</v>
      </c>
      <c r="F916" s="25">
        <v>4</v>
      </c>
      <c r="G916" s="47">
        <v>6</v>
      </c>
      <c r="H916" s="47">
        <v>81060</v>
      </c>
      <c r="I916" s="29" t="s">
        <v>16</v>
      </c>
      <c r="J916" s="48">
        <v>28382618</v>
      </c>
      <c r="K916" s="81" t="s">
        <v>10868</v>
      </c>
      <c r="L916" s="48" t="s">
        <v>10871</v>
      </c>
      <c r="M916" s="85">
        <v>219900</v>
      </c>
      <c r="N916" s="27">
        <v>0.9</v>
      </c>
      <c r="O916" s="12">
        <f t="shared" si="17"/>
        <v>21990</v>
      </c>
      <c r="P916" s="10" t="s">
        <v>2967</v>
      </c>
    </row>
    <row r="917" spans="1:16" x14ac:dyDescent="0.35">
      <c r="A917" s="29" t="s">
        <v>9740</v>
      </c>
      <c r="B917" s="117">
        <v>46086</v>
      </c>
      <c r="C917" s="117">
        <v>46092</v>
      </c>
      <c r="D917" s="29">
        <v>3278</v>
      </c>
      <c r="E917" s="29">
        <v>337</v>
      </c>
      <c r="F917" s="25">
        <v>4</v>
      </c>
      <c r="G917" s="47">
        <v>6</v>
      </c>
      <c r="H917" s="47">
        <v>81060</v>
      </c>
      <c r="I917" s="29" t="s">
        <v>16</v>
      </c>
      <c r="J917" s="48">
        <v>28382627</v>
      </c>
      <c r="K917" s="81" t="s">
        <v>10868</v>
      </c>
      <c r="L917" s="48" t="s">
        <v>10872</v>
      </c>
      <c r="M917" s="85">
        <v>219900</v>
      </c>
      <c r="N917" s="27">
        <v>0.9</v>
      </c>
      <c r="O917" s="12">
        <f t="shared" si="17"/>
        <v>21990</v>
      </c>
      <c r="P917" s="10" t="s">
        <v>2967</v>
      </c>
    </row>
    <row r="918" spans="1:16" x14ac:dyDescent="0.35">
      <c r="A918" s="29" t="s">
        <v>9740</v>
      </c>
      <c r="B918" s="117">
        <v>46086</v>
      </c>
      <c r="C918" s="117">
        <v>46092</v>
      </c>
      <c r="D918" s="29">
        <v>3278</v>
      </c>
      <c r="E918" s="29">
        <v>337</v>
      </c>
      <c r="F918" s="25">
        <v>4</v>
      </c>
      <c r="G918" s="47">
        <v>6</v>
      </c>
      <c r="H918" s="47">
        <v>81060</v>
      </c>
      <c r="I918" s="29" t="s">
        <v>16</v>
      </c>
      <c r="J918" s="48">
        <v>28382636</v>
      </c>
      <c r="K918" s="81" t="s">
        <v>10868</v>
      </c>
      <c r="L918" s="48" t="s">
        <v>10873</v>
      </c>
      <c r="M918" s="85">
        <v>219900</v>
      </c>
      <c r="N918" s="27">
        <v>0.9</v>
      </c>
      <c r="O918" s="12">
        <f t="shared" si="17"/>
        <v>21990</v>
      </c>
      <c r="P918" s="10" t="s">
        <v>2967</v>
      </c>
    </row>
    <row r="919" spans="1:16" x14ac:dyDescent="0.35">
      <c r="A919" s="29" t="s">
        <v>9740</v>
      </c>
      <c r="B919" s="117">
        <v>46086</v>
      </c>
      <c r="C919" s="117">
        <v>46092</v>
      </c>
      <c r="D919" s="29">
        <v>3278</v>
      </c>
      <c r="E919" s="29">
        <v>337</v>
      </c>
      <c r="F919" s="25">
        <v>4</v>
      </c>
      <c r="G919" s="47">
        <v>6</v>
      </c>
      <c r="H919" s="47">
        <v>81060</v>
      </c>
      <c r="I919" s="29" t="s">
        <v>16</v>
      </c>
      <c r="J919" s="48">
        <v>28382645</v>
      </c>
      <c r="K919" s="81" t="s">
        <v>10868</v>
      </c>
      <c r="L919" s="48" t="s">
        <v>10874</v>
      </c>
      <c r="M919" s="85">
        <v>219900</v>
      </c>
      <c r="N919" s="27">
        <v>0.9</v>
      </c>
      <c r="O919" s="12">
        <f t="shared" si="17"/>
        <v>21990</v>
      </c>
      <c r="P919" s="10" t="s">
        <v>2967</v>
      </c>
    </row>
    <row r="920" spans="1:16" x14ac:dyDescent="0.35">
      <c r="A920" s="29" t="s">
        <v>9740</v>
      </c>
      <c r="B920" s="117">
        <v>46086</v>
      </c>
      <c r="C920" s="117">
        <v>46092</v>
      </c>
      <c r="D920" s="29">
        <v>3278</v>
      </c>
      <c r="E920" s="29">
        <v>337</v>
      </c>
      <c r="F920" s="25">
        <v>4</v>
      </c>
      <c r="G920" s="47">
        <v>6</v>
      </c>
      <c r="H920" s="47">
        <v>81060</v>
      </c>
      <c r="I920" s="29" t="s">
        <v>16</v>
      </c>
      <c r="J920" s="48">
        <v>28382654</v>
      </c>
      <c r="K920" s="81" t="s">
        <v>10868</v>
      </c>
      <c r="L920" s="48" t="s">
        <v>10875</v>
      </c>
      <c r="M920" s="85">
        <v>219900</v>
      </c>
      <c r="N920" s="27">
        <v>0.9</v>
      </c>
      <c r="O920" s="12">
        <f t="shared" si="17"/>
        <v>21990</v>
      </c>
      <c r="P920" s="10" t="s">
        <v>2967</v>
      </c>
    </row>
    <row r="921" spans="1:16" x14ac:dyDescent="0.35">
      <c r="A921" s="29" t="s">
        <v>9740</v>
      </c>
      <c r="B921" s="117">
        <v>46086</v>
      </c>
      <c r="C921" s="117">
        <v>46092</v>
      </c>
      <c r="D921" s="29">
        <v>3278</v>
      </c>
      <c r="E921" s="29">
        <v>337</v>
      </c>
      <c r="F921" s="25">
        <v>4</v>
      </c>
      <c r="G921" s="47">
        <v>6</v>
      </c>
      <c r="H921" s="47">
        <v>81060</v>
      </c>
      <c r="I921" s="29" t="s">
        <v>16</v>
      </c>
      <c r="J921" s="48">
        <v>28382663</v>
      </c>
      <c r="K921" s="81" t="s">
        <v>10868</v>
      </c>
      <c r="L921" s="48" t="s">
        <v>10876</v>
      </c>
      <c r="M921" s="85">
        <v>219900</v>
      </c>
      <c r="N921" s="27">
        <v>0.9</v>
      </c>
      <c r="O921" s="12">
        <f t="shared" si="17"/>
        <v>21990</v>
      </c>
      <c r="P921" s="10" t="s">
        <v>2967</v>
      </c>
    </row>
    <row r="922" spans="1:16" x14ac:dyDescent="0.35">
      <c r="A922" s="29" t="s">
        <v>9740</v>
      </c>
      <c r="B922" s="117">
        <v>46086</v>
      </c>
      <c r="C922" s="117">
        <v>46092</v>
      </c>
      <c r="D922" s="29">
        <v>3278</v>
      </c>
      <c r="E922" s="29">
        <v>337</v>
      </c>
      <c r="F922" s="25">
        <v>4</v>
      </c>
      <c r="G922" s="73">
        <v>6</v>
      </c>
      <c r="H922" s="73">
        <v>4671</v>
      </c>
      <c r="I922" s="29" t="s">
        <v>16</v>
      </c>
      <c r="J922" s="73">
        <v>26832840</v>
      </c>
      <c r="K922" s="73" t="s">
        <v>10877</v>
      </c>
      <c r="L922" s="73" t="s">
        <v>10878</v>
      </c>
      <c r="M922" s="74">
        <v>239900</v>
      </c>
      <c r="N922" s="27">
        <v>0.9</v>
      </c>
      <c r="O922" s="12">
        <f t="shared" si="17"/>
        <v>23990</v>
      </c>
      <c r="P922" s="10" t="s">
        <v>2967</v>
      </c>
    </row>
    <row r="923" spans="1:16" x14ac:dyDescent="0.35">
      <c r="A923" s="29" t="s">
        <v>9740</v>
      </c>
      <c r="B923" s="117">
        <v>46086</v>
      </c>
      <c r="C923" s="117">
        <v>46092</v>
      </c>
      <c r="D923" s="29">
        <v>3278</v>
      </c>
      <c r="E923" s="29">
        <v>337</v>
      </c>
      <c r="F923" s="25">
        <v>4</v>
      </c>
      <c r="G923" s="73">
        <v>6</v>
      </c>
      <c r="H923" s="73">
        <v>4671</v>
      </c>
      <c r="I923" s="29" t="s">
        <v>16</v>
      </c>
      <c r="J923" s="73">
        <v>26832859</v>
      </c>
      <c r="K923" s="73" t="s">
        <v>10877</v>
      </c>
      <c r="L923" s="73" t="s">
        <v>10879</v>
      </c>
      <c r="M923" s="74">
        <v>239900</v>
      </c>
      <c r="N923" s="27">
        <v>0.9</v>
      </c>
      <c r="O923" s="12">
        <f t="shared" si="17"/>
        <v>23990</v>
      </c>
      <c r="P923" s="10" t="s">
        <v>2967</v>
      </c>
    </row>
    <row r="924" spans="1:16" x14ac:dyDescent="0.35">
      <c r="A924" s="29" t="s">
        <v>9740</v>
      </c>
      <c r="B924" s="117">
        <v>46086</v>
      </c>
      <c r="C924" s="117">
        <v>46092</v>
      </c>
      <c r="D924" s="29">
        <v>3278</v>
      </c>
      <c r="E924" s="29">
        <v>337</v>
      </c>
      <c r="F924" s="25">
        <v>4</v>
      </c>
      <c r="G924" s="73">
        <v>6</v>
      </c>
      <c r="H924" s="73">
        <v>4671</v>
      </c>
      <c r="I924" s="29" t="s">
        <v>16</v>
      </c>
      <c r="J924" s="73">
        <v>26832868</v>
      </c>
      <c r="K924" s="73" t="s">
        <v>10877</v>
      </c>
      <c r="L924" s="73" t="s">
        <v>10880</v>
      </c>
      <c r="M924" s="74">
        <v>239900</v>
      </c>
      <c r="N924" s="27">
        <v>0.9</v>
      </c>
      <c r="O924" s="12">
        <f t="shared" si="17"/>
        <v>23990</v>
      </c>
      <c r="P924" s="10" t="s">
        <v>2967</v>
      </c>
    </row>
    <row r="925" spans="1:16" x14ac:dyDescent="0.35">
      <c r="A925" s="29" t="s">
        <v>9740</v>
      </c>
      <c r="B925" s="117">
        <v>46086</v>
      </c>
      <c r="C925" s="117">
        <v>46092</v>
      </c>
      <c r="D925" s="29">
        <v>3278</v>
      </c>
      <c r="E925" s="29">
        <v>337</v>
      </c>
      <c r="F925" s="25">
        <v>4</v>
      </c>
      <c r="G925" s="73">
        <v>6</v>
      </c>
      <c r="H925" s="73">
        <v>4671</v>
      </c>
      <c r="I925" s="29" t="s">
        <v>16</v>
      </c>
      <c r="J925" s="73">
        <v>26832877</v>
      </c>
      <c r="K925" s="73" t="s">
        <v>10877</v>
      </c>
      <c r="L925" s="73" t="s">
        <v>10881</v>
      </c>
      <c r="M925" s="74">
        <v>239900</v>
      </c>
      <c r="N925" s="27">
        <v>0.9</v>
      </c>
      <c r="O925" s="12">
        <f t="shared" si="17"/>
        <v>23990</v>
      </c>
      <c r="P925" s="10" t="s">
        <v>2967</v>
      </c>
    </row>
    <row r="926" spans="1:16" x14ac:dyDescent="0.35">
      <c r="A926" s="29" t="s">
        <v>9740</v>
      </c>
      <c r="B926" s="117">
        <v>46086</v>
      </c>
      <c r="C926" s="117">
        <v>46092</v>
      </c>
      <c r="D926" s="29">
        <v>3278</v>
      </c>
      <c r="E926" s="29">
        <v>337</v>
      </c>
      <c r="F926" s="25">
        <v>4</v>
      </c>
      <c r="G926" s="73">
        <v>6</v>
      </c>
      <c r="H926" s="73">
        <v>4671</v>
      </c>
      <c r="I926" s="29" t="s">
        <v>16</v>
      </c>
      <c r="J926" s="73">
        <v>26833590</v>
      </c>
      <c r="K926" s="73" t="s">
        <v>10882</v>
      </c>
      <c r="L926" s="73" t="s">
        <v>10883</v>
      </c>
      <c r="M926" s="74">
        <v>239900</v>
      </c>
      <c r="N926" s="27">
        <v>0.9</v>
      </c>
      <c r="O926" s="12">
        <f t="shared" si="17"/>
        <v>23990</v>
      </c>
      <c r="P926" s="10" t="s">
        <v>2967</v>
      </c>
    </row>
    <row r="927" spans="1:16" x14ac:dyDescent="0.35">
      <c r="A927" s="29" t="s">
        <v>9740</v>
      </c>
      <c r="B927" s="117">
        <v>46086</v>
      </c>
      <c r="C927" s="117">
        <v>46092</v>
      </c>
      <c r="D927" s="29">
        <v>3278</v>
      </c>
      <c r="E927" s="29">
        <v>337</v>
      </c>
      <c r="F927" s="25">
        <v>4</v>
      </c>
      <c r="G927" s="73">
        <v>6</v>
      </c>
      <c r="H927" s="73">
        <v>4671</v>
      </c>
      <c r="I927" s="29" t="s">
        <v>16</v>
      </c>
      <c r="J927" s="73">
        <v>26833607</v>
      </c>
      <c r="K927" s="73" t="s">
        <v>10882</v>
      </c>
      <c r="L927" s="73" t="s">
        <v>10884</v>
      </c>
      <c r="M927" s="74">
        <v>239900</v>
      </c>
      <c r="N927" s="27">
        <v>0.9</v>
      </c>
      <c r="O927" s="12">
        <f t="shared" si="17"/>
        <v>23990</v>
      </c>
      <c r="P927" s="10" t="s">
        <v>2967</v>
      </c>
    </row>
    <row r="928" spans="1:16" x14ac:dyDescent="0.35">
      <c r="A928" s="29" t="s">
        <v>9740</v>
      </c>
      <c r="B928" s="117">
        <v>46086</v>
      </c>
      <c r="C928" s="117">
        <v>46092</v>
      </c>
      <c r="D928" s="29">
        <v>3278</v>
      </c>
      <c r="E928" s="29">
        <v>337</v>
      </c>
      <c r="F928" s="25">
        <v>4</v>
      </c>
      <c r="G928" s="73">
        <v>6</v>
      </c>
      <c r="H928" s="73">
        <v>4671</v>
      </c>
      <c r="I928" s="29" t="s">
        <v>16</v>
      </c>
      <c r="J928" s="73">
        <v>26833616</v>
      </c>
      <c r="K928" s="73" t="s">
        <v>10882</v>
      </c>
      <c r="L928" s="73" t="s">
        <v>10885</v>
      </c>
      <c r="M928" s="74">
        <v>239900</v>
      </c>
      <c r="N928" s="27">
        <v>0.9</v>
      </c>
      <c r="O928" s="12">
        <f t="shared" si="17"/>
        <v>23990</v>
      </c>
      <c r="P928" s="10" t="s">
        <v>2967</v>
      </c>
    </row>
    <row r="929" spans="1:16" x14ac:dyDescent="0.35">
      <c r="A929" s="29" t="s">
        <v>9740</v>
      </c>
      <c r="B929" s="117">
        <v>46086</v>
      </c>
      <c r="C929" s="117">
        <v>46092</v>
      </c>
      <c r="D929" s="29">
        <v>3278</v>
      </c>
      <c r="E929" s="29">
        <v>337</v>
      </c>
      <c r="F929" s="25">
        <v>4</v>
      </c>
      <c r="G929" s="73">
        <v>6</v>
      </c>
      <c r="H929" s="73">
        <v>4671</v>
      </c>
      <c r="I929" s="29" t="s">
        <v>16</v>
      </c>
      <c r="J929" s="73">
        <v>26833625</v>
      </c>
      <c r="K929" s="73" t="s">
        <v>10882</v>
      </c>
      <c r="L929" s="73" t="s">
        <v>10886</v>
      </c>
      <c r="M929" s="74">
        <v>239900</v>
      </c>
      <c r="N929" s="27">
        <v>0.9</v>
      </c>
      <c r="O929" s="12">
        <f t="shared" si="17"/>
        <v>23990</v>
      </c>
      <c r="P929" s="10" t="s">
        <v>2967</v>
      </c>
    </row>
    <row r="930" spans="1:16" x14ac:dyDescent="0.35">
      <c r="A930" s="29" t="s">
        <v>9740</v>
      </c>
      <c r="B930" s="117">
        <v>46086</v>
      </c>
      <c r="C930" s="117">
        <v>46092</v>
      </c>
      <c r="D930" s="29">
        <v>3278</v>
      </c>
      <c r="E930" s="29">
        <v>337</v>
      </c>
      <c r="F930" s="25">
        <v>4</v>
      </c>
      <c r="G930" s="47">
        <v>6</v>
      </c>
      <c r="H930" s="47">
        <v>81071</v>
      </c>
      <c r="I930" s="29" t="s">
        <v>16</v>
      </c>
      <c r="J930" s="51">
        <v>33004169</v>
      </c>
      <c r="K930" s="51" t="s">
        <v>10887</v>
      </c>
      <c r="L930" s="51" t="s">
        <v>10888</v>
      </c>
      <c r="M930" s="85">
        <v>179900</v>
      </c>
      <c r="N930" s="27">
        <v>0.9</v>
      </c>
      <c r="O930" s="12">
        <f t="shared" si="17"/>
        <v>17990</v>
      </c>
      <c r="P930" s="10" t="s">
        <v>2967</v>
      </c>
    </row>
    <row r="931" spans="1:16" x14ac:dyDescent="0.35">
      <c r="A931" s="29" t="s">
        <v>9740</v>
      </c>
      <c r="B931" s="117">
        <v>46086</v>
      </c>
      <c r="C931" s="117">
        <v>46092</v>
      </c>
      <c r="D931" s="29">
        <v>3278</v>
      </c>
      <c r="E931" s="29">
        <v>337</v>
      </c>
      <c r="F931" s="25">
        <v>4</v>
      </c>
      <c r="G931" s="47">
        <v>6</v>
      </c>
      <c r="H931" s="47">
        <v>81071</v>
      </c>
      <c r="I931" s="29" t="s">
        <v>16</v>
      </c>
      <c r="J931" s="51">
        <v>33004178</v>
      </c>
      <c r="K931" s="51" t="s">
        <v>10887</v>
      </c>
      <c r="L931" s="51" t="s">
        <v>10889</v>
      </c>
      <c r="M931" s="85">
        <v>179900</v>
      </c>
      <c r="N931" s="27">
        <v>0.9</v>
      </c>
      <c r="O931" s="12">
        <f t="shared" si="17"/>
        <v>17990</v>
      </c>
      <c r="P931" s="10" t="s">
        <v>2967</v>
      </c>
    </row>
    <row r="932" spans="1:16" x14ac:dyDescent="0.35">
      <c r="A932" s="29" t="s">
        <v>9740</v>
      </c>
      <c r="B932" s="117">
        <v>46086</v>
      </c>
      <c r="C932" s="117">
        <v>46092</v>
      </c>
      <c r="D932" s="29">
        <v>3278</v>
      </c>
      <c r="E932" s="29">
        <v>337</v>
      </c>
      <c r="F932" s="25">
        <v>4</v>
      </c>
      <c r="G932" s="47">
        <v>6</v>
      </c>
      <c r="H932" s="47">
        <v>81071</v>
      </c>
      <c r="I932" s="29" t="s">
        <v>16</v>
      </c>
      <c r="J932" s="51">
        <v>33004187</v>
      </c>
      <c r="K932" s="51" t="s">
        <v>10887</v>
      </c>
      <c r="L932" s="51" t="s">
        <v>10890</v>
      </c>
      <c r="M932" s="85">
        <v>179900</v>
      </c>
      <c r="N932" s="27">
        <v>0.9</v>
      </c>
      <c r="O932" s="12">
        <f t="shared" si="17"/>
        <v>17990</v>
      </c>
      <c r="P932" s="10" t="s">
        <v>2967</v>
      </c>
    </row>
    <row r="933" spans="1:16" x14ac:dyDescent="0.35">
      <c r="A933" s="29" t="s">
        <v>9740</v>
      </c>
      <c r="B933" s="117">
        <v>46086</v>
      </c>
      <c r="C933" s="117">
        <v>46092</v>
      </c>
      <c r="D933" s="29">
        <v>3278</v>
      </c>
      <c r="E933" s="29">
        <v>337</v>
      </c>
      <c r="F933" s="25">
        <v>4</v>
      </c>
      <c r="G933" s="47">
        <v>6</v>
      </c>
      <c r="H933" s="47">
        <v>81071</v>
      </c>
      <c r="I933" s="29" t="s">
        <v>16</v>
      </c>
      <c r="J933" s="51">
        <v>33004196</v>
      </c>
      <c r="K933" s="51" t="s">
        <v>10887</v>
      </c>
      <c r="L933" s="51" t="s">
        <v>10891</v>
      </c>
      <c r="M933" s="85">
        <v>179900</v>
      </c>
      <c r="N933" s="27">
        <v>0.9</v>
      </c>
      <c r="O933" s="12">
        <f t="shared" si="17"/>
        <v>17990</v>
      </c>
      <c r="P933" s="10" t="s">
        <v>2967</v>
      </c>
    </row>
    <row r="934" spans="1:16" x14ac:dyDescent="0.35">
      <c r="A934" s="29" t="s">
        <v>9740</v>
      </c>
      <c r="B934" s="117">
        <v>46086</v>
      </c>
      <c r="C934" s="117">
        <v>46092</v>
      </c>
      <c r="D934" s="29">
        <v>3278</v>
      </c>
      <c r="E934" s="29">
        <v>337</v>
      </c>
      <c r="F934" s="25">
        <v>4</v>
      </c>
      <c r="G934" s="47">
        <v>6</v>
      </c>
      <c r="H934" s="47">
        <v>81071</v>
      </c>
      <c r="I934" s="29" t="s">
        <v>16</v>
      </c>
      <c r="J934" s="51">
        <v>33022087</v>
      </c>
      <c r="K934" s="51" t="s">
        <v>10892</v>
      </c>
      <c r="L934" s="51" t="s">
        <v>10893</v>
      </c>
      <c r="M934" s="85">
        <v>239900</v>
      </c>
      <c r="N934" s="27">
        <v>0.9</v>
      </c>
      <c r="O934" s="12">
        <f t="shared" si="17"/>
        <v>23990</v>
      </c>
      <c r="P934" s="10" t="s">
        <v>2967</v>
      </c>
    </row>
    <row r="935" spans="1:16" x14ac:dyDescent="0.35">
      <c r="A935" s="29" t="s">
        <v>9740</v>
      </c>
      <c r="B935" s="117">
        <v>46086</v>
      </c>
      <c r="C935" s="117">
        <v>46092</v>
      </c>
      <c r="D935" s="29">
        <v>3278</v>
      </c>
      <c r="E935" s="29">
        <v>337</v>
      </c>
      <c r="F935" s="25">
        <v>4</v>
      </c>
      <c r="G935" s="47">
        <v>6</v>
      </c>
      <c r="H935" s="47">
        <v>81071</v>
      </c>
      <c r="I935" s="29" t="s">
        <v>16</v>
      </c>
      <c r="J935" s="51">
        <v>33022096</v>
      </c>
      <c r="K935" s="51" t="s">
        <v>10892</v>
      </c>
      <c r="L935" s="51" t="s">
        <v>10894</v>
      </c>
      <c r="M935" s="85">
        <v>239900</v>
      </c>
      <c r="N935" s="27">
        <v>0.9</v>
      </c>
      <c r="O935" s="12">
        <f t="shared" si="17"/>
        <v>23990</v>
      </c>
      <c r="P935" s="10" t="s">
        <v>2967</v>
      </c>
    </row>
    <row r="936" spans="1:16" x14ac:dyDescent="0.35">
      <c r="A936" s="29" t="s">
        <v>9740</v>
      </c>
      <c r="B936" s="117">
        <v>46086</v>
      </c>
      <c r="C936" s="117">
        <v>46092</v>
      </c>
      <c r="D936" s="29">
        <v>3278</v>
      </c>
      <c r="E936" s="29">
        <v>337</v>
      </c>
      <c r="F936" s="25">
        <v>4</v>
      </c>
      <c r="G936" s="47">
        <v>6</v>
      </c>
      <c r="H936" s="47">
        <v>81071</v>
      </c>
      <c r="I936" s="29" t="s">
        <v>16</v>
      </c>
      <c r="J936" s="51">
        <v>33022103</v>
      </c>
      <c r="K936" s="51" t="s">
        <v>10892</v>
      </c>
      <c r="L936" s="51" t="s">
        <v>10895</v>
      </c>
      <c r="M936" s="85">
        <v>239900</v>
      </c>
      <c r="N936" s="27">
        <v>0.9</v>
      </c>
      <c r="O936" s="12">
        <f t="shared" si="17"/>
        <v>23990</v>
      </c>
      <c r="P936" s="10" t="s">
        <v>2967</v>
      </c>
    </row>
    <row r="937" spans="1:16" x14ac:dyDescent="0.35">
      <c r="A937" s="29" t="s">
        <v>9740</v>
      </c>
      <c r="B937" s="117">
        <v>46086</v>
      </c>
      <c r="C937" s="117">
        <v>46092</v>
      </c>
      <c r="D937" s="29">
        <v>3278</v>
      </c>
      <c r="E937" s="29">
        <v>337</v>
      </c>
      <c r="F937" s="25">
        <v>4</v>
      </c>
      <c r="G937" s="47">
        <v>6</v>
      </c>
      <c r="H937" s="47">
        <v>81071</v>
      </c>
      <c r="I937" s="29" t="s">
        <v>16</v>
      </c>
      <c r="J937" s="51">
        <v>33022112</v>
      </c>
      <c r="K937" s="51" t="s">
        <v>10892</v>
      </c>
      <c r="L937" s="51" t="s">
        <v>10896</v>
      </c>
      <c r="M937" s="85">
        <v>239900</v>
      </c>
      <c r="N937" s="27">
        <v>0.9</v>
      </c>
      <c r="O937" s="12">
        <f t="shared" si="17"/>
        <v>23990</v>
      </c>
      <c r="P937" s="10" t="s">
        <v>2967</v>
      </c>
    </row>
    <row r="938" spans="1:16" x14ac:dyDescent="0.35">
      <c r="A938" s="29" t="s">
        <v>9740</v>
      </c>
      <c r="B938" s="117">
        <v>46086</v>
      </c>
      <c r="C938" s="117">
        <v>46092</v>
      </c>
      <c r="D938" s="29">
        <v>3278</v>
      </c>
      <c r="E938" s="29">
        <v>337</v>
      </c>
      <c r="F938" s="25">
        <v>4</v>
      </c>
      <c r="G938" s="47">
        <v>6</v>
      </c>
      <c r="H938" s="47">
        <v>81419</v>
      </c>
      <c r="I938" s="29" t="s">
        <v>16</v>
      </c>
      <c r="J938" s="51">
        <v>32663897</v>
      </c>
      <c r="K938" s="51" t="s">
        <v>10897</v>
      </c>
      <c r="L938" s="51" t="s">
        <v>10898</v>
      </c>
      <c r="M938" s="85">
        <v>179900</v>
      </c>
      <c r="N938" s="27">
        <v>0.9</v>
      </c>
      <c r="O938" s="12">
        <f t="shared" si="17"/>
        <v>17990</v>
      </c>
      <c r="P938" s="10" t="s">
        <v>2967</v>
      </c>
    </row>
    <row r="939" spans="1:16" x14ac:dyDescent="0.35">
      <c r="A939" s="29" t="s">
        <v>9740</v>
      </c>
      <c r="B939" s="117">
        <v>46086</v>
      </c>
      <c r="C939" s="117">
        <v>46092</v>
      </c>
      <c r="D939" s="29">
        <v>3278</v>
      </c>
      <c r="E939" s="29">
        <v>337</v>
      </c>
      <c r="F939" s="25">
        <v>4</v>
      </c>
      <c r="G939" s="47">
        <v>6</v>
      </c>
      <c r="H939" s="47">
        <v>81419</v>
      </c>
      <c r="I939" s="29" t="s">
        <v>16</v>
      </c>
      <c r="J939" s="51">
        <v>32663904</v>
      </c>
      <c r="K939" s="51" t="s">
        <v>10897</v>
      </c>
      <c r="L939" s="51" t="s">
        <v>10899</v>
      </c>
      <c r="M939" s="85">
        <v>179900</v>
      </c>
      <c r="N939" s="27">
        <v>0.9</v>
      </c>
      <c r="O939" s="12">
        <f t="shared" si="17"/>
        <v>17990</v>
      </c>
      <c r="P939" s="10" t="s">
        <v>2967</v>
      </c>
    </row>
    <row r="940" spans="1:16" x14ac:dyDescent="0.35">
      <c r="A940" s="29" t="s">
        <v>9740</v>
      </c>
      <c r="B940" s="117">
        <v>46086</v>
      </c>
      <c r="C940" s="117">
        <v>46092</v>
      </c>
      <c r="D940" s="29">
        <v>3278</v>
      </c>
      <c r="E940" s="29">
        <v>337</v>
      </c>
      <c r="F940" s="25">
        <v>4</v>
      </c>
      <c r="G940" s="47">
        <v>6</v>
      </c>
      <c r="H940" s="47">
        <v>81419</v>
      </c>
      <c r="I940" s="29" t="s">
        <v>16</v>
      </c>
      <c r="J940" s="51">
        <v>32663913</v>
      </c>
      <c r="K940" s="51" t="s">
        <v>10897</v>
      </c>
      <c r="L940" s="51" t="s">
        <v>10900</v>
      </c>
      <c r="M940" s="85">
        <v>179900</v>
      </c>
      <c r="N940" s="27">
        <v>0.9</v>
      </c>
      <c r="O940" s="12">
        <f t="shared" si="17"/>
        <v>17990</v>
      </c>
      <c r="P940" s="10" t="s">
        <v>2967</v>
      </c>
    </row>
    <row r="941" spans="1:16" x14ac:dyDescent="0.35">
      <c r="A941" s="29" t="s">
        <v>9740</v>
      </c>
      <c r="B941" s="117">
        <v>46086</v>
      </c>
      <c r="C941" s="117">
        <v>46092</v>
      </c>
      <c r="D941" s="29">
        <v>3278</v>
      </c>
      <c r="E941" s="29">
        <v>337</v>
      </c>
      <c r="F941" s="25">
        <v>4</v>
      </c>
      <c r="G941" s="47">
        <v>6</v>
      </c>
      <c r="H941" s="47">
        <v>81419</v>
      </c>
      <c r="I941" s="29" t="s">
        <v>16</v>
      </c>
      <c r="J941" s="51">
        <v>32663922</v>
      </c>
      <c r="K941" s="51" t="s">
        <v>10897</v>
      </c>
      <c r="L941" s="51" t="s">
        <v>10901</v>
      </c>
      <c r="M941" s="85">
        <v>179900</v>
      </c>
      <c r="N941" s="27">
        <v>0.9</v>
      </c>
      <c r="O941" s="12">
        <f t="shared" si="17"/>
        <v>17990</v>
      </c>
      <c r="P941" s="10" t="s">
        <v>2967</v>
      </c>
    </row>
    <row r="942" spans="1:16" x14ac:dyDescent="0.35">
      <c r="A942" s="29" t="s">
        <v>9740</v>
      </c>
      <c r="B942" s="117">
        <v>46086</v>
      </c>
      <c r="C942" s="117">
        <v>46092</v>
      </c>
      <c r="D942" s="29">
        <v>3278</v>
      </c>
      <c r="E942" s="29">
        <v>337</v>
      </c>
      <c r="F942" s="25">
        <v>4</v>
      </c>
      <c r="G942" s="47">
        <v>6</v>
      </c>
      <c r="H942" s="47">
        <v>81684</v>
      </c>
      <c r="I942" s="29" t="s">
        <v>16</v>
      </c>
      <c r="J942" s="51">
        <v>32287848</v>
      </c>
      <c r="K942" s="51" t="s">
        <v>10902</v>
      </c>
      <c r="L942" s="51" t="s">
        <v>10903</v>
      </c>
      <c r="M942" s="85">
        <v>179900</v>
      </c>
      <c r="N942" s="27">
        <v>0.9</v>
      </c>
      <c r="O942" s="12">
        <f t="shared" si="17"/>
        <v>17990</v>
      </c>
      <c r="P942" s="10" t="s">
        <v>2967</v>
      </c>
    </row>
    <row r="943" spans="1:16" x14ac:dyDescent="0.35">
      <c r="A943" s="29" t="s">
        <v>9740</v>
      </c>
      <c r="B943" s="117">
        <v>46086</v>
      </c>
      <c r="C943" s="117">
        <v>46092</v>
      </c>
      <c r="D943" s="29">
        <v>3278</v>
      </c>
      <c r="E943" s="29">
        <v>337</v>
      </c>
      <c r="F943" s="25">
        <v>4</v>
      </c>
      <c r="G943" s="47">
        <v>6</v>
      </c>
      <c r="H943" s="47">
        <v>81684</v>
      </c>
      <c r="I943" s="29" t="s">
        <v>16</v>
      </c>
      <c r="J943" s="51">
        <v>32287857</v>
      </c>
      <c r="K943" s="51" t="s">
        <v>10902</v>
      </c>
      <c r="L943" s="51" t="s">
        <v>10904</v>
      </c>
      <c r="M943" s="85">
        <v>179900</v>
      </c>
      <c r="N943" s="27">
        <v>0.9</v>
      </c>
      <c r="O943" s="12">
        <f t="shared" si="17"/>
        <v>17990</v>
      </c>
      <c r="P943" s="10" t="s">
        <v>2967</v>
      </c>
    </row>
    <row r="944" spans="1:16" x14ac:dyDescent="0.35">
      <c r="A944" s="29" t="s">
        <v>9740</v>
      </c>
      <c r="B944" s="117">
        <v>46086</v>
      </c>
      <c r="C944" s="117">
        <v>46092</v>
      </c>
      <c r="D944" s="29">
        <v>3278</v>
      </c>
      <c r="E944" s="29">
        <v>337</v>
      </c>
      <c r="F944" s="25">
        <v>4</v>
      </c>
      <c r="G944" s="47">
        <v>6</v>
      </c>
      <c r="H944" s="47">
        <v>81684</v>
      </c>
      <c r="I944" s="29" t="s">
        <v>16</v>
      </c>
      <c r="J944" s="51">
        <v>32287866</v>
      </c>
      <c r="K944" s="51" t="s">
        <v>10902</v>
      </c>
      <c r="L944" s="51" t="s">
        <v>10905</v>
      </c>
      <c r="M944" s="85">
        <v>179900</v>
      </c>
      <c r="N944" s="27">
        <v>0.9</v>
      </c>
      <c r="O944" s="12">
        <f t="shared" si="17"/>
        <v>17990</v>
      </c>
      <c r="P944" s="10" t="s">
        <v>2967</v>
      </c>
    </row>
    <row r="945" spans="1:16" x14ac:dyDescent="0.35">
      <c r="A945" s="29" t="s">
        <v>9740</v>
      </c>
      <c r="B945" s="117">
        <v>46086</v>
      </c>
      <c r="C945" s="117">
        <v>46092</v>
      </c>
      <c r="D945" s="29">
        <v>3278</v>
      </c>
      <c r="E945" s="29">
        <v>337</v>
      </c>
      <c r="F945" s="25">
        <v>4</v>
      </c>
      <c r="G945" s="47">
        <v>6</v>
      </c>
      <c r="H945" s="47">
        <v>81684</v>
      </c>
      <c r="I945" s="29" t="s">
        <v>16</v>
      </c>
      <c r="J945" s="51">
        <v>32287875</v>
      </c>
      <c r="K945" s="51" t="s">
        <v>10902</v>
      </c>
      <c r="L945" s="51" t="s">
        <v>10906</v>
      </c>
      <c r="M945" s="85">
        <v>179900</v>
      </c>
      <c r="N945" s="27">
        <v>0.9</v>
      </c>
      <c r="O945" s="12">
        <f t="shared" si="17"/>
        <v>17990</v>
      </c>
      <c r="P945" s="10" t="s">
        <v>2967</v>
      </c>
    </row>
    <row r="946" spans="1:16" x14ac:dyDescent="0.35">
      <c r="A946" s="29" t="s">
        <v>9740</v>
      </c>
      <c r="B946" s="117">
        <v>46086</v>
      </c>
      <c r="C946" s="117">
        <v>46092</v>
      </c>
      <c r="D946" s="29">
        <v>3278</v>
      </c>
      <c r="E946" s="29">
        <v>337</v>
      </c>
      <c r="F946" s="25">
        <v>4</v>
      </c>
      <c r="G946" s="47">
        <v>6</v>
      </c>
      <c r="H946" s="47">
        <v>80928</v>
      </c>
      <c r="I946" s="29" t="s">
        <v>16</v>
      </c>
      <c r="J946" s="51">
        <v>32753138</v>
      </c>
      <c r="K946" s="51" t="s">
        <v>10907</v>
      </c>
      <c r="L946" s="51" t="s">
        <v>10908</v>
      </c>
      <c r="M946" s="85">
        <v>149900</v>
      </c>
      <c r="N946" s="27">
        <v>0.9</v>
      </c>
      <c r="O946" s="12">
        <f t="shared" si="17"/>
        <v>14990</v>
      </c>
      <c r="P946" s="10" t="s">
        <v>2967</v>
      </c>
    </row>
    <row r="947" spans="1:16" x14ac:dyDescent="0.35">
      <c r="A947" s="29" t="s">
        <v>9740</v>
      </c>
      <c r="B947" s="117">
        <v>46086</v>
      </c>
      <c r="C947" s="117">
        <v>46092</v>
      </c>
      <c r="D947" s="29">
        <v>3278</v>
      </c>
      <c r="E947" s="29">
        <v>337</v>
      </c>
      <c r="F947" s="25">
        <v>4</v>
      </c>
      <c r="G947" s="47">
        <v>6</v>
      </c>
      <c r="H947" s="47">
        <v>80928</v>
      </c>
      <c r="I947" s="29" t="s">
        <v>16</v>
      </c>
      <c r="J947" s="51">
        <v>32753147</v>
      </c>
      <c r="K947" s="51" t="s">
        <v>10907</v>
      </c>
      <c r="L947" s="51" t="s">
        <v>10909</v>
      </c>
      <c r="M947" s="85">
        <v>149900</v>
      </c>
      <c r="N947" s="27">
        <v>0.9</v>
      </c>
      <c r="O947" s="12">
        <f t="shared" si="17"/>
        <v>14990</v>
      </c>
      <c r="P947" s="10" t="s">
        <v>2967</v>
      </c>
    </row>
    <row r="948" spans="1:16" x14ac:dyDescent="0.35">
      <c r="A948" s="29" t="s">
        <v>9740</v>
      </c>
      <c r="B948" s="117">
        <v>46086</v>
      </c>
      <c r="C948" s="117">
        <v>46092</v>
      </c>
      <c r="D948" s="29">
        <v>3278</v>
      </c>
      <c r="E948" s="29">
        <v>337</v>
      </c>
      <c r="F948" s="25">
        <v>4</v>
      </c>
      <c r="G948" s="47">
        <v>6</v>
      </c>
      <c r="H948" s="47">
        <v>80928</v>
      </c>
      <c r="I948" s="29" t="s">
        <v>16</v>
      </c>
      <c r="J948" s="51">
        <v>32753156</v>
      </c>
      <c r="K948" s="51" t="s">
        <v>10907</v>
      </c>
      <c r="L948" s="51" t="s">
        <v>10910</v>
      </c>
      <c r="M948" s="85">
        <v>149900</v>
      </c>
      <c r="N948" s="27">
        <v>0.9</v>
      </c>
      <c r="O948" s="12">
        <f t="shared" si="17"/>
        <v>14990</v>
      </c>
      <c r="P948" s="10" t="s">
        <v>2967</v>
      </c>
    </row>
    <row r="949" spans="1:16" x14ac:dyDescent="0.35">
      <c r="A949" s="29" t="s">
        <v>9740</v>
      </c>
      <c r="B949" s="117">
        <v>46086</v>
      </c>
      <c r="C949" s="117">
        <v>46092</v>
      </c>
      <c r="D949" s="29">
        <v>3278</v>
      </c>
      <c r="E949" s="29">
        <v>337</v>
      </c>
      <c r="F949" s="25">
        <v>4</v>
      </c>
      <c r="G949" s="47">
        <v>6</v>
      </c>
      <c r="H949" s="47">
        <v>80928</v>
      </c>
      <c r="I949" s="29" t="s">
        <v>16</v>
      </c>
      <c r="J949" s="51">
        <v>32753165</v>
      </c>
      <c r="K949" s="51" t="s">
        <v>10907</v>
      </c>
      <c r="L949" s="51" t="s">
        <v>10911</v>
      </c>
      <c r="M949" s="85">
        <v>149900</v>
      </c>
      <c r="N949" s="27">
        <v>0.9</v>
      </c>
      <c r="O949" s="12">
        <f t="shared" si="17"/>
        <v>14990</v>
      </c>
      <c r="P949" s="10" t="s">
        <v>2967</v>
      </c>
    </row>
    <row r="950" spans="1:16" x14ac:dyDescent="0.35">
      <c r="A950" s="29" t="s">
        <v>9740</v>
      </c>
      <c r="B950" s="117">
        <v>46086</v>
      </c>
      <c r="C950" s="117">
        <v>46092</v>
      </c>
      <c r="D950" s="29">
        <v>3278</v>
      </c>
      <c r="E950" s="29">
        <v>337</v>
      </c>
      <c r="F950" s="25">
        <v>4</v>
      </c>
      <c r="G950" s="47">
        <v>6</v>
      </c>
      <c r="H950" s="47">
        <v>80928</v>
      </c>
      <c r="I950" s="29" t="s">
        <v>16</v>
      </c>
      <c r="J950" s="51">
        <v>32753174</v>
      </c>
      <c r="K950" s="51" t="s">
        <v>10907</v>
      </c>
      <c r="L950" s="51" t="s">
        <v>10912</v>
      </c>
      <c r="M950" s="85">
        <v>149900</v>
      </c>
      <c r="N950" s="27">
        <v>0.9</v>
      </c>
      <c r="O950" s="12">
        <f t="shared" si="17"/>
        <v>14990</v>
      </c>
      <c r="P950" s="10" t="s">
        <v>2967</v>
      </c>
    </row>
    <row r="951" spans="1:16" x14ac:dyDescent="0.35">
      <c r="A951" s="29" t="s">
        <v>9740</v>
      </c>
      <c r="B951" s="117">
        <v>46086</v>
      </c>
      <c r="C951" s="117">
        <v>46092</v>
      </c>
      <c r="D951" s="29">
        <v>3278</v>
      </c>
      <c r="E951" s="29">
        <v>337</v>
      </c>
      <c r="F951" s="25">
        <v>4</v>
      </c>
      <c r="G951" s="47">
        <v>6</v>
      </c>
      <c r="H951" s="47">
        <v>80928</v>
      </c>
      <c r="I951" s="29" t="s">
        <v>16</v>
      </c>
      <c r="J951" s="51">
        <v>32753183</v>
      </c>
      <c r="K951" s="51" t="s">
        <v>10907</v>
      </c>
      <c r="L951" s="51" t="s">
        <v>10913</v>
      </c>
      <c r="M951" s="85">
        <v>149900</v>
      </c>
      <c r="N951" s="27">
        <v>0.9</v>
      </c>
      <c r="O951" s="12">
        <f t="shared" si="17"/>
        <v>14990</v>
      </c>
      <c r="P951" s="10" t="s">
        <v>2967</v>
      </c>
    </row>
    <row r="952" spans="1:16" x14ac:dyDescent="0.35">
      <c r="A952" s="29" t="s">
        <v>9740</v>
      </c>
      <c r="B952" s="117">
        <v>46086</v>
      </c>
      <c r="C952" s="117">
        <v>46092</v>
      </c>
      <c r="D952" s="29">
        <v>3278</v>
      </c>
      <c r="E952" s="29">
        <v>337</v>
      </c>
      <c r="F952" s="25">
        <v>4</v>
      </c>
      <c r="G952" s="47">
        <v>6</v>
      </c>
      <c r="H952" s="47">
        <v>80928</v>
      </c>
      <c r="I952" s="29" t="s">
        <v>16</v>
      </c>
      <c r="J952" s="51">
        <v>32753192</v>
      </c>
      <c r="K952" s="51" t="s">
        <v>10907</v>
      </c>
      <c r="L952" s="51" t="s">
        <v>10914</v>
      </c>
      <c r="M952" s="85">
        <v>149900</v>
      </c>
      <c r="N952" s="27">
        <v>0.9</v>
      </c>
      <c r="O952" s="12">
        <f t="shared" si="17"/>
        <v>14990</v>
      </c>
      <c r="P952" s="10" t="s">
        <v>2967</v>
      </c>
    </row>
    <row r="953" spans="1:16" x14ac:dyDescent="0.35">
      <c r="A953" s="29" t="s">
        <v>9740</v>
      </c>
      <c r="B953" s="117">
        <v>46086</v>
      </c>
      <c r="C953" s="117">
        <v>46092</v>
      </c>
      <c r="D953" s="29">
        <v>3278</v>
      </c>
      <c r="E953" s="29">
        <v>337</v>
      </c>
      <c r="F953" s="25">
        <v>4</v>
      </c>
      <c r="G953" s="47">
        <v>6</v>
      </c>
      <c r="H953" s="47">
        <v>80928</v>
      </c>
      <c r="I953" s="29" t="s">
        <v>16</v>
      </c>
      <c r="J953" s="51">
        <v>32753209</v>
      </c>
      <c r="K953" s="51" t="s">
        <v>10907</v>
      </c>
      <c r="L953" s="51" t="s">
        <v>10915</v>
      </c>
      <c r="M953" s="85">
        <v>149900</v>
      </c>
      <c r="N953" s="27">
        <v>0.9</v>
      </c>
      <c r="O953" s="12">
        <f t="shared" si="17"/>
        <v>14990</v>
      </c>
      <c r="P953" s="10" t="s">
        <v>2967</v>
      </c>
    </row>
    <row r="954" spans="1:16" x14ac:dyDescent="0.35">
      <c r="A954" s="29" t="s">
        <v>9740</v>
      </c>
      <c r="B954" s="117">
        <v>46086</v>
      </c>
      <c r="C954" s="117">
        <v>46092</v>
      </c>
      <c r="D954" s="29">
        <v>3278</v>
      </c>
      <c r="E954" s="29">
        <v>337</v>
      </c>
      <c r="F954" s="25">
        <v>4</v>
      </c>
      <c r="G954" s="47">
        <v>6</v>
      </c>
      <c r="H954" s="47">
        <v>4671</v>
      </c>
      <c r="I954" s="29" t="s">
        <v>16</v>
      </c>
      <c r="J954" s="51">
        <v>33389307</v>
      </c>
      <c r="K954" s="51" t="s">
        <v>10916</v>
      </c>
      <c r="L954" s="51" t="s">
        <v>10917</v>
      </c>
      <c r="M954" s="85">
        <v>269900</v>
      </c>
      <c r="N954" s="27">
        <v>0.9</v>
      </c>
      <c r="O954" s="12">
        <f t="shared" si="17"/>
        <v>26990</v>
      </c>
      <c r="P954" s="10" t="s">
        <v>2967</v>
      </c>
    </row>
    <row r="955" spans="1:16" x14ac:dyDescent="0.35">
      <c r="A955" s="29" t="s">
        <v>9740</v>
      </c>
      <c r="B955" s="117">
        <v>46086</v>
      </c>
      <c r="C955" s="117">
        <v>46092</v>
      </c>
      <c r="D955" s="29">
        <v>3278</v>
      </c>
      <c r="E955" s="29">
        <v>337</v>
      </c>
      <c r="F955" s="25">
        <v>4</v>
      </c>
      <c r="G955" s="47">
        <v>6</v>
      </c>
      <c r="H955" s="47">
        <v>4671</v>
      </c>
      <c r="I955" s="29" t="s">
        <v>16</v>
      </c>
      <c r="J955" s="51">
        <v>33389316</v>
      </c>
      <c r="K955" s="51" t="s">
        <v>10916</v>
      </c>
      <c r="L955" s="51" t="s">
        <v>10918</v>
      </c>
      <c r="M955" s="85">
        <v>269900</v>
      </c>
      <c r="N955" s="27">
        <v>0.9</v>
      </c>
      <c r="O955" s="12">
        <f t="shared" si="17"/>
        <v>26990</v>
      </c>
      <c r="P955" s="10" t="s">
        <v>2967</v>
      </c>
    </row>
    <row r="956" spans="1:16" x14ac:dyDescent="0.35">
      <c r="A956" s="29" t="s">
        <v>9740</v>
      </c>
      <c r="B956" s="117">
        <v>46086</v>
      </c>
      <c r="C956" s="117">
        <v>46092</v>
      </c>
      <c r="D956" s="29">
        <v>3278</v>
      </c>
      <c r="E956" s="29">
        <v>337</v>
      </c>
      <c r="F956" s="25">
        <v>4</v>
      </c>
      <c r="G956" s="47">
        <v>6</v>
      </c>
      <c r="H956" s="47">
        <v>4671</v>
      </c>
      <c r="I956" s="29" t="s">
        <v>16</v>
      </c>
      <c r="J956" s="51">
        <v>33389325</v>
      </c>
      <c r="K956" s="51" t="s">
        <v>10916</v>
      </c>
      <c r="L956" s="51" t="s">
        <v>10919</v>
      </c>
      <c r="M956" s="85">
        <v>269900</v>
      </c>
      <c r="N956" s="27">
        <v>0.9</v>
      </c>
      <c r="O956" s="12">
        <f t="shared" si="17"/>
        <v>26990</v>
      </c>
      <c r="P956" s="10" t="s">
        <v>2967</v>
      </c>
    </row>
    <row r="957" spans="1:16" x14ac:dyDescent="0.35">
      <c r="A957" s="29" t="s">
        <v>9740</v>
      </c>
      <c r="B957" s="117">
        <v>46086</v>
      </c>
      <c r="C957" s="117">
        <v>46092</v>
      </c>
      <c r="D957" s="29">
        <v>3278</v>
      </c>
      <c r="E957" s="29">
        <v>337</v>
      </c>
      <c r="F957" s="25">
        <v>4</v>
      </c>
      <c r="G957" s="47">
        <v>6</v>
      </c>
      <c r="H957" s="47">
        <v>4671</v>
      </c>
      <c r="I957" s="29" t="s">
        <v>16</v>
      </c>
      <c r="J957" s="51">
        <v>33389334</v>
      </c>
      <c r="K957" s="51" t="s">
        <v>10916</v>
      </c>
      <c r="L957" s="51" t="s">
        <v>10920</v>
      </c>
      <c r="M957" s="85">
        <v>269900</v>
      </c>
      <c r="N957" s="27">
        <v>0.9</v>
      </c>
      <c r="O957" s="12">
        <f t="shared" si="17"/>
        <v>26990</v>
      </c>
      <c r="P957" s="10" t="s">
        <v>2967</v>
      </c>
    </row>
    <row r="958" spans="1:16" x14ac:dyDescent="0.35">
      <c r="A958" s="29" t="s">
        <v>9740</v>
      </c>
      <c r="B958" s="117">
        <v>46086</v>
      </c>
      <c r="C958" s="117">
        <v>46092</v>
      </c>
      <c r="D958" s="29">
        <v>3278</v>
      </c>
      <c r="E958" s="29">
        <v>337</v>
      </c>
      <c r="F958" s="25">
        <v>4</v>
      </c>
      <c r="G958" s="47">
        <v>6</v>
      </c>
      <c r="H958" s="47">
        <v>81419</v>
      </c>
      <c r="I958" s="29" t="s">
        <v>16</v>
      </c>
      <c r="J958" s="51">
        <v>32635006</v>
      </c>
      <c r="K958" s="51" t="s">
        <v>10921</v>
      </c>
      <c r="L958" s="51" t="s">
        <v>10922</v>
      </c>
      <c r="M958" s="85">
        <v>179900</v>
      </c>
      <c r="N958" s="27">
        <v>0.9</v>
      </c>
      <c r="O958" s="12">
        <f t="shared" si="17"/>
        <v>17990</v>
      </c>
      <c r="P958" s="10" t="s">
        <v>2967</v>
      </c>
    </row>
    <row r="959" spans="1:16" x14ac:dyDescent="0.35">
      <c r="A959" s="29" t="s">
        <v>9740</v>
      </c>
      <c r="B959" s="117">
        <v>46086</v>
      </c>
      <c r="C959" s="117">
        <v>46092</v>
      </c>
      <c r="D959" s="29">
        <v>3278</v>
      </c>
      <c r="E959" s="29">
        <v>337</v>
      </c>
      <c r="F959" s="25">
        <v>4</v>
      </c>
      <c r="G959" s="47">
        <v>6</v>
      </c>
      <c r="H959" s="47">
        <v>81419</v>
      </c>
      <c r="I959" s="29" t="s">
        <v>16</v>
      </c>
      <c r="J959" s="51">
        <v>32635015</v>
      </c>
      <c r="K959" s="51" t="s">
        <v>10921</v>
      </c>
      <c r="L959" s="51" t="s">
        <v>10923</v>
      </c>
      <c r="M959" s="85">
        <v>179900</v>
      </c>
      <c r="N959" s="27">
        <v>0.9</v>
      </c>
      <c r="O959" s="12">
        <f t="shared" si="17"/>
        <v>17990</v>
      </c>
      <c r="P959" s="10" t="s">
        <v>2967</v>
      </c>
    </row>
    <row r="960" spans="1:16" x14ac:dyDescent="0.35">
      <c r="A960" s="29" t="s">
        <v>9740</v>
      </c>
      <c r="B960" s="117">
        <v>46086</v>
      </c>
      <c r="C960" s="117">
        <v>46092</v>
      </c>
      <c r="D960" s="29">
        <v>3278</v>
      </c>
      <c r="E960" s="29">
        <v>337</v>
      </c>
      <c r="F960" s="25">
        <v>4</v>
      </c>
      <c r="G960" s="47">
        <v>6</v>
      </c>
      <c r="H960" s="47">
        <v>81419</v>
      </c>
      <c r="I960" s="29" t="s">
        <v>16</v>
      </c>
      <c r="J960" s="51">
        <v>32635024</v>
      </c>
      <c r="K960" s="51" t="s">
        <v>10921</v>
      </c>
      <c r="L960" s="51" t="s">
        <v>10924</v>
      </c>
      <c r="M960" s="85">
        <v>179900</v>
      </c>
      <c r="N960" s="27">
        <v>0.9</v>
      </c>
      <c r="O960" s="12">
        <f t="shared" si="17"/>
        <v>17990</v>
      </c>
      <c r="P960" s="10" t="s">
        <v>2967</v>
      </c>
    </row>
    <row r="961" spans="1:16" x14ac:dyDescent="0.35">
      <c r="A961" s="29" t="s">
        <v>9740</v>
      </c>
      <c r="B961" s="117">
        <v>46086</v>
      </c>
      <c r="C961" s="117">
        <v>46092</v>
      </c>
      <c r="D961" s="29">
        <v>3278</v>
      </c>
      <c r="E961" s="29">
        <v>337</v>
      </c>
      <c r="F961" s="25">
        <v>4</v>
      </c>
      <c r="G961" s="47">
        <v>6</v>
      </c>
      <c r="H961" s="47">
        <v>81419</v>
      </c>
      <c r="I961" s="29" t="s">
        <v>16</v>
      </c>
      <c r="J961" s="51">
        <v>32635033</v>
      </c>
      <c r="K961" s="51" t="s">
        <v>10921</v>
      </c>
      <c r="L961" s="51" t="s">
        <v>10925</v>
      </c>
      <c r="M961" s="85">
        <v>179900</v>
      </c>
      <c r="N961" s="27">
        <v>0.9</v>
      </c>
      <c r="O961" s="12">
        <f t="shared" si="17"/>
        <v>17990</v>
      </c>
      <c r="P961" s="10" t="s">
        <v>2967</v>
      </c>
    </row>
    <row r="962" spans="1:16" x14ac:dyDescent="0.35">
      <c r="A962" s="29" t="s">
        <v>9740</v>
      </c>
      <c r="B962" s="117">
        <v>46086</v>
      </c>
      <c r="C962" s="117">
        <v>46092</v>
      </c>
      <c r="D962" s="29">
        <v>3278</v>
      </c>
      <c r="E962" s="29">
        <v>337</v>
      </c>
      <c r="F962" s="25">
        <v>4</v>
      </c>
      <c r="G962" s="47">
        <v>6</v>
      </c>
      <c r="H962" s="47">
        <v>81505</v>
      </c>
      <c r="I962" s="29" t="s">
        <v>16</v>
      </c>
      <c r="J962" s="51">
        <v>32753898</v>
      </c>
      <c r="K962" s="51" t="s">
        <v>10926</v>
      </c>
      <c r="L962" s="51" t="s">
        <v>10927</v>
      </c>
      <c r="M962" s="85">
        <v>179900</v>
      </c>
      <c r="N962" s="27">
        <v>0.9</v>
      </c>
      <c r="O962" s="12">
        <f t="shared" ref="O962:O1025" si="18">M962-(M962*N962)</f>
        <v>17990</v>
      </c>
      <c r="P962" s="10" t="s">
        <v>2967</v>
      </c>
    </row>
    <row r="963" spans="1:16" x14ac:dyDescent="0.35">
      <c r="A963" s="29" t="s">
        <v>9740</v>
      </c>
      <c r="B963" s="117">
        <v>46086</v>
      </c>
      <c r="C963" s="117">
        <v>46092</v>
      </c>
      <c r="D963" s="29">
        <v>3278</v>
      </c>
      <c r="E963" s="29">
        <v>337</v>
      </c>
      <c r="F963" s="25">
        <v>4</v>
      </c>
      <c r="G963" s="47">
        <v>6</v>
      </c>
      <c r="H963" s="47">
        <v>81505</v>
      </c>
      <c r="I963" s="29" t="s">
        <v>16</v>
      </c>
      <c r="J963" s="51">
        <v>32753905</v>
      </c>
      <c r="K963" s="51" t="s">
        <v>10926</v>
      </c>
      <c r="L963" s="51" t="s">
        <v>10928</v>
      </c>
      <c r="M963" s="85">
        <v>179900</v>
      </c>
      <c r="N963" s="27">
        <v>0.9</v>
      </c>
      <c r="O963" s="12">
        <f t="shared" si="18"/>
        <v>17990</v>
      </c>
      <c r="P963" s="10" t="s">
        <v>2967</v>
      </c>
    </row>
    <row r="964" spans="1:16" x14ac:dyDescent="0.35">
      <c r="A964" s="29" t="s">
        <v>9740</v>
      </c>
      <c r="B964" s="117">
        <v>46086</v>
      </c>
      <c r="C964" s="117">
        <v>46092</v>
      </c>
      <c r="D964" s="29">
        <v>3278</v>
      </c>
      <c r="E964" s="29">
        <v>337</v>
      </c>
      <c r="F964" s="25">
        <v>4</v>
      </c>
      <c r="G964" s="47">
        <v>6</v>
      </c>
      <c r="H964" s="47">
        <v>81505</v>
      </c>
      <c r="I964" s="29" t="s">
        <v>16</v>
      </c>
      <c r="J964" s="51">
        <v>32753914</v>
      </c>
      <c r="K964" s="51" t="s">
        <v>10926</v>
      </c>
      <c r="L964" s="51" t="s">
        <v>10929</v>
      </c>
      <c r="M964" s="85">
        <v>179900</v>
      </c>
      <c r="N964" s="27">
        <v>0.9</v>
      </c>
      <c r="O964" s="12">
        <f t="shared" si="18"/>
        <v>17990</v>
      </c>
      <c r="P964" s="10" t="s">
        <v>2967</v>
      </c>
    </row>
    <row r="965" spans="1:16" x14ac:dyDescent="0.35">
      <c r="A965" s="29" t="s">
        <v>9740</v>
      </c>
      <c r="B965" s="117">
        <v>46086</v>
      </c>
      <c r="C965" s="117">
        <v>46092</v>
      </c>
      <c r="D965" s="29">
        <v>3278</v>
      </c>
      <c r="E965" s="29">
        <v>337</v>
      </c>
      <c r="F965" s="25">
        <v>4</v>
      </c>
      <c r="G965" s="47">
        <v>6</v>
      </c>
      <c r="H965" s="47">
        <v>81505</v>
      </c>
      <c r="I965" s="29" t="s">
        <v>16</v>
      </c>
      <c r="J965" s="51">
        <v>32753923</v>
      </c>
      <c r="K965" s="51" t="s">
        <v>10926</v>
      </c>
      <c r="L965" s="51" t="s">
        <v>10930</v>
      </c>
      <c r="M965" s="85">
        <v>179900</v>
      </c>
      <c r="N965" s="27">
        <v>0.9</v>
      </c>
      <c r="O965" s="12">
        <f t="shared" si="18"/>
        <v>17990</v>
      </c>
      <c r="P965" s="10" t="s">
        <v>2967</v>
      </c>
    </row>
    <row r="966" spans="1:16" x14ac:dyDescent="0.35">
      <c r="A966" s="29" t="s">
        <v>9740</v>
      </c>
      <c r="B966" s="117">
        <v>46086</v>
      </c>
      <c r="C966" s="117">
        <v>46092</v>
      </c>
      <c r="D966" s="29">
        <v>3278</v>
      </c>
      <c r="E966" s="29">
        <v>337</v>
      </c>
      <c r="F966" s="25">
        <v>4</v>
      </c>
      <c r="G966" s="47">
        <v>6</v>
      </c>
      <c r="H966" s="47">
        <v>80928</v>
      </c>
      <c r="I966" s="29" t="s">
        <v>16</v>
      </c>
      <c r="J966" s="51">
        <v>32753058</v>
      </c>
      <c r="K966" s="51" t="s">
        <v>10907</v>
      </c>
      <c r="L966" s="51" t="s">
        <v>10931</v>
      </c>
      <c r="M966" s="85">
        <v>149900</v>
      </c>
      <c r="N966" s="27">
        <v>0.9</v>
      </c>
      <c r="O966" s="12">
        <f t="shared" si="18"/>
        <v>14990</v>
      </c>
      <c r="P966" s="10" t="s">
        <v>2967</v>
      </c>
    </row>
    <row r="967" spans="1:16" x14ac:dyDescent="0.35">
      <c r="A967" s="29" t="s">
        <v>9740</v>
      </c>
      <c r="B967" s="117">
        <v>46086</v>
      </c>
      <c r="C967" s="117">
        <v>46092</v>
      </c>
      <c r="D967" s="29">
        <v>3278</v>
      </c>
      <c r="E967" s="29">
        <v>337</v>
      </c>
      <c r="F967" s="25">
        <v>4</v>
      </c>
      <c r="G967" s="47">
        <v>6</v>
      </c>
      <c r="H967" s="47">
        <v>80928</v>
      </c>
      <c r="I967" s="29" t="s">
        <v>16</v>
      </c>
      <c r="J967" s="51">
        <v>32753067</v>
      </c>
      <c r="K967" s="51" t="s">
        <v>10907</v>
      </c>
      <c r="L967" s="51" t="s">
        <v>10932</v>
      </c>
      <c r="M967" s="85">
        <v>149900</v>
      </c>
      <c r="N967" s="27">
        <v>0.9</v>
      </c>
      <c r="O967" s="12">
        <f t="shared" si="18"/>
        <v>14990</v>
      </c>
      <c r="P967" s="10" t="s">
        <v>2967</v>
      </c>
    </row>
    <row r="968" spans="1:16" x14ac:dyDescent="0.35">
      <c r="A968" s="29" t="s">
        <v>9740</v>
      </c>
      <c r="B968" s="117">
        <v>46086</v>
      </c>
      <c r="C968" s="117">
        <v>46092</v>
      </c>
      <c r="D968" s="29">
        <v>3278</v>
      </c>
      <c r="E968" s="29">
        <v>337</v>
      </c>
      <c r="F968" s="25">
        <v>4</v>
      </c>
      <c r="G968" s="47">
        <v>6</v>
      </c>
      <c r="H968" s="47">
        <v>80928</v>
      </c>
      <c r="I968" s="29" t="s">
        <v>16</v>
      </c>
      <c r="J968" s="51">
        <v>32753076</v>
      </c>
      <c r="K968" s="51" t="s">
        <v>10907</v>
      </c>
      <c r="L968" s="51" t="s">
        <v>10933</v>
      </c>
      <c r="M968" s="85">
        <v>149900</v>
      </c>
      <c r="N968" s="27">
        <v>0.9</v>
      </c>
      <c r="O968" s="12">
        <f t="shared" si="18"/>
        <v>14990</v>
      </c>
      <c r="P968" s="10" t="s">
        <v>2967</v>
      </c>
    </row>
    <row r="969" spans="1:16" x14ac:dyDescent="0.35">
      <c r="A969" s="29" t="s">
        <v>9740</v>
      </c>
      <c r="B969" s="117">
        <v>46086</v>
      </c>
      <c r="C969" s="117">
        <v>46092</v>
      </c>
      <c r="D969" s="29">
        <v>3278</v>
      </c>
      <c r="E969" s="29">
        <v>337</v>
      </c>
      <c r="F969" s="25">
        <v>4</v>
      </c>
      <c r="G969" s="47">
        <v>6</v>
      </c>
      <c r="H969" s="47">
        <v>80928</v>
      </c>
      <c r="I969" s="29" t="s">
        <v>16</v>
      </c>
      <c r="J969" s="51">
        <v>32753085</v>
      </c>
      <c r="K969" s="51" t="s">
        <v>10907</v>
      </c>
      <c r="L969" s="51" t="s">
        <v>10934</v>
      </c>
      <c r="M969" s="85">
        <v>149900</v>
      </c>
      <c r="N969" s="27">
        <v>0.9</v>
      </c>
      <c r="O969" s="12">
        <f t="shared" si="18"/>
        <v>14990</v>
      </c>
      <c r="P969" s="10" t="s">
        <v>2967</v>
      </c>
    </row>
    <row r="970" spans="1:16" x14ac:dyDescent="0.35">
      <c r="A970" s="29" t="s">
        <v>9740</v>
      </c>
      <c r="B970" s="117">
        <v>46086</v>
      </c>
      <c r="C970" s="117">
        <v>46092</v>
      </c>
      <c r="D970" s="29">
        <v>3278</v>
      </c>
      <c r="E970" s="29">
        <v>337</v>
      </c>
      <c r="F970" s="25">
        <v>4</v>
      </c>
      <c r="G970" s="47">
        <v>6</v>
      </c>
      <c r="H970" s="47">
        <v>80928</v>
      </c>
      <c r="I970" s="29" t="s">
        <v>16</v>
      </c>
      <c r="J970" s="51">
        <v>32753094</v>
      </c>
      <c r="K970" s="51" t="s">
        <v>10907</v>
      </c>
      <c r="L970" s="51" t="s">
        <v>10935</v>
      </c>
      <c r="M970" s="85">
        <v>149900</v>
      </c>
      <c r="N970" s="27">
        <v>0.9</v>
      </c>
      <c r="O970" s="12">
        <f t="shared" si="18"/>
        <v>14990</v>
      </c>
      <c r="P970" s="10" t="s">
        <v>2967</v>
      </c>
    </row>
    <row r="971" spans="1:16" x14ac:dyDescent="0.35">
      <c r="A971" s="29" t="s">
        <v>9740</v>
      </c>
      <c r="B971" s="117">
        <v>46086</v>
      </c>
      <c r="C971" s="117">
        <v>46092</v>
      </c>
      <c r="D971" s="29">
        <v>3278</v>
      </c>
      <c r="E971" s="29">
        <v>337</v>
      </c>
      <c r="F971" s="25">
        <v>4</v>
      </c>
      <c r="G971" s="47">
        <v>6</v>
      </c>
      <c r="H971" s="47">
        <v>80928</v>
      </c>
      <c r="I971" s="29" t="s">
        <v>16</v>
      </c>
      <c r="J971" s="51">
        <v>32753101</v>
      </c>
      <c r="K971" s="51" t="s">
        <v>10907</v>
      </c>
      <c r="L971" s="51" t="s">
        <v>10936</v>
      </c>
      <c r="M971" s="85">
        <v>149900</v>
      </c>
      <c r="N971" s="27">
        <v>0.9</v>
      </c>
      <c r="O971" s="12">
        <f t="shared" si="18"/>
        <v>14990</v>
      </c>
      <c r="P971" s="10" t="s">
        <v>2967</v>
      </c>
    </row>
    <row r="972" spans="1:16" x14ac:dyDescent="0.35">
      <c r="A972" s="29" t="s">
        <v>9740</v>
      </c>
      <c r="B972" s="117">
        <v>46086</v>
      </c>
      <c r="C972" s="117">
        <v>46092</v>
      </c>
      <c r="D972" s="29">
        <v>3278</v>
      </c>
      <c r="E972" s="29">
        <v>337</v>
      </c>
      <c r="F972" s="25">
        <v>4</v>
      </c>
      <c r="G972" s="47">
        <v>6</v>
      </c>
      <c r="H972" s="47">
        <v>80928</v>
      </c>
      <c r="I972" s="29" t="s">
        <v>16</v>
      </c>
      <c r="J972" s="51">
        <v>32753110</v>
      </c>
      <c r="K972" s="51" t="s">
        <v>10907</v>
      </c>
      <c r="L972" s="51" t="s">
        <v>10937</v>
      </c>
      <c r="M972" s="85">
        <v>149900</v>
      </c>
      <c r="N972" s="27">
        <v>0.9</v>
      </c>
      <c r="O972" s="12">
        <f t="shared" si="18"/>
        <v>14990</v>
      </c>
      <c r="P972" s="10" t="s">
        <v>2967</v>
      </c>
    </row>
    <row r="973" spans="1:16" x14ac:dyDescent="0.35">
      <c r="A973" s="29" t="s">
        <v>9740</v>
      </c>
      <c r="B973" s="117">
        <v>46086</v>
      </c>
      <c r="C973" s="117">
        <v>46092</v>
      </c>
      <c r="D973" s="29">
        <v>3278</v>
      </c>
      <c r="E973" s="29">
        <v>337</v>
      </c>
      <c r="F973" s="25">
        <v>4</v>
      </c>
      <c r="G973" s="47">
        <v>6</v>
      </c>
      <c r="H973" s="47">
        <v>80928</v>
      </c>
      <c r="I973" s="29" t="s">
        <v>16</v>
      </c>
      <c r="J973" s="51">
        <v>32753129</v>
      </c>
      <c r="K973" s="51" t="s">
        <v>10907</v>
      </c>
      <c r="L973" s="51" t="s">
        <v>10938</v>
      </c>
      <c r="M973" s="85">
        <v>149900</v>
      </c>
      <c r="N973" s="27">
        <v>0.9</v>
      </c>
      <c r="O973" s="12">
        <f t="shared" si="18"/>
        <v>14990</v>
      </c>
      <c r="P973" s="10" t="s">
        <v>2967</v>
      </c>
    </row>
    <row r="974" spans="1:16" x14ac:dyDescent="0.35">
      <c r="A974" s="29" t="s">
        <v>9740</v>
      </c>
      <c r="B974" s="117">
        <v>46086</v>
      </c>
      <c r="C974" s="117">
        <v>46092</v>
      </c>
      <c r="D974" s="29">
        <v>3278</v>
      </c>
      <c r="E974" s="29">
        <v>337</v>
      </c>
      <c r="F974" s="25">
        <v>4</v>
      </c>
      <c r="G974" s="47">
        <v>6</v>
      </c>
      <c r="H974" s="47">
        <v>81071</v>
      </c>
      <c r="I974" s="29" t="s">
        <v>16</v>
      </c>
      <c r="J974" s="51">
        <v>33008567</v>
      </c>
      <c r="K974" s="51" t="s">
        <v>10939</v>
      </c>
      <c r="L974" s="51" t="s">
        <v>10940</v>
      </c>
      <c r="M974" s="85">
        <v>179900</v>
      </c>
      <c r="N974" s="27">
        <v>0.9</v>
      </c>
      <c r="O974" s="12">
        <f t="shared" si="18"/>
        <v>17990</v>
      </c>
      <c r="P974" s="10" t="s">
        <v>2967</v>
      </c>
    </row>
    <row r="975" spans="1:16" x14ac:dyDescent="0.35">
      <c r="A975" s="29" t="s">
        <v>9740</v>
      </c>
      <c r="B975" s="117">
        <v>46086</v>
      </c>
      <c r="C975" s="117">
        <v>46092</v>
      </c>
      <c r="D975" s="29">
        <v>3278</v>
      </c>
      <c r="E975" s="29">
        <v>337</v>
      </c>
      <c r="F975" s="25">
        <v>4</v>
      </c>
      <c r="G975" s="47">
        <v>6</v>
      </c>
      <c r="H975" s="47">
        <v>81071</v>
      </c>
      <c r="I975" s="29" t="s">
        <v>16</v>
      </c>
      <c r="J975" s="51">
        <v>33008576</v>
      </c>
      <c r="K975" s="51" t="s">
        <v>10939</v>
      </c>
      <c r="L975" s="51" t="s">
        <v>10941</v>
      </c>
      <c r="M975" s="85">
        <v>179900</v>
      </c>
      <c r="N975" s="27">
        <v>0.9</v>
      </c>
      <c r="O975" s="12">
        <f t="shared" si="18"/>
        <v>17990</v>
      </c>
      <c r="P975" s="10" t="s">
        <v>2967</v>
      </c>
    </row>
    <row r="976" spans="1:16" x14ac:dyDescent="0.35">
      <c r="A976" s="29" t="s">
        <v>9740</v>
      </c>
      <c r="B976" s="117">
        <v>46086</v>
      </c>
      <c r="C976" s="117">
        <v>46092</v>
      </c>
      <c r="D976" s="29">
        <v>3278</v>
      </c>
      <c r="E976" s="29">
        <v>337</v>
      </c>
      <c r="F976" s="25">
        <v>4</v>
      </c>
      <c r="G976" s="47">
        <v>6</v>
      </c>
      <c r="H976" s="47">
        <v>81071</v>
      </c>
      <c r="I976" s="29" t="s">
        <v>16</v>
      </c>
      <c r="J976" s="51">
        <v>33008585</v>
      </c>
      <c r="K976" s="51" t="s">
        <v>10939</v>
      </c>
      <c r="L976" s="51" t="s">
        <v>10942</v>
      </c>
      <c r="M976" s="85">
        <v>179900</v>
      </c>
      <c r="N976" s="27">
        <v>0.9</v>
      </c>
      <c r="O976" s="12">
        <f t="shared" si="18"/>
        <v>17990</v>
      </c>
      <c r="P976" s="10" t="s">
        <v>2967</v>
      </c>
    </row>
    <row r="977" spans="1:16" x14ac:dyDescent="0.35">
      <c r="A977" s="29" t="s">
        <v>9740</v>
      </c>
      <c r="B977" s="117">
        <v>46086</v>
      </c>
      <c r="C977" s="117">
        <v>46092</v>
      </c>
      <c r="D977" s="29">
        <v>3278</v>
      </c>
      <c r="E977" s="29">
        <v>337</v>
      </c>
      <c r="F977" s="25">
        <v>4</v>
      </c>
      <c r="G977" s="47">
        <v>6</v>
      </c>
      <c r="H977" s="47">
        <v>81071</v>
      </c>
      <c r="I977" s="29" t="s">
        <v>16</v>
      </c>
      <c r="J977" s="51">
        <v>33008594</v>
      </c>
      <c r="K977" s="51" t="s">
        <v>10939</v>
      </c>
      <c r="L977" s="51" t="s">
        <v>10943</v>
      </c>
      <c r="M977" s="85">
        <v>179900</v>
      </c>
      <c r="N977" s="27">
        <v>0.9</v>
      </c>
      <c r="O977" s="12">
        <f t="shared" si="18"/>
        <v>17990</v>
      </c>
      <c r="P977" s="10" t="s">
        <v>2967</v>
      </c>
    </row>
    <row r="978" spans="1:16" x14ac:dyDescent="0.35">
      <c r="A978" s="29" t="s">
        <v>9740</v>
      </c>
      <c r="B978" s="117">
        <v>46086</v>
      </c>
      <c r="C978" s="117">
        <v>46092</v>
      </c>
      <c r="D978" s="29">
        <v>3278</v>
      </c>
      <c r="E978" s="29">
        <v>337</v>
      </c>
      <c r="F978" s="25">
        <v>4</v>
      </c>
      <c r="G978" s="47">
        <v>6</v>
      </c>
      <c r="H978" s="47">
        <v>81505</v>
      </c>
      <c r="I978" s="29" t="s">
        <v>16</v>
      </c>
      <c r="J978" s="51">
        <v>33237828</v>
      </c>
      <c r="K978" s="51" t="s">
        <v>10944</v>
      </c>
      <c r="L978" s="51" t="s">
        <v>10945</v>
      </c>
      <c r="M978" s="85">
        <v>179900</v>
      </c>
      <c r="N978" s="27">
        <v>0.9</v>
      </c>
      <c r="O978" s="12">
        <f t="shared" si="18"/>
        <v>17990</v>
      </c>
      <c r="P978" s="10" t="s">
        <v>2967</v>
      </c>
    </row>
    <row r="979" spans="1:16" x14ac:dyDescent="0.35">
      <c r="A979" s="29" t="s">
        <v>9740</v>
      </c>
      <c r="B979" s="117">
        <v>46086</v>
      </c>
      <c r="C979" s="117">
        <v>46092</v>
      </c>
      <c r="D979" s="29">
        <v>3278</v>
      </c>
      <c r="E979" s="29">
        <v>337</v>
      </c>
      <c r="F979" s="25">
        <v>4</v>
      </c>
      <c r="G979" s="47">
        <v>6</v>
      </c>
      <c r="H979" s="47">
        <v>81505</v>
      </c>
      <c r="I979" s="29" t="s">
        <v>16</v>
      </c>
      <c r="J979" s="51">
        <v>33237837</v>
      </c>
      <c r="K979" s="51" t="s">
        <v>10944</v>
      </c>
      <c r="L979" s="51" t="s">
        <v>10946</v>
      </c>
      <c r="M979" s="85">
        <v>179900</v>
      </c>
      <c r="N979" s="27">
        <v>0.9</v>
      </c>
      <c r="O979" s="12">
        <f t="shared" si="18"/>
        <v>17990</v>
      </c>
      <c r="P979" s="10" t="s">
        <v>2967</v>
      </c>
    </row>
    <row r="980" spans="1:16" x14ac:dyDescent="0.35">
      <c r="A980" s="29" t="s">
        <v>9740</v>
      </c>
      <c r="B980" s="117">
        <v>46086</v>
      </c>
      <c r="C980" s="117">
        <v>46092</v>
      </c>
      <c r="D980" s="29">
        <v>3278</v>
      </c>
      <c r="E980" s="29">
        <v>337</v>
      </c>
      <c r="F980" s="25">
        <v>4</v>
      </c>
      <c r="G980" s="47">
        <v>6</v>
      </c>
      <c r="H980" s="47">
        <v>81505</v>
      </c>
      <c r="I980" s="29" t="s">
        <v>16</v>
      </c>
      <c r="J980" s="51">
        <v>33237846</v>
      </c>
      <c r="K980" s="51" t="s">
        <v>10944</v>
      </c>
      <c r="L980" s="51" t="s">
        <v>10947</v>
      </c>
      <c r="M980" s="85">
        <v>179900</v>
      </c>
      <c r="N980" s="27">
        <v>0.9</v>
      </c>
      <c r="O980" s="12">
        <f t="shared" si="18"/>
        <v>17990</v>
      </c>
      <c r="P980" s="10" t="s">
        <v>2967</v>
      </c>
    </row>
    <row r="981" spans="1:16" x14ac:dyDescent="0.35">
      <c r="A981" s="29" t="s">
        <v>9740</v>
      </c>
      <c r="B981" s="117">
        <v>46086</v>
      </c>
      <c r="C981" s="117">
        <v>46092</v>
      </c>
      <c r="D981" s="29">
        <v>3278</v>
      </c>
      <c r="E981" s="29">
        <v>337</v>
      </c>
      <c r="F981" s="25">
        <v>4</v>
      </c>
      <c r="G981" s="47">
        <v>6</v>
      </c>
      <c r="H981" s="47">
        <v>81505</v>
      </c>
      <c r="I981" s="29" t="s">
        <v>16</v>
      </c>
      <c r="J981" s="51">
        <v>33237855</v>
      </c>
      <c r="K981" s="51" t="s">
        <v>10944</v>
      </c>
      <c r="L981" s="51" t="s">
        <v>10948</v>
      </c>
      <c r="M981" s="85">
        <v>179900</v>
      </c>
      <c r="N981" s="27">
        <v>0.9</v>
      </c>
      <c r="O981" s="12">
        <f t="shared" si="18"/>
        <v>17990</v>
      </c>
      <c r="P981" s="10" t="s">
        <v>2967</v>
      </c>
    </row>
    <row r="982" spans="1:16" x14ac:dyDescent="0.35">
      <c r="A982" s="29" t="s">
        <v>9740</v>
      </c>
      <c r="B982" s="117">
        <v>46086</v>
      </c>
      <c r="C982" s="117">
        <v>46092</v>
      </c>
      <c r="D982" s="29">
        <v>3278</v>
      </c>
      <c r="E982" s="29">
        <v>337</v>
      </c>
      <c r="F982" s="25">
        <v>4</v>
      </c>
      <c r="G982" s="47">
        <v>6</v>
      </c>
      <c r="H982" s="47">
        <v>81419</v>
      </c>
      <c r="I982" s="29" t="s">
        <v>16</v>
      </c>
      <c r="J982" s="51">
        <v>33237864</v>
      </c>
      <c r="K982" s="51" t="s">
        <v>10949</v>
      </c>
      <c r="L982" s="51" t="s">
        <v>10950</v>
      </c>
      <c r="M982" s="85">
        <v>169900</v>
      </c>
      <c r="N982" s="27">
        <v>0.9</v>
      </c>
      <c r="O982" s="12">
        <f t="shared" si="18"/>
        <v>16990</v>
      </c>
      <c r="P982" s="10" t="s">
        <v>2967</v>
      </c>
    </row>
    <row r="983" spans="1:16" x14ac:dyDescent="0.35">
      <c r="A983" s="29" t="s">
        <v>9740</v>
      </c>
      <c r="B983" s="117">
        <v>46086</v>
      </c>
      <c r="C983" s="117">
        <v>46092</v>
      </c>
      <c r="D983" s="29">
        <v>3278</v>
      </c>
      <c r="E983" s="29">
        <v>337</v>
      </c>
      <c r="F983" s="25">
        <v>4</v>
      </c>
      <c r="G983" s="47">
        <v>6</v>
      </c>
      <c r="H983" s="47">
        <v>81419</v>
      </c>
      <c r="I983" s="29" t="s">
        <v>16</v>
      </c>
      <c r="J983" s="51">
        <v>33237873</v>
      </c>
      <c r="K983" s="51" t="s">
        <v>10949</v>
      </c>
      <c r="L983" s="51" t="s">
        <v>10951</v>
      </c>
      <c r="M983" s="85">
        <v>169900</v>
      </c>
      <c r="N983" s="27">
        <v>0.9</v>
      </c>
      <c r="O983" s="12">
        <f t="shared" si="18"/>
        <v>16990</v>
      </c>
      <c r="P983" s="10" t="s">
        <v>2967</v>
      </c>
    </row>
    <row r="984" spans="1:16" x14ac:dyDescent="0.35">
      <c r="A984" s="29" t="s">
        <v>9740</v>
      </c>
      <c r="B984" s="117">
        <v>46086</v>
      </c>
      <c r="C984" s="117">
        <v>46092</v>
      </c>
      <c r="D984" s="29">
        <v>3278</v>
      </c>
      <c r="E984" s="29">
        <v>337</v>
      </c>
      <c r="F984" s="25">
        <v>4</v>
      </c>
      <c r="G984" s="47">
        <v>6</v>
      </c>
      <c r="H984" s="47">
        <v>81419</v>
      </c>
      <c r="I984" s="29" t="s">
        <v>16</v>
      </c>
      <c r="J984" s="51">
        <v>33237882</v>
      </c>
      <c r="K984" s="51" t="s">
        <v>10949</v>
      </c>
      <c r="L984" s="51" t="s">
        <v>10952</v>
      </c>
      <c r="M984" s="85">
        <v>169900</v>
      </c>
      <c r="N984" s="27">
        <v>0.9</v>
      </c>
      <c r="O984" s="12">
        <f t="shared" si="18"/>
        <v>16990</v>
      </c>
      <c r="P984" s="10" t="s">
        <v>2967</v>
      </c>
    </row>
    <row r="985" spans="1:16" x14ac:dyDescent="0.35">
      <c r="A985" s="29" t="s">
        <v>9740</v>
      </c>
      <c r="B985" s="117">
        <v>46086</v>
      </c>
      <c r="C985" s="117">
        <v>46092</v>
      </c>
      <c r="D985" s="29">
        <v>3278</v>
      </c>
      <c r="E985" s="29">
        <v>337</v>
      </c>
      <c r="F985" s="25">
        <v>4</v>
      </c>
      <c r="G985" s="47">
        <v>6</v>
      </c>
      <c r="H985" s="47">
        <v>81419</v>
      </c>
      <c r="I985" s="29" t="s">
        <v>16</v>
      </c>
      <c r="J985" s="51">
        <v>33237891</v>
      </c>
      <c r="K985" s="51" t="s">
        <v>10949</v>
      </c>
      <c r="L985" s="51" t="s">
        <v>10953</v>
      </c>
      <c r="M985" s="85">
        <v>169900</v>
      </c>
      <c r="N985" s="27">
        <v>0.9</v>
      </c>
      <c r="O985" s="12">
        <f t="shared" si="18"/>
        <v>16990</v>
      </c>
      <c r="P985" s="10" t="s">
        <v>2967</v>
      </c>
    </row>
    <row r="986" spans="1:16" x14ac:dyDescent="0.35">
      <c r="A986" s="29" t="s">
        <v>9740</v>
      </c>
      <c r="B986" s="117">
        <v>46086</v>
      </c>
      <c r="C986" s="117">
        <v>46092</v>
      </c>
      <c r="D986" s="29">
        <v>3278</v>
      </c>
      <c r="E986" s="29">
        <v>337</v>
      </c>
      <c r="F986" s="25">
        <v>4</v>
      </c>
      <c r="G986" s="47">
        <v>6</v>
      </c>
      <c r="H986" s="47">
        <v>81060</v>
      </c>
      <c r="I986" s="29" t="s">
        <v>16</v>
      </c>
      <c r="J986" s="50">
        <v>33451882</v>
      </c>
      <c r="K986" s="51" t="s">
        <v>10954</v>
      </c>
      <c r="L986" s="51" t="s">
        <v>10955</v>
      </c>
      <c r="M986" s="78">
        <v>239900</v>
      </c>
      <c r="N986" s="27">
        <v>0.9</v>
      </c>
      <c r="O986" s="12">
        <f t="shared" si="18"/>
        <v>23990</v>
      </c>
      <c r="P986" s="10" t="s">
        <v>2967</v>
      </c>
    </row>
    <row r="987" spans="1:16" x14ac:dyDescent="0.35">
      <c r="A987" s="29" t="s">
        <v>9740</v>
      </c>
      <c r="B987" s="117">
        <v>46086</v>
      </c>
      <c r="C987" s="117">
        <v>46092</v>
      </c>
      <c r="D987" s="29">
        <v>3278</v>
      </c>
      <c r="E987" s="29">
        <v>337</v>
      </c>
      <c r="F987" s="25">
        <v>4</v>
      </c>
      <c r="G987" s="47">
        <v>6</v>
      </c>
      <c r="H987" s="47">
        <v>81060</v>
      </c>
      <c r="I987" s="29" t="s">
        <v>16</v>
      </c>
      <c r="J987" s="50">
        <v>33451891</v>
      </c>
      <c r="K987" s="51" t="s">
        <v>10954</v>
      </c>
      <c r="L987" s="51" t="s">
        <v>10956</v>
      </c>
      <c r="M987" s="78">
        <v>239900</v>
      </c>
      <c r="N987" s="27">
        <v>0.9</v>
      </c>
      <c r="O987" s="12">
        <f t="shared" si="18"/>
        <v>23990</v>
      </c>
      <c r="P987" s="10" t="s">
        <v>2967</v>
      </c>
    </row>
    <row r="988" spans="1:16" x14ac:dyDescent="0.35">
      <c r="A988" s="29" t="s">
        <v>9740</v>
      </c>
      <c r="B988" s="117">
        <v>46086</v>
      </c>
      <c r="C988" s="117">
        <v>46092</v>
      </c>
      <c r="D988" s="29">
        <v>3278</v>
      </c>
      <c r="E988" s="29">
        <v>337</v>
      </c>
      <c r="F988" s="25">
        <v>4</v>
      </c>
      <c r="G988" s="47">
        <v>6</v>
      </c>
      <c r="H988" s="47">
        <v>81060</v>
      </c>
      <c r="I988" s="29" t="s">
        <v>16</v>
      </c>
      <c r="J988" s="50">
        <v>33451908</v>
      </c>
      <c r="K988" s="51" t="s">
        <v>10954</v>
      </c>
      <c r="L988" s="51" t="s">
        <v>10957</v>
      </c>
      <c r="M988" s="78">
        <v>239900</v>
      </c>
      <c r="N988" s="27">
        <v>0.9</v>
      </c>
      <c r="O988" s="12">
        <f t="shared" si="18"/>
        <v>23990</v>
      </c>
      <c r="P988" s="10" t="s">
        <v>2967</v>
      </c>
    </row>
    <row r="989" spans="1:16" x14ac:dyDescent="0.35">
      <c r="A989" s="29" t="s">
        <v>9740</v>
      </c>
      <c r="B989" s="117">
        <v>46086</v>
      </c>
      <c r="C989" s="117">
        <v>46092</v>
      </c>
      <c r="D989" s="29">
        <v>3278</v>
      </c>
      <c r="E989" s="29">
        <v>337</v>
      </c>
      <c r="F989" s="25">
        <v>4</v>
      </c>
      <c r="G989" s="47">
        <v>6</v>
      </c>
      <c r="H989" s="47">
        <v>81060</v>
      </c>
      <c r="I989" s="29" t="s">
        <v>16</v>
      </c>
      <c r="J989" s="50">
        <v>33451917</v>
      </c>
      <c r="K989" s="51" t="s">
        <v>10954</v>
      </c>
      <c r="L989" s="51" t="s">
        <v>10958</v>
      </c>
      <c r="M989" s="78">
        <v>239900</v>
      </c>
      <c r="N989" s="27">
        <v>0.9</v>
      </c>
      <c r="O989" s="12">
        <f t="shared" si="18"/>
        <v>23990</v>
      </c>
      <c r="P989" s="10" t="s">
        <v>2967</v>
      </c>
    </row>
    <row r="990" spans="1:16" x14ac:dyDescent="0.35">
      <c r="A990" s="29" t="s">
        <v>9740</v>
      </c>
      <c r="B990" s="117">
        <v>46086</v>
      </c>
      <c r="C990" s="117">
        <v>46092</v>
      </c>
      <c r="D990" s="29">
        <v>3278</v>
      </c>
      <c r="E990" s="29">
        <v>337</v>
      </c>
      <c r="F990" s="25">
        <v>4</v>
      </c>
      <c r="G990" s="47">
        <v>6</v>
      </c>
      <c r="H990" s="47">
        <v>81071</v>
      </c>
      <c r="I990" s="29" t="s">
        <v>16</v>
      </c>
      <c r="J990" s="50">
        <v>33389263</v>
      </c>
      <c r="K990" s="51" t="s">
        <v>10959</v>
      </c>
      <c r="L990" s="51" t="s">
        <v>10960</v>
      </c>
      <c r="M990" s="78">
        <v>239900</v>
      </c>
      <c r="N990" s="27">
        <v>0.9</v>
      </c>
      <c r="O990" s="12">
        <f t="shared" si="18"/>
        <v>23990</v>
      </c>
      <c r="P990" s="10" t="s">
        <v>2967</v>
      </c>
    </row>
    <row r="991" spans="1:16" x14ac:dyDescent="0.35">
      <c r="A991" s="29" t="s">
        <v>9740</v>
      </c>
      <c r="B991" s="117">
        <v>46086</v>
      </c>
      <c r="C991" s="117">
        <v>46092</v>
      </c>
      <c r="D991" s="29">
        <v>3278</v>
      </c>
      <c r="E991" s="29">
        <v>337</v>
      </c>
      <c r="F991" s="25">
        <v>4</v>
      </c>
      <c r="G991" s="47">
        <v>6</v>
      </c>
      <c r="H991" s="47">
        <v>81071</v>
      </c>
      <c r="I991" s="29" t="s">
        <v>16</v>
      </c>
      <c r="J991" s="50">
        <v>33389272</v>
      </c>
      <c r="K991" s="51" t="s">
        <v>10959</v>
      </c>
      <c r="L991" s="51" t="s">
        <v>10961</v>
      </c>
      <c r="M991" s="78">
        <v>239900</v>
      </c>
      <c r="N991" s="27">
        <v>0.9</v>
      </c>
      <c r="O991" s="12">
        <f t="shared" si="18"/>
        <v>23990</v>
      </c>
      <c r="P991" s="10" t="s">
        <v>2967</v>
      </c>
    </row>
    <row r="992" spans="1:16" x14ac:dyDescent="0.35">
      <c r="A992" s="29" t="s">
        <v>9740</v>
      </c>
      <c r="B992" s="117">
        <v>46086</v>
      </c>
      <c r="C992" s="117">
        <v>46092</v>
      </c>
      <c r="D992" s="29">
        <v>3278</v>
      </c>
      <c r="E992" s="29">
        <v>337</v>
      </c>
      <c r="F992" s="25">
        <v>4</v>
      </c>
      <c r="G992" s="47">
        <v>6</v>
      </c>
      <c r="H992" s="47">
        <v>81071</v>
      </c>
      <c r="I992" s="29" t="s">
        <v>16</v>
      </c>
      <c r="J992" s="50">
        <v>33389281</v>
      </c>
      <c r="K992" s="51" t="s">
        <v>10959</v>
      </c>
      <c r="L992" s="51" t="s">
        <v>10962</v>
      </c>
      <c r="M992" s="78">
        <v>239900</v>
      </c>
      <c r="N992" s="27">
        <v>0.9</v>
      </c>
      <c r="O992" s="12">
        <f t="shared" si="18"/>
        <v>23990</v>
      </c>
      <c r="P992" s="10" t="s">
        <v>2967</v>
      </c>
    </row>
    <row r="993" spans="1:16" x14ac:dyDescent="0.35">
      <c r="A993" s="29" t="s">
        <v>9740</v>
      </c>
      <c r="B993" s="117">
        <v>46086</v>
      </c>
      <c r="C993" s="117">
        <v>46092</v>
      </c>
      <c r="D993" s="29">
        <v>3278</v>
      </c>
      <c r="E993" s="29">
        <v>337</v>
      </c>
      <c r="F993" s="25">
        <v>4</v>
      </c>
      <c r="G993" s="47">
        <v>6</v>
      </c>
      <c r="H993" s="47">
        <v>81071</v>
      </c>
      <c r="I993" s="29" t="s">
        <v>16</v>
      </c>
      <c r="J993" s="50">
        <v>33389290</v>
      </c>
      <c r="K993" s="51" t="s">
        <v>10959</v>
      </c>
      <c r="L993" s="51" t="s">
        <v>10963</v>
      </c>
      <c r="M993" s="78">
        <v>239900</v>
      </c>
      <c r="N993" s="27">
        <v>0.9</v>
      </c>
      <c r="O993" s="12">
        <f t="shared" si="18"/>
        <v>23990</v>
      </c>
      <c r="P993" s="10" t="s">
        <v>2967</v>
      </c>
    </row>
    <row r="994" spans="1:16" x14ac:dyDescent="0.35">
      <c r="A994" s="29" t="s">
        <v>9740</v>
      </c>
      <c r="B994" s="117">
        <v>46086</v>
      </c>
      <c r="C994" s="117">
        <v>46092</v>
      </c>
      <c r="D994" s="29">
        <v>3278</v>
      </c>
      <c r="E994" s="29">
        <v>337</v>
      </c>
      <c r="F994" s="25">
        <v>4</v>
      </c>
      <c r="G994" s="47">
        <v>6</v>
      </c>
      <c r="H994" s="47">
        <v>81419</v>
      </c>
      <c r="I994" s="29" t="s">
        <v>16</v>
      </c>
      <c r="J994" s="50">
        <v>33389147</v>
      </c>
      <c r="K994" s="51" t="s">
        <v>10964</v>
      </c>
      <c r="L994" s="51" t="s">
        <v>10965</v>
      </c>
      <c r="M994" s="78">
        <v>169900</v>
      </c>
      <c r="N994" s="27">
        <v>0.9</v>
      </c>
      <c r="O994" s="12">
        <f t="shared" si="18"/>
        <v>16990</v>
      </c>
      <c r="P994" s="10" t="s">
        <v>2967</v>
      </c>
    </row>
    <row r="995" spans="1:16" x14ac:dyDescent="0.35">
      <c r="A995" s="29" t="s">
        <v>9740</v>
      </c>
      <c r="B995" s="117">
        <v>46086</v>
      </c>
      <c r="C995" s="117">
        <v>46092</v>
      </c>
      <c r="D995" s="29">
        <v>3278</v>
      </c>
      <c r="E995" s="29">
        <v>337</v>
      </c>
      <c r="F995" s="25">
        <v>4</v>
      </c>
      <c r="G995" s="47">
        <v>6</v>
      </c>
      <c r="H995" s="47">
        <v>81419</v>
      </c>
      <c r="I995" s="29" t="s">
        <v>16</v>
      </c>
      <c r="J995" s="50">
        <v>33389156</v>
      </c>
      <c r="K995" s="51" t="s">
        <v>10964</v>
      </c>
      <c r="L995" s="51" t="s">
        <v>10966</v>
      </c>
      <c r="M995" s="78">
        <v>169900</v>
      </c>
      <c r="N995" s="27">
        <v>0.9</v>
      </c>
      <c r="O995" s="12">
        <f t="shared" si="18"/>
        <v>16990</v>
      </c>
      <c r="P995" s="10" t="s">
        <v>2967</v>
      </c>
    </row>
    <row r="996" spans="1:16" x14ac:dyDescent="0.35">
      <c r="A996" s="29" t="s">
        <v>9740</v>
      </c>
      <c r="B996" s="117">
        <v>46086</v>
      </c>
      <c r="C996" s="117">
        <v>46092</v>
      </c>
      <c r="D996" s="29">
        <v>3278</v>
      </c>
      <c r="E996" s="29">
        <v>337</v>
      </c>
      <c r="F996" s="25">
        <v>4</v>
      </c>
      <c r="G996" s="47">
        <v>6</v>
      </c>
      <c r="H996" s="47">
        <v>81419</v>
      </c>
      <c r="I996" s="29" t="s">
        <v>16</v>
      </c>
      <c r="J996" s="50">
        <v>33389165</v>
      </c>
      <c r="K996" s="51" t="s">
        <v>10964</v>
      </c>
      <c r="L996" s="51" t="s">
        <v>10967</v>
      </c>
      <c r="M996" s="78">
        <v>169900</v>
      </c>
      <c r="N996" s="27">
        <v>0.9</v>
      </c>
      <c r="O996" s="12">
        <f t="shared" si="18"/>
        <v>16990</v>
      </c>
      <c r="P996" s="10" t="s">
        <v>2967</v>
      </c>
    </row>
    <row r="997" spans="1:16" x14ac:dyDescent="0.35">
      <c r="A997" s="29" t="s">
        <v>9740</v>
      </c>
      <c r="B997" s="117">
        <v>46086</v>
      </c>
      <c r="C997" s="117">
        <v>46092</v>
      </c>
      <c r="D997" s="29">
        <v>3278</v>
      </c>
      <c r="E997" s="29">
        <v>337</v>
      </c>
      <c r="F997" s="25">
        <v>4</v>
      </c>
      <c r="G997" s="47">
        <v>6</v>
      </c>
      <c r="H997" s="47">
        <v>81419</v>
      </c>
      <c r="I997" s="29" t="s">
        <v>16</v>
      </c>
      <c r="J997" s="50">
        <v>33389174</v>
      </c>
      <c r="K997" s="51" t="s">
        <v>10964</v>
      </c>
      <c r="L997" s="51" t="s">
        <v>10968</v>
      </c>
      <c r="M997" s="78">
        <v>169900</v>
      </c>
      <c r="N997" s="27">
        <v>0.9</v>
      </c>
      <c r="O997" s="12">
        <f t="shared" si="18"/>
        <v>16990</v>
      </c>
      <c r="P997" s="10" t="s">
        <v>2967</v>
      </c>
    </row>
    <row r="998" spans="1:16" x14ac:dyDescent="0.35">
      <c r="A998" s="29" t="s">
        <v>9740</v>
      </c>
      <c r="B998" s="117">
        <v>46086</v>
      </c>
      <c r="C998" s="117">
        <v>46092</v>
      </c>
      <c r="D998" s="29">
        <v>3278</v>
      </c>
      <c r="E998" s="29">
        <v>337</v>
      </c>
      <c r="F998" s="25">
        <v>4</v>
      </c>
      <c r="G998" s="47">
        <v>6</v>
      </c>
      <c r="H998" s="47">
        <v>81419</v>
      </c>
      <c r="I998" s="29" t="s">
        <v>16</v>
      </c>
      <c r="J998" s="50">
        <v>33389227</v>
      </c>
      <c r="K998" s="51" t="s">
        <v>10969</v>
      </c>
      <c r="L998" s="51" t="s">
        <v>10970</v>
      </c>
      <c r="M998" s="78">
        <v>169900</v>
      </c>
      <c r="N998" s="27">
        <v>0.9</v>
      </c>
      <c r="O998" s="12">
        <f t="shared" si="18"/>
        <v>16990</v>
      </c>
      <c r="P998" s="10" t="s">
        <v>2967</v>
      </c>
    </row>
    <row r="999" spans="1:16" x14ac:dyDescent="0.35">
      <c r="A999" s="29" t="s">
        <v>9740</v>
      </c>
      <c r="B999" s="117">
        <v>46086</v>
      </c>
      <c r="C999" s="117">
        <v>46092</v>
      </c>
      <c r="D999" s="29">
        <v>3278</v>
      </c>
      <c r="E999" s="29">
        <v>337</v>
      </c>
      <c r="F999" s="25">
        <v>4</v>
      </c>
      <c r="G999" s="47">
        <v>6</v>
      </c>
      <c r="H999" s="47">
        <v>81419</v>
      </c>
      <c r="I999" s="29" t="s">
        <v>16</v>
      </c>
      <c r="J999" s="50">
        <v>33389236</v>
      </c>
      <c r="K999" s="51" t="s">
        <v>10969</v>
      </c>
      <c r="L999" s="51" t="s">
        <v>10971</v>
      </c>
      <c r="M999" s="78">
        <v>169900</v>
      </c>
      <c r="N999" s="27">
        <v>0.9</v>
      </c>
      <c r="O999" s="12">
        <f t="shared" si="18"/>
        <v>16990</v>
      </c>
      <c r="P999" s="10" t="s">
        <v>2967</v>
      </c>
    </row>
    <row r="1000" spans="1:16" x14ac:dyDescent="0.35">
      <c r="A1000" s="29" t="s">
        <v>9740</v>
      </c>
      <c r="B1000" s="117">
        <v>46086</v>
      </c>
      <c r="C1000" s="117">
        <v>46092</v>
      </c>
      <c r="D1000" s="29">
        <v>3278</v>
      </c>
      <c r="E1000" s="29">
        <v>337</v>
      </c>
      <c r="F1000" s="25">
        <v>4</v>
      </c>
      <c r="G1000" s="47">
        <v>6</v>
      </c>
      <c r="H1000" s="47">
        <v>81419</v>
      </c>
      <c r="I1000" s="29" t="s">
        <v>16</v>
      </c>
      <c r="J1000" s="50">
        <v>33389245</v>
      </c>
      <c r="K1000" s="51" t="s">
        <v>10969</v>
      </c>
      <c r="L1000" s="51" t="s">
        <v>10972</v>
      </c>
      <c r="M1000" s="78">
        <v>169900</v>
      </c>
      <c r="N1000" s="27">
        <v>0.9</v>
      </c>
      <c r="O1000" s="12">
        <f t="shared" si="18"/>
        <v>16990</v>
      </c>
      <c r="P1000" s="10" t="s">
        <v>2967</v>
      </c>
    </row>
    <row r="1001" spans="1:16" x14ac:dyDescent="0.35">
      <c r="A1001" s="29" t="s">
        <v>9740</v>
      </c>
      <c r="B1001" s="117">
        <v>46086</v>
      </c>
      <c r="C1001" s="117">
        <v>46092</v>
      </c>
      <c r="D1001" s="29">
        <v>3278</v>
      </c>
      <c r="E1001" s="29">
        <v>337</v>
      </c>
      <c r="F1001" s="25">
        <v>4</v>
      </c>
      <c r="G1001" s="47">
        <v>6</v>
      </c>
      <c r="H1001" s="47">
        <v>81419</v>
      </c>
      <c r="I1001" s="29" t="s">
        <v>16</v>
      </c>
      <c r="J1001" s="50">
        <v>33389254</v>
      </c>
      <c r="K1001" s="51" t="s">
        <v>10969</v>
      </c>
      <c r="L1001" s="51" t="s">
        <v>10973</v>
      </c>
      <c r="M1001" s="78">
        <v>169900</v>
      </c>
      <c r="N1001" s="27">
        <v>0.9</v>
      </c>
      <c r="O1001" s="12">
        <f t="shared" si="18"/>
        <v>16990</v>
      </c>
      <c r="P1001" s="10" t="s">
        <v>2967</v>
      </c>
    </row>
    <row r="1002" spans="1:16" x14ac:dyDescent="0.35">
      <c r="A1002" s="29" t="s">
        <v>9740</v>
      </c>
      <c r="B1002" s="117">
        <v>46086</v>
      </c>
      <c r="C1002" s="117">
        <v>46092</v>
      </c>
      <c r="D1002" s="29">
        <v>3278</v>
      </c>
      <c r="E1002" s="29">
        <v>337</v>
      </c>
      <c r="F1002" s="25">
        <v>4</v>
      </c>
      <c r="G1002" s="47">
        <v>6</v>
      </c>
      <c r="H1002" s="47">
        <v>81419</v>
      </c>
      <c r="I1002" s="29" t="s">
        <v>16</v>
      </c>
      <c r="J1002" s="50">
        <v>33389183</v>
      </c>
      <c r="K1002" s="51" t="s">
        <v>10974</v>
      </c>
      <c r="L1002" s="51" t="s">
        <v>10975</v>
      </c>
      <c r="M1002" s="78">
        <v>169900</v>
      </c>
      <c r="N1002" s="27">
        <v>0.9</v>
      </c>
      <c r="O1002" s="12">
        <f t="shared" si="18"/>
        <v>16990</v>
      </c>
      <c r="P1002" s="10" t="s">
        <v>2967</v>
      </c>
    </row>
    <row r="1003" spans="1:16" x14ac:dyDescent="0.35">
      <c r="A1003" s="29" t="s">
        <v>9740</v>
      </c>
      <c r="B1003" s="117">
        <v>46086</v>
      </c>
      <c r="C1003" s="117">
        <v>46092</v>
      </c>
      <c r="D1003" s="29">
        <v>3278</v>
      </c>
      <c r="E1003" s="29">
        <v>337</v>
      </c>
      <c r="F1003" s="25">
        <v>4</v>
      </c>
      <c r="G1003" s="47">
        <f t="shared" ref="G1003:G1009" si="19">G1002</f>
        <v>6</v>
      </c>
      <c r="H1003" s="47">
        <v>81419</v>
      </c>
      <c r="I1003" s="29" t="s">
        <v>16</v>
      </c>
      <c r="J1003" s="50">
        <v>33389192</v>
      </c>
      <c r="K1003" s="51" t="s">
        <v>10974</v>
      </c>
      <c r="L1003" s="51" t="s">
        <v>10976</v>
      </c>
      <c r="M1003" s="78">
        <v>169900</v>
      </c>
      <c r="N1003" s="27">
        <v>0.9</v>
      </c>
      <c r="O1003" s="12">
        <f t="shared" si="18"/>
        <v>16990</v>
      </c>
      <c r="P1003" s="10" t="s">
        <v>2967</v>
      </c>
    </row>
    <row r="1004" spans="1:16" x14ac:dyDescent="0.35">
      <c r="A1004" s="29" t="s">
        <v>9740</v>
      </c>
      <c r="B1004" s="117">
        <v>46086</v>
      </c>
      <c r="C1004" s="117">
        <v>46092</v>
      </c>
      <c r="D1004" s="29">
        <v>3278</v>
      </c>
      <c r="E1004" s="29">
        <v>337</v>
      </c>
      <c r="F1004" s="25">
        <v>4</v>
      </c>
      <c r="G1004" s="47">
        <f t="shared" si="19"/>
        <v>6</v>
      </c>
      <c r="H1004" s="47">
        <v>81419</v>
      </c>
      <c r="I1004" s="29" t="s">
        <v>16</v>
      </c>
      <c r="J1004" s="50">
        <v>33389209</v>
      </c>
      <c r="K1004" s="51" t="s">
        <v>10974</v>
      </c>
      <c r="L1004" s="51" t="s">
        <v>10977</v>
      </c>
      <c r="M1004" s="78">
        <v>169900</v>
      </c>
      <c r="N1004" s="27">
        <v>0.9</v>
      </c>
      <c r="O1004" s="12">
        <f t="shared" si="18"/>
        <v>16990</v>
      </c>
      <c r="P1004" s="10" t="s">
        <v>2967</v>
      </c>
    </row>
    <row r="1005" spans="1:16" x14ac:dyDescent="0.35">
      <c r="A1005" s="29" t="s">
        <v>9740</v>
      </c>
      <c r="B1005" s="117">
        <v>46086</v>
      </c>
      <c r="C1005" s="117">
        <v>46092</v>
      </c>
      <c r="D1005" s="29">
        <v>3278</v>
      </c>
      <c r="E1005" s="29">
        <v>337</v>
      </c>
      <c r="F1005" s="25">
        <v>4</v>
      </c>
      <c r="G1005" s="47">
        <f t="shared" si="19"/>
        <v>6</v>
      </c>
      <c r="H1005" s="47">
        <v>81419</v>
      </c>
      <c r="I1005" s="29" t="s">
        <v>16</v>
      </c>
      <c r="J1005" s="50">
        <v>33389218</v>
      </c>
      <c r="K1005" s="51" t="s">
        <v>10974</v>
      </c>
      <c r="L1005" s="51" t="s">
        <v>10978</v>
      </c>
      <c r="M1005" s="78">
        <v>169900</v>
      </c>
      <c r="N1005" s="27">
        <v>0.9</v>
      </c>
      <c r="O1005" s="12">
        <f t="shared" si="18"/>
        <v>16990</v>
      </c>
      <c r="P1005" s="10" t="s">
        <v>2967</v>
      </c>
    </row>
    <row r="1006" spans="1:16" x14ac:dyDescent="0.35">
      <c r="A1006" s="29" t="s">
        <v>9740</v>
      </c>
      <c r="B1006" s="117">
        <v>46086</v>
      </c>
      <c r="C1006" s="117">
        <v>46092</v>
      </c>
      <c r="D1006" s="29">
        <v>3278</v>
      </c>
      <c r="E1006" s="29">
        <v>337</v>
      </c>
      <c r="F1006" s="25">
        <v>4</v>
      </c>
      <c r="G1006" s="47">
        <f t="shared" si="19"/>
        <v>6</v>
      </c>
      <c r="H1006" s="47">
        <v>81419</v>
      </c>
      <c r="I1006" s="29" t="s">
        <v>16</v>
      </c>
      <c r="J1006" s="50">
        <v>33478738</v>
      </c>
      <c r="K1006" s="51" t="s">
        <v>10979</v>
      </c>
      <c r="L1006" s="51" t="s">
        <v>10980</v>
      </c>
      <c r="M1006" s="78">
        <v>169900</v>
      </c>
      <c r="N1006" s="27">
        <v>0.9</v>
      </c>
      <c r="O1006" s="12">
        <f t="shared" si="18"/>
        <v>16990</v>
      </c>
      <c r="P1006" s="10" t="s">
        <v>2967</v>
      </c>
    </row>
    <row r="1007" spans="1:16" x14ac:dyDescent="0.35">
      <c r="A1007" s="29" t="s">
        <v>9740</v>
      </c>
      <c r="B1007" s="117">
        <v>46086</v>
      </c>
      <c r="C1007" s="117">
        <v>46092</v>
      </c>
      <c r="D1007" s="29">
        <v>3278</v>
      </c>
      <c r="E1007" s="29">
        <v>337</v>
      </c>
      <c r="F1007" s="25">
        <v>4</v>
      </c>
      <c r="G1007" s="47">
        <f t="shared" si="19"/>
        <v>6</v>
      </c>
      <c r="H1007" s="47">
        <v>81419</v>
      </c>
      <c r="I1007" s="29" t="s">
        <v>16</v>
      </c>
      <c r="J1007" s="50">
        <v>33478747</v>
      </c>
      <c r="K1007" s="51" t="s">
        <v>10979</v>
      </c>
      <c r="L1007" s="51" t="s">
        <v>10981</v>
      </c>
      <c r="M1007" s="78">
        <v>169900</v>
      </c>
      <c r="N1007" s="27">
        <v>0.9</v>
      </c>
      <c r="O1007" s="12">
        <f t="shared" si="18"/>
        <v>16990</v>
      </c>
      <c r="P1007" s="10" t="s">
        <v>2967</v>
      </c>
    </row>
    <row r="1008" spans="1:16" x14ac:dyDescent="0.35">
      <c r="A1008" s="29" t="s">
        <v>9740</v>
      </c>
      <c r="B1008" s="117">
        <v>46086</v>
      </c>
      <c r="C1008" s="117">
        <v>46092</v>
      </c>
      <c r="D1008" s="29">
        <v>3278</v>
      </c>
      <c r="E1008" s="29">
        <v>337</v>
      </c>
      <c r="F1008" s="25">
        <v>4</v>
      </c>
      <c r="G1008" s="47">
        <f t="shared" si="19"/>
        <v>6</v>
      </c>
      <c r="H1008" s="47">
        <v>81419</v>
      </c>
      <c r="I1008" s="29" t="s">
        <v>16</v>
      </c>
      <c r="J1008" s="50">
        <v>33478756</v>
      </c>
      <c r="K1008" s="51" t="s">
        <v>10979</v>
      </c>
      <c r="L1008" s="51" t="s">
        <v>10982</v>
      </c>
      <c r="M1008" s="78">
        <v>169900</v>
      </c>
      <c r="N1008" s="27">
        <v>0.9</v>
      </c>
      <c r="O1008" s="12">
        <f t="shared" si="18"/>
        <v>16990</v>
      </c>
      <c r="P1008" s="10" t="s">
        <v>2967</v>
      </c>
    </row>
    <row r="1009" spans="1:16" x14ac:dyDescent="0.35">
      <c r="A1009" s="29" t="s">
        <v>9740</v>
      </c>
      <c r="B1009" s="117">
        <v>46086</v>
      </c>
      <c r="C1009" s="117">
        <v>46092</v>
      </c>
      <c r="D1009" s="29">
        <v>3278</v>
      </c>
      <c r="E1009" s="29">
        <v>337</v>
      </c>
      <c r="F1009" s="25">
        <v>4</v>
      </c>
      <c r="G1009" s="47">
        <f t="shared" si="19"/>
        <v>6</v>
      </c>
      <c r="H1009" s="47">
        <v>81419</v>
      </c>
      <c r="I1009" s="29" t="s">
        <v>16</v>
      </c>
      <c r="J1009" s="50">
        <v>33478765</v>
      </c>
      <c r="K1009" s="51" t="s">
        <v>10979</v>
      </c>
      <c r="L1009" s="51" t="s">
        <v>10983</v>
      </c>
      <c r="M1009" s="78">
        <v>169900</v>
      </c>
      <c r="N1009" s="27">
        <v>0.9</v>
      </c>
      <c r="O1009" s="12">
        <f t="shared" si="18"/>
        <v>16990</v>
      </c>
      <c r="P1009" s="10" t="s">
        <v>2967</v>
      </c>
    </row>
    <row r="1010" spans="1:16" x14ac:dyDescent="0.35">
      <c r="A1010" s="29" t="s">
        <v>9740</v>
      </c>
      <c r="B1010" s="117">
        <v>46086</v>
      </c>
      <c r="C1010" s="117">
        <v>46092</v>
      </c>
      <c r="D1010" s="29">
        <v>3278</v>
      </c>
      <c r="E1010" s="29">
        <v>337</v>
      </c>
      <c r="F1010" s="25">
        <v>4</v>
      </c>
      <c r="G1010" s="47">
        <v>7</v>
      </c>
      <c r="H1010" s="47">
        <v>81495</v>
      </c>
      <c r="I1010" s="29" t="s">
        <v>16</v>
      </c>
      <c r="J1010" s="48">
        <v>28388425</v>
      </c>
      <c r="K1010" s="81" t="s">
        <v>10984</v>
      </c>
      <c r="L1010" s="48" t="s">
        <v>10985</v>
      </c>
      <c r="M1010" s="85">
        <v>239900</v>
      </c>
      <c r="N1010" s="27">
        <v>0.9</v>
      </c>
      <c r="O1010" s="12">
        <f t="shared" si="18"/>
        <v>23990</v>
      </c>
      <c r="P1010" s="10" t="s">
        <v>2967</v>
      </c>
    </row>
    <row r="1011" spans="1:16" x14ac:dyDescent="0.35">
      <c r="A1011" s="29" t="s">
        <v>9740</v>
      </c>
      <c r="B1011" s="117">
        <v>46086</v>
      </c>
      <c r="C1011" s="117">
        <v>46092</v>
      </c>
      <c r="D1011" s="29">
        <v>3278</v>
      </c>
      <c r="E1011" s="29">
        <v>337</v>
      </c>
      <c r="F1011" s="25">
        <v>4</v>
      </c>
      <c r="G1011" s="47">
        <v>7</v>
      </c>
      <c r="H1011" s="47">
        <v>81495</v>
      </c>
      <c r="I1011" s="29" t="s">
        <v>16</v>
      </c>
      <c r="J1011" s="48">
        <v>28388434</v>
      </c>
      <c r="K1011" s="81" t="s">
        <v>10984</v>
      </c>
      <c r="L1011" s="48" t="s">
        <v>10986</v>
      </c>
      <c r="M1011" s="85">
        <v>239900</v>
      </c>
      <c r="N1011" s="27">
        <v>0.9</v>
      </c>
      <c r="O1011" s="12">
        <f t="shared" si="18"/>
        <v>23990</v>
      </c>
      <c r="P1011" s="10" t="s">
        <v>2967</v>
      </c>
    </row>
    <row r="1012" spans="1:16" x14ac:dyDescent="0.35">
      <c r="A1012" s="29" t="s">
        <v>9740</v>
      </c>
      <c r="B1012" s="117">
        <v>46086</v>
      </c>
      <c r="C1012" s="117">
        <v>46092</v>
      </c>
      <c r="D1012" s="29">
        <v>3278</v>
      </c>
      <c r="E1012" s="29">
        <v>337</v>
      </c>
      <c r="F1012" s="25">
        <v>4</v>
      </c>
      <c r="G1012" s="47">
        <v>7</v>
      </c>
      <c r="H1012" s="47">
        <v>81495</v>
      </c>
      <c r="I1012" s="29" t="s">
        <v>16</v>
      </c>
      <c r="J1012" s="48">
        <v>28388443</v>
      </c>
      <c r="K1012" s="81" t="s">
        <v>10984</v>
      </c>
      <c r="L1012" s="48" t="s">
        <v>10987</v>
      </c>
      <c r="M1012" s="85">
        <v>239900</v>
      </c>
      <c r="N1012" s="27">
        <v>0.9</v>
      </c>
      <c r="O1012" s="12">
        <f t="shared" si="18"/>
        <v>23990</v>
      </c>
      <c r="P1012" s="10" t="s">
        <v>2967</v>
      </c>
    </row>
    <row r="1013" spans="1:16" x14ac:dyDescent="0.35">
      <c r="A1013" s="29" t="s">
        <v>9740</v>
      </c>
      <c r="B1013" s="117">
        <v>46086</v>
      </c>
      <c r="C1013" s="117">
        <v>46092</v>
      </c>
      <c r="D1013" s="29">
        <v>3278</v>
      </c>
      <c r="E1013" s="29">
        <v>337</v>
      </c>
      <c r="F1013" s="25">
        <v>4</v>
      </c>
      <c r="G1013" s="47">
        <v>7</v>
      </c>
      <c r="H1013" s="47">
        <v>81495</v>
      </c>
      <c r="I1013" s="29" t="s">
        <v>16</v>
      </c>
      <c r="J1013" s="48">
        <v>28388452</v>
      </c>
      <c r="K1013" s="81" t="s">
        <v>10984</v>
      </c>
      <c r="L1013" s="48" t="s">
        <v>10988</v>
      </c>
      <c r="M1013" s="85">
        <v>239900</v>
      </c>
      <c r="N1013" s="27">
        <v>0.9</v>
      </c>
      <c r="O1013" s="12">
        <f t="shared" si="18"/>
        <v>23990</v>
      </c>
      <c r="P1013" s="10" t="s">
        <v>2967</v>
      </c>
    </row>
    <row r="1014" spans="1:16" x14ac:dyDescent="0.35">
      <c r="A1014" s="29" t="s">
        <v>9740</v>
      </c>
      <c r="B1014" s="117">
        <v>46086</v>
      </c>
      <c r="C1014" s="117">
        <v>46092</v>
      </c>
      <c r="D1014" s="29">
        <v>3278</v>
      </c>
      <c r="E1014" s="29">
        <v>337</v>
      </c>
      <c r="F1014" s="25">
        <v>4</v>
      </c>
      <c r="G1014" s="47">
        <v>7</v>
      </c>
      <c r="H1014" s="47">
        <v>81071</v>
      </c>
      <c r="I1014" s="29" t="s">
        <v>16</v>
      </c>
      <c r="J1014" s="48">
        <v>28387677</v>
      </c>
      <c r="K1014" s="81" t="s">
        <v>10989</v>
      </c>
      <c r="L1014" s="48" t="s">
        <v>10990</v>
      </c>
      <c r="M1014" s="85">
        <v>239900</v>
      </c>
      <c r="N1014" s="27">
        <v>0.9</v>
      </c>
      <c r="O1014" s="12">
        <f t="shared" si="18"/>
        <v>23990</v>
      </c>
      <c r="P1014" s="10" t="s">
        <v>2967</v>
      </c>
    </row>
    <row r="1015" spans="1:16" x14ac:dyDescent="0.35">
      <c r="A1015" s="29" t="s">
        <v>9740</v>
      </c>
      <c r="B1015" s="117">
        <v>46086</v>
      </c>
      <c r="C1015" s="117">
        <v>46092</v>
      </c>
      <c r="D1015" s="29">
        <v>3278</v>
      </c>
      <c r="E1015" s="29">
        <v>337</v>
      </c>
      <c r="F1015" s="25">
        <v>4</v>
      </c>
      <c r="G1015" s="47">
        <v>7</v>
      </c>
      <c r="H1015" s="47">
        <v>81071</v>
      </c>
      <c r="I1015" s="29" t="s">
        <v>16</v>
      </c>
      <c r="J1015" s="48">
        <v>28387686</v>
      </c>
      <c r="K1015" s="81" t="s">
        <v>10989</v>
      </c>
      <c r="L1015" s="48" t="s">
        <v>10991</v>
      </c>
      <c r="M1015" s="85">
        <v>239900</v>
      </c>
      <c r="N1015" s="27">
        <v>0.9</v>
      </c>
      <c r="O1015" s="12">
        <f t="shared" si="18"/>
        <v>23990</v>
      </c>
      <c r="P1015" s="10" t="s">
        <v>2967</v>
      </c>
    </row>
    <row r="1016" spans="1:16" x14ac:dyDescent="0.35">
      <c r="A1016" s="29" t="s">
        <v>9740</v>
      </c>
      <c r="B1016" s="117">
        <v>46086</v>
      </c>
      <c r="C1016" s="117">
        <v>46092</v>
      </c>
      <c r="D1016" s="29">
        <v>3278</v>
      </c>
      <c r="E1016" s="29">
        <v>337</v>
      </c>
      <c r="F1016" s="25">
        <v>4</v>
      </c>
      <c r="G1016" s="47">
        <v>7</v>
      </c>
      <c r="H1016" s="47">
        <v>81071</v>
      </c>
      <c r="I1016" s="29" t="s">
        <v>16</v>
      </c>
      <c r="J1016" s="48">
        <v>28387695</v>
      </c>
      <c r="K1016" s="81" t="s">
        <v>10989</v>
      </c>
      <c r="L1016" s="48" t="s">
        <v>10992</v>
      </c>
      <c r="M1016" s="85">
        <v>239900</v>
      </c>
      <c r="N1016" s="27">
        <v>0.9</v>
      </c>
      <c r="O1016" s="12">
        <f t="shared" si="18"/>
        <v>23990</v>
      </c>
      <c r="P1016" s="10" t="s">
        <v>2967</v>
      </c>
    </row>
    <row r="1017" spans="1:16" x14ac:dyDescent="0.35">
      <c r="A1017" s="29" t="s">
        <v>9740</v>
      </c>
      <c r="B1017" s="117">
        <v>46086</v>
      </c>
      <c r="C1017" s="117">
        <v>46092</v>
      </c>
      <c r="D1017" s="29">
        <v>3278</v>
      </c>
      <c r="E1017" s="29">
        <v>337</v>
      </c>
      <c r="F1017" s="25">
        <v>4</v>
      </c>
      <c r="G1017" s="47">
        <v>7</v>
      </c>
      <c r="H1017" s="47">
        <v>81071</v>
      </c>
      <c r="I1017" s="29" t="s">
        <v>16</v>
      </c>
      <c r="J1017" s="48">
        <v>28387702</v>
      </c>
      <c r="K1017" s="81" t="s">
        <v>10989</v>
      </c>
      <c r="L1017" s="48" t="s">
        <v>10993</v>
      </c>
      <c r="M1017" s="85">
        <v>239900</v>
      </c>
      <c r="N1017" s="27">
        <v>0.9</v>
      </c>
      <c r="O1017" s="12">
        <f t="shared" si="18"/>
        <v>23990</v>
      </c>
      <c r="P1017" s="10" t="s">
        <v>2967</v>
      </c>
    </row>
    <row r="1018" spans="1:16" x14ac:dyDescent="0.35">
      <c r="A1018" s="29" t="s">
        <v>9740</v>
      </c>
      <c r="B1018" s="117">
        <v>46086</v>
      </c>
      <c r="C1018" s="117">
        <v>46092</v>
      </c>
      <c r="D1018" s="29">
        <v>3278</v>
      </c>
      <c r="E1018" s="29">
        <v>337</v>
      </c>
      <c r="F1018" s="25">
        <v>4</v>
      </c>
      <c r="G1018" s="47">
        <v>7</v>
      </c>
      <c r="H1018" s="47">
        <v>81071</v>
      </c>
      <c r="I1018" s="29" t="s">
        <v>16</v>
      </c>
      <c r="J1018" s="48">
        <v>28387631</v>
      </c>
      <c r="K1018" s="81" t="s">
        <v>10994</v>
      </c>
      <c r="L1018" s="48" t="s">
        <v>10995</v>
      </c>
      <c r="M1018" s="85">
        <v>239900</v>
      </c>
      <c r="N1018" s="27">
        <v>0.9</v>
      </c>
      <c r="O1018" s="12">
        <f t="shared" si="18"/>
        <v>23990</v>
      </c>
      <c r="P1018" s="10" t="s">
        <v>2967</v>
      </c>
    </row>
    <row r="1019" spans="1:16" x14ac:dyDescent="0.35">
      <c r="A1019" s="29" t="s">
        <v>9740</v>
      </c>
      <c r="B1019" s="117">
        <v>46086</v>
      </c>
      <c r="C1019" s="117">
        <v>46092</v>
      </c>
      <c r="D1019" s="29">
        <v>3278</v>
      </c>
      <c r="E1019" s="29">
        <v>337</v>
      </c>
      <c r="F1019" s="25">
        <v>4</v>
      </c>
      <c r="G1019" s="47">
        <v>7</v>
      </c>
      <c r="H1019" s="47">
        <v>81071</v>
      </c>
      <c r="I1019" s="29" t="s">
        <v>16</v>
      </c>
      <c r="J1019" s="48">
        <v>28387640</v>
      </c>
      <c r="K1019" s="81" t="s">
        <v>10994</v>
      </c>
      <c r="L1019" s="48" t="s">
        <v>10996</v>
      </c>
      <c r="M1019" s="85">
        <v>239900</v>
      </c>
      <c r="N1019" s="27">
        <v>0.9</v>
      </c>
      <c r="O1019" s="12">
        <f t="shared" si="18"/>
        <v>23990</v>
      </c>
      <c r="P1019" s="10" t="s">
        <v>2967</v>
      </c>
    </row>
    <row r="1020" spans="1:16" x14ac:dyDescent="0.35">
      <c r="A1020" s="29" t="s">
        <v>9740</v>
      </c>
      <c r="B1020" s="117">
        <v>46086</v>
      </c>
      <c r="C1020" s="117">
        <v>46092</v>
      </c>
      <c r="D1020" s="29">
        <v>3278</v>
      </c>
      <c r="E1020" s="29">
        <v>337</v>
      </c>
      <c r="F1020" s="25">
        <v>4</v>
      </c>
      <c r="G1020" s="47">
        <v>7</v>
      </c>
      <c r="H1020" s="47">
        <v>81071</v>
      </c>
      <c r="I1020" s="29" t="s">
        <v>16</v>
      </c>
      <c r="J1020" s="48">
        <v>28387659</v>
      </c>
      <c r="K1020" s="81" t="s">
        <v>10994</v>
      </c>
      <c r="L1020" s="48" t="s">
        <v>10997</v>
      </c>
      <c r="M1020" s="85">
        <v>239900</v>
      </c>
      <c r="N1020" s="27">
        <v>0.9</v>
      </c>
      <c r="O1020" s="12">
        <f t="shared" si="18"/>
        <v>23990</v>
      </c>
      <c r="P1020" s="10" t="s">
        <v>2967</v>
      </c>
    </row>
    <row r="1021" spans="1:16" x14ac:dyDescent="0.35">
      <c r="A1021" s="29" t="s">
        <v>9740</v>
      </c>
      <c r="B1021" s="117">
        <v>46086</v>
      </c>
      <c r="C1021" s="117">
        <v>46092</v>
      </c>
      <c r="D1021" s="29">
        <v>3278</v>
      </c>
      <c r="E1021" s="29">
        <v>337</v>
      </c>
      <c r="F1021" s="25">
        <v>4</v>
      </c>
      <c r="G1021" s="47">
        <v>7</v>
      </c>
      <c r="H1021" s="47">
        <v>81071</v>
      </c>
      <c r="I1021" s="29" t="s">
        <v>16</v>
      </c>
      <c r="J1021" s="48">
        <v>28387668</v>
      </c>
      <c r="K1021" s="81" t="s">
        <v>10994</v>
      </c>
      <c r="L1021" s="48" t="s">
        <v>10998</v>
      </c>
      <c r="M1021" s="85">
        <v>239900</v>
      </c>
      <c r="N1021" s="27">
        <v>0.9</v>
      </c>
      <c r="O1021" s="12">
        <f t="shared" si="18"/>
        <v>23990</v>
      </c>
      <c r="P1021" s="10" t="s">
        <v>2967</v>
      </c>
    </row>
    <row r="1022" spans="1:16" x14ac:dyDescent="0.35">
      <c r="A1022" s="29" t="s">
        <v>9740</v>
      </c>
      <c r="B1022" s="117">
        <v>46086</v>
      </c>
      <c r="C1022" s="117">
        <v>46092</v>
      </c>
      <c r="D1022" s="29">
        <v>3278</v>
      </c>
      <c r="E1022" s="29">
        <v>337</v>
      </c>
      <c r="F1022" s="25">
        <v>4</v>
      </c>
      <c r="G1022" s="47">
        <v>7</v>
      </c>
      <c r="H1022" s="47">
        <v>81071</v>
      </c>
      <c r="I1022" s="29" t="s">
        <v>16</v>
      </c>
      <c r="J1022" s="48">
        <v>28387597</v>
      </c>
      <c r="K1022" s="81" t="s">
        <v>10999</v>
      </c>
      <c r="L1022" s="48" t="s">
        <v>11000</v>
      </c>
      <c r="M1022" s="85">
        <v>239900</v>
      </c>
      <c r="N1022" s="27">
        <v>0.9</v>
      </c>
      <c r="O1022" s="12">
        <f t="shared" si="18"/>
        <v>23990</v>
      </c>
      <c r="P1022" s="10" t="s">
        <v>2967</v>
      </c>
    </row>
    <row r="1023" spans="1:16" x14ac:dyDescent="0.35">
      <c r="A1023" s="29" t="s">
        <v>9740</v>
      </c>
      <c r="B1023" s="117">
        <v>46086</v>
      </c>
      <c r="C1023" s="117">
        <v>46092</v>
      </c>
      <c r="D1023" s="29">
        <v>3278</v>
      </c>
      <c r="E1023" s="29">
        <v>337</v>
      </c>
      <c r="F1023" s="25">
        <v>4</v>
      </c>
      <c r="G1023" s="47">
        <v>7</v>
      </c>
      <c r="H1023" s="47">
        <v>81071</v>
      </c>
      <c r="I1023" s="29" t="s">
        <v>16</v>
      </c>
      <c r="J1023" s="48">
        <v>28387604</v>
      </c>
      <c r="K1023" s="81" t="s">
        <v>10999</v>
      </c>
      <c r="L1023" s="48" t="s">
        <v>11001</v>
      </c>
      <c r="M1023" s="85">
        <v>239900</v>
      </c>
      <c r="N1023" s="27">
        <v>0.9</v>
      </c>
      <c r="O1023" s="12">
        <f t="shared" si="18"/>
        <v>23990</v>
      </c>
      <c r="P1023" s="10" t="s">
        <v>2967</v>
      </c>
    </row>
    <row r="1024" spans="1:16" x14ac:dyDescent="0.35">
      <c r="A1024" s="29" t="s">
        <v>9740</v>
      </c>
      <c r="B1024" s="117">
        <v>46086</v>
      </c>
      <c r="C1024" s="117">
        <v>46092</v>
      </c>
      <c r="D1024" s="29">
        <v>3278</v>
      </c>
      <c r="E1024" s="29">
        <v>337</v>
      </c>
      <c r="F1024" s="25">
        <v>4</v>
      </c>
      <c r="G1024" s="47">
        <v>7</v>
      </c>
      <c r="H1024" s="47">
        <v>81071</v>
      </c>
      <c r="I1024" s="29" t="s">
        <v>16</v>
      </c>
      <c r="J1024" s="48">
        <v>28387613</v>
      </c>
      <c r="K1024" s="81" t="s">
        <v>10999</v>
      </c>
      <c r="L1024" s="48" t="s">
        <v>11002</v>
      </c>
      <c r="M1024" s="85">
        <v>239900</v>
      </c>
      <c r="N1024" s="27">
        <v>0.9</v>
      </c>
      <c r="O1024" s="12">
        <f t="shared" si="18"/>
        <v>23990</v>
      </c>
      <c r="P1024" s="10" t="s">
        <v>2967</v>
      </c>
    </row>
    <row r="1025" spans="1:16" x14ac:dyDescent="0.35">
      <c r="A1025" s="29" t="s">
        <v>9740</v>
      </c>
      <c r="B1025" s="117">
        <v>46086</v>
      </c>
      <c r="C1025" s="117">
        <v>46092</v>
      </c>
      <c r="D1025" s="29">
        <v>3278</v>
      </c>
      <c r="E1025" s="29">
        <v>337</v>
      </c>
      <c r="F1025" s="25">
        <v>4</v>
      </c>
      <c r="G1025" s="47">
        <v>7</v>
      </c>
      <c r="H1025" s="47">
        <v>81071</v>
      </c>
      <c r="I1025" s="29" t="s">
        <v>16</v>
      </c>
      <c r="J1025" s="48">
        <v>28387622</v>
      </c>
      <c r="K1025" s="81" t="s">
        <v>10999</v>
      </c>
      <c r="L1025" s="48" t="s">
        <v>11003</v>
      </c>
      <c r="M1025" s="85">
        <v>239900</v>
      </c>
      <c r="N1025" s="27">
        <v>0.9</v>
      </c>
      <c r="O1025" s="12">
        <f t="shared" si="18"/>
        <v>23990</v>
      </c>
      <c r="P1025" s="10" t="s">
        <v>2967</v>
      </c>
    </row>
    <row r="1026" spans="1:16" x14ac:dyDescent="0.35">
      <c r="A1026" s="29" t="s">
        <v>9740</v>
      </c>
      <c r="B1026" s="117">
        <v>46086</v>
      </c>
      <c r="C1026" s="117">
        <v>46092</v>
      </c>
      <c r="D1026" s="29">
        <v>3278</v>
      </c>
      <c r="E1026" s="29">
        <v>337</v>
      </c>
      <c r="F1026" s="25">
        <v>4</v>
      </c>
      <c r="G1026" s="47">
        <v>9</v>
      </c>
      <c r="H1026" s="47">
        <v>81235</v>
      </c>
      <c r="I1026" s="29" t="s">
        <v>16</v>
      </c>
      <c r="J1026" s="48" t="s">
        <v>11004</v>
      </c>
      <c r="K1026" s="81" t="s">
        <v>11005</v>
      </c>
      <c r="L1026" s="48" t="s">
        <v>11006</v>
      </c>
      <c r="M1026" s="85">
        <v>89900</v>
      </c>
      <c r="N1026" s="27">
        <v>0.9</v>
      </c>
      <c r="O1026" s="12">
        <f t="shared" ref="O1026:O1089" si="20">M1026-(M1026*N1026)</f>
        <v>8990</v>
      </c>
      <c r="P1026" s="10" t="s">
        <v>2967</v>
      </c>
    </row>
    <row r="1027" spans="1:16" x14ac:dyDescent="0.35">
      <c r="A1027" s="29" t="s">
        <v>9740</v>
      </c>
      <c r="B1027" s="117">
        <v>46086</v>
      </c>
      <c r="C1027" s="117">
        <v>46092</v>
      </c>
      <c r="D1027" s="29">
        <v>3278</v>
      </c>
      <c r="E1027" s="29">
        <v>337</v>
      </c>
      <c r="F1027" s="25">
        <v>4</v>
      </c>
      <c r="G1027" s="47">
        <v>9</v>
      </c>
      <c r="H1027" s="47">
        <v>81235</v>
      </c>
      <c r="I1027" s="29" t="s">
        <v>16</v>
      </c>
      <c r="J1027" s="48" t="s">
        <v>11007</v>
      </c>
      <c r="K1027" s="81" t="s">
        <v>11005</v>
      </c>
      <c r="L1027" s="48" t="s">
        <v>11008</v>
      </c>
      <c r="M1027" s="85">
        <v>89900</v>
      </c>
      <c r="N1027" s="27">
        <v>0.9</v>
      </c>
      <c r="O1027" s="12">
        <f t="shared" si="20"/>
        <v>8990</v>
      </c>
      <c r="P1027" s="10" t="s">
        <v>2967</v>
      </c>
    </row>
    <row r="1028" spans="1:16" x14ac:dyDescent="0.35">
      <c r="A1028" s="29" t="s">
        <v>9740</v>
      </c>
      <c r="B1028" s="117">
        <v>46086</v>
      </c>
      <c r="C1028" s="117">
        <v>46092</v>
      </c>
      <c r="D1028" s="29">
        <v>3278</v>
      </c>
      <c r="E1028" s="29">
        <v>337</v>
      </c>
      <c r="F1028" s="25">
        <v>4</v>
      </c>
      <c r="G1028" s="47">
        <v>9</v>
      </c>
      <c r="H1028" s="47">
        <v>81235</v>
      </c>
      <c r="I1028" s="29" t="s">
        <v>16</v>
      </c>
      <c r="J1028" s="48" t="s">
        <v>11009</v>
      </c>
      <c r="K1028" s="86" t="s">
        <v>11005</v>
      </c>
      <c r="L1028" s="48" t="s">
        <v>11010</v>
      </c>
      <c r="M1028" s="85">
        <v>89900</v>
      </c>
      <c r="N1028" s="27">
        <v>0.9</v>
      </c>
      <c r="O1028" s="12">
        <f t="shared" si="20"/>
        <v>8990</v>
      </c>
      <c r="P1028" s="10" t="s">
        <v>2967</v>
      </c>
    </row>
    <row r="1029" spans="1:16" x14ac:dyDescent="0.35">
      <c r="A1029" s="29" t="s">
        <v>9740</v>
      </c>
      <c r="B1029" s="117">
        <v>46086</v>
      </c>
      <c r="C1029" s="117">
        <v>46092</v>
      </c>
      <c r="D1029" s="29">
        <v>3278</v>
      </c>
      <c r="E1029" s="29">
        <v>337</v>
      </c>
      <c r="F1029" s="25">
        <v>4</v>
      </c>
      <c r="G1029" s="47">
        <v>9</v>
      </c>
      <c r="H1029" s="47">
        <v>81235</v>
      </c>
      <c r="I1029" s="29" t="s">
        <v>16</v>
      </c>
      <c r="J1029" s="48" t="s">
        <v>11011</v>
      </c>
      <c r="K1029" s="81" t="s">
        <v>11005</v>
      </c>
      <c r="L1029" s="48" t="s">
        <v>11012</v>
      </c>
      <c r="M1029" s="85">
        <v>89900</v>
      </c>
      <c r="N1029" s="27">
        <v>0.9</v>
      </c>
      <c r="O1029" s="12">
        <f t="shared" si="20"/>
        <v>8990</v>
      </c>
      <c r="P1029" s="10" t="s">
        <v>2967</v>
      </c>
    </row>
    <row r="1030" spans="1:16" x14ac:dyDescent="0.35">
      <c r="A1030" s="29" t="s">
        <v>9740</v>
      </c>
      <c r="B1030" s="117">
        <v>46086</v>
      </c>
      <c r="C1030" s="117">
        <v>46092</v>
      </c>
      <c r="D1030" s="29">
        <v>3278</v>
      </c>
      <c r="E1030" s="29">
        <v>337</v>
      </c>
      <c r="F1030" s="25">
        <v>4</v>
      </c>
      <c r="G1030" s="47">
        <v>9</v>
      </c>
      <c r="H1030" s="47">
        <v>81235</v>
      </c>
      <c r="I1030" s="29" t="s">
        <v>16</v>
      </c>
      <c r="J1030" s="48" t="s">
        <v>11013</v>
      </c>
      <c r="K1030" s="81" t="s">
        <v>11014</v>
      </c>
      <c r="L1030" s="48" t="s">
        <v>11015</v>
      </c>
      <c r="M1030" s="85">
        <v>89900</v>
      </c>
      <c r="N1030" s="27">
        <v>0.9</v>
      </c>
      <c r="O1030" s="12">
        <f t="shared" si="20"/>
        <v>8990</v>
      </c>
      <c r="P1030" s="10" t="s">
        <v>2967</v>
      </c>
    </row>
    <row r="1031" spans="1:16" x14ac:dyDescent="0.35">
      <c r="A1031" s="29" t="s">
        <v>9740</v>
      </c>
      <c r="B1031" s="117">
        <v>46086</v>
      </c>
      <c r="C1031" s="117">
        <v>46092</v>
      </c>
      <c r="D1031" s="29">
        <v>3278</v>
      </c>
      <c r="E1031" s="29">
        <v>337</v>
      </c>
      <c r="F1031" s="25">
        <v>4</v>
      </c>
      <c r="G1031" s="47">
        <v>9</v>
      </c>
      <c r="H1031" s="47">
        <v>81235</v>
      </c>
      <c r="I1031" s="29" t="s">
        <v>16</v>
      </c>
      <c r="J1031" s="48" t="s">
        <v>11016</v>
      </c>
      <c r="K1031" s="86" t="s">
        <v>11014</v>
      </c>
      <c r="L1031" s="48" t="s">
        <v>11017</v>
      </c>
      <c r="M1031" s="85">
        <v>89900</v>
      </c>
      <c r="N1031" s="27">
        <v>0.9</v>
      </c>
      <c r="O1031" s="12">
        <f t="shared" si="20"/>
        <v>8990</v>
      </c>
      <c r="P1031" s="10" t="s">
        <v>2967</v>
      </c>
    </row>
    <row r="1032" spans="1:16" x14ac:dyDescent="0.35">
      <c r="A1032" s="29" t="s">
        <v>9740</v>
      </c>
      <c r="B1032" s="117">
        <v>46086</v>
      </c>
      <c r="C1032" s="117">
        <v>46092</v>
      </c>
      <c r="D1032" s="29">
        <v>3278</v>
      </c>
      <c r="E1032" s="29">
        <v>337</v>
      </c>
      <c r="F1032" s="25">
        <v>4</v>
      </c>
      <c r="G1032" s="47">
        <v>9</v>
      </c>
      <c r="H1032" s="47">
        <v>81235</v>
      </c>
      <c r="I1032" s="29" t="s">
        <v>16</v>
      </c>
      <c r="J1032" s="48" t="s">
        <v>11018</v>
      </c>
      <c r="K1032" s="81" t="s">
        <v>11014</v>
      </c>
      <c r="L1032" s="48" t="s">
        <v>11019</v>
      </c>
      <c r="M1032" s="85">
        <v>89900</v>
      </c>
      <c r="N1032" s="27">
        <v>0.9</v>
      </c>
      <c r="O1032" s="12">
        <f t="shared" si="20"/>
        <v>8990</v>
      </c>
      <c r="P1032" s="10" t="s">
        <v>2967</v>
      </c>
    </row>
    <row r="1033" spans="1:16" x14ac:dyDescent="0.35">
      <c r="A1033" s="29" t="s">
        <v>9740</v>
      </c>
      <c r="B1033" s="117">
        <v>46086</v>
      </c>
      <c r="C1033" s="117">
        <v>46092</v>
      </c>
      <c r="D1033" s="29">
        <v>3278</v>
      </c>
      <c r="E1033" s="29">
        <v>337</v>
      </c>
      <c r="F1033" s="25">
        <v>4</v>
      </c>
      <c r="G1033" s="47">
        <v>9</v>
      </c>
      <c r="H1033" s="47">
        <v>81235</v>
      </c>
      <c r="I1033" s="29" t="s">
        <v>16</v>
      </c>
      <c r="J1033" s="48" t="s">
        <v>11020</v>
      </c>
      <c r="K1033" s="81" t="s">
        <v>11014</v>
      </c>
      <c r="L1033" s="48" t="s">
        <v>11021</v>
      </c>
      <c r="M1033" s="85">
        <v>89900</v>
      </c>
      <c r="N1033" s="27">
        <v>0.9</v>
      </c>
      <c r="O1033" s="12">
        <f t="shared" si="20"/>
        <v>8990</v>
      </c>
      <c r="P1033" s="10" t="s">
        <v>2967</v>
      </c>
    </row>
    <row r="1034" spans="1:16" x14ac:dyDescent="0.35">
      <c r="A1034" s="29" t="s">
        <v>9740</v>
      </c>
      <c r="B1034" s="117">
        <v>46086</v>
      </c>
      <c r="C1034" s="117">
        <v>46092</v>
      </c>
      <c r="D1034" s="29">
        <v>3278</v>
      </c>
      <c r="E1034" s="29">
        <v>337</v>
      </c>
      <c r="F1034" s="25">
        <v>4</v>
      </c>
      <c r="G1034" s="47">
        <v>9</v>
      </c>
      <c r="H1034" s="47">
        <v>81235</v>
      </c>
      <c r="I1034" s="29" t="s">
        <v>16</v>
      </c>
      <c r="J1034" s="48" t="s">
        <v>11022</v>
      </c>
      <c r="K1034" s="81" t="s">
        <v>11023</v>
      </c>
      <c r="L1034" s="48" t="s">
        <v>11024</v>
      </c>
      <c r="M1034" s="85">
        <v>89900</v>
      </c>
      <c r="N1034" s="27">
        <v>0.9</v>
      </c>
      <c r="O1034" s="12">
        <f t="shared" si="20"/>
        <v>8990</v>
      </c>
      <c r="P1034" s="10" t="s">
        <v>2967</v>
      </c>
    </row>
    <row r="1035" spans="1:16" x14ac:dyDescent="0.35">
      <c r="A1035" s="29" t="s">
        <v>9740</v>
      </c>
      <c r="B1035" s="117">
        <v>46086</v>
      </c>
      <c r="C1035" s="117">
        <v>46092</v>
      </c>
      <c r="D1035" s="29">
        <v>3278</v>
      </c>
      <c r="E1035" s="29">
        <v>337</v>
      </c>
      <c r="F1035" s="25">
        <v>4</v>
      </c>
      <c r="G1035" s="47">
        <v>9</v>
      </c>
      <c r="H1035" s="47">
        <v>81235</v>
      </c>
      <c r="I1035" s="29" t="s">
        <v>16</v>
      </c>
      <c r="J1035" s="48" t="s">
        <v>11025</v>
      </c>
      <c r="K1035" s="81" t="s">
        <v>11023</v>
      </c>
      <c r="L1035" s="48" t="s">
        <v>11026</v>
      </c>
      <c r="M1035" s="85">
        <v>89900</v>
      </c>
      <c r="N1035" s="27">
        <v>0.9</v>
      </c>
      <c r="O1035" s="12">
        <f t="shared" si="20"/>
        <v>8990</v>
      </c>
      <c r="P1035" s="10" t="s">
        <v>2967</v>
      </c>
    </row>
    <row r="1036" spans="1:16" x14ac:dyDescent="0.35">
      <c r="A1036" s="29" t="s">
        <v>9740</v>
      </c>
      <c r="B1036" s="117">
        <v>46086</v>
      </c>
      <c r="C1036" s="117">
        <v>46092</v>
      </c>
      <c r="D1036" s="29">
        <v>3278</v>
      </c>
      <c r="E1036" s="29">
        <v>337</v>
      </c>
      <c r="F1036" s="25">
        <v>4</v>
      </c>
      <c r="G1036" s="47">
        <v>9</v>
      </c>
      <c r="H1036" s="47">
        <v>81235</v>
      </c>
      <c r="I1036" s="29" t="s">
        <v>16</v>
      </c>
      <c r="J1036" s="48" t="s">
        <v>11027</v>
      </c>
      <c r="K1036" s="81" t="s">
        <v>11023</v>
      </c>
      <c r="L1036" s="48" t="s">
        <v>11028</v>
      </c>
      <c r="M1036" s="85">
        <v>89900</v>
      </c>
      <c r="N1036" s="27">
        <v>0.9</v>
      </c>
      <c r="O1036" s="12">
        <f t="shared" si="20"/>
        <v>8990</v>
      </c>
      <c r="P1036" s="10" t="s">
        <v>2967</v>
      </c>
    </row>
    <row r="1037" spans="1:16" x14ac:dyDescent="0.35">
      <c r="A1037" s="29" t="s">
        <v>9740</v>
      </c>
      <c r="B1037" s="117">
        <v>46086</v>
      </c>
      <c r="C1037" s="117">
        <v>46092</v>
      </c>
      <c r="D1037" s="29">
        <v>3278</v>
      </c>
      <c r="E1037" s="29">
        <v>337</v>
      </c>
      <c r="F1037" s="25">
        <v>4</v>
      </c>
      <c r="G1037" s="47">
        <v>9</v>
      </c>
      <c r="H1037" s="47">
        <v>81235</v>
      </c>
      <c r="I1037" s="29" t="s">
        <v>16</v>
      </c>
      <c r="J1037" s="48" t="s">
        <v>11029</v>
      </c>
      <c r="K1037" s="81" t="s">
        <v>11023</v>
      </c>
      <c r="L1037" s="48" t="s">
        <v>11030</v>
      </c>
      <c r="M1037" s="85">
        <v>89900</v>
      </c>
      <c r="N1037" s="27">
        <v>0.9</v>
      </c>
      <c r="O1037" s="12">
        <f t="shared" si="20"/>
        <v>8990</v>
      </c>
      <c r="P1037" s="10" t="s">
        <v>2967</v>
      </c>
    </row>
    <row r="1038" spans="1:16" x14ac:dyDescent="0.35">
      <c r="A1038" s="29" t="s">
        <v>9740</v>
      </c>
      <c r="B1038" s="117">
        <v>46086</v>
      </c>
      <c r="C1038" s="117">
        <v>46092</v>
      </c>
      <c r="D1038" s="29">
        <v>3278</v>
      </c>
      <c r="E1038" s="29">
        <v>337</v>
      </c>
      <c r="F1038" s="25">
        <v>4</v>
      </c>
      <c r="G1038" s="47">
        <v>9</v>
      </c>
      <c r="H1038" s="47">
        <v>81235</v>
      </c>
      <c r="I1038" s="29" t="s">
        <v>16</v>
      </c>
      <c r="J1038" s="48" t="s">
        <v>11031</v>
      </c>
      <c r="K1038" s="81" t="s">
        <v>11032</v>
      </c>
      <c r="L1038" s="48" t="s">
        <v>11033</v>
      </c>
      <c r="M1038" s="85">
        <v>89900</v>
      </c>
      <c r="N1038" s="27">
        <v>0.9</v>
      </c>
      <c r="O1038" s="12">
        <f t="shared" si="20"/>
        <v>8990</v>
      </c>
      <c r="P1038" s="10" t="s">
        <v>2967</v>
      </c>
    </row>
    <row r="1039" spans="1:16" x14ac:dyDescent="0.35">
      <c r="A1039" s="29" t="s">
        <v>9740</v>
      </c>
      <c r="B1039" s="117">
        <v>46086</v>
      </c>
      <c r="C1039" s="117">
        <v>46092</v>
      </c>
      <c r="D1039" s="29">
        <v>3278</v>
      </c>
      <c r="E1039" s="29">
        <v>337</v>
      </c>
      <c r="F1039" s="25">
        <v>4</v>
      </c>
      <c r="G1039" s="47">
        <v>9</v>
      </c>
      <c r="H1039" s="47">
        <v>81235</v>
      </c>
      <c r="I1039" s="29" t="s">
        <v>16</v>
      </c>
      <c r="J1039" s="48" t="s">
        <v>11034</v>
      </c>
      <c r="K1039" s="81" t="s">
        <v>11032</v>
      </c>
      <c r="L1039" s="48" t="s">
        <v>11035</v>
      </c>
      <c r="M1039" s="85">
        <v>89900</v>
      </c>
      <c r="N1039" s="27">
        <v>0.9</v>
      </c>
      <c r="O1039" s="12">
        <f t="shared" si="20"/>
        <v>8990</v>
      </c>
      <c r="P1039" s="10" t="s">
        <v>2967</v>
      </c>
    </row>
    <row r="1040" spans="1:16" x14ac:dyDescent="0.35">
      <c r="A1040" s="29" t="s">
        <v>9740</v>
      </c>
      <c r="B1040" s="117">
        <v>46086</v>
      </c>
      <c r="C1040" s="117">
        <v>46092</v>
      </c>
      <c r="D1040" s="29">
        <v>3278</v>
      </c>
      <c r="E1040" s="29">
        <v>337</v>
      </c>
      <c r="F1040" s="25">
        <v>4</v>
      </c>
      <c r="G1040" s="47">
        <v>9</v>
      </c>
      <c r="H1040" s="47">
        <v>81235</v>
      </c>
      <c r="I1040" s="29" t="s">
        <v>16</v>
      </c>
      <c r="J1040" s="48" t="s">
        <v>11036</v>
      </c>
      <c r="K1040" s="81" t="s">
        <v>11032</v>
      </c>
      <c r="L1040" s="48" t="s">
        <v>11037</v>
      </c>
      <c r="M1040" s="85">
        <v>89900</v>
      </c>
      <c r="N1040" s="27">
        <v>0.9</v>
      </c>
      <c r="O1040" s="12">
        <f t="shared" si="20"/>
        <v>8990</v>
      </c>
      <c r="P1040" s="10" t="s">
        <v>2967</v>
      </c>
    </row>
    <row r="1041" spans="1:16" x14ac:dyDescent="0.35">
      <c r="A1041" s="29" t="s">
        <v>9740</v>
      </c>
      <c r="B1041" s="117">
        <v>46086</v>
      </c>
      <c r="C1041" s="117">
        <v>46092</v>
      </c>
      <c r="D1041" s="29">
        <v>3278</v>
      </c>
      <c r="E1041" s="29">
        <v>337</v>
      </c>
      <c r="F1041" s="25">
        <v>4</v>
      </c>
      <c r="G1041" s="47">
        <v>9</v>
      </c>
      <c r="H1041" s="47">
        <v>81235</v>
      </c>
      <c r="I1041" s="29" t="s">
        <v>16</v>
      </c>
      <c r="J1041" s="48" t="s">
        <v>11038</v>
      </c>
      <c r="K1041" s="81" t="s">
        <v>11032</v>
      </c>
      <c r="L1041" s="48" t="s">
        <v>11039</v>
      </c>
      <c r="M1041" s="85">
        <v>89900</v>
      </c>
      <c r="N1041" s="27">
        <v>0.9</v>
      </c>
      <c r="O1041" s="12">
        <f t="shared" si="20"/>
        <v>8990</v>
      </c>
      <c r="P1041" s="10" t="s">
        <v>2967</v>
      </c>
    </row>
    <row r="1042" spans="1:16" x14ac:dyDescent="0.35">
      <c r="A1042" s="29" t="s">
        <v>9740</v>
      </c>
      <c r="B1042" s="117">
        <v>46086</v>
      </c>
      <c r="C1042" s="117">
        <v>46092</v>
      </c>
      <c r="D1042" s="29">
        <v>3278</v>
      </c>
      <c r="E1042" s="29">
        <v>337</v>
      </c>
      <c r="F1042" s="25">
        <v>4</v>
      </c>
      <c r="G1042" s="47">
        <v>9</v>
      </c>
      <c r="H1042" s="47">
        <v>81235</v>
      </c>
      <c r="I1042" s="29" t="s">
        <v>16</v>
      </c>
      <c r="J1042" s="48" t="s">
        <v>11040</v>
      </c>
      <c r="K1042" s="81" t="s">
        <v>11041</v>
      </c>
      <c r="L1042" s="48" t="s">
        <v>11042</v>
      </c>
      <c r="M1042" s="85">
        <v>89900</v>
      </c>
      <c r="N1042" s="27">
        <v>0.9</v>
      </c>
      <c r="O1042" s="12">
        <f t="shared" si="20"/>
        <v>8990</v>
      </c>
      <c r="P1042" s="10" t="s">
        <v>2967</v>
      </c>
    </row>
    <row r="1043" spans="1:16" x14ac:dyDescent="0.35">
      <c r="A1043" s="29" t="s">
        <v>9740</v>
      </c>
      <c r="B1043" s="117">
        <v>46086</v>
      </c>
      <c r="C1043" s="117">
        <v>46092</v>
      </c>
      <c r="D1043" s="29">
        <v>3278</v>
      </c>
      <c r="E1043" s="29">
        <v>337</v>
      </c>
      <c r="F1043" s="25">
        <v>4</v>
      </c>
      <c r="G1043" s="47">
        <v>9</v>
      </c>
      <c r="H1043" s="47">
        <v>81235</v>
      </c>
      <c r="I1043" s="29" t="s">
        <v>16</v>
      </c>
      <c r="J1043" s="48" t="s">
        <v>11043</v>
      </c>
      <c r="K1043" s="81" t="s">
        <v>11041</v>
      </c>
      <c r="L1043" s="48" t="s">
        <v>11044</v>
      </c>
      <c r="M1043" s="85">
        <v>89900</v>
      </c>
      <c r="N1043" s="27">
        <v>0.9</v>
      </c>
      <c r="O1043" s="12">
        <f t="shared" si="20"/>
        <v>8990</v>
      </c>
      <c r="P1043" s="10" t="s">
        <v>2967</v>
      </c>
    </row>
    <row r="1044" spans="1:16" x14ac:dyDescent="0.35">
      <c r="A1044" s="29" t="s">
        <v>9740</v>
      </c>
      <c r="B1044" s="117">
        <v>46086</v>
      </c>
      <c r="C1044" s="117">
        <v>46092</v>
      </c>
      <c r="D1044" s="29">
        <v>3278</v>
      </c>
      <c r="E1044" s="29">
        <v>337</v>
      </c>
      <c r="F1044" s="25">
        <v>4</v>
      </c>
      <c r="G1044" s="47">
        <v>9</v>
      </c>
      <c r="H1044" s="47">
        <v>81235</v>
      </c>
      <c r="I1044" s="29" t="s">
        <v>16</v>
      </c>
      <c r="J1044" s="48" t="s">
        <v>11045</v>
      </c>
      <c r="K1044" s="81" t="s">
        <v>11041</v>
      </c>
      <c r="L1044" s="48" t="s">
        <v>11046</v>
      </c>
      <c r="M1044" s="85">
        <v>89900</v>
      </c>
      <c r="N1044" s="27">
        <v>0.9</v>
      </c>
      <c r="O1044" s="12">
        <f t="shared" si="20"/>
        <v>8990</v>
      </c>
      <c r="P1044" s="10" t="s">
        <v>2967</v>
      </c>
    </row>
    <row r="1045" spans="1:16" x14ac:dyDescent="0.35">
      <c r="A1045" s="29" t="s">
        <v>9740</v>
      </c>
      <c r="B1045" s="117">
        <v>46086</v>
      </c>
      <c r="C1045" s="117">
        <v>46092</v>
      </c>
      <c r="D1045" s="29">
        <v>3278</v>
      </c>
      <c r="E1045" s="29">
        <v>337</v>
      </c>
      <c r="F1045" s="25">
        <v>4</v>
      </c>
      <c r="G1045" s="47">
        <v>9</v>
      </c>
      <c r="H1045" s="47">
        <v>81235</v>
      </c>
      <c r="I1045" s="29" t="s">
        <v>16</v>
      </c>
      <c r="J1045" s="48" t="s">
        <v>11047</v>
      </c>
      <c r="K1045" s="81" t="s">
        <v>11041</v>
      </c>
      <c r="L1045" s="48" t="s">
        <v>11048</v>
      </c>
      <c r="M1045" s="85">
        <v>89900</v>
      </c>
      <c r="N1045" s="27">
        <v>0.9</v>
      </c>
      <c r="O1045" s="12">
        <f t="shared" si="20"/>
        <v>8990</v>
      </c>
      <c r="P1045" s="10" t="s">
        <v>2967</v>
      </c>
    </row>
    <row r="1046" spans="1:16" x14ac:dyDescent="0.35">
      <c r="A1046" s="29" t="s">
        <v>9740</v>
      </c>
      <c r="B1046" s="117">
        <v>46086</v>
      </c>
      <c r="C1046" s="117">
        <v>46092</v>
      </c>
      <c r="D1046" s="29">
        <v>3278</v>
      </c>
      <c r="E1046" s="29">
        <v>337</v>
      </c>
      <c r="F1046" s="25">
        <v>4</v>
      </c>
      <c r="G1046" s="47">
        <v>9</v>
      </c>
      <c r="H1046" s="47">
        <v>81235</v>
      </c>
      <c r="I1046" s="29" t="s">
        <v>16</v>
      </c>
      <c r="J1046" s="48" t="s">
        <v>11049</v>
      </c>
      <c r="K1046" s="81" t="s">
        <v>11050</v>
      </c>
      <c r="L1046" s="48" t="s">
        <v>11051</v>
      </c>
      <c r="M1046" s="85">
        <v>89900</v>
      </c>
      <c r="N1046" s="27">
        <v>0.9</v>
      </c>
      <c r="O1046" s="12">
        <f t="shared" si="20"/>
        <v>8990</v>
      </c>
      <c r="P1046" s="10" t="s">
        <v>2967</v>
      </c>
    </row>
    <row r="1047" spans="1:16" x14ac:dyDescent="0.35">
      <c r="A1047" s="29" t="s">
        <v>9740</v>
      </c>
      <c r="B1047" s="117">
        <v>46086</v>
      </c>
      <c r="C1047" s="117">
        <v>46092</v>
      </c>
      <c r="D1047" s="29">
        <v>3278</v>
      </c>
      <c r="E1047" s="29">
        <v>337</v>
      </c>
      <c r="F1047" s="25">
        <v>4</v>
      </c>
      <c r="G1047" s="47">
        <v>9</v>
      </c>
      <c r="H1047" s="47">
        <v>81235</v>
      </c>
      <c r="I1047" s="29" t="s">
        <v>16</v>
      </c>
      <c r="J1047" s="48" t="s">
        <v>11052</v>
      </c>
      <c r="K1047" s="81" t="s">
        <v>11050</v>
      </c>
      <c r="L1047" s="48" t="s">
        <v>11053</v>
      </c>
      <c r="M1047" s="85">
        <v>89900</v>
      </c>
      <c r="N1047" s="27">
        <v>0.9</v>
      </c>
      <c r="O1047" s="12">
        <f t="shared" si="20"/>
        <v>8990</v>
      </c>
      <c r="P1047" s="10" t="s">
        <v>2967</v>
      </c>
    </row>
    <row r="1048" spans="1:16" x14ac:dyDescent="0.35">
      <c r="A1048" s="29" t="s">
        <v>9740</v>
      </c>
      <c r="B1048" s="117">
        <v>46086</v>
      </c>
      <c r="C1048" s="117">
        <v>46092</v>
      </c>
      <c r="D1048" s="29">
        <v>3278</v>
      </c>
      <c r="E1048" s="29">
        <v>337</v>
      </c>
      <c r="F1048" s="25">
        <v>4</v>
      </c>
      <c r="G1048" s="47">
        <v>9</v>
      </c>
      <c r="H1048" s="47">
        <v>81235</v>
      </c>
      <c r="I1048" s="29" t="s">
        <v>16</v>
      </c>
      <c r="J1048" s="48" t="s">
        <v>11054</v>
      </c>
      <c r="K1048" s="81" t="s">
        <v>11050</v>
      </c>
      <c r="L1048" s="48" t="s">
        <v>11055</v>
      </c>
      <c r="M1048" s="85">
        <v>89900</v>
      </c>
      <c r="N1048" s="27">
        <v>0.9</v>
      </c>
      <c r="O1048" s="12">
        <f t="shared" si="20"/>
        <v>8990</v>
      </c>
      <c r="P1048" s="10" t="s">
        <v>2967</v>
      </c>
    </row>
    <row r="1049" spans="1:16" x14ac:dyDescent="0.35">
      <c r="A1049" s="29" t="s">
        <v>9740</v>
      </c>
      <c r="B1049" s="117">
        <v>46086</v>
      </c>
      <c r="C1049" s="117">
        <v>46092</v>
      </c>
      <c r="D1049" s="29">
        <v>3278</v>
      </c>
      <c r="E1049" s="29">
        <v>337</v>
      </c>
      <c r="F1049" s="25">
        <v>4</v>
      </c>
      <c r="G1049" s="47">
        <v>9</v>
      </c>
      <c r="H1049" s="47">
        <v>81235</v>
      </c>
      <c r="I1049" s="29" t="s">
        <v>16</v>
      </c>
      <c r="J1049" s="48" t="s">
        <v>11056</v>
      </c>
      <c r="K1049" s="81" t="s">
        <v>11050</v>
      </c>
      <c r="L1049" s="48" t="s">
        <v>11057</v>
      </c>
      <c r="M1049" s="85">
        <v>89900</v>
      </c>
      <c r="N1049" s="27">
        <v>0.9</v>
      </c>
      <c r="O1049" s="12">
        <f t="shared" si="20"/>
        <v>8990</v>
      </c>
      <c r="P1049" s="10" t="s">
        <v>2967</v>
      </c>
    </row>
    <row r="1050" spans="1:16" x14ac:dyDescent="0.35">
      <c r="A1050" s="29" t="s">
        <v>9740</v>
      </c>
      <c r="B1050" s="117">
        <v>46086</v>
      </c>
      <c r="C1050" s="117">
        <v>46092</v>
      </c>
      <c r="D1050" s="29">
        <v>3278</v>
      </c>
      <c r="E1050" s="29">
        <v>337</v>
      </c>
      <c r="F1050" s="25">
        <v>4</v>
      </c>
      <c r="G1050" s="47">
        <v>9</v>
      </c>
      <c r="H1050" s="47">
        <v>81235</v>
      </c>
      <c r="I1050" s="29" t="s">
        <v>16</v>
      </c>
      <c r="J1050" s="48">
        <v>26888095</v>
      </c>
      <c r="K1050" s="81" t="s">
        <v>11058</v>
      </c>
      <c r="L1050" s="48" t="s">
        <v>11059</v>
      </c>
      <c r="M1050" s="85">
        <v>79900</v>
      </c>
      <c r="N1050" s="27">
        <v>0.9</v>
      </c>
      <c r="O1050" s="12">
        <f t="shared" si="20"/>
        <v>7990</v>
      </c>
      <c r="P1050" s="10" t="s">
        <v>2967</v>
      </c>
    </row>
    <row r="1051" spans="1:16" x14ac:dyDescent="0.35">
      <c r="A1051" s="29" t="s">
        <v>9740</v>
      </c>
      <c r="B1051" s="117">
        <v>46086</v>
      </c>
      <c r="C1051" s="117">
        <v>46092</v>
      </c>
      <c r="D1051" s="29">
        <v>3278</v>
      </c>
      <c r="E1051" s="29">
        <v>337</v>
      </c>
      <c r="F1051" s="25">
        <v>4</v>
      </c>
      <c r="G1051" s="47">
        <v>9</v>
      </c>
      <c r="H1051" s="47">
        <v>81235</v>
      </c>
      <c r="I1051" s="29" t="s">
        <v>16</v>
      </c>
      <c r="J1051" s="48">
        <v>26888102</v>
      </c>
      <c r="K1051" s="81" t="s">
        <v>11058</v>
      </c>
      <c r="L1051" s="48" t="s">
        <v>11060</v>
      </c>
      <c r="M1051" s="85">
        <v>79900</v>
      </c>
      <c r="N1051" s="27">
        <v>0.9</v>
      </c>
      <c r="O1051" s="12">
        <f t="shared" si="20"/>
        <v>7990</v>
      </c>
      <c r="P1051" s="10" t="s">
        <v>2967</v>
      </c>
    </row>
    <row r="1052" spans="1:16" x14ac:dyDescent="0.35">
      <c r="A1052" s="29" t="s">
        <v>9740</v>
      </c>
      <c r="B1052" s="117">
        <v>46086</v>
      </c>
      <c r="C1052" s="117">
        <v>46092</v>
      </c>
      <c r="D1052" s="29">
        <v>3278</v>
      </c>
      <c r="E1052" s="29">
        <v>337</v>
      </c>
      <c r="F1052" s="25">
        <v>4</v>
      </c>
      <c r="G1052" s="47">
        <v>9</v>
      </c>
      <c r="H1052" s="47">
        <v>81235</v>
      </c>
      <c r="I1052" s="29" t="s">
        <v>16</v>
      </c>
      <c r="J1052" s="48">
        <v>26888111</v>
      </c>
      <c r="K1052" s="81" t="s">
        <v>11058</v>
      </c>
      <c r="L1052" s="48" t="s">
        <v>11061</v>
      </c>
      <c r="M1052" s="85">
        <v>79900</v>
      </c>
      <c r="N1052" s="27">
        <v>0.9</v>
      </c>
      <c r="O1052" s="12">
        <f t="shared" si="20"/>
        <v>7990</v>
      </c>
      <c r="P1052" s="10" t="s">
        <v>2967</v>
      </c>
    </row>
    <row r="1053" spans="1:16" x14ac:dyDescent="0.35">
      <c r="A1053" s="29" t="s">
        <v>9740</v>
      </c>
      <c r="B1053" s="117">
        <v>46086</v>
      </c>
      <c r="C1053" s="117">
        <v>46092</v>
      </c>
      <c r="D1053" s="29">
        <v>3278</v>
      </c>
      <c r="E1053" s="29">
        <v>337</v>
      </c>
      <c r="F1053" s="25">
        <v>4</v>
      </c>
      <c r="G1053" s="47">
        <v>9</v>
      </c>
      <c r="H1053" s="47">
        <v>81235</v>
      </c>
      <c r="I1053" s="29" t="s">
        <v>16</v>
      </c>
      <c r="J1053" s="48">
        <v>26888120</v>
      </c>
      <c r="K1053" s="81" t="s">
        <v>11058</v>
      </c>
      <c r="L1053" s="48" t="s">
        <v>11062</v>
      </c>
      <c r="M1053" s="85">
        <v>79900</v>
      </c>
      <c r="N1053" s="27">
        <v>0.9</v>
      </c>
      <c r="O1053" s="12">
        <f t="shared" si="20"/>
        <v>7990</v>
      </c>
      <c r="P1053" s="10" t="s">
        <v>2967</v>
      </c>
    </row>
    <row r="1054" spans="1:16" x14ac:dyDescent="0.35">
      <c r="A1054" s="29" t="s">
        <v>9740</v>
      </c>
      <c r="B1054" s="117">
        <v>46086</v>
      </c>
      <c r="C1054" s="117">
        <v>46092</v>
      </c>
      <c r="D1054" s="29">
        <v>3278</v>
      </c>
      <c r="E1054" s="29">
        <v>337</v>
      </c>
      <c r="F1054" s="25">
        <v>4</v>
      </c>
      <c r="G1054" s="47">
        <v>9</v>
      </c>
      <c r="H1054" s="47">
        <v>81235</v>
      </c>
      <c r="I1054" s="29" t="s">
        <v>16</v>
      </c>
      <c r="J1054" s="48">
        <v>26888175</v>
      </c>
      <c r="K1054" s="81" t="s">
        <v>11063</v>
      </c>
      <c r="L1054" s="48" t="s">
        <v>11064</v>
      </c>
      <c r="M1054" s="85">
        <v>79900</v>
      </c>
      <c r="N1054" s="27">
        <v>0.9</v>
      </c>
      <c r="O1054" s="12">
        <f t="shared" si="20"/>
        <v>7990</v>
      </c>
      <c r="P1054" s="10" t="s">
        <v>2967</v>
      </c>
    </row>
    <row r="1055" spans="1:16" x14ac:dyDescent="0.35">
      <c r="A1055" s="29" t="s">
        <v>9740</v>
      </c>
      <c r="B1055" s="117">
        <v>46086</v>
      </c>
      <c r="C1055" s="117">
        <v>46092</v>
      </c>
      <c r="D1055" s="29">
        <v>3278</v>
      </c>
      <c r="E1055" s="29">
        <v>337</v>
      </c>
      <c r="F1055" s="25">
        <v>4</v>
      </c>
      <c r="G1055" s="47">
        <v>9</v>
      </c>
      <c r="H1055" s="47">
        <v>81235</v>
      </c>
      <c r="I1055" s="29" t="s">
        <v>16</v>
      </c>
      <c r="J1055" s="48">
        <v>26888184</v>
      </c>
      <c r="K1055" s="81" t="s">
        <v>11063</v>
      </c>
      <c r="L1055" s="48" t="s">
        <v>11065</v>
      </c>
      <c r="M1055" s="85">
        <v>79900</v>
      </c>
      <c r="N1055" s="27">
        <v>0.9</v>
      </c>
      <c r="O1055" s="12">
        <f t="shared" si="20"/>
        <v>7990</v>
      </c>
      <c r="P1055" s="10" t="s">
        <v>2967</v>
      </c>
    </row>
    <row r="1056" spans="1:16" x14ac:dyDescent="0.35">
      <c r="A1056" s="29" t="s">
        <v>9740</v>
      </c>
      <c r="B1056" s="117">
        <v>46086</v>
      </c>
      <c r="C1056" s="117">
        <v>46092</v>
      </c>
      <c r="D1056" s="29">
        <v>3278</v>
      </c>
      <c r="E1056" s="29">
        <v>337</v>
      </c>
      <c r="F1056" s="25">
        <v>4</v>
      </c>
      <c r="G1056" s="47">
        <v>9</v>
      </c>
      <c r="H1056" s="47">
        <v>81235</v>
      </c>
      <c r="I1056" s="29" t="s">
        <v>16</v>
      </c>
      <c r="J1056" s="48">
        <v>26888193</v>
      </c>
      <c r="K1056" s="81" t="s">
        <v>11063</v>
      </c>
      <c r="L1056" s="48" t="s">
        <v>11066</v>
      </c>
      <c r="M1056" s="85">
        <v>79900</v>
      </c>
      <c r="N1056" s="27">
        <v>0.9</v>
      </c>
      <c r="O1056" s="12">
        <f t="shared" si="20"/>
        <v>7990</v>
      </c>
      <c r="P1056" s="10" t="s">
        <v>2967</v>
      </c>
    </row>
    <row r="1057" spans="1:16" x14ac:dyDescent="0.35">
      <c r="A1057" s="29" t="s">
        <v>9740</v>
      </c>
      <c r="B1057" s="117">
        <v>46086</v>
      </c>
      <c r="C1057" s="117">
        <v>46092</v>
      </c>
      <c r="D1057" s="29">
        <v>3278</v>
      </c>
      <c r="E1057" s="29">
        <v>337</v>
      </c>
      <c r="F1057" s="25">
        <v>4</v>
      </c>
      <c r="G1057" s="47">
        <v>9</v>
      </c>
      <c r="H1057" s="47">
        <v>81235</v>
      </c>
      <c r="I1057" s="29" t="s">
        <v>16</v>
      </c>
      <c r="J1057" s="48">
        <v>26888200</v>
      </c>
      <c r="K1057" s="81" t="s">
        <v>11063</v>
      </c>
      <c r="L1057" s="48" t="s">
        <v>11067</v>
      </c>
      <c r="M1057" s="85">
        <v>79900</v>
      </c>
      <c r="N1057" s="27">
        <v>0.9</v>
      </c>
      <c r="O1057" s="12">
        <f t="shared" si="20"/>
        <v>7990</v>
      </c>
      <c r="P1057" s="10" t="s">
        <v>2967</v>
      </c>
    </row>
    <row r="1058" spans="1:16" x14ac:dyDescent="0.35">
      <c r="A1058" s="29" t="s">
        <v>9740</v>
      </c>
      <c r="B1058" s="117">
        <v>46086</v>
      </c>
      <c r="C1058" s="117">
        <v>46092</v>
      </c>
      <c r="D1058" s="29">
        <v>3278</v>
      </c>
      <c r="E1058" s="29">
        <v>337</v>
      </c>
      <c r="F1058" s="25">
        <v>4</v>
      </c>
      <c r="G1058" s="47">
        <v>9</v>
      </c>
      <c r="H1058" s="47">
        <v>81235</v>
      </c>
      <c r="I1058" s="29" t="s">
        <v>16</v>
      </c>
      <c r="J1058" s="48">
        <v>26888291</v>
      </c>
      <c r="K1058" s="81" t="s">
        <v>11068</v>
      </c>
      <c r="L1058" s="48" t="s">
        <v>11069</v>
      </c>
      <c r="M1058" s="85">
        <v>79900</v>
      </c>
      <c r="N1058" s="27">
        <v>0.9</v>
      </c>
      <c r="O1058" s="12">
        <f t="shared" si="20"/>
        <v>7990</v>
      </c>
      <c r="P1058" s="10" t="s">
        <v>2967</v>
      </c>
    </row>
    <row r="1059" spans="1:16" x14ac:dyDescent="0.35">
      <c r="A1059" s="29" t="s">
        <v>9740</v>
      </c>
      <c r="B1059" s="117">
        <v>46086</v>
      </c>
      <c r="C1059" s="117">
        <v>46092</v>
      </c>
      <c r="D1059" s="29">
        <v>3278</v>
      </c>
      <c r="E1059" s="29">
        <v>337</v>
      </c>
      <c r="F1059" s="25">
        <v>4</v>
      </c>
      <c r="G1059" s="47">
        <v>9</v>
      </c>
      <c r="H1059" s="47">
        <v>81235</v>
      </c>
      <c r="I1059" s="29" t="s">
        <v>16</v>
      </c>
      <c r="J1059" s="48">
        <v>26888308</v>
      </c>
      <c r="K1059" s="81" t="s">
        <v>11068</v>
      </c>
      <c r="L1059" s="48" t="s">
        <v>11070</v>
      </c>
      <c r="M1059" s="85">
        <v>79900</v>
      </c>
      <c r="N1059" s="27">
        <v>0.9</v>
      </c>
      <c r="O1059" s="12">
        <f t="shared" si="20"/>
        <v>7990</v>
      </c>
      <c r="P1059" s="10" t="s">
        <v>2967</v>
      </c>
    </row>
    <row r="1060" spans="1:16" x14ac:dyDescent="0.35">
      <c r="A1060" s="29" t="s">
        <v>9740</v>
      </c>
      <c r="B1060" s="117">
        <v>46086</v>
      </c>
      <c r="C1060" s="117">
        <v>46092</v>
      </c>
      <c r="D1060" s="29">
        <v>3278</v>
      </c>
      <c r="E1060" s="29">
        <v>337</v>
      </c>
      <c r="F1060" s="25">
        <v>4</v>
      </c>
      <c r="G1060" s="47">
        <v>9</v>
      </c>
      <c r="H1060" s="47">
        <v>81235</v>
      </c>
      <c r="I1060" s="29" t="s">
        <v>16</v>
      </c>
      <c r="J1060" s="48">
        <v>26888317</v>
      </c>
      <c r="K1060" s="81" t="s">
        <v>11068</v>
      </c>
      <c r="L1060" s="48" t="s">
        <v>11071</v>
      </c>
      <c r="M1060" s="85">
        <v>79900</v>
      </c>
      <c r="N1060" s="27">
        <v>0.9</v>
      </c>
      <c r="O1060" s="12">
        <f t="shared" si="20"/>
        <v>7990</v>
      </c>
      <c r="P1060" s="10" t="s">
        <v>2967</v>
      </c>
    </row>
    <row r="1061" spans="1:16" x14ac:dyDescent="0.35">
      <c r="A1061" s="29" t="s">
        <v>9740</v>
      </c>
      <c r="B1061" s="117">
        <v>46086</v>
      </c>
      <c r="C1061" s="117">
        <v>46092</v>
      </c>
      <c r="D1061" s="29">
        <v>3278</v>
      </c>
      <c r="E1061" s="29">
        <v>337</v>
      </c>
      <c r="F1061" s="25">
        <v>4</v>
      </c>
      <c r="G1061" s="47">
        <v>9</v>
      </c>
      <c r="H1061" s="47">
        <v>81235</v>
      </c>
      <c r="I1061" s="29" t="s">
        <v>16</v>
      </c>
      <c r="J1061" s="48">
        <v>26888326</v>
      </c>
      <c r="K1061" s="81" t="s">
        <v>11068</v>
      </c>
      <c r="L1061" s="48" t="s">
        <v>11072</v>
      </c>
      <c r="M1061" s="85">
        <v>79900</v>
      </c>
      <c r="N1061" s="27">
        <v>0.9</v>
      </c>
      <c r="O1061" s="12">
        <f t="shared" si="20"/>
        <v>7990</v>
      </c>
      <c r="P1061" s="10" t="s">
        <v>2967</v>
      </c>
    </row>
    <row r="1062" spans="1:16" x14ac:dyDescent="0.35">
      <c r="A1062" s="29" t="s">
        <v>9740</v>
      </c>
      <c r="B1062" s="117">
        <v>46086</v>
      </c>
      <c r="C1062" s="117">
        <v>46092</v>
      </c>
      <c r="D1062" s="29">
        <v>3278</v>
      </c>
      <c r="E1062" s="29">
        <v>337</v>
      </c>
      <c r="F1062" s="25">
        <v>4</v>
      </c>
      <c r="G1062" s="47">
        <v>9</v>
      </c>
      <c r="H1062" s="47">
        <v>81235</v>
      </c>
      <c r="I1062" s="29" t="s">
        <v>16</v>
      </c>
      <c r="J1062" s="48">
        <v>26888371</v>
      </c>
      <c r="K1062" s="81" t="s">
        <v>11073</v>
      </c>
      <c r="L1062" s="48" t="s">
        <v>11074</v>
      </c>
      <c r="M1062" s="85">
        <v>79900</v>
      </c>
      <c r="N1062" s="27">
        <v>0.9</v>
      </c>
      <c r="O1062" s="12">
        <f t="shared" si="20"/>
        <v>7990</v>
      </c>
      <c r="P1062" s="10" t="s">
        <v>2967</v>
      </c>
    </row>
    <row r="1063" spans="1:16" x14ac:dyDescent="0.35">
      <c r="A1063" s="29" t="s">
        <v>9740</v>
      </c>
      <c r="B1063" s="117">
        <v>46086</v>
      </c>
      <c r="C1063" s="117">
        <v>46092</v>
      </c>
      <c r="D1063" s="29">
        <v>3278</v>
      </c>
      <c r="E1063" s="29">
        <v>337</v>
      </c>
      <c r="F1063" s="25">
        <v>4</v>
      </c>
      <c r="G1063" s="47">
        <v>9</v>
      </c>
      <c r="H1063" s="47">
        <v>81235</v>
      </c>
      <c r="I1063" s="29" t="s">
        <v>16</v>
      </c>
      <c r="J1063" s="48">
        <v>26888380</v>
      </c>
      <c r="K1063" s="81" t="s">
        <v>11073</v>
      </c>
      <c r="L1063" s="48" t="s">
        <v>11075</v>
      </c>
      <c r="M1063" s="85">
        <v>79900</v>
      </c>
      <c r="N1063" s="27">
        <v>0.9</v>
      </c>
      <c r="O1063" s="12">
        <f t="shared" si="20"/>
        <v>7990</v>
      </c>
      <c r="P1063" s="10" t="s">
        <v>2967</v>
      </c>
    </row>
    <row r="1064" spans="1:16" x14ac:dyDescent="0.35">
      <c r="A1064" s="29" t="s">
        <v>9740</v>
      </c>
      <c r="B1064" s="117">
        <v>46086</v>
      </c>
      <c r="C1064" s="117">
        <v>46092</v>
      </c>
      <c r="D1064" s="29">
        <v>3278</v>
      </c>
      <c r="E1064" s="29">
        <v>337</v>
      </c>
      <c r="F1064" s="25">
        <v>4</v>
      </c>
      <c r="G1064" s="47">
        <v>9</v>
      </c>
      <c r="H1064" s="47">
        <v>81235</v>
      </c>
      <c r="I1064" s="29" t="s">
        <v>16</v>
      </c>
      <c r="J1064" s="48">
        <v>26888399</v>
      </c>
      <c r="K1064" s="81" t="s">
        <v>11073</v>
      </c>
      <c r="L1064" s="48" t="s">
        <v>11076</v>
      </c>
      <c r="M1064" s="85">
        <v>79900</v>
      </c>
      <c r="N1064" s="27">
        <v>0.9</v>
      </c>
      <c r="O1064" s="12">
        <f t="shared" si="20"/>
        <v>7990</v>
      </c>
      <c r="P1064" s="10" t="s">
        <v>2967</v>
      </c>
    </row>
    <row r="1065" spans="1:16" x14ac:dyDescent="0.35">
      <c r="A1065" s="29" t="s">
        <v>9740</v>
      </c>
      <c r="B1065" s="117">
        <v>46086</v>
      </c>
      <c r="C1065" s="117">
        <v>46092</v>
      </c>
      <c r="D1065" s="29">
        <v>3278</v>
      </c>
      <c r="E1065" s="29">
        <v>337</v>
      </c>
      <c r="F1065" s="25">
        <v>4</v>
      </c>
      <c r="G1065" s="47">
        <v>9</v>
      </c>
      <c r="H1065" s="47">
        <v>81235</v>
      </c>
      <c r="I1065" s="29" t="s">
        <v>16</v>
      </c>
      <c r="J1065" s="48">
        <v>26888406</v>
      </c>
      <c r="K1065" s="81" t="s">
        <v>11073</v>
      </c>
      <c r="L1065" s="48" t="s">
        <v>11077</v>
      </c>
      <c r="M1065" s="85">
        <v>79900</v>
      </c>
      <c r="N1065" s="27">
        <v>0.9</v>
      </c>
      <c r="O1065" s="12">
        <f t="shared" si="20"/>
        <v>7990</v>
      </c>
      <c r="P1065" s="10" t="s">
        <v>2967</v>
      </c>
    </row>
    <row r="1066" spans="1:16" x14ac:dyDescent="0.35">
      <c r="A1066" s="29" t="s">
        <v>9740</v>
      </c>
      <c r="B1066" s="117">
        <v>46086</v>
      </c>
      <c r="C1066" s="117">
        <v>46092</v>
      </c>
      <c r="D1066" s="29">
        <v>3278</v>
      </c>
      <c r="E1066" s="29">
        <v>337</v>
      </c>
      <c r="F1066" s="25">
        <v>4</v>
      </c>
      <c r="G1066" s="47">
        <v>9</v>
      </c>
      <c r="H1066" s="47">
        <v>81235</v>
      </c>
      <c r="I1066" s="29" t="s">
        <v>16</v>
      </c>
      <c r="J1066" s="48">
        <v>26888531</v>
      </c>
      <c r="K1066" s="81" t="s">
        <v>11078</v>
      </c>
      <c r="L1066" s="48" t="s">
        <v>11079</v>
      </c>
      <c r="M1066" s="85">
        <v>79900</v>
      </c>
      <c r="N1066" s="27">
        <v>0.9</v>
      </c>
      <c r="O1066" s="12">
        <f t="shared" si="20"/>
        <v>7990</v>
      </c>
      <c r="P1066" s="10" t="s">
        <v>2967</v>
      </c>
    </row>
    <row r="1067" spans="1:16" x14ac:dyDescent="0.35">
      <c r="A1067" s="29" t="s">
        <v>9740</v>
      </c>
      <c r="B1067" s="117">
        <v>46086</v>
      </c>
      <c r="C1067" s="117">
        <v>46092</v>
      </c>
      <c r="D1067" s="29">
        <v>3278</v>
      </c>
      <c r="E1067" s="29">
        <v>337</v>
      </c>
      <c r="F1067" s="25">
        <v>4</v>
      </c>
      <c r="G1067" s="47">
        <v>9</v>
      </c>
      <c r="H1067" s="47">
        <v>81235</v>
      </c>
      <c r="I1067" s="29" t="s">
        <v>16</v>
      </c>
      <c r="J1067" s="48">
        <v>26888540</v>
      </c>
      <c r="K1067" s="81" t="s">
        <v>11078</v>
      </c>
      <c r="L1067" s="48" t="s">
        <v>11080</v>
      </c>
      <c r="M1067" s="85">
        <v>79900</v>
      </c>
      <c r="N1067" s="27">
        <v>0.9</v>
      </c>
      <c r="O1067" s="12">
        <f t="shared" si="20"/>
        <v>7990</v>
      </c>
      <c r="P1067" s="10" t="s">
        <v>2967</v>
      </c>
    </row>
    <row r="1068" spans="1:16" x14ac:dyDescent="0.35">
      <c r="A1068" s="29" t="s">
        <v>9740</v>
      </c>
      <c r="B1068" s="117">
        <v>46086</v>
      </c>
      <c r="C1068" s="117">
        <v>46092</v>
      </c>
      <c r="D1068" s="29">
        <v>3278</v>
      </c>
      <c r="E1068" s="29">
        <v>337</v>
      </c>
      <c r="F1068" s="25">
        <v>4</v>
      </c>
      <c r="G1068" s="47">
        <v>9</v>
      </c>
      <c r="H1068" s="47">
        <v>81235</v>
      </c>
      <c r="I1068" s="29" t="s">
        <v>16</v>
      </c>
      <c r="J1068" s="48">
        <v>26888559</v>
      </c>
      <c r="K1068" s="81" t="s">
        <v>11078</v>
      </c>
      <c r="L1068" s="48" t="s">
        <v>11081</v>
      </c>
      <c r="M1068" s="85">
        <v>79900</v>
      </c>
      <c r="N1068" s="27">
        <v>0.9</v>
      </c>
      <c r="O1068" s="12">
        <f t="shared" si="20"/>
        <v>7990</v>
      </c>
      <c r="P1068" s="10" t="s">
        <v>2967</v>
      </c>
    </row>
    <row r="1069" spans="1:16" x14ac:dyDescent="0.35">
      <c r="A1069" s="29" t="s">
        <v>9740</v>
      </c>
      <c r="B1069" s="117">
        <v>46086</v>
      </c>
      <c r="C1069" s="117">
        <v>46092</v>
      </c>
      <c r="D1069" s="29">
        <v>3278</v>
      </c>
      <c r="E1069" s="29">
        <v>337</v>
      </c>
      <c r="F1069" s="25">
        <v>4</v>
      </c>
      <c r="G1069" s="47">
        <v>9</v>
      </c>
      <c r="H1069" s="47">
        <v>81235</v>
      </c>
      <c r="I1069" s="29" t="s">
        <v>16</v>
      </c>
      <c r="J1069" s="48">
        <v>26888568</v>
      </c>
      <c r="K1069" s="81" t="s">
        <v>11078</v>
      </c>
      <c r="L1069" s="48" t="s">
        <v>11082</v>
      </c>
      <c r="M1069" s="85">
        <v>79900</v>
      </c>
      <c r="N1069" s="27">
        <v>0.9</v>
      </c>
      <c r="O1069" s="12">
        <f t="shared" si="20"/>
        <v>7990</v>
      </c>
      <c r="P1069" s="10" t="s">
        <v>2967</v>
      </c>
    </row>
    <row r="1070" spans="1:16" x14ac:dyDescent="0.35">
      <c r="A1070" s="29" t="s">
        <v>9740</v>
      </c>
      <c r="B1070" s="117">
        <v>46086</v>
      </c>
      <c r="C1070" s="117">
        <v>46092</v>
      </c>
      <c r="D1070" s="29">
        <v>3278</v>
      </c>
      <c r="E1070" s="29">
        <v>337</v>
      </c>
      <c r="F1070" s="25">
        <v>4</v>
      </c>
      <c r="G1070" s="47">
        <v>9</v>
      </c>
      <c r="H1070" s="47">
        <v>81235</v>
      </c>
      <c r="I1070" s="29" t="s">
        <v>16</v>
      </c>
      <c r="J1070" s="48">
        <v>26888577</v>
      </c>
      <c r="K1070" s="81" t="s">
        <v>11083</v>
      </c>
      <c r="L1070" s="48" t="s">
        <v>11084</v>
      </c>
      <c r="M1070" s="85">
        <v>79900</v>
      </c>
      <c r="N1070" s="27">
        <v>0.9</v>
      </c>
      <c r="O1070" s="12">
        <f t="shared" si="20"/>
        <v>7990</v>
      </c>
      <c r="P1070" s="10" t="s">
        <v>2967</v>
      </c>
    </row>
    <row r="1071" spans="1:16" x14ac:dyDescent="0.35">
      <c r="A1071" s="29" t="s">
        <v>9740</v>
      </c>
      <c r="B1071" s="117">
        <v>46086</v>
      </c>
      <c r="C1071" s="117">
        <v>46092</v>
      </c>
      <c r="D1071" s="29">
        <v>3278</v>
      </c>
      <c r="E1071" s="29">
        <v>337</v>
      </c>
      <c r="F1071" s="25">
        <v>4</v>
      </c>
      <c r="G1071" s="47">
        <v>9</v>
      </c>
      <c r="H1071" s="47">
        <v>81235</v>
      </c>
      <c r="I1071" s="29" t="s">
        <v>16</v>
      </c>
      <c r="J1071" s="48">
        <v>26888586</v>
      </c>
      <c r="K1071" s="81" t="s">
        <v>11083</v>
      </c>
      <c r="L1071" s="48" t="s">
        <v>11085</v>
      </c>
      <c r="M1071" s="85">
        <v>79900</v>
      </c>
      <c r="N1071" s="27">
        <v>0.9</v>
      </c>
      <c r="O1071" s="12">
        <f t="shared" si="20"/>
        <v>7990</v>
      </c>
      <c r="P1071" s="10" t="s">
        <v>2967</v>
      </c>
    </row>
    <row r="1072" spans="1:16" x14ac:dyDescent="0.35">
      <c r="A1072" s="29" t="s">
        <v>9740</v>
      </c>
      <c r="B1072" s="117">
        <v>46086</v>
      </c>
      <c r="C1072" s="117">
        <v>46092</v>
      </c>
      <c r="D1072" s="29">
        <v>3278</v>
      </c>
      <c r="E1072" s="29">
        <v>337</v>
      </c>
      <c r="F1072" s="25">
        <v>4</v>
      </c>
      <c r="G1072" s="47">
        <v>9</v>
      </c>
      <c r="H1072" s="47">
        <v>81235</v>
      </c>
      <c r="I1072" s="29" t="s">
        <v>16</v>
      </c>
      <c r="J1072" s="48">
        <v>26888595</v>
      </c>
      <c r="K1072" s="81" t="s">
        <v>11083</v>
      </c>
      <c r="L1072" s="48" t="s">
        <v>11086</v>
      </c>
      <c r="M1072" s="85">
        <v>79900</v>
      </c>
      <c r="N1072" s="27">
        <v>0.9</v>
      </c>
      <c r="O1072" s="12">
        <f t="shared" si="20"/>
        <v>7990</v>
      </c>
      <c r="P1072" s="10" t="s">
        <v>2967</v>
      </c>
    </row>
    <row r="1073" spans="1:16" x14ac:dyDescent="0.35">
      <c r="A1073" s="29" t="s">
        <v>9740</v>
      </c>
      <c r="B1073" s="117">
        <v>46086</v>
      </c>
      <c r="C1073" s="117">
        <v>46092</v>
      </c>
      <c r="D1073" s="29">
        <v>3278</v>
      </c>
      <c r="E1073" s="29">
        <v>337</v>
      </c>
      <c r="F1073" s="25">
        <v>4</v>
      </c>
      <c r="G1073" s="47">
        <v>9</v>
      </c>
      <c r="H1073" s="47">
        <v>81235</v>
      </c>
      <c r="I1073" s="29" t="s">
        <v>16</v>
      </c>
      <c r="J1073" s="48">
        <v>26888602</v>
      </c>
      <c r="K1073" s="81" t="s">
        <v>11083</v>
      </c>
      <c r="L1073" s="48" t="s">
        <v>11087</v>
      </c>
      <c r="M1073" s="85">
        <v>79900</v>
      </c>
      <c r="N1073" s="27">
        <v>0.9</v>
      </c>
      <c r="O1073" s="12">
        <f t="shared" si="20"/>
        <v>7990</v>
      </c>
      <c r="P1073" s="10" t="s">
        <v>2967</v>
      </c>
    </row>
    <row r="1074" spans="1:16" x14ac:dyDescent="0.35">
      <c r="A1074" s="29" t="s">
        <v>9740</v>
      </c>
      <c r="B1074" s="117">
        <v>46086</v>
      </c>
      <c r="C1074" s="117">
        <v>46092</v>
      </c>
      <c r="D1074" s="29">
        <v>3278</v>
      </c>
      <c r="E1074" s="29">
        <v>337</v>
      </c>
      <c r="F1074" s="25">
        <v>4</v>
      </c>
      <c r="G1074" s="47">
        <v>9</v>
      </c>
      <c r="H1074" s="47">
        <v>81235</v>
      </c>
      <c r="I1074" s="29" t="s">
        <v>16</v>
      </c>
      <c r="J1074" s="48">
        <v>28101466</v>
      </c>
      <c r="K1074" s="81" t="s">
        <v>11088</v>
      </c>
      <c r="L1074" s="48" t="s">
        <v>11089</v>
      </c>
      <c r="M1074" s="85">
        <v>79900</v>
      </c>
      <c r="N1074" s="27">
        <v>0.9</v>
      </c>
      <c r="O1074" s="12">
        <f t="shared" si="20"/>
        <v>7990</v>
      </c>
      <c r="P1074" s="10" t="s">
        <v>2967</v>
      </c>
    </row>
    <row r="1075" spans="1:16" x14ac:dyDescent="0.35">
      <c r="A1075" s="29" t="s">
        <v>9740</v>
      </c>
      <c r="B1075" s="117">
        <v>46086</v>
      </c>
      <c r="C1075" s="117">
        <v>46092</v>
      </c>
      <c r="D1075" s="29">
        <v>3278</v>
      </c>
      <c r="E1075" s="29">
        <v>337</v>
      </c>
      <c r="F1075" s="25">
        <v>4</v>
      </c>
      <c r="G1075" s="47">
        <v>9</v>
      </c>
      <c r="H1075" s="47">
        <v>81235</v>
      </c>
      <c r="I1075" s="29" t="s">
        <v>16</v>
      </c>
      <c r="J1075" s="48">
        <v>28101475</v>
      </c>
      <c r="K1075" s="81" t="s">
        <v>11088</v>
      </c>
      <c r="L1075" s="48" t="s">
        <v>11090</v>
      </c>
      <c r="M1075" s="85">
        <v>79900</v>
      </c>
      <c r="N1075" s="27">
        <v>0.9</v>
      </c>
      <c r="O1075" s="12">
        <f t="shared" si="20"/>
        <v>7990</v>
      </c>
      <c r="P1075" s="10" t="s">
        <v>2967</v>
      </c>
    </row>
    <row r="1076" spans="1:16" x14ac:dyDescent="0.35">
      <c r="A1076" s="29" t="s">
        <v>9740</v>
      </c>
      <c r="B1076" s="117">
        <v>46086</v>
      </c>
      <c r="C1076" s="117">
        <v>46092</v>
      </c>
      <c r="D1076" s="29">
        <v>3278</v>
      </c>
      <c r="E1076" s="29">
        <v>337</v>
      </c>
      <c r="F1076" s="25">
        <v>4</v>
      </c>
      <c r="G1076" s="47">
        <v>9</v>
      </c>
      <c r="H1076" s="47">
        <v>81235</v>
      </c>
      <c r="I1076" s="29" t="s">
        <v>16</v>
      </c>
      <c r="J1076" s="48">
        <v>28101484</v>
      </c>
      <c r="K1076" s="81" t="s">
        <v>11088</v>
      </c>
      <c r="L1076" s="48" t="s">
        <v>11091</v>
      </c>
      <c r="M1076" s="85">
        <v>79900</v>
      </c>
      <c r="N1076" s="27">
        <v>0.9</v>
      </c>
      <c r="O1076" s="12">
        <f t="shared" si="20"/>
        <v>7990</v>
      </c>
      <c r="P1076" s="10" t="s">
        <v>2967</v>
      </c>
    </row>
    <row r="1077" spans="1:16" x14ac:dyDescent="0.35">
      <c r="A1077" s="29" t="s">
        <v>9740</v>
      </c>
      <c r="B1077" s="117">
        <v>46086</v>
      </c>
      <c r="C1077" s="117">
        <v>46092</v>
      </c>
      <c r="D1077" s="29">
        <v>3278</v>
      </c>
      <c r="E1077" s="29">
        <v>337</v>
      </c>
      <c r="F1077" s="25">
        <v>4</v>
      </c>
      <c r="G1077" s="47">
        <v>9</v>
      </c>
      <c r="H1077" s="47">
        <v>81235</v>
      </c>
      <c r="I1077" s="29" t="s">
        <v>16</v>
      </c>
      <c r="J1077" s="48">
        <v>28101493</v>
      </c>
      <c r="K1077" s="81" t="s">
        <v>11088</v>
      </c>
      <c r="L1077" s="48" t="s">
        <v>11092</v>
      </c>
      <c r="M1077" s="85">
        <v>79900</v>
      </c>
      <c r="N1077" s="27">
        <v>0.9</v>
      </c>
      <c r="O1077" s="12">
        <f t="shared" si="20"/>
        <v>7990</v>
      </c>
      <c r="P1077" s="10" t="s">
        <v>2967</v>
      </c>
    </row>
    <row r="1078" spans="1:16" x14ac:dyDescent="0.35">
      <c r="A1078" s="29" t="s">
        <v>9740</v>
      </c>
      <c r="B1078" s="117">
        <v>46086</v>
      </c>
      <c r="C1078" s="117">
        <v>46092</v>
      </c>
      <c r="D1078" s="29">
        <v>3278</v>
      </c>
      <c r="E1078" s="29">
        <v>337</v>
      </c>
      <c r="F1078" s="25">
        <v>4</v>
      </c>
      <c r="G1078" s="47">
        <v>9</v>
      </c>
      <c r="H1078" s="47">
        <v>81235</v>
      </c>
      <c r="I1078" s="29" t="s">
        <v>16</v>
      </c>
      <c r="J1078" s="48">
        <v>28101500</v>
      </c>
      <c r="K1078" s="81" t="s">
        <v>11093</v>
      </c>
      <c r="L1078" s="48" t="s">
        <v>11094</v>
      </c>
      <c r="M1078" s="85">
        <v>79900</v>
      </c>
      <c r="N1078" s="27">
        <v>0.9</v>
      </c>
      <c r="O1078" s="12">
        <f t="shared" si="20"/>
        <v>7990</v>
      </c>
      <c r="P1078" s="10" t="s">
        <v>2967</v>
      </c>
    </row>
    <row r="1079" spans="1:16" x14ac:dyDescent="0.35">
      <c r="A1079" s="29" t="s">
        <v>9740</v>
      </c>
      <c r="B1079" s="117">
        <v>46086</v>
      </c>
      <c r="C1079" s="117">
        <v>46092</v>
      </c>
      <c r="D1079" s="29">
        <v>3278</v>
      </c>
      <c r="E1079" s="29">
        <v>337</v>
      </c>
      <c r="F1079" s="25">
        <v>4</v>
      </c>
      <c r="G1079" s="47">
        <v>9</v>
      </c>
      <c r="H1079" s="47">
        <v>81235</v>
      </c>
      <c r="I1079" s="29" t="s">
        <v>16</v>
      </c>
      <c r="J1079" s="48">
        <v>28101519</v>
      </c>
      <c r="K1079" s="81" t="s">
        <v>11093</v>
      </c>
      <c r="L1079" s="48" t="s">
        <v>11095</v>
      </c>
      <c r="M1079" s="85">
        <v>79900</v>
      </c>
      <c r="N1079" s="27">
        <v>0.9</v>
      </c>
      <c r="O1079" s="12">
        <f t="shared" si="20"/>
        <v>7990</v>
      </c>
      <c r="P1079" s="10" t="s">
        <v>2967</v>
      </c>
    </row>
    <row r="1080" spans="1:16" x14ac:dyDescent="0.35">
      <c r="A1080" s="29" t="s">
        <v>9740</v>
      </c>
      <c r="B1080" s="117">
        <v>46086</v>
      </c>
      <c r="C1080" s="117">
        <v>46092</v>
      </c>
      <c r="D1080" s="29">
        <v>3278</v>
      </c>
      <c r="E1080" s="29">
        <v>337</v>
      </c>
      <c r="F1080" s="25">
        <v>4</v>
      </c>
      <c r="G1080" s="47">
        <v>9</v>
      </c>
      <c r="H1080" s="47">
        <v>81235</v>
      </c>
      <c r="I1080" s="29" t="s">
        <v>16</v>
      </c>
      <c r="J1080" s="48">
        <v>28101528</v>
      </c>
      <c r="K1080" s="81" t="s">
        <v>11093</v>
      </c>
      <c r="L1080" s="48" t="s">
        <v>11096</v>
      </c>
      <c r="M1080" s="85">
        <v>79900</v>
      </c>
      <c r="N1080" s="27">
        <v>0.9</v>
      </c>
      <c r="O1080" s="12">
        <f t="shared" si="20"/>
        <v>7990</v>
      </c>
      <c r="P1080" s="10" t="s">
        <v>2967</v>
      </c>
    </row>
    <row r="1081" spans="1:16" x14ac:dyDescent="0.35">
      <c r="A1081" s="29" t="s">
        <v>9740</v>
      </c>
      <c r="B1081" s="117">
        <v>46086</v>
      </c>
      <c r="C1081" s="117">
        <v>46092</v>
      </c>
      <c r="D1081" s="29">
        <v>3278</v>
      </c>
      <c r="E1081" s="29">
        <v>337</v>
      </c>
      <c r="F1081" s="25">
        <v>4</v>
      </c>
      <c r="G1081" s="47">
        <v>9</v>
      </c>
      <c r="H1081" s="47">
        <v>81235</v>
      </c>
      <c r="I1081" s="29" t="s">
        <v>16</v>
      </c>
      <c r="J1081" s="48">
        <v>28101537</v>
      </c>
      <c r="K1081" s="81" t="s">
        <v>11093</v>
      </c>
      <c r="L1081" s="48" t="s">
        <v>11097</v>
      </c>
      <c r="M1081" s="85">
        <v>79900</v>
      </c>
      <c r="N1081" s="27">
        <v>0.9</v>
      </c>
      <c r="O1081" s="12">
        <f t="shared" si="20"/>
        <v>7990</v>
      </c>
      <c r="P1081" s="10" t="s">
        <v>2967</v>
      </c>
    </row>
    <row r="1082" spans="1:16" x14ac:dyDescent="0.35">
      <c r="A1082" s="29" t="s">
        <v>9740</v>
      </c>
      <c r="B1082" s="117">
        <v>46086</v>
      </c>
      <c r="C1082" s="117">
        <v>46092</v>
      </c>
      <c r="D1082" s="29">
        <v>3278</v>
      </c>
      <c r="E1082" s="29">
        <v>337</v>
      </c>
      <c r="F1082" s="25">
        <v>4</v>
      </c>
      <c r="G1082" s="47">
        <v>9</v>
      </c>
      <c r="H1082" s="47">
        <v>81235</v>
      </c>
      <c r="I1082" s="29" t="s">
        <v>16</v>
      </c>
      <c r="J1082" s="48">
        <v>27058560</v>
      </c>
      <c r="K1082" s="81" t="s">
        <v>11098</v>
      </c>
      <c r="L1082" s="48" t="s">
        <v>11099</v>
      </c>
      <c r="M1082" s="85">
        <v>89900</v>
      </c>
      <c r="N1082" s="27">
        <v>0.9</v>
      </c>
      <c r="O1082" s="12">
        <f t="shared" si="20"/>
        <v>8990</v>
      </c>
      <c r="P1082" s="10" t="s">
        <v>2967</v>
      </c>
    </row>
    <row r="1083" spans="1:16" x14ac:dyDescent="0.35">
      <c r="A1083" s="29" t="s">
        <v>9740</v>
      </c>
      <c r="B1083" s="117">
        <v>46086</v>
      </c>
      <c r="C1083" s="117">
        <v>46092</v>
      </c>
      <c r="D1083" s="29">
        <v>3278</v>
      </c>
      <c r="E1083" s="29">
        <v>337</v>
      </c>
      <c r="F1083" s="25">
        <v>4</v>
      </c>
      <c r="G1083" s="47">
        <v>9</v>
      </c>
      <c r="H1083" s="47">
        <v>81235</v>
      </c>
      <c r="I1083" s="29" t="s">
        <v>16</v>
      </c>
      <c r="J1083" s="48">
        <v>27058579</v>
      </c>
      <c r="K1083" s="81" t="s">
        <v>11098</v>
      </c>
      <c r="L1083" s="48" t="s">
        <v>11100</v>
      </c>
      <c r="M1083" s="85">
        <v>89900</v>
      </c>
      <c r="N1083" s="27">
        <v>0.9</v>
      </c>
      <c r="O1083" s="12">
        <f t="shared" si="20"/>
        <v>8990</v>
      </c>
      <c r="P1083" s="10" t="s">
        <v>2967</v>
      </c>
    </row>
    <row r="1084" spans="1:16" x14ac:dyDescent="0.35">
      <c r="A1084" s="29" t="s">
        <v>9740</v>
      </c>
      <c r="B1084" s="117">
        <v>46086</v>
      </c>
      <c r="C1084" s="117">
        <v>46092</v>
      </c>
      <c r="D1084" s="29">
        <v>3278</v>
      </c>
      <c r="E1084" s="29">
        <v>337</v>
      </c>
      <c r="F1084" s="25">
        <v>4</v>
      </c>
      <c r="G1084" s="47">
        <v>9</v>
      </c>
      <c r="H1084" s="47">
        <v>81235</v>
      </c>
      <c r="I1084" s="29" t="s">
        <v>16</v>
      </c>
      <c r="J1084" s="48">
        <v>27058588</v>
      </c>
      <c r="K1084" s="81" t="s">
        <v>11098</v>
      </c>
      <c r="L1084" s="48" t="s">
        <v>11101</v>
      </c>
      <c r="M1084" s="85">
        <v>89900</v>
      </c>
      <c r="N1084" s="27">
        <v>0.9</v>
      </c>
      <c r="O1084" s="12">
        <f t="shared" si="20"/>
        <v>8990</v>
      </c>
      <c r="P1084" s="10" t="s">
        <v>2967</v>
      </c>
    </row>
    <row r="1085" spans="1:16" x14ac:dyDescent="0.35">
      <c r="A1085" s="29" t="s">
        <v>9740</v>
      </c>
      <c r="B1085" s="117">
        <v>46086</v>
      </c>
      <c r="C1085" s="117">
        <v>46092</v>
      </c>
      <c r="D1085" s="29">
        <v>3278</v>
      </c>
      <c r="E1085" s="29">
        <v>337</v>
      </c>
      <c r="F1085" s="25">
        <v>4</v>
      </c>
      <c r="G1085" s="47">
        <v>9</v>
      </c>
      <c r="H1085" s="47">
        <v>81235</v>
      </c>
      <c r="I1085" s="29" t="s">
        <v>16</v>
      </c>
      <c r="J1085" s="48">
        <v>27058597</v>
      </c>
      <c r="K1085" s="81" t="s">
        <v>11098</v>
      </c>
      <c r="L1085" s="48" t="s">
        <v>11102</v>
      </c>
      <c r="M1085" s="85">
        <v>89900</v>
      </c>
      <c r="N1085" s="27">
        <v>0.9</v>
      </c>
      <c r="O1085" s="12">
        <f t="shared" si="20"/>
        <v>8990</v>
      </c>
      <c r="P1085" s="10" t="s">
        <v>2967</v>
      </c>
    </row>
    <row r="1086" spans="1:16" x14ac:dyDescent="0.35">
      <c r="A1086" s="29" t="s">
        <v>9740</v>
      </c>
      <c r="B1086" s="117">
        <v>46086</v>
      </c>
      <c r="C1086" s="117">
        <v>46092</v>
      </c>
      <c r="D1086" s="29">
        <v>3278</v>
      </c>
      <c r="E1086" s="29">
        <v>337</v>
      </c>
      <c r="F1086" s="25">
        <v>4</v>
      </c>
      <c r="G1086" s="47">
        <v>9</v>
      </c>
      <c r="H1086" s="47">
        <v>81235</v>
      </c>
      <c r="I1086" s="29" t="s">
        <v>16</v>
      </c>
      <c r="J1086" s="48">
        <v>27058604</v>
      </c>
      <c r="K1086" s="81" t="s">
        <v>11103</v>
      </c>
      <c r="L1086" s="48" t="s">
        <v>11104</v>
      </c>
      <c r="M1086" s="85">
        <v>89900</v>
      </c>
      <c r="N1086" s="27">
        <v>0.9</v>
      </c>
      <c r="O1086" s="12">
        <f t="shared" si="20"/>
        <v>8990</v>
      </c>
      <c r="P1086" s="10" t="s">
        <v>2967</v>
      </c>
    </row>
    <row r="1087" spans="1:16" x14ac:dyDescent="0.35">
      <c r="A1087" s="29" t="s">
        <v>9740</v>
      </c>
      <c r="B1087" s="117">
        <v>46086</v>
      </c>
      <c r="C1087" s="117">
        <v>46092</v>
      </c>
      <c r="D1087" s="29">
        <v>3278</v>
      </c>
      <c r="E1087" s="29">
        <v>337</v>
      </c>
      <c r="F1087" s="25">
        <v>4</v>
      </c>
      <c r="G1087" s="47">
        <v>9</v>
      </c>
      <c r="H1087" s="47">
        <v>81235</v>
      </c>
      <c r="I1087" s="29" t="s">
        <v>16</v>
      </c>
      <c r="J1087" s="48">
        <v>27058613</v>
      </c>
      <c r="K1087" s="81" t="s">
        <v>11103</v>
      </c>
      <c r="L1087" s="48" t="s">
        <v>11105</v>
      </c>
      <c r="M1087" s="85">
        <v>89900</v>
      </c>
      <c r="N1087" s="27">
        <v>0.9</v>
      </c>
      <c r="O1087" s="12">
        <f t="shared" si="20"/>
        <v>8990</v>
      </c>
      <c r="P1087" s="10" t="s">
        <v>2967</v>
      </c>
    </row>
    <row r="1088" spans="1:16" x14ac:dyDescent="0.35">
      <c r="A1088" s="29" t="s">
        <v>9740</v>
      </c>
      <c r="B1088" s="117">
        <v>46086</v>
      </c>
      <c r="C1088" s="117">
        <v>46092</v>
      </c>
      <c r="D1088" s="29">
        <v>3278</v>
      </c>
      <c r="E1088" s="29">
        <v>337</v>
      </c>
      <c r="F1088" s="25">
        <v>4</v>
      </c>
      <c r="G1088" s="47">
        <v>9</v>
      </c>
      <c r="H1088" s="47">
        <v>81235</v>
      </c>
      <c r="I1088" s="29" t="s">
        <v>16</v>
      </c>
      <c r="J1088" s="48">
        <v>27058622</v>
      </c>
      <c r="K1088" s="81" t="s">
        <v>11103</v>
      </c>
      <c r="L1088" s="48" t="s">
        <v>11106</v>
      </c>
      <c r="M1088" s="85">
        <v>89900</v>
      </c>
      <c r="N1088" s="27">
        <v>0.9</v>
      </c>
      <c r="O1088" s="12">
        <f t="shared" si="20"/>
        <v>8990</v>
      </c>
      <c r="P1088" s="10" t="s">
        <v>2967</v>
      </c>
    </row>
    <row r="1089" spans="1:16" x14ac:dyDescent="0.35">
      <c r="A1089" s="29" t="s">
        <v>9740</v>
      </c>
      <c r="B1089" s="117">
        <v>46086</v>
      </c>
      <c r="C1089" s="117">
        <v>46092</v>
      </c>
      <c r="D1089" s="29">
        <v>3278</v>
      </c>
      <c r="E1089" s="29">
        <v>337</v>
      </c>
      <c r="F1089" s="25">
        <v>4</v>
      </c>
      <c r="G1089" s="47">
        <v>9</v>
      </c>
      <c r="H1089" s="47">
        <v>81235</v>
      </c>
      <c r="I1089" s="29" t="s">
        <v>16</v>
      </c>
      <c r="J1089" s="48">
        <v>27058631</v>
      </c>
      <c r="K1089" s="81" t="s">
        <v>11103</v>
      </c>
      <c r="L1089" s="48" t="s">
        <v>11107</v>
      </c>
      <c r="M1089" s="85">
        <v>89900</v>
      </c>
      <c r="N1089" s="27">
        <v>0.9</v>
      </c>
      <c r="O1089" s="12">
        <f t="shared" si="20"/>
        <v>8990</v>
      </c>
      <c r="P1089" s="10" t="s">
        <v>2967</v>
      </c>
    </row>
    <row r="1090" spans="1:16" x14ac:dyDescent="0.35">
      <c r="A1090" s="29" t="s">
        <v>9740</v>
      </c>
      <c r="B1090" s="117">
        <v>46086</v>
      </c>
      <c r="C1090" s="117">
        <v>46092</v>
      </c>
      <c r="D1090" s="29">
        <v>3278</v>
      </c>
      <c r="E1090" s="29">
        <v>337</v>
      </c>
      <c r="F1090" s="25">
        <v>4</v>
      </c>
      <c r="G1090" s="47">
        <v>9</v>
      </c>
      <c r="H1090" s="47">
        <v>81235</v>
      </c>
      <c r="I1090" s="29" t="s">
        <v>16</v>
      </c>
      <c r="J1090" s="48">
        <v>27058686</v>
      </c>
      <c r="K1090" s="81" t="s">
        <v>11108</v>
      </c>
      <c r="L1090" s="48" t="s">
        <v>11109</v>
      </c>
      <c r="M1090" s="85">
        <v>89900</v>
      </c>
      <c r="N1090" s="27">
        <v>0.9</v>
      </c>
      <c r="O1090" s="12">
        <f t="shared" ref="O1090:O1153" si="21">M1090-(M1090*N1090)</f>
        <v>8990</v>
      </c>
      <c r="P1090" s="10" t="s">
        <v>2967</v>
      </c>
    </row>
    <row r="1091" spans="1:16" x14ac:dyDescent="0.35">
      <c r="A1091" s="29" t="s">
        <v>9740</v>
      </c>
      <c r="B1091" s="117">
        <v>46086</v>
      </c>
      <c r="C1091" s="117">
        <v>46092</v>
      </c>
      <c r="D1091" s="29">
        <v>3278</v>
      </c>
      <c r="E1091" s="29">
        <v>337</v>
      </c>
      <c r="F1091" s="25">
        <v>4</v>
      </c>
      <c r="G1091" s="47">
        <v>9</v>
      </c>
      <c r="H1091" s="47">
        <v>81235</v>
      </c>
      <c r="I1091" s="29" t="s">
        <v>16</v>
      </c>
      <c r="J1091" s="48">
        <v>27058695</v>
      </c>
      <c r="K1091" s="81" t="s">
        <v>11108</v>
      </c>
      <c r="L1091" s="48" t="s">
        <v>11110</v>
      </c>
      <c r="M1091" s="85">
        <v>89900</v>
      </c>
      <c r="N1091" s="27">
        <v>0.9</v>
      </c>
      <c r="O1091" s="12">
        <f t="shared" si="21"/>
        <v>8990</v>
      </c>
      <c r="P1091" s="10" t="s">
        <v>2967</v>
      </c>
    </row>
    <row r="1092" spans="1:16" x14ac:dyDescent="0.35">
      <c r="A1092" s="29" t="s">
        <v>9740</v>
      </c>
      <c r="B1092" s="117">
        <v>46086</v>
      </c>
      <c r="C1092" s="117">
        <v>46092</v>
      </c>
      <c r="D1092" s="29">
        <v>3278</v>
      </c>
      <c r="E1092" s="29">
        <v>337</v>
      </c>
      <c r="F1092" s="25">
        <v>4</v>
      </c>
      <c r="G1092" s="47">
        <v>9</v>
      </c>
      <c r="H1092" s="47">
        <v>81235</v>
      </c>
      <c r="I1092" s="29" t="s">
        <v>16</v>
      </c>
      <c r="J1092" s="48">
        <v>27058702</v>
      </c>
      <c r="K1092" s="81" t="s">
        <v>11108</v>
      </c>
      <c r="L1092" s="48" t="s">
        <v>11111</v>
      </c>
      <c r="M1092" s="85">
        <v>89900</v>
      </c>
      <c r="N1092" s="27">
        <v>0.9</v>
      </c>
      <c r="O1092" s="12">
        <f t="shared" si="21"/>
        <v>8990</v>
      </c>
      <c r="P1092" s="10" t="s">
        <v>2967</v>
      </c>
    </row>
    <row r="1093" spans="1:16" x14ac:dyDescent="0.35">
      <c r="A1093" s="29" t="s">
        <v>9740</v>
      </c>
      <c r="B1093" s="117">
        <v>46086</v>
      </c>
      <c r="C1093" s="117">
        <v>46092</v>
      </c>
      <c r="D1093" s="29">
        <v>3278</v>
      </c>
      <c r="E1093" s="29">
        <v>337</v>
      </c>
      <c r="F1093" s="25">
        <v>4</v>
      </c>
      <c r="G1093" s="47">
        <v>9</v>
      </c>
      <c r="H1093" s="47">
        <v>81235</v>
      </c>
      <c r="I1093" s="29" t="s">
        <v>16</v>
      </c>
      <c r="J1093" s="48">
        <v>27058711</v>
      </c>
      <c r="K1093" s="81" t="s">
        <v>11108</v>
      </c>
      <c r="L1093" s="48" t="s">
        <v>11112</v>
      </c>
      <c r="M1093" s="85">
        <v>89900</v>
      </c>
      <c r="N1093" s="27">
        <v>0.9</v>
      </c>
      <c r="O1093" s="12">
        <f t="shared" si="21"/>
        <v>8990</v>
      </c>
      <c r="P1093" s="10" t="s">
        <v>2967</v>
      </c>
    </row>
    <row r="1094" spans="1:16" x14ac:dyDescent="0.35">
      <c r="A1094" s="29" t="s">
        <v>9740</v>
      </c>
      <c r="B1094" s="117">
        <v>46086</v>
      </c>
      <c r="C1094" s="117">
        <v>46092</v>
      </c>
      <c r="D1094" s="29">
        <v>3278</v>
      </c>
      <c r="E1094" s="29">
        <v>337</v>
      </c>
      <c r="F1094" s="25">
        <v>4</v>
      </c>
      <c r="G1094" s="47">
        <v>9</v>
      </c>
      <c r="H1094" s="47">
        <v>81235</v>
      </c>
      <c r="I1094" s="29" t="s">
        <v>16</v>
      </c>
      <c r="J1094" s="48">
        <v>27058828</v>
      </c>
      <c r="K1094" s="81" t="s">
        <v>11113</v>
      </c>
      <c r="L1094" s="48" t="s">
        <v>11114</v>
      </c>
      <c r="M1094" s="85">
        <v>89900</v>
      </c>
      <c r="N1094" s="27">
        <v>0.9</v>
      </c>
      <c r="O1094" s="12">
        <f t="shared" si="21"/>
        <v>8990</v>
      </c>
      <c r="P1094" s="10" t="s">
        <v>2967</v>
      </c>
    </row>
    <row r="1095" spans="1:16" x14ac:dyDescent="0.35">
      <c r="A1095" s="29" t="s">
        <v>9740</v>
      </c>
      <c r="B1095" s="117">
        <v>46086</v>
      </c>
      <c r="C1095" s="117">
        <v>46092</v>
      </c>
      <c r="D1095" s="29">
        <v>3278</v>
      </c>
      <c r="E1095" s="29">
        <v>337</v>
      </c>
      <c r="F1095" s="25">
        <v>4</v>
      </c>
      <c r="G1095" s="47">
        <v>9</v>
      </c>
      <c r="H1095" s="47">
        <v>81235</v>
      </c>
      <c r="I1095" s="29" t="s">
        <v>16</v>
      </c>
      <c r="J1095" s="48">
        <v>27058837</v>
      </c>
      <c r="K1095" s="81" t="s">
        <v>11113</v>
      </c>
      <c r="L1095" s="48" t="s">
        <v>11115</v>
      </c>
      <c r="M1095" s="85">
        <v>89900</v>
      </c>
      <c r="N1095" s="27">
        <v>0.9</v>
      </c>
      <c r="O1095" s="12">
        <f t="shared" si="21"/>
        <v>8990</v>
      </c>
      <c r="P1095" s="10" t="s">
        <v>2967</v>
      </c>
    </row>
    <row r="1096" spans="1:16" x14ac:dyDescent="0.35">
      <c r="A1096" s="29" t="s">
        <v>9740</v>
      </c>
      <c r="B1096" s="117">
        <v>46086</v>
      </c>
      <c r="C1096" s="117">
        <v>46092</v>
      </c>
      <c r="D1096" s="29">
        <v>3278</v>
      </c>
      <c r="E1096" s="29">
        <v>337</v>
      </c>
      <c r="F1096" s="25">
        <v>4</v>
      </c>
      <c r="G1096" s="47">
        <v>9</v>
      </c>
      <c r="H1096" s="47">
        <v>81235</v>
      </c>
      <c r="I1096" s="29" t="s">
        <v>16</v>
      </c>
      <c r="J1096" s="48">
        <v>27058846</v>
      </c>
      <c r="K1096" s="81" t="s">
        <v>11113</v>
      </c>
      <c r="L1096" s="48" t="s">
        <v>11116</v>
      </c>
      <c r="M1096" s="85">
        <v>89900</v>
      </c>
      <c r="N1096" s="27">
        <v>0.9</v>
      </c>
      <c r="O1096" s="12">
        <f t="shared" si="21"/>
        <v>8990</v>
      </c>
      <c r="P1096" s="10" t="s">
        <v>2967</v>
      </c>
    </row>
    <row r="1097" spans="1:16" x14ac:dyDescent="0.35">
      <c r="A1097" s="29" t="s">
        <v>9740</v>
      </c>
      <c r="B1097" s="117">
        <v>46086</v>
      </c>
      <c r="C1097" s="117">
        <v>46092</v>
      </c>
      <c r="D1097" s="29">
        <v>3278</v>
      </c>
      <c r="E1097" s="29">
        <v>337</v>
      </c>
      <c r="F1097" s="25">
        <v>4</v>
      </c>
      <c r="G1097" s="47">
        <v>9</v>
      </c>
      <c r="H1097" s="47">
        <v>81235</v>
      </c>
      <c r="I1097" s="29" t="s">
        <v>16</v>
      </c>
      <c r="J1097" s="48">
        <v>27058855</v>
      </c>
      <c r="K1097" s="81" t="s">
        <v>11113</v>
      </c>
      <c r="L1097" s="48" t="s">
        <v>11117</v>
      </c>
      <c r="M1097" s="85">
        <v>89900</v>
      </c>
      <c r="N1097" s="27">
        <v>0.9</v>
      </c>
      <c r="O1097" s="12">
        <f t="shared" si="21"/>
        <v>8990</v>
      </c>
      <c r="P1097" s="10" t="s">
        <v>2967</v>
      </c>
    </row>
    <row r="1098" spans="1:16" x14ac:dyDescent="0.35">
      <c r="A1098" s="29" t="s">
        <v>9740</v>
      </c>
      <c r="B1098" s="117">
        <v>46086</v>
      </c>
      <c r="C1098" s="117">
        <v>46092</v>
      </c>
      <c r="D1098" s="29">
        <v>3278</v>
      </c>
      <c r="E1098" s="29">
        <v>337</v>
      </c>
      <c r="F1098" s="25">
        <v>4</v>
      </c>
      <c r="G1098" s="47">
        <v>9</v>
      </c>
      <c r="H1098" s="47">
        <v>81235</v>
      </c>
      <c r="I1098" s="29" t="s">
        <v>16</v>
      </c>
      <c r="J1098" s="51">
        <v>27058864</v>
      </c>
      <c r="K1098" s="51" t="s">
        <v>11118</v>
      </c>
      <c r="L1098" s="51" t="s">
        <v>11119</v>
      </c>
      <c r="M1098" s="85">
        <v>89900</v>
      </c>
      <c r="N1098" s="27">
        <v>0.9</v>
      </c>
      <c r="O1098" s="12">
        <f t="shared" si="21"/>
        <v>8990</v>
      </c>
      <c r="P1098" s="10" t="s">
        <v>2967</v>
      </c>
    </row>
    <row r="1099" spans="1:16" x14ac:dyDescent="0.35">
      <c r="A1099" s="29" t="s">
        <v>9740</v>
      </c>
      <c r="B1099" s="117">
        <v>46086</v>
      </c>
      <c r="C1099" s="117">
        <v>46092</v>
      </c>
      <c r="D1099" s="29">
        <v>3278</v>
      </c>
      <c r="E1099" s="29">
        <v>337</v>
      </c>
      <c r="F1099" s="25">
        <v>4</v>
      </c>
      <c r="G1099" s="47">
        <v>9</v>
      </c>
      <c r="H1099" s="47">
        <v>81235</v>
      </c>
      <c r="I1099" s="29" t="s">
        <v>16</v>
      </c>
      <c r="J1099" s="51">
        <v>27058873</v>
      </c>
      <c r="K1099" s="51" t="s">
        <v>11118</v>
      </c>
      <c r="L1099" s="51" t="s">
        <v>11120</v>
      </c>
      <c r="M1099" s="85">
        <v>89900</v>
      </c>
      <c r="N1099" s="27">
        <v>0.9</v>
      </c>
      <c r="O1099" s="12">
        <f t="shared" si="21"/>
        <v>8990</v>
      </c>
      <c r="P1099" s="10" t="s">
        <v>2967</v>
      </c>
    </row>
    <row r="1100" spans="1:16" x14ac:dyDescent="0.35">
      <c r="A1100" s="29" t="s">
        <v>9740</v>
      </c>
      <c r="B1100" s="117">
        <v>46086</v>
      </c>
      <c r="C1100" s="117">
        <v>46092</v>
      </c>
      <c r="D1100" s="29">
        <v>3278</v>
      </c>
      <c r="E1100" s="29">
        <v>337</v>
      </c>
      <c r="F1100" s="25">
        <v>4</v>
      </c>
      <c r="G1100" s="47">
        <v>9</v>
      </c>
      <c r="H1100" s="47">
        <v>81235</v>
      </c>
      <c r="I1100" s="29" t="s">
        <v>16</v>
      </c>
      <c r="J1100" s="51">
        <v>27058882</v>
      </c>
      <c r="K1100" s="51" t="s">
        <v>11118</v>
      </c>
      <c r="L1100" s="51" t="s">
        <v>11121</v>
      </c>
      <c r="M1100" s="85">
        <v>89900</v>
      </c>
      <c r="N1100" s="27">
        <v>0.9</v>
      </c>
      <c r="O1100" s="12">
        <f t="shared" si="21"/>
        <v>8990</v>
      </c>
      <c r="P1100" s="10" t="s">
        <v>2967</v>
      </c>
    </row>
    <row r="1101" spans="1:16" x14ac:dyDescent="0.35">
      <c r="A1101" s="29" t="s">
        <v>9740</v>
      </c>
      <c r="B1101" s="117">
        <v>46086</v>
      </c>
      <c r="C1101" s="117">
        <v>46092</v>
      </c>
      <c r="D1101" s="29">
        <v>3278</v>
      </c>
      <c r="E1101" s="29">
        <v>337</v>
      </c>
      <c r="F1101" s="25">
        <v>4</v>
      </c>
      <c r="G1101" s="47">
        <v>9</v>
      </c>
      <c r="H1101" s="47">
        <v>81235</v>
      </c>
      <c r="I1101" s="29" t="s">
        <v>16</v>
      </c>
      <c r="J1101" s="51">
        <v>27058891</v>
      </c>
      <c r="K1101" s="51" t="s">
        <v>11118</v>
      </c>
      <c r="L1101" s="51" t="s">
        <v>11122</v>
      </c>
      <c r="M1101" s="85">
        <v>89900</v>
      </c>
      <c r="N1101" s="27">
        <v>0.9</v>
      </c>
      <c r="O1101" s="12">
        <f t="shared" si="21"/>
        <v>8990</v>
      </c>
      <c r="P1101" s="10" t="s">
        <v>2967</v>
      </c>
    </row>
    <row r="1102" spans="1:16" x14ac:dyDescent="0.35">
      <c r="A1102" s="29" t="s">
        <v>9740</v>
      </c>
      <c r="B1102" s="117">
        <v>46086</v>
      </c>
      <c r="C1102" s="117">
        <v>46092</v>
      </c>
      <c r="D1102" s="29">
        <v>3278</v>
      </c>
      <c r="E1102" s="29">
        <v>337</v>
      </c>
      <c r="F1102" s="25">
        <v>4</v>
      </c>
      <c r="G1102" s="47">
        <v>9</v>
      </c>
      <c r="H1102" s="47">
        <v>81235</v>
      </c>
      <c r="I1102" s="29" t="s">
        <v>16</v>
      </c>
      <c r="J1102" s="51">
        <v>27058908</v>
      </c>
      <c r="K1102" s="51" t="s">
        <v>11123</v>
      </c>
      <c r="L1102" s="51" t="s">
        <v>11124</v>
      </c>
      <c r="M1102" s="85">
        <v>89900</v>
      </c>
      <c r="N1102" s="27">
        <v>0.9</v>
      </c>
      <c r="O1102" s="12">
        <f t="shared" si="21"/>
        <v>8990</v>
      </c>
      <c r="P1102" s="10" t="s">
        <v>2967</v>
      </c>
    </row>
    <row r="1103" spans="1:16" x14ac:dyDescent="0.35">
      <c r="A1103" s="29" t="s">
        <v>9740</v>
      </c>
      <c r="B1103" s="117">
        <v>46086</v>
      </c>
      <c r="C1103" s="117">
        <v>46092</v>
      </c>
      <c r="D1103" s="29">
        <v>3278</v>
      </c>
      <c r="E1103" s="29">
        <v>337</v>
      </c>
      <c r="F1103" s="25">
        <v>4</v>
      </c>
      <c r="G1103" s="47">
        <v>9</v>
      </c>
      <c r="H1103" s="47">
        <v>81235</v>
      </c>
      <c r="I1103" s="29" t="s">
        <v>16</v>
      </c>
      <c r="J1103" s="51">
        <v>27058917</v>
      </c>
      <c r="K1103" s="51" t="s">
        <v>11123</v>
      </c>
      <c r="L1103" s="51" t="s">
        <v>11125</v>
      </c>
      <c r="M1103" s="85">
        <v>89900</v>
      </c>
      <c r="N1103" s="27">
        <v>0.9</v>
      </c>
      <c r="O1103" s="12">
        <f t="shared" si="21"/>
        <v>8990</v>
      </c>
      <c r="P1103" s="10" t="s">
        <v>2967</v>
      </c>
    </row>
    <row r="1104" spans="1:16" x14ac:dyDescent="0.35">
      <c r="A1104" s="29" t="s">
        <v>9740</v>
      </c>
      <c r="B1104" s="117">
        <v>46086</v>
      </c>
      <c r="C1104" s="117">
        <v>46092</v>
      </c>
      <c r="D1104" s="29">
        <v>3278</v>
      </c>
      <c r="E1104" s="29">
        <v>337</v>
      </c>
      <c r="F1104" s="25">
        <v>4</v>
      </c>
      <c r="G1104" s="47">
        <v>9</v>
      </c>
      <c r="H1104" s="47">
        <v>81235</v>
      </c>
      <c r="I1104" s="29" t="s">
        <v>16</v>
      </c>
      <c r="J1104" s="51">
        <v>27058926</v>
      </c>
      <c r="K1104" s="51" t="s">
        <v>11123</v>
      </c>
      <c r="L1104" s="51" t="s">
        <v>11126</v>
      </c>
      <c r="M1104" s="85">
        <v>89900</v>
      </c>
      <c r="N1104" s="27">
        <v>0.9</v>
      </c>
      <c r="O1104" s="12">
        <f t="shared" si="21"/>
        <v>8990</v>
      </c>
      <c r="P1104" s="10" t="s">
        <v>2967</v>
      </c>
    </row>
    <row r="1105" spans="1:16" x14ac:dyDescent="0.35">
      <c r="A1105" s="29" t="s">
        <v>9740</v>
      </c>
      <c r="B1105" s="117">
        <v>46086</v>
      </c>
      <c r="C1105" s="117">
        <v>46092</v>
      </c>
      <c r="D1105" s="29">
        <v>3278</v>
      </c>
      <c r="E1105" s="29">
        <v>337</v>
      </c>
      <c r="F1105" s="25">
        <v>4</v>
      </c>
      <c r="G1105" s="47">
        <v>9</v>
      </c>
      <c r="H1105" s="47">
        <v>81235</v>
      </c>
      <c r="I1105" s="29" t="s">
        <v>16</v>
      </c>
      <c r="J1105" s="51">
        <v>27058935</v>
      </c>
      <c r="K1105" s="51" t="s">
        <v>11123</v>
      </c>
      <c r="L1105" s="51" t="s">
        <v>11127</v>
      </c>
      <c r="M1105" s="85">
        <v>89900</v>
      </c>
      <c r="N1105" s="27">
        <v>0.9</v>
      </c>
      <c r="O1105" s="12">
        <f t="shared" si="21"/>
        <v>8990</v>
      </c>
      <c r="P1105" s="10" t="s">
        <v>2967</v>
      </c>
    </row>
    <row r="1106" spans="1:16" x14ac:dyDescent="0.35">
      <c r="A1106" s="29" t="s">
        <v>9740</v>
      </c>
      <c r="B1106" s="117">
        <v>46086</v>
      </c>
      <c r="C1106" s="117">
        <v>46092</v>
      </c>
      <c r="D1106" s="29">
        <v>3278</v>
      </c>
      <c r="E1106" s="29">
        <v>337</v>
      </c>
      <c r="F1106" s="25">
        <v>4</v>
      </c>
      <c r="G1106" s="47">
        <v>9</v>
      </c>
      <c r="H1106" s="47">
        <v>81235</v>
      </c>
      <c r="I1106" s="29" t="s">
        <v>16</v>
      </c>
      <c r="J1106" s="51">
        <v>28101662</v>
      </c>
      <c r="K1106" s="51" t="s">
        <v>11128</v>
      </c>
      <c r="L1106" s="51" t="s">
        <v>11129</v>
      </c>
      <c r="M1106" s="85">
        <v>79900</v>
      </c>
      <c r="N1106" s="27">
        <v>0.9</v>
      </c>
      <c r="O1106" s="12">
        <f t="shared" si="21"/>
        <v>7990</v>
      </c>
      <c r="P1106" s="10" t="s">
        <v>2967</v>
      </c>
    </row>
    <row r="1107" spans="1:16" x14ac:dyDescent="0.35">
      <c r="A1107" s="29" t="s">
        <v>9740</v>
      </c>
      <c r="B1107" s="117">
        <v>46086</v>
      </c>
      <c r="C1107" s="117">
        <v>46092</v>
      </c>
      <c r="D1107" s="29">
        <v>3278</v>
      </c>
      <c r="E1107" s="29">
        <v>337</v>
      </c>
      <c r="F1107" s="25">
        <v>4</v>
      </c>
      <c r="G1107" s="47">
        <v>9</v>
      </c>
      <c r="H1107" s="47">
        <v>81235</v>
      </c>
      <c r="I1107" s="29" t="s">
        <v>16</v>
      </c>
      <c r="J1107" s="51">
        <v>28101671</v>
      </c>
      <c r="K1107" s="51" t="s">
        <v>11128</v>
      </c>
      <c r="L1107" s="51" t="s">
        <v>11130</v>
      </c>
      <c r="M1107" s="85">
        <v>79900</v>
      </c>
      <c r="N1107" s="27">
        <v>0.9</v>
      </c>
      <c r="O1107" s="12">
        <f t="shared" si="21"/>
        <v>7990</v>
      </c>
      <c r="P1107" s="10" t="s">
        <v>2967</v>
      </c>
    </row>
    <row r="1108" spans="1:16" x14ac:dyDescent="0.35">
      <c r="A1108" s="29" t="s">
        <v>9740</v>
      </c>
      <c r="B1108" s="117">
        <v>46086</v>
      </c>
      <c r="C1108" s="117">
        <v>46092</v>
      </c>
      <c r="D1108" s="29">
        <v>3278</v>
      </c>
      <c r="E1108" s="29">
        <v>337</v>
      </c>
      <c r="F1108" s="25">
        <v>4</v>
      </c>
      <c r="G1108" s="47">
        <v>9</v>
      </c>
      <c r="H1108" s="47">
        <v>81235</v>
      </c>
      <c r="I1108" s="29" t="s">
        <v>16</v>
      </c>
      <c r="J1108" s="51">
        <v>28101680</v>
      </c>
      <c r="K1108" s="51" t="s">
        <v>11128</v>
      </c>
      <c r="L1108" s="51" t="s">
        <v>11131</v>
      </c>
      <c r="M1108" s="85">
        <v>79900</v>
      </c>
      <c r="N1108" s="27">
        <v>0.9</v>
      </c>
      <c r="O1108" s="12">
        <f t="shared" si="21"/>
        <v>7990</v>
      </c>
      <c r="P1108" s="10" t="s">
        <v>2967</v>
      </c>
    </row>
    <row r="1109" spans="1:16" x14ac:dyDescent="0.35">
      <c r="A1109" s="29" t="s">
        <v>9740</v>
      </c>
      <c r="B1109" s="117">
        <v>46086</v>
      </c>
      <c r="C1109" s="117">
        <v>46092</v>
      </c>
      <c r="D1109" s="29">
        <v>3278</v>
      </c>
      <c r="E1109" s="29">
        <v>337</v>
      </c>
      <c r="F1109" s="25">
        <v>4</v>
      </c>
      <c r="G1109" s="47">
        <v>9</v>
      </c>
      <c r="H1109" s="47">
        <v>81235</v>
      </c>
      <c r="I1109" s="29" t="s">
        <v>16</v>
      </c>
      <c r="J1109" s="51">
        <v>28101699</v>
      </c>
      <c r="K1109" s="51" t="s">
        <v>11128</v>
      </c>
      <c r="L1109" s="51" t="s">
        <v>11132</v>
      </c>
      <c r="M1109" s="85">
        <v>79900</v>
      </c>
      <c r="N1109" s="27">
        <v>0.9</v>
      </c>
      <c r="O1109" s="12">
        <f t="shared" si="21"/>
        <v>7990</v>
      </c>
      <c r="P1109" s="10" t="s">
        <v>2967</v>
      </c>
    </row>
    <row r="1110" spans="1:16" x14ac:dyDescent="0.35">
      <c r="A1110" s="29" t="s">
        <v>9740</v>
      </c>
      <c r="B1110" s="117">
        <v>46086</v>
      </c>
      <c r="C1110" s="117">
        <v>46092</v>
      </c>
      <c r="D1110" s="29">
        <v>3278</v>
      </c>
      <c r="E1110" s="29">
        <v>337</v>
      </c>
      <c r="F1110" s="25">
        <v>4</v>
      </c>
      <c r="G1110" s="47">
        <v>9</v>
      </c>
      <c r="H1110" s="47">
        <v>81235</v>
      </c>
      <c r="I1110" s="29" t="s">
        <v>16</v>
      </c>
      <c r="J1110" s="51">
        <v>28101546</v>
      </c>
      <c r="K1110" s="51" t="s">
        <v>11133</v>
      </c>
      <c r="L1110" s="51" t="s">
        <v>11134</v>
      </c>
      <c r="M1110" s="85">
        <v>79900</v>
      </c>
      <c r="N1110" s="27">
        <v>0.9</v>
      </c>
      <c r="O1110" s="12">
        <f t="shared" si="21"/>
        <v>7990</v>
      </c>
      <c r="P1110" s="10" t="s">
        <v>2967</v>
      </c>
    </row>
    <row r="1111" spans="1:16" x14ac:dyDescent="0.35">
      <c r="A1111" s="29" t="s">
        <v>9740</v>
      </c>
      <c r="B1111" s="117">
        <v>46086</v>
      </c>
      <c r="C1111" s="117">
        <v>46092</v>
      </c>
      <c r="D1111" s="29">
        <v>3278</v>
      </c>
      <c r="E1111" s="29">
        <v>337</v>
      </c>
      <c r="F1111" s="25">
        <v>4</v>
      </c>
      <c r="G1111" s="47">
        <v>9</v>
      </c>
      <c r="H1111" s="47">
        <v>81235</v>
      </c>
      <c r="I1111" s="29" t="s">
        <v>16</v>
      </c>
      <c r="J1111" s="51">
        <v>28101555</v>
      </c>
      <c r="K1111" s="51" t="s">
        <v>11133</v>
      </c>
      <c r="L1111" s="51" t="s">
        <v>11135</v>
      </c>
      <c r="M1111" s="85">
        <v>79900</v>
      </c>
      <c r="N1111" s="27">
        <v>0.9</v>
      </c>
      <c r="O1111" s="12">
        <f t="shared" si="21"/>
        <v>7990</v>
      </c>
      <c r="P1111" s="10" t="s">
        <v>2967</v>
      </c>
    </row>
    <row r="1112" spans="1:16" x14ac:dyDescent="0.35">
      <c r="A1112" s="29" t="s">
        <v>9740</v>
      </c>
      <c r="B1112" s="117">
        <v>46086</v>
      </c>
      <c r="C1112" s="117">
        <v>46092</v>
      </c>
      <c r="D1112" s="29">
        <v>3278</v>
      </c>
      <c r="E1112" s="29">
        <v>337</v>
      </c>
      <c r="F1112" s="25">
        <v>4</v>
      </c>
      <c r="G1112" s="47">
        <v>9</v>
      </c>
      <c r="H1112" s="47">
        <v>81235</v>
      </c>
      <c r="I1112" s="29" t="s">
        <v>16</v>
      </c>
      <c r="J1112" s="51">
        <v>28101564</v>
      </c>
      <c r="K1112" s="51" t="s">
        <v>11133</v>
      </c>
      <c r="L1112" s="51" t="s">
        <v>11136</v>
      </c>
      <c r="M1112" s="85">
        <v>79900</v>
      </c>
      <c r="N1112" s="27">
        <v>0.9</v>
      </c>
      <c r="O1112" s="12">
        <f t="shared" si="21"/>
        <v>7990</v>
      </c>
      <c r="P1112" s="10" t="s">
        <v>2967</v>
      </c>
    </row>
    <row r="1113" spans="1:16" x14ac:dyDescent="0.35">
      <c r="A1113" s="29" t="s">
        <v>9740</v>
      </c>
      <c r="B1113" s="117">
        <v>46086</v>
      </c>
      <c r="C1113" s="117">
        <v>46092</v>
      </c>
      <c r="D1113" s="29">
        <v>3278</v>
      </c>
      <c r="E1113" s="29">
        <v>337</v>
      </c>
      <c r="F1113" s="25">
        <v>4</v>
      </c>
      <c r="G1113" s="47">
        <v>9</v>
      </c>
      <c r="H1113" s="47">
        <v>81235</v>
      </c>
      <c r="I1113" s="29" t="s">
        <v>16</v>
      </c>
      <c r="J1113" s="51">
        <v>28101573</v>
      </c>
      <c r="K1113" s="51" t="s">
        <v>11133</v>
      </c>
      <c r="L1113" s="51" t="s">
        <v>11137</v>
      </c>
      <c r="M1113" s="85">
        <v>79900</v>
      </c>
      <c r="N1113" s="27">
        <v>0.9</v>
      </c>
      <c r="O1113" s="12">
        <f t="shared" si="21"/>
        <v>7990</v>
      </c>
      <c r="P1113" s="10" t="s">
        <v>2967</v>
      </c>
    </row>
    <row r="1114" spans="1:16" x14ac:dyDescent="0.35">
      <c r="A1114" s="29" t="s">
        <v>9740</v>
      </c>
      <c r="B1114" s="117">
        <v>46086</v>
      </c>
      <c r="C1114" s="117">
        <v>46092</v>
      </c>
      <c r="D1114" s="29">
        <v>3278</v>
      </c>
      <c r="E1114" s="29">
        <v>337</v>
      </c>
      <c r="F1114" s="25">
        <v>4</v>
      </c>
      <c r="G1114" s="47">
        <v>9</v>
      </c>
      <c r="H1114" s="47">
        <v>81235</v>
      </c>
      <c r="I1114" s="29" t="s">
        <v>16</v>
      </c>
      <c r="J1114" s="51">
        <v>28101582</v>
      </c>
      <c r="K1114" s="51" t="s">
        <v>11138</v>
      </c>
      <c r="L1114" s="51" t="s">
        <v>11139</v>
      </c>
      <c r="M1114" s="85">
        <v>79900</v>
      </c>
      <c r="N1114" s="27">
        <v>0.9</v>
      </c>
      <c r="O1114" s="12">
        <f t="shared" si="21"/>
        <v>7990</v>
      </c>
      <c r="P1114" s="10" t="s">
        <v>2967</v>
      </c>
    </row>
    <row r="1115" spans="1:16" x14ac:dyDescent="0.35">
      <c r="A1115" s="29" t="s">
        <v>9740</v>
      </c>
      <c r="B1115" s="117">
        <v>46086</v>
      </c>
      <c r="C1115" s="117">
        <v>46092</v>
      </c>
      <c r="D1115" s="29">
        <v>3278</v>
      </c>
      <c r="E1115" s="29">
        <v>337</v>
      </c>
      <c r="F1115" s="25">
        <v>4</v>
      </c>
      <c r="G1115" s="47">
        <v>9</v>
      </c>
      <c r="H1115" s="47">
        <v>81235</v>
      </c>
      <c r="I1115" s="29" t="s">
        <v>16</v>
      </c>
      <c r="J1115" s="51">
        <v>28101591</v>
      </c>
      <c r="K1115" s="51" t="s">
        <v>11138</v>
      </c>
      <c r="L1115" s="51" t="s">
        <v>11140</v>
      </c>
      <c r="M1115" s="85">
        <v>79900</v>
      </c>
      <c r="N1115" s="27">
        <v>0.9</v>
      </c>
      <c r="O1115" s="12">
        <f t="shared" si="21"/>
        <v>7990</v>
      </c>
      <c r="P1115" s="10" t="s">
        <v>2967</v>
      </c>
    </row>
    <row r="1116" spans="1:16" x14ac:dyDescent="0.35">
      <c r="A1116" s="29" t="s">
        <v>9740</v>
      </c>
      <c r="B1116" s="117">
        <v>46086</v>
      </c>
      <c r="C1116" s="117">
        <v>46092</v>
      </c>
      <c r="D1116" s="29">
        <v>3278</v>
      </c>
      <c r="E1116" s="29">
        <v>337</v>
      </c>
      <c r="F1116" s="25">
        <v>4</v>
      </c>
      <c r="G1116" s="47">
        <v>9</v>
      </c>
      <c r="H1116" s="47">
        <v>81235</v>
      </c>
      <c r="I1116" s="29" t="s">
        <v>16</v>
      </c>
      <c r="J1116" s="51">
        <v>28101608</v>
      </c>
      <c r="K1116" s="51" t="s">
        <v>11138</v>
      </c>
      <c r="L1116" s="51" t="s">
        <v>11141</v>
      </c>
      <c r="M1116" s="85">
        <v>79900</v>
      </c>
      <c r="N1116" s="27">
        <v>0.9</v>
      </c>
      <c r="O1116" s="12">
        <f t="shared" si="21"/>
        <v>7990</v>
      </c>
      <c r="P1116" s="10" t="s">
        <v>2967</v>
      </c>
    </row>
    <row r="1117" spans="1:16" x14ac:dyDescent="0.35">
      <c r="A1117" s="29" t="s">
        <v>9740</v>
      </c>
      <c r="B1117" s="117">
        <v>46086</v>
      </c>
      <c r="C1117" s="117">
        <v>46092</v>
      </c>
      <c r="D1117" s="29">
        <v>3278</v>
      </c>
      <c r="E1117" s="29">
        <v>337</v>
      </c>
      <c r="F1117" s="25">
        <v>4</v>
      </c>
      <c r="G1117" s="47">
        <v>9</v>
      </c>
      <c r="H1117" s="47">
        <v>81235</v>
      </c>
      <c r="I1117" s="29" t="s">
        <v>16</v>
      </c>
      <c r="J1117" s="51">
        <v>28101617</v>
      </c>
      <c r="K1117" s="51" t="s">
        <v>11138</v>
      </c>
      <c r="L1117" s="51" t="s">
        <v>11142</v>
      </c>
      <c r="M1117" s="85">
        <v>79900</v>
      </c>
      <c r="N1117" s="27">
        <v>0.9</v>
      </c>
      <c r="O1117" s="12">
        <f t="shared" si="21"/>
        <v>7990</v>
      </c>
      <c r="P1117" s="10" t="s">
        <v>2967</v>
      </c>
    </row>
    <row r="1118" spans="1:16" x14ac:dyDescent="0.35">
      <c r="A1118" s="29" t="s">
        <v>9740</v>
      </c>
      <c r="B1118" s="117">
        <v>46086</v>
      </c>
      <c r="C1118" s="117">
        <v>46092</v>
      </c>
      <c r="D1118" s="29">
        <v>3278</v>
      </c>
      <c r="E1118" s="29">
        <v>337</v>
      </c>
      <c r="F1118" s="25">
        <v>4</v>
      </c>
      <c r="G1118" s="47">
        <v>9</v>
      </c>
      <c r="H1118" s="47">
        <v>81235</v>
      </c>
      <c r="I1118" s="29" t="s">
        <v>16</v>
      </c>
      <c r="J1118" s="51">
        <v>28101626</v>
      </c>
      <c r="K1118" s="51" t="s">
        <v>11143</v>
      </c>
      <c r="L1118" s="51" t="s">
        <v>11144</v>
      </c>
      <c r="M1118" s="85">
        <v>79900</v>
      </c>
      <c r="N1118" s="27">
        <v>0.9</v>
      </c>
      <c r="O1118" s="12">
        <f t="shared" si="21"/>
        <v>7990</v>
      </c>
      <c r="P1118" s="10" t="s">
        <v>2967</v>
      </c>
    </row>
    <row r="1119" spans="1:16" x14ac:dyDescent="0.35">
      <c r="A1119" s="29" t="s">
        <v>9740</v>
      </c>
      <c r="B1119" s="117">
        <v>46086</v>
      </c>
      <c r="C1119" s="117">
        <v>46092</v>
      </c>
      <c r="D1119" s="29">
        <v>3278</v>
      </c>
      <c r="E1119" s="29">
        <v>337</v>
      </c>
      <c r="F1119" s="25">
        <v>4</v>
      </c>
      <c r="G1119" s="47">
        <v>9</v>
      </c>
      <c r="H1119" s="47">
        <v>81235</v>
      </c>
      <c r="I1119" s="29" t="s">
        <v>16</v>
      </c>
      <c r="J1119" s="51">
        <v>28101635</v>
      </c>
      <c r="K1119" s="51" t="s">
        <v>11143</v>
      </c>
      <c r="L1119" s="51" t="s">
        <v>11145</v>
      </c>
      <c r="M1119" s="85">
        <v>79900</v>
      </c>
      <c r="N1119" s="27">
        <v>0.9</v>
      </c>
      <c r="O1119" s="12">
        <f t="shared" si="21"/>
        <v>7990</v>
      </c>
      <c r="P1119" s="10" t="s">
        <v>2967</v>
      </c>
    </row>
    <row r="1120" spans="1:16" x14ac:dyDescent="0.35">
      <c r="A1120" s="29" t="s">
        <v>9740</v>
      </c>
      <c r="B1120" s="117">
        <v>46086</v>
      </c>
      <c r="C1120" s="117">
        <v>46092</v>
      </c>
      <c r="D1120" s="29">
        <v>3278</v>
      </c>
      <c r="E1120" s="29">
        <v>337</v>
      </c>
      <c r="F1120" s="25">
        <v>4</v>
      </c>
      <c r="G1120" s="47">
        <v>9</v>
      </c>
      <c r="H1120" s="47">
        <v>81235</v>
      </c>
      <c r="I1120" s="29" t="s">
        <v>16</v>
      </c>
      <c r="J1120" s="51">
        <v>28101644</v>
      </c>
      <c r="K1120" s="51" t="s">
        <v>11143</v>
      </c>
      <c r="L1120" s="51" t="s">
        <v>11146</v>
      </c>
      <c r="M1120" s="85">
        <v>79900</v>
      </c>
      <c r="N1120" s="27">
        <v>0.9</v>
      </c>
      <c r="O1120" s="12">
        <f t="shared" si="21"/>
        <v>7990</v>
      </c>
      <c r="P1120" s="10" t="s">
        <v>2967</v>
      </c>
    </row>
    <row r="1121" spans="1:16" x14ac:dyDescent="0.35">
      <c r="A1121" s="29" t="s">
        <v>9740</v>
      </c>
      <c r="B1121" s="117">
        <v>46086</v>
      </c>
      <c r="C1121" s="117">
        <v>46092</v>
      </c>
      <c r="D1121" s="29">
        <v>3278</v>
      </c>
      <c r="E1121" s="29">
        <v>337</v>
      </c>
      <c r="F1121" s="25">
        <v>4</v>
      </c>
      <c r="G1121" s="47">
        <v>9</v>
      </c>
      <c r="H1121" s="47">
        <v>81235</v>
      </c>
      <c r="I1121" s="29" t="s">
        <v>16</v>
      </c>
      <c r="J1121" s="51">
        <v>28101653</v>
      </c>
      <c r="K1121" s="51" t="s">
        <v>11143</v>
      </c>
      <c r="L1121" s="51" t="s">
        <v>11147</v>
      </c>
      <c r="M1121" s="85">
        <v>79900</v>
      </c>
      <c r="N1121" s="27">
        <v>0.9</v>
      </c>
      <c r="O1121" s="12">
        <f t="shared" si="21"/>
        <v>7990</v>
      </c>
      <c r="P1121" s="10" t="s">
        <v>2967</v>
      </c>
    </row>
    <row r="1122" spans="1:16" x14ac:dyDescent="0.35">
      <c r="A1122" s="29" t="s">
        <v>9740</v>
      </c>
      <c r="B1122" s="117">
        <v>46086</v>
      </c>
      <c r="C1122" s="117">
        <v>46092</v>
      </c>
      <c r="D1122" s="29">
        <v>3278</v>
      </c>
      <c r="E1122" s="29">
        <v>337</v>
      </c>
      <c r="F1122" s="25">
        <v>4</v>
      </c>
      <c r="G1122" s="47">
        <v>9</v>
      </c>
      <c r="H1122" s="47">
        <v>81235</v>
      </c>
      <c r="I1122" s="29" t="s">
        <v>16</v>
      </c>
      <c r="J1122" s="51">
        <v>28399020</v>
      </c>
      <c r="K1122" s="51" t="s">
        <v>11148</v>
      </c>
      <c r="L1122" s="51" t="s">
        <v>11149</v>
      </c>
      <c r="M1122" s="85">
        <v>79900</v>
      </c>
      <c r="N1122" s="27">
        <v>0.9</v>
      </c>
      <c r="O1122" s="12">
        <f t="shared" si="21"/>
        <v>7990</v>
      </c>
      <c r="P1122" s="10" t="s">
        <v>2967</v>
      </c>
    </row>
    <row r="1123" spans="1:16" x14ac:dyDescent="0.35">
      <c r="A1123" s="29" t="s">
        <v>9740</v>
      </c>
      <c r="B1123" s="117">
        <v>46086</v>
      </c>
      <c r="C1123" s="117">
        <v>46092</v>
      </c>
      <c r="D1123" s="29">
        <v>3278</v>
      </c>
      <c r="E1123" s="29">
        <v>337</v>
      </c>
      <c r="F1123" s="25">
        <v>4</v>
      </c>
      <c r="G1123" s="47">
        <v>9</v>
      </c>
      <c r="H1123" s="47">
        <v>81235</v>
      </c>
      <c r="I1123" s="29" t="s">
        <v>16</v>
      </c>
      <c r="J1123" s="51">
        <v>28399039</v>
      </c>
      <c r="K1123" s="51" t="s">
        <v>11148</v>
      </c>
      <c r="L1123" s="51" t="s">
        <v>11150</v>
      </c>
      <c r="M1123" s="85">
        <v>79900</v>
      </c>
      <c r="N1123" s="27">
        <v>0.9</v>
      </c>
      <c r="O1123" s="12">
        <f t="shared" si="21"/>
        <v>7990</v>
      </c>
      <c r="P1123" s="10" t="s">
        <v>2967</v>
      </c>
    </row>
    <row r="1124" spans="1:16" x14ac:dyDescent="0.35">
      <c r="A1124" s="29" t="s">
        <v>9740</v>
      </c>
      <c r="B1124" s="117">
        <v>46086</v>
      </c>
      <c r="C1124" s="117">
        <v>46092</v>
      </c>
      <c r="D1124" s="29">
        <v>3278</v>
      </c>
      <c r="E1124" s="29">
        <v>337</v>
      </c>
      <c r="F1124" s="25">
        <v>4</v>
      </c>
      <c r="G1124" s="47">
        <v>9</v>
      </c>
      <c r="H1124" s="47">
        <v>81235</v>
      </c>
      <c r="I1124" s="29" t="s">
        <v>16</v>
      </c>
      <c r="J1124" s="51">
        <v>28399048</v>
      </c>
      <c r="K1124" s="51" t="s">
        <v>11148</v>
      </c>
      <c r="L1124" s="51" t="s">
        <v>11151</v>
      </c>
      <c r="M1124" s="85">
        <v>79900</v>
      </c>
      <c r="N1124" s="27">
        <v>0.9</v>
      </c>
      <c r="O1124" s="12">
        <f t="shared" si="21"/>
        <v>7990</v>
      </c>
      <c r="P1124" s="10" t="s">
        <v>2967</v>
      </c>
    </row>
    <row r="1125" spans="1:16" x14ac:dyDescent="0.35">
      <c r="A1125" s="29" t="s">
        <v>9740</v>
      </c>
      <c r="B1125" s="117">
        <v>46086</v>
      </c>
      <c r="C1125" s="117">
        <v>46092</v>
      </c>
      <c r="D1125" s="29">
        <v>3278</v>
      </c>
      <c r="E1125" s="29">
        <v>337</v>
      </c>
      <c r="F1125" s="25">
        <v>4</v>
      </c>
      <c r="G1125" s="47">
        <v>9</v>
      </c>
      <c r="H1125" s="47">
        <v>81235</v>
      </c>
      <c r="I1125" s="29" t="s">
        <v>16</v>
      </c>
      <c r="J1125" s="51">
        <v>28399057</v>
      </c>
      <c r="K1125" s="51" t="s">
        <v>11148</v>
      </c>
      <c r="L1125" s="51" t="s">
        <v>11152</v>
      </c>
      <c r="M1125" s="85">
        <v>79900</v>
      </c>
      <c r="N1125" s="27">
        <v>0.9</v>
      </c>
      <c r="O1125" s="12">
        <f t="shared" si="21"/>
        <v>7990</v>
      </c>
      <c r="P1125" s="10" t="s">
        <v>2967</v>
      </c>
    </row>
    <row r="1126" spans="1:16" x14ac:dyDescent="0.35">
      <c r="A1126" s="29" t="s">
        <v>9740</v>
      </c>
      <c r="B1126" s="117">
        <v>46086</v>
      </c>
      <c r="C1126" s="117">
        <v>46092</v>
      </c>
      <c r="D1126" s="29">
        <v>3278</v>
      </c>
      <c r="E1126" s="29">
        <v>337</v>
      </c>
      <c r="F1126" s="25">
        <v>4</v>
      </c>
      <c r="G1126" s="47">
        <v>9</v>
      </c>
      <c r="H1126" s="47">
        <v>81235</v>
      </c>
      <c r="I1126" s="29" t="s">
        <v>16</v>
      </c>
      <c r="J1126" s="51">
        <v>28399066</v>
      </c>
      <c r="K1126" s="51" t="s">
        <v>11153</v>
      </c>
      <c r="L1126" s="51" t="s">
        <v>11154</v>
      </c>
      <c r="M1126" s="85">
        <v>79900</v>
      </c>
      <c r="N1126" s="27">
        <v>0.9</v>
      </c>
      <c r="O1126" s="12">
        <f t="shared" si="21"/>
        <v>7990</v>
      </c>
      <c r="P1126" s="10" t="s">
        <v>2967</v>
      </c>
    </row>
    <row r="1127" spans="1:16" x14ac:dyDescent="0.35">
      <c r="A1127" s="29" t="s">
        <v>9740</v>
      </c>
      <c r="B1127" s="117">
        <v>46086</v>
      </c>
      <c r="C1127" s="117">
        <v>46092</v>
      </c>
      <c r="D1127" s="29">
        <v>3278</v>
      </c>
      <c r="E1127" s="29">
        <v>337</v>
      </c>
      <c r="F1127" s="25">
        <v>4</v>
      </c>
      <c r="G1127" s="47">
        <v>9</v>
      </c>
      <c r="H1127" s="47">
        <v>81235</v>
      </c>
      <c r="I1127" s="29" t="s">
        <v>16</v>
      </c>
      <c r="J1127" s="51">
        <v>28399075</v>
      </c>
      <c r="K1127" s="51" t="s">
        <v>11153</v>
      </c>
      <c r="L1127" s="51" t="s">
        <v>11155</v>
      </c>
      <c r="M1127" s="85">
        <v>79900</v>
      </c>
      <c r="N1127" s="27">
        <v>0.9</v>
      </c>
      <c r="O1127" s="12">
        <f t="shared" si="21"/>
        <v>7990</v>
      </c>
      <c r="P1127" s="10" t="s">
        <v>2967</v>
      </c>
    </row>
    <row r="1128" spans="1:16" x14ac:dyDescent="0.35">
      <c r="A1128" s="29" t="s">
        <v>9740</v>
      </c>
      <c r="B1128" s="117">
        <v>46086</v>
      </c>
      <c r="C1128" s="117">
        <v>46092</v>
      </c>
      <c r="D1128" s="29">
        <v>3278</v>
      </c>
      <c r="E1128" s="29">
        <v>337</v>
      </c>
      <c r="F1128" s="25">
        <v>4</v>
      </c>
      <c r="G1128" s="47">
        <v>9</v>
      </c>
      <c r="H1128" s="47">
        <v>81235</v>
      </c>
      <c r="I1128" s="29" t="s">
        <v>16</v>
      </c>
      <c r="J1128" s="51">
        <v>28399084</v>
      </c>
      <c r="K1128" s="51" t="s">
        <v>11153</v>
      </c>
      <c r="L1128" s="51" t="s">
        <v>11156</v>
      </c>
      <c r="M1128" s="85">
        <v>79900</v>
      </c>
      <c r="N1128" s="27">
        <v>0.9</v>
      </c>
      <c r="O1128" s="12">
        <f t="shared" si="21"/>
        <v>7990</v>
      </c>
      <c r="P1128" s="10" t="s">
        <v>2967</v>
      </c>
    </row>
    <row r="1129" spans="1:16" x14ac:dyDescent="0.35">
      <c r="A1129" s="29" t="s">
        <v>9740</v>
      </c>
      <c r="B1129" s="117">
        <v>46086</v>
      </c>
      <c r="C1129" s="117">
        <v>46092</v>
      </c>
      <c r="D1129" s="29">
        <v>3278</v>
      </c>
      <c r="E1129" s="29">
        <v>337</v>
      </c>
      <c r="F1129" s="25">
        <v>4</v>
      </c>
      <c r="G1129" s="47">
        <v>9</v>
      </c>
      <c r="H1129" s="47">
        <v>81235</v>
      </c>
      <c r="I1129" s="29" t="s">
        <v>16</v>
      </c>
      <c r="J1129" s="51">
        <v>28399093</v>
      </c>
      <c r="K1129" s="51" t="s">
        <v>11153</v>
      </c>
      <c r="L1129" s="51" t="s">
        <v>11157</v>
      </c>
      <c r="M1129" s="85">
        <v>79900</v>
      </c>
      <c r="N1129" s="27">
        <v>0.9</v>
      </c>
      <c r="O1129" s="12">
        <f t="shared" si="21"/>
        <v>7990</v>
      </c>
      <c r="P1129" s="10" t="s">
        <v>2967</v>
      </c>
    </row>
    <row r="1130" spans="1:16" x14ac:dyDescent="0.35">
      <c r="A1130" s="29" t="s">
        <v>9740</v>
      </c>
      <c r="B1130" s="117">
        <v>46086</v>
      </c>
      <c r="C1130" s="117">
        <v>46092</v>
      </c>
      <c r="D1130" s="29">
        <v>3278</v>
      </c>
      <c r="E1130" s="29">
        <v>337</v>
      </c>
      <c r="F1130" s="25">
        <v>4</v>
      </c>
      <c r="G1130" s="47">
        <v>9</v>
      </c>
      <c r="H1130" s="47">
        <v>81235</v>
      </c>
      <c r="I1130" s="29" t="s">
        <v>16</v>
      </c>
      <c r="J1130" s="51">
        <v>28399182</v>
      </c>
      <c r="K1130" s="51" t="s">
        <v>11158</v>
      </c>
      <c r="L1130" s="51" t="s">
        <v>11159</v>
      </c>
      <c r="M1130" s="85">
        <v>79900</v>
      </c>
      <c r="N1130" s="27">
        <v>0.9</v>
      </c>
      <c r="O1130" s="12">
        <f t="shared" si="21"/>
        <v>7990</v>
      </c>
      <c r="P1130" s="10" t="s">
        <v>2967</v>
      </c>
    </row>
    <row r="1131" spans="1:16" x14ac:dyDescent="0.35">
      <c r="A1131" s="29" t="s">
        <v>9740</v>
      </c>
      <c r="B1131" s="117">
        <v>46086</v>
      </c>
      <c r="C1131" s="117">
        <v>46092</v>
      </c>
      <c r="D1131" s="29">
        <v>3278</v>
      </c>
      <c r="E1131" s="29">
        <v>337</v>
      </c>
      <c r="F1131" s="25">
        <v>4</v>
      </c>
      <c r="G1131" s="47">
        <v>9</v>
      </c>
      <c r="H1131" s="47">
        <v>81235</v>
      </c>
      <c r="I1131" s="29" t="s">
        <v>16</v>
      </c>
      <c r="J1131" s="51">
        <v>28399191</v>
      </c>
      <c r="K1131" s="51" t="s">
        <v>11158</v>
      </c>
      <c r="L1131" s="51" t="s">
        <v>11160</v>
      </c>
      <c r="M1131" s="85">
        <v>79900</v>
      </c>
      <c r="N1131" s="27">
        <v>0.9</v>
      </c>
      <c r="O1131" s="12">
        <f t="shared" si="21"/>
        <v>7990</v>
      </c>
      <c r="P1131" s="10" t="s">
        <v>2967</v>
      </c>
    </row>
    <row r="1132" spans="1:16" x14ac:dyDescent="0.35">
      <c r="A1132" s="29" t="s">
        <v>9740</v>
      </c>
      <c r="B1132" s="117">
        <v>46086</v>
      </c>
      <c r="C1132" s="117">
        <v>46092</v>
      </c>
      <c r="D1132" s="29">
        <v>3278</v>
      </c>
      <c r="E1132" s="29">
        <v>337</v>
      </c>
      <c r="F1132" s="25">
        <v>4</v>
      </c>
      <c r="G1132" s="47">
        <v>9</v>
      </c>
      <c r="H1132" s="47">
        <v>81235</v>
      </c>
      <c r="I1132" s="29" t="s">
        <v>16</v>
      </c>
      <c r="J1132" s="51">
        <v>28399208</v>
      </c>
      <c r="K1132" s="51" t="s">
        <v>11158</v>
      </c>
      <c r="L1132" s="51" t="s">
        <v>11161</v>
      </c>
      <c r="M1132" s="85">
        <v>79900</v>
      </c>
      <c r="N1132" s="27">
        <v>0.9</v>
      </c>
      <c r="O1132" s="12">
        <f t="shared" si="21"/>
        <v>7990</v>
      </c>
      <c r="P1132" s="10" t="s">
        <v>2967</v>
      </c>
    </row>
    <row r="1133" spans="1:16" x14ac:dyDescent="0.35">
      <c r="A1133" s="29" t="s">
        <v>9740</v>
      </c>
      <c r="B1133" s="117">
        <v>46086</v>
      </c>
      <c r="C1133" s="117">
        <v>46092</v>
      </c>
      <c r="D1133" s="29">
        <v>3278</v>
      </c>
      <c r="E1133" s="29">
        <v>337</v>
      </c>
      <c r="F1133" s="25">
        <v>4</v>
      </c>
      <c r="G1133" s="47">
        <v>9</v>
      </c>
      <c r="H1133" s="47">
        <v>81235</v>
      </c>
      <c r="I1133" s="29" t="s">
        <v>16</v>
      </c>
      <c r="J1133" s="51">
        <v>28399217</v>
      </c>
      <c r="K1133" s="51" t="s">
        <v>11158</v>
      </c>
      <c r="L1133" s="51" t="s">
        <v>11162</v>
      </c>
      <c r="M1133" s="85">
        <v>79900</v>
      </c>
      <c r="N1133" s="27">
        <v>0.9</v>
      </c>
      <c r="O1133" s="12">
        <f t="shared" si="21"/>
        <v>7990</v>
      </c>
      <c r="P1133" s="10" t="s">
        <v>2967</v>
      </c>
    </row>
    <row r="1134" spans="1:16" x14ac:dyDescent="0.35">
      <c r="A1134" s="29" t="s">
        <v>9740</v>
      </c>
      <c r="B1134" s="117">
        <v>46086</v>
      </c>
      <c r="C1134" s="117">
        <v>46092</v>
      </c>
      <c r="D1134" s="29">
        <v>3278</v>
      </c>
      <c r="E1134" s="29">
        <v>337</v>
      </c>
      <c r="F1134" s="25">
        <v>4</v>
      </c>
      <c r="G1134" s="47">
        <v>9</v>
      </c>
      <c r="H1134" s="47">
        <v>81235</v>
      </c>
      <c r="I1134" s="29" t="s">
        <v>16</v>
      </c>
      <c r="J1134" s="51">
        <v>28399226</v>
      </c>
      <c r="K1134" s="51" t="s">
        <v>11163</v>
      </c>
      <c r="L1134" s="51" t="s">
        <v>11164</v>
      </c>
      <c r="M1134" s="85">
        <v>79900</v>
      </c>
      <c r="N1134" s="27">
        <v>0.9</v>
      </c>
      <c r="O1134" s="12">
        <f t="shared" si="21"/>
        <v>7990</v>
      </c>
      <c r="P1134" s="10" t="s">
        <v>2967</v>
      </c>
    </row>
    <row r="1135" spans="1:16" x14ac:dyDescent="0.35">
      <c r="A1135" s="29" t="s">
        <v>9740</v>
      </c>
      <c r="B1135" s="117">
        <v>46086</v>
      </c>
      <c r="C1135" s="117">
        <v>46092</v>
      </c>
      <c r="D1135" s="29">
        <v>3278</v>
      </c>
      <c r="E1135" s="29">
        <v>337</v>
      </c>
      <c r="F1135" s="25">
        <v>4</v>
      </c>
      <c r="G1135" s="47">
        <v>9</v>
      </c>
      <c r="H1135" s="47">
        <v>81235</v>
      </c>
      <c r="I1135" s="29" t="s">
        <v>16</v>
      </c>
      <c r="J1135" s="51">
        <v>28399235</v>
      </c>
      <c r="K1135" s="51" t="s">
        <v>11163</v>
      </c>
      <c r="L1135" s="51" t="s">
        <v>11165</v>
      </c>
      <c r="M1135" s="85">
        <v>79900</v>
      </c>
      <c r="N1135" s="27">
        <v>0.9</v>
      </c>
      <c r="O1135" s="12">
        <f t="shared" si="21"/>
        <v>7990</v>
      </c>
      <c r="P1135" s="10" t="s">
        <v>2967</v>
      </c>
    </row>
    <row r="1136" spans="1:16" x14ac:dyDescent="0.35">
      <c r="A1136" s="29" t="s">
        <v>9740</v>
      </c>
      <c r="B1136" s="117">
        <v>46086</v>
      </c>
      <c r="C1136" s="117">
        <v>46092</v>
      </c>
      <c r="D1136" s="29">
        <v>3278</v>
      </c>
      <c r="E1136" s="29">
        <v>337</v>
      </c>
      <c r="F1136" s="25">
        <v>4</v>
      </c>
      <c r="G1136" s="47">
        <v>9</v>
      </c>
      <c r="H1136" s="47">
        <v>81235</v>
      </c>
      <c r="I1136" s="29" t="s">
        <v>16</v>
      </c>
      <c r="J1136" s="51">
        <v>28399244</v>
      </c>
      <c r="K1136" s="51" t="s">
        <v>11163</v>
      </c>
      <c r="L1136" s="51" t="s">
        <v>11166</v>
      </c>
      <c r="M1136" s="85">
        <v>79900</v>
      </c>
      <c r="N1136" s="27">
        <v>0.9</v>
      </c>
      <c r="O1136" s="12">
        <f t="shared" si="21"/>
        <v>7990</v>
      </c>
      <c r="P1136" s="10" t="s">
        <v>2967</v>
      </c>
    </row>
    <row r="1137" spans="1:16" x14ac:dyDescent="0.35">
      <c r="A1137" s="29" t="s">
        <v>9740</v>
      </c>
      <c r="B1137" s="117">
        <v>46086</v>
      </c>
      <c r="C1137" s="117">
        <v>46092</v>
      </c>
      <c r="D1137" s="29">
        <v>3278</v>
      </c>
      <c r="E1137" s="29">
        <v>337</v>
      </c>
      <c r="F1137" s="25">
        <v>4</v>
      </c>
      <c r="G1137" s="47">
        <v>9</v>
      </c>
      <c r="H1137" s="47">
        <v>81235</v>
      </c>
      <c r="I1137" s="29" t="s">
        <v>16</v>
      </c>
      <c r="J1137" s="51">
        <v>28399253</v>
      </c>
      <c r="K1137" s="51" t="s">
        <v>11163</v>
      </c>
      <c r="L1137" s="51" t="s">
        <v>11167</v>
      </c>
      <c r="M1137" s="85">
        <v>79900</v>
      </c>
      <c r="N1137" s="27">
        <v>0.9</v>
      </c>
      <c r="O1137" s="12">
        <f t="shared" si="21"/>
        <v>7990</v>
      </c>
      <c r="P1137" s="10" t="s">
        <v>2967</v>
      </c>
    </row>
    <row r="1138" spans="1:16" x14ac:dyDescent="0.35">
      <c r="A1138" s="29" t="s">
        <v>9740</v>
      </c>
      <c r="B1138" s="117">
        <v>46086</v>
      </c>
      <c r="C1138" s="117">
        <v>46092</v>
      </c>
      <c r="D1138" s="29">
        <v>3278</v>
      </c>
      <c r="E1138" s="29">
        <v>337</v>
      </c>
      <c r="F1138" s="25">
        <v>4</v>
      </c>
      <c r="G1138" s="47">
        <v>9</v>
      </c>
      <c r="H1138" s="47">
        <v>81235</v>
      </c>
      <c r="I1138" s="29" t="s">
        <v>16</v>
      </c>
      <c r="J1138" s="51">
        <v>28399100</v>
      </c>
      <c r="K1138" s="51" t="s">
        <v>11168</v>
      </c>
      <c r="L1138" s="51" t="s">
        <v>11169</v>
      </c>
      <c r="M1138" s="85">
        <v>79900</v>
      </c>
      <c r="N1138" s="27">
        <v>0.9</v>
      </c>
      <c r="O1138" s="12">
        <f t="shared" si="21"/>
        <v>7990</v>
      </c>
      <c r="P1138" s="10" t="s">
        <v>2967</v>
      </c>
    </row>
    <row r="1139" spans="1:16" x14ac:dyDescent="0.35">
      <c r="A1139" s="29" t="s">
        <v>9740</v>
      </c>
      <c r="B1139" s="117">
        <v>46086</v>
      </c>
      <c r="C1139" s="117">
        <v>46092</v>
      </c>
      <c r="D1139" s="29">
        <v>3278</v>
      </c>
      <c r="E1139" s="29">
        <v>337</v>
      </c>
      <c r="F1139" s="25">
        <v>4</v>
      </c>
      <c r="G1139" s="47">
        <v>9</v>
      </c>
      <c r="H1139" s="47">
        <v>81235</v>
      </c>
      <c r="I1139" s="29" t="s">
        <v>16</v>
      </c>
      <c r="J1139" s="51">
        <v>28399119</v>
      </c>
      <c r="K1139" s="51" t="s">
        <v>11168</v>
      </c>
      <c r="L1139" s="51" t="s">
        <v>11170</v>
      </c>
      <c r="M1139" s="85">
        <v>79900</v>
      </c>
      <c r="N1139" s="27">
        <v>0.9</v>
      </c>
      <c r="O1139" s="12">
        <f t="shared" si="21"/>
        <v>7990</v>
      </c>
      <c r="P1139" s="10" t="s">
        <v>2967</v>
      </c>
    </row>
    <row r="1140" spans="1:16" x14ac:dyDescent="0.35">
      <c r="A1140" s="29" t="s">
        <v>9740</v>
      </c>
      <c r="B1140" s="117">
        <v>46086</v>
      </c>
      <c r="C1140" s="117">
        <v>46092</v>
      </c>
      <c r="D1140" s="29">
        <v>3278</v>
      </c>
      <c r="E1140" s="29">
        <v>337</v>
      </c>
      <c r="F1140" s="25">
        <v>4</v>
      </c>
      <c r="G1140" s="47">
        <v>9</v>
      </c>
      <c r="H1140" s="47">
        <v>81235</v>
      </c>
      <c r="I1140" s="29" t="s">
        <v>16</v>
      </c>
      <c r="J1140" s="51">
        <v>28399128</v>
      </c>
      <c r="K1140" s="51" t="s">
        <v>11168</v>
      </c>
      <c r="L1140" s="51" t="s">
        <v>11171</v>
      </c>
      <c r="M1140" s="85">
        <v>79900</v>
      </c>
      <c r="N1140" s="27">
        <v>0.9</v>
      </c>
      <c r="O1140" s="12">
        <f t="shared" si="21"/>
        <v>7990</v>
      </c>
      <c r="P1140" s="10" t="s">
        <v>2967</v>
      </c>
    </row>
    <row r="1141" spans="1:16" x14ac:dyDescent="0.35">
      <c r="A1141" s="29" t="s">
        <v>9740</v>
      </c>
      <c r="B1141" s="117">
        <v>46086</v>
      </c>
      <c r="C1141" s="117">
        <v>46092</v>
      </c>
      <c r="D1141" s="29">
        <v>3278</v>
      </c>
      <c r="E1141" s="29">
        <v>337</v>
      </c>
      <c r="F1141" s="25">
        <v>4</v>
      </c>
      <c r="G1141" s="47">
        <v>9</v>
      </c>
      <c r="H1141" s="47">
        <v>81235</v>
      </c>
      <c r="I1141" s="29" t="s">
        <v>16</v>
      </c>
      <c r="J1141" s="51">
        <v>28399137</v>
      </c>
      <c r="K1141" s="51" t="s">
        <v>11168</v>
      </c>
      <c r="L1141" s="51" t="s">
        <v>11172</v>
      </c>
      <c r="M1141" s="85">
        <v>79900</v>
      </c>
      <c r="N1141" s="27">
        <v>0.9</v>
      </c>
      <c r="O1141" s="12">
        <f t="shared" si="21"/>
        <v>7990</v>
      </c>
      <c r="P1141" s="10" t="s">
        <v>2967</v>
      </c>
    </row>
    <row r="1142" spans="1:16" x14ac:dyDescent="0.35">
      <c r="A1142" s="29" t="s">
        <v>9740</v>
      </c>
      <c r="B1142" s="117">
        <v>46086</v>
      </c>
      <c r="C1142" s="117">
        <v>46092</v>
      </c>
      <c r="D1142" s="29">
        <v>3278</v>
      </c>
      <c r="E1142" s="29">
        <v>337</v>
      </c>
      <c r="F1142" s="25">
        <v>4</v>
      </c>
      <c r="G1142" s="47">
        <v>9</v>
      </c>
      <c r="H1142" s="47">
        <v>81235</v>
      </c>
      <c r="I1142" s="29" t="s">
        <v>16</v>
      </c>
      <c r="J1142" s="51">
        <v>28399146</v>
      </c>
      <c r="K1142" s="51" t="s">
        <v>11173</v>
      </c>
      <c r="L1142" s="51" t="s">
        <v>11174</v>
      </c>
      <c r="M1142" s="85">
        <v>79900</v>
      </c>
      <c r="N1142" s="27">
        <v>0.9</v>
      </c>
      <c r="O1142" s="12">
        <f t="shared" si="21"/>
        <v>7990</v>
      </c>
      <c r="P1142" s="10" t="s">
        <v>2967</v>
      </c>
    </row>
    <row r="1143" spans="1:16" x14ac:dyDescent="0.35">
      <c r="A1143" s="29" t="s">
        <v>9740</v>
      </c>
      <c r="B1143" s="117">
        <v>46086</v>
      </c>
      <c r="C1143" s="117">
        <v>46092</v>
      </c>
      <c r="D1143" s="29">
        <v>3278</v>
      </c>
      <c r="E1143" s="29">
        <v>337</v>
      </c>
      <c r="F1143" s="25">
        <v>4</v>
      </c>
      <c r="G1143" s="47">
        <v>9</v>
      </c>
      <c r="H1143" s="47">
        <v>81235</v>
      </c>
      <c r="I1143" s="29" t="s">
        <v>16</v>
      </c>
      <c r="J1143" s="51">
        <v>28399155</v>
      </c>
      <c r="K1143" s="51" t="s">
        <v>11173</v>
      </c>
      <c r="L1143" s="51" t="s">
        <v>11175</v>
      </c>
      <c r="M1143" s="85">
        <v>79900</v>
      </c>
      <c r="N1143" s="27">
        <v>0.9</v>
      </c>
      <c r="O1143" s="12">
        <f t="shared" si="21"/>
        <v>7990</v>
      </c>
      <c r="P1143" s="10" t="s">
        <v>2967</v>
      </c>
    </row>
    <row r="1144" spans="1:16" x14ac:dyDescent="0.35">
      <c r="A1144" s="29" t="s">
        <v>9740</v>
      </c>
      <c r="B1144" s="117">
        <v>46086</v>
      </c>
      <c r="C1144" s="117">
        <v>46092</v>
      </c>
      <c r="D1144" s="29">
        <v>3278</v>
      </c>
      <c r="E1144" s="29">
        <v>337</v>
      </c>
      <c r="F1144" s="25">
        <v>4</v>
      </c>
      <c r="G1144" s="47">
        <v>9</v>
      </c>
      <c r="H1144" s="47">
        <v>81235</v>
      </c>
      <c r="I1144" s="29" t="s">
        <v>16</v>
      </c>
      <c r="J1144" s="51">
        <v>28399164</v>
      </c>
      <c r="K1144" s="51" t="s">
        <v>11173</v>
      </c>
      <c r="L1144" s="51" t="s">
        <v>11176</v>
      </c>
      <c r="M1144" s="85">
        <v>79900</v>
      </c>
      <c r="N1144" s="27">
        <v>0.9</v>
      </c>
      <c r="O1144" s="12">
        <f t="shared" si="21"/>
        <v>7990</v>
      </c>
      <c r="P1144" s="10" t="s">
        <v>2967</v>
      </c>
    </row>
    <row r="1145" spans="1:16" x14ac:dyDescent="0.35">
      <c r="A1145" s="29" t="s">
        <v>9740</v>
      </c>
      <c r="B1145" s="117">
        <v>46086</v>
      </c>
      <c r="C1145" s="117">
        <v>46092</v>
      </c>
      <c r="D1145" s="29">
        <v>3278</v>
      </c>
      <c r="E1145" s="29">
        <v>337</v>
      </c>
      <c r="F1145" s="25">
        <v>4</v>
      </c>
      <c r="G1145" s="47">
        <v>9</v>
      </c>
      <c r="H1145" s="47">
        <v>81235</v>
      </c>
      <c r="I1145" s="29" t="s">
        <v>16</v>
      </c>
      <c r="J1145" s="51">
        <v>28399173</v>
      </c>
      <c r="K1145" s="51" t="s">
        <v>11173</v>
      </c>
      <c r="L1145" s="51" t="s">
        <v>11177</v>
      </c>
      <c r="M1145" s="85">
        <v>79900</v>
      </c>
      <c r="N1145" s="27">
        <v>0.9</v>
      </c>
      <c r="O1145" s="12">
        <f t="shared" si="21"/>
        <v>7990</v>
      </c>
      <c r="P1145" s="10" t="s">
        <v>2967</v>
      </c>
    </row>
    <row r="1146" spans="1:16" x14ac:dyDescent="0.35">
      <c r="A1146" s="29" t="s">
        <v>9740</v>
      </c>
      <c r="B1146" s="117">
        <v>46086</v>
      </c>
      <c r="C1146" s="117">
        <v>46092</v>
      </c>
      <c r="D1146" s="29">
        <v>3278</v>
      </c>
      <c r="E1146" s="29">
        <v>337</v>
      </c>
      <c r="F1146" s="25">
        <v>4</v>
      </c>
      <c r="G1146" s="47">
        <v>9</v>
      </c>
      <c r="H1146" s="47">
        <v>81235</v>
      </c>
      <c r="I1146" s="29" t="s">
        <v>16</v>
      </c>
      <c r="J1146" s="51">
        <v>28399262</v>
      </c>
      <c r="K1146" s="51" t="s">
        <v>11178</v>
      </c>
      <c r="L1146" s="51" t="s">
        <v>11179</v>
      </c>
      <c r="M1146" s="85">
        <v>89900</v>
      </c>
      <c r="N1146" s="27">
        <v>0.9</v>
      </c>
      <c r="O1146" s="12">
        <f t="shared" si="21"/>
        <v>8990</v>
      </c>
      <c r="P1146" s="10" t="s">
        <v>2967</v>
      </c>
    </row>
    <row r="1147" spans="1:16" x14ac:dyDescent="0.35">
      <c r="A1147" s="29" t="s">
        <v>9740</v>
      </c>
      <c r="B1147" s="117">
        <v>46086</v>
      </c>
      <c r="C1147" s="117">
        <v>46092</v>
      </c>
      <c r="D1147" s="29">
        <v>3278</v>
      </c>
      <c r="E1147" s="29">
        <v>337</v>
      </c>
      <c r="F1147" s="25">
        <v>4</v>
      </c>
      <c r="G1147" s="47">
        <v>9</v>
      </c>
      <c r="H1147" s="47">
        <v>81235</v>
      </c>
      <c r="I1147" s="29" t="s">
        <v>16</v>
      </c>
      <c r="J1147" s="51">
        <v>28399271</v>
      </c>
      <c r="K1147" s="51" t="s">
        <v>11178</v>
      </c>
      <c r="L1147" s="51" t="s">
        <v>11180</v>
      </c>
      <c r="M1147" s="85">
        <v>89900</v>
      </c>
      <c r="N1147" s="27">
        <v>0.9</v>
      </c>
      <c r="O1147" s="12">
        <f t="shared" si="21"/>
        <v>8990</v>
      </c>
      <c r="P1147" s="10" t="s">
        <v>2967</v>
      </c>
    </row>
    <row r="1148" spans="1:16" x14ac:dyDescent="0.35">
      <c r="A1148" s="29" t="s">
        <v>9740</v>
      </c>
      <c r="B1148" s="117">
        <v>46086</v>
      </c>
      <c r="C1148" s="117">
        <v>46092</v>
      </c>
      <c r="D1148" s="29">
        <v>3278</v>
      </c>
      <c r="E1148" s="29">
        <v>337</v>
      </c>
      <c r="F1148" s="25">
        <v>4</v>
      </c>
      <c r="G1148" s="47">
        <v>9</v>
      </c>
      <c r="H1148" s="47">
        <v>81235</v>
      </c>
      <c r="I1148" s="29" t="s">
        <v>16</v>
      </c>
      <c r="J1148" s="51">
        <v>28399280</v>
      </c>
      <c r="K1148" s="51" t="s">
        <v>11178</v>
      </c>
      <c r="L1148" s="51" t="s">
        <v>11181</v>
      </c>
      <c r="M1148" s="85">
        <v>89900</v>
      </c>
      <c r="N1148" s="27">
        <v>0.9</v>
      </c>
      <c r="O1148" s="12">
        <f t="shared" si="21"/>
        <v>8990</v>
      </c>
      <c r="P1148" s="10" t="s">
        <v>2967</v>
      </c>
    </row>
    <row r="1149" spans="1:16" x14ac:dyDescent="0.35">
      <c r="A1149" s="29" t="s">
        <v>9740</v>
      </c>
      <c r="B1149" s="117">
        <v>46086</v>
      </c>
      <c r="C1149" s="117">
        <v>46092</v>
      </c>
      <c r="D1149" s="29">
        <v>3278</v>
      </c>
      <c r="E1149" s="29">
        <v>337</v>
      </c>
      <c r="F1149" s="25">
        <v>4</v>
      </c>
      <c r="G1149" s="47">
        <v>9</v>
      </c>
      <c r="H1149" s="47">
        <v>81235</v>
      </c>
      <c r="I1149" s="29" t="s">
        <v>16</v>
      </c>
      <c r="J1149" s="51">
        <v>28399299</v>
      </c>
      <c r="K1149" s="51" t="s">
        <v>11178</v>
      </c>
      <c r="L1149" s="51" t="s">
        <v>11182</v>
      </c>
      <c r="M1149" s="85">
        <v>89900</v>
      </c>
      <c r="N1149" s="27">
        <v>0.9</v>
      </c>
      <c r="O1149" s="12">
        <f t="shared" si="21"/>
        <v>8990</v>
      </c>
      <c r="P1149" s="10" t="s">
        <v>2967</v>
      </c>
    </row>
    <row r="1150" spans="1:16" x14ac:dyDescent="0.35">
      <c r="A1150" s="29" t="s">
        <v>9740</v>
      </c>
      <c r="B1150" s="117">
        <v>46086</v>
      </c>
      <c r="C1150" s="117">
        <v>46092</v>
      </c>
      <c r="D1150" s="29">
        <v>3278</v>
      </c>
      <c r="E1150" s="29">
        <v>337</v>
      </c>
      <c r="F1150" s="25">
        <v>4</v>
      </c>
      <c r="G1150" s="47">
        <v>9</v>
      </c>
      <c r="H1150" s="47">
        <v>81235</v>
      </c>
      <c r="I1150" s="29" t="s">
        <v>16</v>
      </c>
      <c r="J1150" s="51">
        <v>28399388</v>
      </c>
      <c r="K1150" s="51" t="s">
        <v>11183</v>
      </c>
      <c r="L1150" s="51" t="s">
        <v>11184</v>
      </c>
      <c r="M1150" s="85">
        <v>89900</v>
      </c>
      <c r="N1150" s="27">
        <v>0.9</v>
      </c>
      <c r="O1150" s="12">
        <f t="shared" si="21"/>
        <v>8990</v>
      </c>
      <c r="P1150" s="10" t="s">
        <v>2967</v>
      </c>
    </row>
    <row r="1151" spans="1:16" x14ac:dyDescent="0.35">
      <c r="A1151" s="29" t="s">
        <v>9740</v>
      </c>
      <c r="B1151" s="117">
        <v>46086</v>
      </c>
      <c r="C1151" s="117">
        <v>46092</v>
      </c>
      <c r="D1151" s="29">
        <v>3278</v>
      </c>
      <c r="E1151" s="29">
        <v>337</v>
      </c>
      <c r="F1151" s="25">
        <v>4</v>
      </c>
      <c r="G1151" s="47">
        <v>9</v>
      </c>
      <c r="H1151" s="47">
        <v>81235</v>
      </c>
      <c r="I1151" s="29" t="s">
        <v>16</v>
      </c>
      <c r="J1151" s="51">
        <v>28399397</v>
      </c>
      <c r="K1151" s="51" t="s">
        <v>11183</v>
      </c>
      <c r="L1151" s="51" t="s">
        <v>11185</v>
      </c>
      <c r="M1151" s="85">
        <v>89900</v>
      </c>
      <c r="N1151" s="27">
        <v>0.9</v>
      </c>
      <c r="O1151" s="12">
        <f t="shared" si="21"/>
        <v>8990</v>
      </c>
      <c r="P1151" s="10" t="s">
        <v>2967</v>
      </c>
    </row>
    <row r="1152" spans="1:16" x14ac:dyDescent="0.35">
      <c r="A1152" s="29" t="s">
        <v>9740</v>
      </c>
      <c r="B1152" s="117">
        <v>46086</v>
      </c>
      <c r="C1152" s="117">
        <v>46092</v>
      </c>
      <c r="D1152" s="29">
        <v>3278</v>
      </c>
      <c r="E1152" s="29">
        <v>337</v>
      </c>
      <c r="F1152" s="25">
        <v>4</v>
      </c>
      <c r="G1152" s="47">
        <v>9</v>
      </c>
      <c r="H1152" s="47">
        <v>81235</v>
      </c>
      <c r="I1152" s="29" t="s">
        <v>16</v>
      </c>
      <c r="J1152" s="51">
        <v>28399404</v>
      </c>
      <c r="K1152" s="51" t="s">
        <v>11183</v>
      </c>
      <c r="L1152" s="51" t="s">
        <v>11186</v>
      </c>
      <c r="M1152" s="85">
        <v>89900</v>
      </c>
      <c r="N1152" s="27">
        <v>0.9</v>
      </c>
      <c r="O1152" s="12">
        <f t="shared" si="21"/>
        <v>8990</v>
      </c>
      <c r="P1152" s="10" t="s">
        <v>2967</v>
      </c>
    </row>
    <row r="1153" spans="1:16" x14ac:dyDescent="0.35">
      <c r="A1153" s="29" t="s">
        <v>9740</v>
      </c>
      <c r="B1153" s="117">
        <v>46086</v>
      </c>
      <c r="C1153" s="117">
        <v>46092</v>
      </c>
      <c r="D1153" s="29">
        <v>3278</v>
      </c>
      <c r="E1153" s="29">
        <v>337</v>
      </c>
      <c r="F1153" s="25">
        <v>4</v>
      </c>
      <c r="G1153" s="47">
        <v>9</v>
      </c>
      <c r="H1153" s="47">
        <v>81235</v>
      </c>
      <c r="I1153" s="29" t="s">
        <v>16</v>
      </c>
      <c r="J1153" s="51">
        <v>28399413</v>
      </c>
      <c r="K1153" s="51" t="s">
        <v>11183</v>
      </c>
      <c r="L1153" s="51" t="s">
        <v>11187</v>
      </c>
      <c r="M1153" s="85">
        <v>89900</v>
      </c>
      <c r="N1153" s="27">
        <v>0.9</v>
      </c>
      <c r="O1153" s="12">
        <f t="shared" si="21"/>
        <v>8990</v>
      </c>
      <c r="P1153" s="10" t="s">
        <v>2967</v>
      </c>
    </row>
    <row r="1154" spans="1:16" x14ac:dyDescent="0.35">
      <c r="A1154" s="29" t="s">
        <v>9740</v>
      </c>
      <c r="B1154" s="117">
        <v>46086</v>
      </c>
      <c r="C1154" s="117">
        <v>46092</v>
      </c>
      <c r="D1154" s="29">
        <v>3278</v>
      </c>
      <c r="E1154" s="29">
        <v>337</v>
      </c>
      <c r="F1154" s="25">
        <v>4</v>
      </c>
      <c r="G1154" s="47">
        <v>9</v>
      </c>
      <c r="H1154" s="47">
        <v>81235</v>
      </c>
      <c r="I1154" s="29" t="s">
        <v>16</v>
      </c>
      <c r="J1154" s="51">
        <v>28399306</v>
      </c>
      <c r="K1154" s="51" t="s">
        <v>11188</v>
      </c>
      <c r="L1154" s="51" t="s">
        <v>11189</v>
      </c>
      <c r="M1154" s="85">
        <v>89900</v>
      </c>
      <c r="N1154" s="27">
        <v>0.9</v>
      </c>
      <c r="O1154" s="12">
        <f t="shared" ref="O1154:O1217" si="22">M1154-(M1154*N1154)</f>
        <v>8990</v>
      </c>
      <c r="P1154" s="10" t="s">
        <v>2967</v>
      </c>
    </row>
    <row r="1155" spans="1:16" x14ac:dyDescent="0.35">
      <c r="A1155" s="29" t="s">
        <v>9740</v>
      </c>
      <c r="B1155" s="117">
        <v>46086</v>
      </c>
      <c r="C1155" s="117">
        <v>46092</v>
      </c>
      <c r="D1155" s="29">
        <v>3278</v>
      </c>
      <c r="E1155" s="29">
        <v>337</v>
      </c>
      <c r="F1155" s="25">
        <v>4</v>
      </c>
      <c r="G1155" s="47">
        <v>9</v>
      </c>
      <c r="H1155" s="47">
        <v>81235</v>
      </c>
      <c r="I1155" s="29" t="s">
        <v>16</v>
      </c>
      <c r="J1155" s="51">
        <v>28399315</v>
      </c>
      <c r="K1155" s="51" t="s">
        <v>11188</v>
      </c>
      <c r="L1155" s="51" t="s">
        <v>11190</v>
      </c>
      <c r="M1155" s="85">
        <v>89900</v>
      </c>
      <c r="N1155" s="27">
        <v>0.9</v>
      </c>
      <c r="O1155" s="12">
        <f t="shared" si="22"/>
        <v>8990</v>
      </c>
      <c r="P1155" s="10" t="s">
        <v>2967</v>
      </c>
    </row>
    <row r="1156" spans="1:16" x14ac:dyDescent="0.35">
      <c r="A1156" s="29" t="s">
        <v>9740</v>
      </c>
      <c r="B1156" s="117">
        <v>46086</v>
      </c>
      <c r="C1156" s="117">
        <v>46092</v>
      </c>
      <c r="D1156" s="29">
        <v>3278</v>
      </c>
      <c r="E1156" s="29">
        <v>337</v>
      </c>
      <c r="F1156" s="25">
        <v>4</v>
      </c>
      <c r="G1156" s="47">
        <v>9</v>
      </c>
      <c r="H1156" s="47">
        <v>81235</v>
      </c>
      <c r="I1156" s="29" t="s">
        <v>16</v>
      </c>
      <c r="J1156" s="51">
        <v>28399324</v>
      </c>
      <c r="K1156" s="51" t="s">
        <v>11188</v>
      </c>
      <c r="L1156" s="51" t="s">
        <v>11191</v>
      </c>
      <c r="M1156" s="85">
        <v>89900</v>
      </c>
      <c r="N1156" s="27">
        <v>0.9</v>
      </c>
      <c r="O1156" s="12">
        <f t="shared" si="22"/>
        <v>8990</v>
      </c>
      <c r="P1156" s="10" t="s">
        <v>2967</v>
      </c>
    </row>
    <row r="1157" spans="1:16" x14ac:dyDescent="0.35">
      <c r="A1157" s="29" t="s">
        <v>9740</v>
      </c>
      <c r="B1157" s="117">
        <v>46086</v>
      </c>
      <c r="C1157" s="117">
        <v>46092</v>
      </c>
      <c r="D1157" s="29">
        <v>3278</v>
      </c>
      <c r="E1157" s="29">
        <v>337</v>
      </c>
      <c r="F1157" s="25">
        <v>4</v>
      </c>
      <c r="G1157" s="47">
        <v>9</v>
      </c>
      <c r="H1157" s="47">
        <v>81235</v>
      </c>
      <c r="I1157" s="29" t="s">
        <v>16</v>
      </c>
      <c r="J1157" s="51">
        <v>28399333</v>
      </c>
      <c r="K1157" s="51" t="s">
        <v>11188</v>
      </c>
      <c r="L1157" s="51" t="s">
        <v>11192</v>
      </c>
      <c r="M1157" s="85">
        <v>89900</v>
      </c>
      <c r="N1157" s="27">
        <v>0.9</v>
      </c>
      <c r="O1157" s="12">
        <f t="shared" si="22"/>
        <v>8990</v>
      </c>
      <c r="P1157" s="10" t="s">
        <v>2967</v>
      </c>
    </row>
    <row r="1158" spans="1:16" x14ac:dyDescent="0.35">
      <c r="A1158" s="29" t="s">
        <v>9740</v>
      </c>
      <c r="B1158" s="117">
        <v>46086</v>
      </c>
      <c r="C1158" s="117">
        <v>46092</v>
      </c>
      <c r="D1158" s="29">
        <v>3278</v>
      </c>
      <c r="E1158" s="29">
        <v>337</v>
      </c>
      <c r="F1158" s="25">
        <v>4</v>
      </c>
      <c r="G1158" s="47">
        <v>9</v>
      </c>
      <c r="H1158" s="47">
        <v>81235</v>
      </c>
      <c r="I1158" s="29" t="s">
        <v>16</v>
      </c>
      <c r="J1158" s="51">
        <v>28399422</v>
      </c>
      <c r="K1158" s="51" t="s">
        <v>11193</v>
      </c>
      <c r="L1158" s="51" t="s">
        <v>11194</v>
      </c>
      <c r="M1158" s="85">
        <v>89900</v>
      </c>
      <c r="N1158" s="27">
        <v>0.9</v>
      </c>
      <c r="O1158" s="12">
        <f t="shared" si="22"/>
        <v>8990</v>
      </c>
      <c r="P1158" s="10" t="s">
        <v>2967</v>
      </c>
    </row>
    <row r="1159" spans="1:16" x14ac:dyDescent="0.35">
      <c r="A1159" s="29" t="s">
        <v>9740</v>
      </c>
      <c r="B1159" s="117">
        <v>46086</v>
      </c>
      <c r="C1159" s="117">
        <v>46092</v>
      </c>
      <c r="D1159" s="29">
        <v>3278</v>
      </c>
      <c r="E1159" s="29">
        <v>337</v>
      </c>
      <c r="F1159" s="25">
        <v>4</v>
      </c>
      <c r="G1159" s="47">
        <v>9</v>
      </c>
      <c r="H1159" s="47">
        <v>81235</v>
      </c>
      <c r="I1159" s="29" t="s">
        <v>16</v>
      </c>
      <c r="J1159" s="51">
        <v>28399431</v>
      </c>
      <c r="K1159" s="51" t="s">
        <v>11193</v>
      </c>
      <c r="L1159" s="51" t="s">
        <v>11195</v>
      </c>
      <c r="M1159" s="85">
        <v>89900</v>
      </c>
      <c r="N1159" s="27">
        <v>0.9</v>
      </c>
      <c r="O1159" s="12">
        <f t="shared" si="22"/>
        <v>8990</v>
      </c>
      <c r="P1159" s="10" t="s">
        <v>2967</v>
      </c>
    </row>
    <row r="1160" spans="1:16" x14ac:dyDescent="0.35">
      <c r="A1160" s="29" t="s">
        <v>9740</v>
      </c>
      <c r="B1160" s="117">
        <v>46086</v>
      </c>
      <c r="C1160" s="117">
        <v>46092</v>
      </c>
      <c r="D1160" s="29">
        <v>3278</v>
      </c>
      <c r="E1160" s="29">
        <v>337</v>
      </c>
      <c r="F1160" s="25">
        <v>4</v>
      </c>
      <c r="G1160" s="47">
        <v>9</v>
      </c>
      <c r="H1160" s="47">
        <v>81235</v>
      </c>
      <c r="I1160" s="29" t="s">
        <v>16</v>
      </c>
      <c r="J1160" s="51">
        <v>28399440</v>
      </c>
      <c r="K1160" s="51" t="s">
        <v>11193</v>
      </c>
      <c r="L1160" s="51" t="s">
        <v>11196</v>
      </c>
      <c r="M1160" s="85">
        <v>89900</v>
      </c>
      <c r="N1160" s="27">
        <v>0.9</v>
      </c>
      <c r="O1160" s="12">
        <f t="shared" si="22"/>
        <v>8990</v>
      </c>
      <c r="P1160" s="10" t="s">
        <v>2967</v>
      </c>
    </row>
    <row r="1161" spans="1:16" x14ac:dyDescent="0.35">
      <c r="A1161" s="29" t="s">
        <v>9740</v>
      </c>
      <c r="B1161" s="117">
        <v>46086</v>
      </c>
      <c r="C1161" s="117">
        <v>46092</v>
      </c>
      <c r="D1161" s="29">
        <v>3278</v>
      </c>
      <c r="E1161" s="29">
        <v>337</v>
      </c>
      <c r="F1161" s="25">
        <v>4</v>
      </c>
      <c r="G1161" s="47">
        <v>9</v>
      </c>
      <c r="H1161" s="47">
        <v>81235</v>
      </c>
      <c r="I1161" s="29" t="s">
        <v>16</v>
      </c>
      <c r="J1161" s="51">
        <v>28399459</v>
      </c>
      <c r="K1161" s="51" t="s">
        <v>11193</v>
      </c>
      <c r="L1161" s="51" t="s">
        <v>11197</v>
      </c>
      <c r="M1161" s="85">
        <v>89900</v>
      </c>
      <c r="N1161" s="27">
        <v>0.9</v>
      </c>
      <c r="O1161" s="12">
        <f t="shared" si="22"/>
        <v>8990</v>
      </c>
      <c r="P1161" s="10" t="s">
        <v>2967</v>
      </c>
    </row>
    <row r="1162" spans="1:16" x14ac:dyDescent="0.35">
      <c r="A1162" s="29" t="s">
        <v>9740</v>
      </c>
      <c r="B1162" s="117">
        <v>46086</v>
      </c>
      <c r="C1162" s="117">
        <v>46092</v>
      </c>
      <c r="D1162" s="29">
        <v>3278</v>
      </c>
      <c r="E1162" s="29">
        <v>337</v>
      </c>
      <c r="F1162" s="25">
        <v>4</v>
      </c>
      <c r="G1162" s="47">
        <v>9</v>
      </c>
      <c r="H1162" s="47">
        <v>81235</v>
      </c>
      <c r="I1162" s="29" t="s">
        <v>16</v>
      </c>
      <c r="J1162" s="51">
        <v>28399342</v>
      </c>
      <c r="K1162" s="51" t="s">
        <v>11198</v>
      </c>
      <c r="L1162" s="51" t="s">
        <v>11199</v>
      </c>
      <c r="M1162" s="85">
        <v>89900</v>
      </c>
      <c r="N1162" s="27">
        <v>0.9</v>
      </c>
      <c r="O1162" s="12">
        <f t="shared" si="22"/>
        <v>8990</v>
      </c>
      <c r="P1162" s="10" t="s">
        <v>2967</v>
      </c>
    </row>
    <row r="1163" spans="1:16" x14ac:dyDescent="0.35">
      <c r="A1163" s="29" t="s">
        <v>9740</v>
      </c>
      <c r="B1163" s="117">
        <v>46086</v>
      </c>
      <c r="C1163" s="117">
        <v>46092</v>
      </c>
      <c r="D1163" s="29">
        <v>3278</v>
      </c>
      <c r="E1163" s="29">
        <v>337</v>
      </c>
      <c r="F1163" s="25">
        <v>4</v>
      </c>
      <c r="G1163" s="47">
        <v>9</v>
      </c>
      <c r="H1163" s="47">
        <v>81235</v>
      </c>
      <c r="I1163" s="29" t="s">
        <v>16</v>
      </c>
      <c r="J1163" s="51">
        <v>28399351</v>
      </c>
      <c r="K1163" s="51" t="s">
        <v>11198</v>
      </c>
      <c r="L1163" s="51" t="s">
        <v>11200</v>
      </c>
      <c r="M1163" s="85">
        <v>89900</v>
      </c>
      <c r="N1163" s="27">
        <v>0.9</v>
      </c>
      <c r="O1163" s="12">
        <f t="shared" si="22"/>
        <v>8990</v>
      </c>
      <c r="P1163" s="10" t="s">
        <v>2967</v>
      </c>
    </row>
    <row r="1164" spans="1:16" x14ac:dyDescent="0.35">
      <c r="A1164" s="29" t="s">
        <v>9740</v>
      </c>
      <c r="B1164" s="117">
        <v>46086</v>
      </c>
      <c r="C1164" s="117">
        <v>46092</v>
      </c>
      <c r="D1164" s="29">
        <v>3278</v>
      </c>
      <c r="E1164" s="29">
        <v>337</v>
      </c>
      <c r="F1164" s="25">
        <v>4</v>
      </c>
      <c r="G1164" s="47">
        <v>9</v>
      </c>
      <c r="H1164" s="47">
        <v>81235</v>
      </c>
      <c r="I1164" s="29" t="s">
        <v>16</v>
      </c>
      <c r="J1164" s="51">
        <v>28399360</v>
      </c>
      <c r="K1164" s="51" t="s">
        <v>11198</v>
      </c>
      <c r="L1164" s="51" t="s">
        <v>11201</v>
      </c>
      <c r="M1164" s="85">
        <v>89900</v>
      </c>
      <c r="N1164" s="27">
        <v>0.9</v>
      </c>
      <c r="O1164" s="12">
        <f t="shared" si="22"/>
        <v>8990</v>
      </c>
      <c r="P1164" s="10" t="s">
        <v>2967</v>
      </c>
    </row>
    <row r="1165" spans="1:16" x14ac:dyDescent="0.35">
      <c r="A1165" s="29" t="s">
        <v>9740</v>
      </c>
      <c r="B1165" s="117">
        <v>46086</v>
      </c>
      <c r="C1165" s="117">
        <v>46092</v>
      </c>
      <c r="D1165" s="29">
        <v>3278</v>
      </c>
      <c r="E1165" s="29">
        <v>337</v>
      </c>
      <c r="F1165" s="25">
        <v>4</v>
      </c>
      <c r="G1165" s="47">
        <v>9</v>
      </c>
      <c r="H1165" s="47">
        <v>81235</v>
      </c>
      <c r="I1165" s="29" t="s">
        <v>16</v>
      </c>
      <c r="J1165" s="51">
        <v>28399379</v>
      </c>
      <c r="K1165" s="51" t="s">
        <v>11198</v>
      </c>
      <c r="L1165" s="51" t="s">
        <v>11202</v>
      </c>
      <c r="M1165" s="85">
        <v>89900</v>
      </c>
      <c r="N1165" s="27">
        <v>0.9</v>
      </c>
      <c r="O1165" s="12">
        <f t="shared" si="22"/>
        <v>8990</v>
      </c>
      <c r="P1165" s="10" t="s">
        <v>2967</v>
      </c>
    </row>
    <row r="1166" spans="1:16" x14ac:dyDescent="0.35">
      <c r="A1166" s="29" t="s">
        <v>9740</v>
      </c>
      <c r="B1166" s="117">
        <v>46086</v>
      </c>
      <c r="C1166" s="117">
        <v>46092</v>
      </c>
      <c r="D1166" s="29">
        <v>3278</v>
      </c>
      <c r="E1166" s="29">
        <v>337</v>
      </c>
      <c r="F1166" s="25">
        <v>4</v>
      </c>
      <c r="G1166" s="47">
        <v>9</v>
      </c>
      <c r="H1166" s="47">
        <v>81235</v>
      </c>
      <c r="I1166" s="29" t="s">
        <v>16</v>
      </c>
      <c r="J1166" s="51">
        <v>32065739</v>
      </c>
      <c r="K1166" s="51" t="s">
        <v>11203</v>
      </c>
      <c r="L1166" s="51" t="s">
        <v>11204</v>
      </c>
      <c r="M1166" s="85">
        <v>89900</v>
      </c>
      <c r="N1166" s="27">
        <v>0.9</v>
      </c>
      <c r="O1166" s="12">
        <f t="shared" si="22"/>
        <v>8990</v>
      </c>
      <c r="P1166" s="10" t="s">
        <v>2967</v>
      </c>
    </row>
    <row r="1167" spans="1:16" x14ac:dyDescent="0.35">
      <c r="A1167" s="29" t="s">
        <v>9740</v>
      </c>
      <c r="B1167" s="117">
        <v>46086</v>
      </c>
      <c r="C1167" s="117">
        <v>46092</v>
      </c>
      <c r="D1167" s="29">
        <v>3278</v>
      </c>
      <c r="E1167" s="29">
        <v>337</v>
      </c>
      <c r="F1167" s="25">
        <v>4</v>
      </c>
      <c r="G1167" s="47">
        <v>9</v>
      </c>
      <c r="H1167" s="47">
        <v>81235</v>
      </c>
      <c r="I1167" s="29" t="s">
        <v>16</v>
      </c>
      <c r="J1167" s="51">
        <v>32065748</v>
      </c>
      <c r="K1167" s="51" t="s">
        <v>11203</v>
      </c>
      <c r="L1167" s="51" t="s">
        <v>11205</v>
      </c>
      <c r="M1167" s="85">
        <v>89900</v>
      </c>
      <c r="N1167" s="27">
        <v>0.9</v>
      </c>
      <c r="O1167" s="12">
        <f t="shared" si="22"/>
        <v>8990</v>
      </c>
      <c r="P1167" s="10" t="s">
        <v>2967</v>
      </c>
    </row>
    <row r="1168" spans="1:16" x14ac:dyDescent="0.35">
      <c r="A1168" s="29" t="s">
        <v>9740</v>
      </c>
      <c r="B1168" s="117">
        <v>46086</v>
      </c>
      <c r="C1168" s="117">
        <v>46092</v>
      </c>
      <c r="D1168" s="29">
        <v>3278</v>
      </c>
      <c r="E1168" s="29">
        <v>337</v>
      </c>
      <c r="F1168" s="25">
        <v>4</v>
      </c>
      <c r="G1168" s="47">
        <v>9</v>
      </c>
      <c r="H1168" s="47">
        <v>81235</v>
      </c>
      <c r="I1168" s="29" t="s">
        <v>16</v>
      </c>
      <c r="J1168" s="51">
        <v>32065757</v>
      </c>
      <c r="K1168" s="51" t="s">
        <v>11203</v>
      </c>
      <c r="L1168" s="51" t="s">
        <v>11206</v>
      </c>
      <c r="M1168" s="85">
        <v>89900</v>
      </c>
      <c r="N1168" s="27">
        <v>0.9</v>
      </c>
      <c r="O1168" s="12">
        <f t="shared" si="22"/>
        <v>8990</v>
      </c>
      <c r="P1168" s="10" t="s">
        <v>2967</v>
      </c>
    </row>
    <row r="1169" spans="1:16" x14ac:dyDescent="0.35">
      <c r="A1169" s="29" t="s">
        <v>9740</v>
      </c>
      <c r="B1169" s="117">
        <v>46086</v>
      </c>
      <c r="C1169" s="117">
        <v>46092</v>
      </c>
      <c r="D1169" s="29">
        <v>3278</v>
      </c>
      <c r="E1169" s="29">
        <v>337</v>
      </c>
      <c r="F1169" s="25">
        <v>4</v>
      </c>
      <c r="G1169" s="47">
        <v>9</v>
      </c>
      <c r="H1169" s="47">
        <v>81235</v>
      </c>
      <c r="I1169" s="29" t="s">
        <v>16</v>
      </c>
      <c r="J1169" s="51">
        <v>32065766</v>
      </c>
      <c r="K1169" s="51" t="s">
        <v>11203</v>
      </c>
      <c r="L1169" s="51" t="s">
        <v>11207</v>
      </c>
      <c r="M1169" s="85">
        <v>89900</v>
      </c>
      <c r="N1169" s="27">
        <v>0.9</v>
      </c>
      <c r="O1169" s="12">
        <f t="shared" si="22"/>
        <v>8990</v>
      </c>
      <c r="P1169" s="10" t="s">
        <v>2967</v>
      </c>
    </row>
    <row r="1170" spans="1:16" x14ac:dyDescent="0.35">
      <c r="A1170" s="29" t="s">
        <v>9740</v>
      </c>
      <c r="B1170" s="117">
        <v>46086</v>
      </c>
      <c r="C1170" s="117">
        <v>46092</v>
      </c>
      <c r="D1170" s="29">
        <v>3278</v>
      </c>
      <c r="E1170" s="29">
        <v>337</v>
      </c>
      <c r="F1170" s="25">
        <v>4</v>
      </c>
      <c r="G1170" s="47">
        <v>9</v>
      </c>
      <c r="H1170" s="47">
        <v>81235</v>
      </c>
      <c r="I1170" s="29" t="s">
        <v>16</v>
      </c>
      <c r="J1170" s="51">
        <v>32065775</v>
      </c>
      <c r="K1170" s="51" t="s">
        <v>11208</v>
      </c>
      <c r="L1170" s="51" t="s">
        <v>11209</v>
      </c>
      <c r="M1170" s="85">
        <v>89900</v>
      </c>
      <c r="N1170" s="27">
        <v>0.9</v>
      </c>
      <c r="O1170" s="12">
        <f t="shared" si="22"/>
        <v>8990</v>
      </c>
      <c r="P1170" s="10" t="s">
        <v>2967</v>
      </c>
    </row>
    <row r="1171" spans="1:16" x14ac:dyDescent="0.35">
      <c r="A1171" s="29" t="s">
        <v>9740</v>
      </c>
      <c r="B1171" s="117">
        <v>46086</v>
      </c>
      <c r="C1171" s="117">
        <v>46092</v>
      </c>
      <c r="D1171" s="29">
        <v>3278</v>
      </c>
      <c r="E1171" s="29">
        <v>337</v>
      </c>
      <c r="F1171" s="25">
        <v>4</v>
      </c>
      <c r="G1171" s="47">
        <v>9</v>
      </c>
      <c r="H1171" s="47">
        <v>81235</v>
      </c>
      <c r="I1171" s="29" t="s">
        <v>16</v>
      </c>
      <c r="J1171" s="51">
        <v>32065784</v>
      </c>
      <c r="K1171" s="51" t="s">
        <v>11208</v>
      </c>
      <c r="L1171" s="51" t="s">
        <v>11210</v>
      </c>
      <c r="M1171" s="85">
        <v>89900</v>
      </c>
      <c r="N1171" s="27">
        <v>0.9</v>
      </c>
      <c r="O1171" s="12">
        <f t="shared" si="22"/>
        <v>8990</v>
      </c>
      <c r="P1171" s="10" t="s">
        <v>2967</v>
      </c>
    </row>
    <row r="1172" spans="1:16" x14ac:dyDescent="0.35">
      <c r="A1172" s="29" t="s">
        <v>9740</v>
      </c>
      <c r="B1172" s="117">
        <v>46086</v>
      </c>
      <c r="C1172" s="117">
        <v>46092</v>
      </c>
      <c r="D1172" s="29">
        <v>3278</v>
      </c>
      <c r="E1172" s="29">
        <v>337</v>
      </c>
      <c r="F1172" s="25">
        <v>4</v>
      </c>
      <c r="G1172" s="47">
        <v>9</v>
      </c>
      <c r="H1172" s="47">
        <v>81235</v>
      </c>
      <c r="I1172" s="29" t="s">
        <v>16</v>
      </c>
      <c r="J1172" s="51">
        <v>32065793</v>
      </c>
      <c r="K1172" s="51" t="s">
        <v>11208</v>
      </c>
      <c r="L1172" s="51" t="s">
        <v>11211</v>
      </c>
      <c r="M1172" s="85">
        <v>89900</v>
      </c>
      <c r="N1172" s="27">
        <v>0.9</v>
      </c>
      <c r="O1172" s="12">
        <f t="shared" si="22"/>
        <v>8990</v>
      </c>
      <c r="P1172" s="10" t="s">
        <v>2967</v>
      </c>
    </row>
    <row r="1173" spans="1:16" x14ac:dyDescent="0.35">
      <c r="A1173" s="29" t="s">
        <v>9740</v>
      </c>
      <c r="B1173" s="117">
        <v>46086</v>
      </c>
      <c r="C1173" s="117">
        <v>46092</v>
      </c>
      <c r="D1173" s="29">
        <v>3278</v>
      </c>
      <c r="E1173" s="29">
        <v>337</v>
      </c>
      <c r="F1173" s="25">
        <v>4</v>
      </c>
      <c r="G1173" s="47">
        <v>9</v>
      </c>
      <c r="H1173" s="47">
        <v>81235</v>
      </c>
      <c r="I1173" s="29" t="s">
        <v>16</v>
      </c>
      <c r="J1173" s="51">
        <v>32065800</v>
      </c>
      <c r="K1173" s="51" t="s">
        <v>11208</v>
      </c>
      <c r="L1173" s="51" t="s">
        <v>11212</v>
      </c>
      <c r="M1173" s="85">
        <v>89900</v>
      </c>
      <c r="N1173" s="27">
        <v>0.9</v>
      </c>
      <c r="O1173" s="12">
        <f t="shared" si="22"/>
        <v>8990</v>
      </c>
      <c r="P1173" s="10" t="s">
        <v>2967</v>
      </c>
    </row>
    <row r="1174" spans="1:16" x14ac:dyDescent="0.35">
      <c r="A1174" s="29" t="s">
        <v>9740</v>
      </c>
      <c r="B1174" s="117">
        <v>46086</v>
      </c>
      <c r="C1174" s="117">
        <v>46092</v>
      </c>
      <c r="D1174" s="29">
        <v>3278</v>
      </c>
      <c r="E1174" s="29">
        <v>337</v>
      </c>
      <c r="F1174" s="25">
        <v>4</v>
      </c>
      <c r="G1174" s="47">
        <v>9</v>
      </c>
      <c r="H1174" s="47">
        <v>81235</v>
      </c>
      <c r="I1174" s="29" t="s">
        <v>16</v>
      </c>
      <c r="J1174" s="51">
        <v>32066041</v>
      </c>
      <c r="K1174" s="51" t="s">
        <v>11213</v>
      </c>
      <c r="L1174" s="51" t="s">
        <v>11214</v>
      </c>
      <c r="M1174" s="85">
        <v>89900</v>
      </c>
      <c r="N1174" s="27">
        <v>0.9</v>
      </c>
      <c r="O1174" s="12">
        <f t="shared" si="22"/>
        <v>8990</v>
      </c>
      <c r="P1174" s="10" t="s">
        <v>2967</v>
      </c>
    </row>
    <row r="1175" spans="1:16" x14ac:dyDescent="0.35">
      <c r="A1175" s="29" t="s">
        <v>9740</v>
      </c>
      <c r="B1175" s="117">
        <v>46086</v>
      </c>
      <c r="C1175" s="117">
        <v>46092</v>
      </c>
      <c r="D1175" s="29">
        <v>3278</v>
      </c>
      <c r="E1175" s="29">
        <v>337</v>
      </c>
      <c r="F1175" s="25">
        <v>4</v>
      </c>
      <c r="G1175" s="47">
        <v>9</v>
      </c>
      <c r="H1175" s="47">
        <v>81235</v>
      </c>
      <c r="I1175" s="29" t="s">
        <v>16</v>
      </c>
      <c r="J1175" s="51">
        <v>32066050</v>
      </c>
      <c r="K1175" s="51" t="s">
        <v>11213</v>
      </c>
      <c r="L1175" s="51" t="s">
        <v>11215</v>
      </c>
      <c r="M1175" s="85">
        <v>89900</v>
      </c>
      <c r="N1175" s="27">
        <v>0.9</v>
      </c>
      <c r="O1175" s="12">
        <f t="shared" si="22"/>
        <v>8990</v>
      </c>
      <c r="P1175" s="10" t="s">
        <v>2967</v>
      </c>
    </row>
    <row r="1176" spans="1:16" x14ac:dyDescent="0.35">
      <c r="A1176" s="29" t="s">
        <v>9740</v>
      </c>
      <c r="B1176" s="117">
        <v>46086</v>
      </c>
      <c r="C1176" s="117">
        <v>46092</v>
      </c>
      <c r="D1176" s="29">
        <v>3278</v>
      </c>
      <c r="E1176" s="29">
        <v>337</v>
      </c>
      <c r="F1176" s="25">
        <v>4</v>
      </c>
      <c r="G1176" s="47">
        <v>9</v>
      </c>
      <c r="H1176" s="47">
        <v>81235</v>
      </c>
      <c r="I1176" s="29" t="s">
        <v>16</v>
      </c>
      <c r="J1176" s="51">
        <v>32066069</v>
      </c>
      <c r="K1176" s="51" t="s">
        <v>11213</v>
      </c>
      <c r="L1176" s="51" t="s">
        <v>11216</v>
      </c>
      <c r="M1176" s="85">
        <v>89900</v>
      </c>
      <c r="N1176" s="27">
        <v>0.9</v>
      </c>
      <c r="O1176" s="12">
        <f t="shared" si="22"/>
        <v>8990</v>
      </c>
      <c r="P1176" s="10" t="s">
        <v>2967</v>
      </c>
    </row>
    <row r="1177" spans="1:16" x14ac:dyDescent="0.35">
      <c r="A1177" s="29" t="s">
        <v>9740</v>
      </c>
      <c r="B1177" s="117">
        <v>46086</v>
      </c>
      <c r="C1177" s="117">
        <v>46092</v>
      </c>
      <c r="D1177" s="29">
        <v>3278</v>
      </c>
      <c r="E1177" s="29">
        <v>337</v>
      </c>
      <c r="F1177" s="25">
        <v>4</v>
      </c>
      <c r="G1177" s="47">
        <v>9</v>
      </c>
      <c r="H1177" s="47">
        <v>81235</v>
      </c>
      <c r="I1177" s="29" t="s">
        <v>16</v>
      </c>
      <c r="J1177" s="51">
        <v>32066078</v>
      </c>
      <c r="K1177" s="51" t="s">
        <v>11213</v>
      </c>
      <c r="L1177" s="51" t="s">
        <v>11217</v>
      </c>
      <c r="M1177" s="85">
        <v>89900</v>
      </c>
      <c r="N1177" s="27">
        <v>0.9</v>
      </c>
      <c r="O1177" s="12">
        <f t="shared" si="22"/>
        <v>8990</v>
      </c>
      <c r="P1177" s="10" t="s">
        <v>2967</v>
      </c>
    </row>
    <row r="1178" spans="1:16" x14ac:dyDescent="0.35">
      <c r="A1178" s="29" t="s">
        <v>9740</v>
      </c>
      <c r="B1178" s="117">
        <v>46086</v>
      </c>
      <c r="C1178" s="117">
        <v>46092</v>
      </c>
      <c r="D1178" s="29">
        <v>3278</v>
      </c>
      <c r="E1178" s="29">
        <v>337</v>
      </c>
      <c r="F1178" s="25">
        <v>4</v>
      </c>
      <c r="G1178" s="47">
        <v>9</v>
      </c>
      <c r="H1178" s="47">
        <v>81235</v>
      </c>
      <c r="I1178" s="29" t="s">
        <v>16</v>
      </c>
      <c r="J1178" s="51">
        <v>32066087</v>
      </c>
      <c r="K1178" s="51" t="s">
        <v>11218</v>
      </c>
      <c r="L1178" s="51" t="s">
        <v>11219</v>
      </c>
      <c r="M1178" s="85">
        <v>89900</v>
      </c>
      <c r="N1178" s="27">
        <v>0.9</v>
      </c>
      <c r="O1178" s="12">
        <f t="shared" si="22"/>
        <v>8990</v>
      </c>
      <c r="P1178" s="10" t="s">
        <v>2967</v>
      </c>
    </row>
    <row r="1179" spans="1:16" x14ac:dyDescent="0.35">
      <c r="A1179" s="29" t="s">
        <v>9740</v>
      </c>
      <c r="B1179" s="117">
        <v>46086</v>
      </c>
      <c r="C1179" s="117">
        <v>46092</v>
      </c>
      <c r="D1179" s="29">
        <v>3278</v>
      </c>
      <c r="E1179" s="29">
        <v>337</v>
      </c>
      <c r="F1179" s="25">
        <v>4</v>
      </c>
      <c r="G1179" s="47">
        <v>9</v>
      </c>
      <c r="H1179" s="47">
        <v>81235</v>
      </c>
      <c r="I1179" s="29" t="s">
        <v>16</v>
      </c>
      <c r="J1179" s="51">
        <v>32066096</v>
      </c>
      <c r="K1179" s="51" t="s">
        <v>11218</v>
      </c>
      <c r="L1179" s="51" t="s">
        <v>11220</v>
      </c>
      <c r="M1179" s="85">
        <v>89900</v>
      </c>
      <c r="N1179" s="27">
        <v>0.9</v>
      </c>
      <c r="O1179" s="12">
        <f t="shared" si="22"/>
        <v>8990</v>
      </c>
      <c r="P1179" s="10" t="s">
        <v>2967</v>
      </c>
    </row>
    <row r="1180" spans="1:16" x14ac:dyDescent="0.35">
      <c r="A1180" s="29" t="s">
        <v>9740</v>
      </c>
      <c r="B1180" s="117">
        <v>46086</v>
      </c>
      <c r="C1180" s="117">
        <v>46092</v>
      </c>
      <c r="D1180" s="29">
        <v>3278</v>
      </c>
      <c r="E1180" s="29">
        <v>337</v>
      </c>
      <c r="F1180" s="25">
        <v>4</v>
      </c>
      <c r="G1180" s="47">
        <v>9</v>
      </c>
      <c r="H1180" s="47">
        <v>81235</v>
      </c>
      <c r="I1180" s="29" t="s">
        <v>16</v>
      </c>
      <c r="J1180" s="51">
        <v>32066103</v>
      </c>
      <c r="K1180" s="51" t="s">
        <v>11218</v>
      </c>
      <c r="L1180" s="51" t="s">
        <v>11221</v>
      </c>
      <c r="M1180" s="85">
        <v>89900</v>
      </c>
      <c r="N1180" s="27">
        <v>0.9</v>
      </c>
      <c r="O1180" s="12">
        <f t="shared" si="22"/>
        <v>8990</v>
      </c>
      <c r="P1180" s="10" t="s">
        <v>2967</v>
      </c>
    </row>
    <row r="1181" spans="1:16" x14ac:dyDescent="0.35">
      <c r="A1181" s="29" t="s">
        <v>9740</v>
      </c>
      <c r="B1181" s="117">
        <v>46086</v>
      </c>
      <c r="C1181" s="117">
        <v>46092</v>
      </c>
      <c r="D1181" s="29">
        <v>3278</v>
      </c>
      <c r="E1181" s="29">
        <v>337</v>
      </c>
      <c r="F1181" s="25">
        <v>4</v>
      </c>
      <c r="G1181" s="47">
        <v>9</v>
      </c>
      <c r="H1181" s="47">
        <v>81235</v>
      </c>
      <c r="I1181" s="29" t="s">
        <v>16</v>
      </c>
      <c r="J1181" s="51">
        <v>32066112</v>
      </c>
      <c r="K1181" s="51" t="s">
        <v>11218</v>
      </c>
      <c r="L1181" s="51" t="s">
        <v>11222</v>
      </c>
      <c r="M1181" s="85">
        <v>89900</v>
      </c>
      <c r="N1181" s="27">
        <v>0.9</v>
      </c>
      <c r="O1181" s="12">
        <f t="shared" si="22"/>
        <v>8990</v>
      </c>
      <c r="P1181" s="10" t="s">
        <v>2967</v>
      </c>
    </row>
    <row r="1182" spans="1:16" x14ac:dyDescent="0.35">
      <c r="A1182" s="29" t="s">
        <v>9740</v>
      </c>
      <c r="B1182" s="117">
        <v>46086</v>
      </c>
      <c r="C1182" s="117">
        <v>46092</v>
      </c>
      <c r="D1182" s="29">
        <v>3278</v>
      </c>
      <c r="E1182" s="29">
        <v>337</v>
      </c>
      <c r="F1182" s="25">
        <v>4</v>
      </c>
      <c r="G1182" s="47">
        <v>9</v>
      </c>
      <c r="H1182" s="47">
        <v>81235</v>
      </c>
      <c r="I1182" s="29" t="s">
        <v>16</v>
      </c>
      <c r="J1182" s="51">
        <v>32066121</v>
      </c>
      <c r="K1182" s="51" t="s">
        <v>11223</v>
      </c>
      <c r="L1182" s="51" t="s">
        <v>11224</v>
      </c>
      <c r="M1182" s="85">
        <v>89900</v>
      </c>
      <c r="N1182" s="27">
        <v>0.9</v>
      </c>
      <c r="O1182" s="12">
        <f t="shared" si="22"/>
        <v>8990</v>
      </c>
      <c r="P1182" s="10" t="s">
        <v>2967</v>
      </c>
    </row>
    <row r="1183" spans="1:16" x14ac:dyDescent="0.35">
      <c r="A1183" s="29" t="s">
        <v>9740</v>
      </c>
      <c r="B1183" s="117">
        <v>46086</v>
      </c>
      <c r="C1183" s="117">
        <v>46092</v>
      </c>
      <c r="D1183" s="29">
        <v>3278</v>
      </c>
      <c r="E1183" s="29">
        <v>337</v>
      </c>
      <c r="F1183" s="25">
        <v>4</v>
      </c>
      <c r="G1183" s="47">
        <v>9</v>
      </c>
      <c r="H1183" s="47">
        <v>81235</v>
      </c>
      <c r="I1183" s="29" t="s">
        <v>16</v>
      </c>
      <c r="J1183" s="51">
        <v>32066130</v>
      </c>
      <c r="K1183" s="51" t="s">
        <v>11223</v>
      </c>
      <c r="L1183" s="51" t="s">
        <v>11225</v>
      </c>
      <c r="M1183" s="85">
        <v>89900</v>
      </c>
      <c r="N1183" s="27">
        <v>0.9</v>
      </c>
      <c r="O1183" s="12">
        <f t="shared" si="22"/>
        <v>8990</v>
      </c>
      <c r="P1183" s="10" t="s">
        <v>2967</v>
      </c>
    </row>
    <row r="1184" spans="1:16" x14ac:dyDescent="0.35">
      <c r="A1184" s="29" t="s">
        <v>9740</v>
      </c>
      <c r="B1184" s="117">
        <v>46086</v>
      </c>
      <c r="C1184" s="117">
        <v>46092</v>
      </c>
      <c r="D1184" s="29">
        <v>3278</v>
      </c>
      <c r="E1184" s="29">
        <v>337</v>
      </c>
      <c r="F1184" s="25">
        <v>4</v>
      </c>
      <c r="G1184" s="47">
        <v>9</v>
      </c>
      <c r="H1184" s="47">
        <v>81235</v>
      </c>
      <c r="I1184" s="29" t="s">
        <v>16</v>
      </c>
      <c r="J1184" s="51">
        <v>32066149</v>
      </c>
      <c r="K1184" s="51" t="s">
        <v>11223</v>
      </c>
      <c r="L1184" s="51" t="s">
        <v>11226</v>
      </c>
      <c r="M1184" s="85">
        <v>89900</v>
      </c>
      <c r="N1184" s="27">
        <v>0.9</v>
      </c>
      <c r="O1184" s="12">
        <f t="shared" si="22"/>
        <v>8990</v>
      </c>
      <c r="P1184" s="10" t="s">
        <v>2967</v>
      </c>
    </row>
    <row r="1185" spans="1:16" x14ac:dyDescent="0.35">
      <c r="A1185" s="29" t="s">
        <v>9740</v>
      </c>
      <c r="B1185" s="117">
        <v>46086</v>
      </c>
      <c r="C1185" s="117">
        <v>46092</v>
      </c>
      <c r="D1185" s="29">
        <v>3278</v>
      </c>
      <c r="E1185" s="29">
        <v>337</v>
      </c>
      <c r="F1185" s="25">
        <v>4</v>
      </c>
      <c r="G1185" s="47">
        <v>9</v>
      </c>
      <c r="H1185" s="47">
        <v>81235</v>
      </c>
      <c r="I1185" s="29" t="s">
        <v>16</v>
      </c>
      <c r="J1185" s="51">
        <v>32066158</v>
      </c>
      <c r="K1185" s="51" t="s">
        <v>11223</v>
      </c>
      <c r="L1185" s="51" t="s">
        <v>11227</v>
      </c>
      <c r="M1185" s="85">
        <v>89900</v>
      </c>
      <c r="N1185" s="27">
        <v>0.9</v>
      </c>
      <c r="O1185" s="12">
        <f t="shared" si="22"/>
        <v>8990</v>
      </c>
      <c r="P1185" s="10" t="s">
        <v>2967</v>
      </c>
    </row>
    <row r="1186" spans="1:16" x14ac:dyDescent="0.35">
      <c r="A1186" s="29" t="s">
        <v>9740</v>
      </c>
      <c r="B1186" s="117">
        <v>46086</v>
      </c>
      <c r="C1186" s="117">
        <v>46092</v>
      </c>
      <c r="D1186" s="29">
        <v>3278</v>
      </c>
      <c r="E1186" s="29">
        <v>337</v>
      </c>
      <c r="F1186" s="25">
        <v>4</v>
      </c>
      <c r="G1186" s="47">
        <v>9</v>
      </c>
      <c r="H1186" s="47">
        <v>81235</v>
      </c>
      <c r="I1186" s="29" t="s">
        <v>16</v>
      </c>
      <c r="J1186" s="51">
        <v>32066167</v>
      </c>
      <c r="K1186" s="51" t="s">
        <v>11228</v>
      </c>
      <c r="L1186" s="51" t="s">
        <v>11229</v>
      </c>
      <c r="M1186" s="85">
        <v>89900</v>
      </c>
      <c r="N1186" s="27">
        <v>0.9</v>
      </c>
      <c r="O1186" s="12">
        <f t="shared" si="22"/>
        <v>8990</v>
      </c>
      <c r="P1186" s="10" t="s">
        <v>2967</v>
      </c>
    </row>
    <row r="1187" spans="1:16" x14ac:dyDescent="0.35">
      <c r="A1187" s="29" t="s">
        <v>9740</v>
      </c>
      <c r="B1187" s="117">
        <v>46086</v>
      </c>
      <c r="C1187" s="117">
        <v>46092</v>
      </c>
      <c r="D1187" s="29">
        <v>3278</v>
      </c>
      <c r="E1187" s="29">
        <v>337</v>
      </c>
      <c r="F1187" s="25">
        <v>4</v>
      </c>
      <c r="G1187" s="47">
        <v>9</v>
      </c>
      <c r="H1187" s="47">
        <v>81235</v>
      </c>
      <c r="I1187" s="29" t="s">
        <v>16</v>
      </c>
      <c r="J1187" s="51">
        <v>32066176</v>
      </c>
      <c r="K1187" s="51" t="s">
        <v>11228</v>
      </c>
      <c r="L1187" s="51" t="s">
        <v>11230</v>
      </c>
      <c r="M1187" s="85">
        <v>89900</v>
      </c>
      <c r="N1187" s="27">
        <v>0.9</v>
      </c>
      <c r="O1187" s="12">
        <f t="shared" si="22"/>
        <v>8990</v>
      </c>
      <c r="P1187" s="10" t="s">
        <v>2967</v>
      </c>
    </row>
    <row r="1188" spans="1:16" x14ac:dyDescent="0.35">
      <c r="A1188" s="29" t="s">
        <v>9740</v>
      </c>
      <c r="B1188" s="117">
        <v>46086</v>
      </c>
      <c r="C1188" s="117">
        <v>46092</v>
      </c>
      <c r="D1188" s="29">
        <v>3278</v>
      </c>
      <c r="E1188" s="29">
        <v>337</v>
      </c>
      <c r="F1188" s="25">
        <v>4</v>
      </c>
      <c r="G1188" s="47">
        <v>9</v>
      </c>
      <c r="H1188" s="47">
        <v>81235</v>
      </c>
      <c r="I1188" s="29" t="s">
        <v>16</v>
      </c>
      <c r="J1188" s="51">
        <v>32066185</v>
      </c>
      <c r="K1188" s="51" t="s">
        <v>11228</v>
      </c>
      <c r="L1188" s="51" t="s">
        <v>11231</v>
      </c>
      <c r="M1188" s="85">
        <v>89900</v>
      </c>
      <c r="N1188" s="27">
        <v>0.9</v>
      </c>
      <c r="O1188" s="12">
        <f t="shared" si="22"/>
        <v>8990</v>
      </c>
      <c r="P1188" s="10" t="s">
        <v>2967</v>
      </c>
    </row>
    <row r="1189" spans="1:16" x14ac:dyDescent="0.35">
      <c r="A1189" s="29" t="s">
        <v>9740</v>
      </c>
      <c r="B1189" s="117">
        <v>46086</v>
      </c>
      <c r="C1189" s="117">
        <v>46092</v>
      </c>
      <c r="D1189" s="29">
        <v>3278</v>
      </c>
      <c r="E1189" s="29">
        <v>337</v>
      </c>
      <c r="F1189" s="25">
        <v>4</v>
      </c>
      <c r="G1189" s="47">
        <v>9</v>
      </c>
      <c r="H1189" s="47">
        <v>81235</v>
      </c>
      <c r="I1189" s="29" t="s">
        <v>16</v>
      </c>
      <c r="J1189" s="51">
        <v>32066194</v>
      </c>
      <c r="K1189" s="51" t="s">
        <v>11228</v>
      </c>
      <c r="L1189" s="51" t="s">
        <v>11232</v>
      </c>
      <c r="M1189" s="85">
        <v>89900</v>
      </c>
      <c r="N1189" s="27">
        <v>0.9</v>
      </c>
      <c r="O1189" s="12">
        <f t="shared" si="22"/>
        <v>8990</v>
      </c>
      <c r="P1189" s="10" t="s">
        <v>2967</v>
      </c>
    </row>
    <row r="1190" spans="1:16" x14ac:dyDescent="0.35">
      <c r="A1190" s="29" t="s">
        <v>9740</v>
      </c>
      <c r="B1190" s="117">
        <v>46086</v>
      </c>
      <c r="C1190" s="117">
        <v>46092</v>
      </c>
      <c r="D1190" s="29">
        <v>3278</v>
      </c>
      <c r="E1190" s="29">
        <v>337</v>
      </c>
      <c r="F1190" s="25">
        <v>4</v>
      </c>
      <c r="G1190" s="47">
        <v>9</v>
      </c>
      <c r="H1190" s="47">
        <v>81235</v>
      </c>
      <c r="I1190" s="29" t="s">
        <v>16</v>
      </c>
      <c r="J1190" s="51">
        <v>28692211</v>
      </c>
      <c r="K1190" s="51" t="s">
        <v>11233</v>
      </c>
      <c r="L1190" s="51" t="s">
        <v>11234</v>
      </c>
      <c r="M1190" s="85">
        <v>79900</v>
      </c>
      <c r="N1190" s="27">
        <v>0.9</v>
      </c>
      <c r="O1190" s="12">
        <f t="shared" si="22"/>
        <v>7990</v>
      </c>
      <c r="P1190" s="10" t="s">
        <v>2967</v>
      </c>
    </row>
    <row r="1191" spans="1:16" x14ac:dyDescent="0.35">
      <c r="A1191" s="29" t="s">
        <v>9740</v>
      </c>
      <c r="B1191" s="117">
        <v>46086</v>
      </c>
      <c r="C1191" s="117">
        <v>46092</v>
      </c>
      <c r="D1191" s="29">
        <v>3278</v>
      </c>
      <c r="E1191" s="29">
        <v>337</v>
      </c>
      <c r="F1191" s="25">
        <v>4</v>
      </c>
      <c r="G1191" s="47">
        <v>9</v>
      </c>
      <c r="H1191" s="47">
        <v>81235</v>
      </c>
      <c r="I1191" s="29" t="s">
        <v>16</v>
      </c>
      <c r="J1191" s="51">
        <v>28692220</v>
      </c>
      <c r="K1191" s="51" t="s">
        <v>11233</v>
      </c>
      <c r="L1191" s="51" t="s">
        <v>11235</v>
      </c>
      <c r="M1191" s="85">
        <v>79900</v>
      </c>
      <c r="N1191" s="27">
        <v>0.9</v>
      </c>
      <c r="O1191" s="12">
        <f t="shared" si="22"/>
        <v>7990</v>
      </c>
      <c r="P1191" s="10" t="s">
        <v>2967</v>
      </c>
    </row>
    <row r="1192" spans="1:16" x14ac:dyDescent="0.35">
      <c r="A1192" s="29" t="s">
        <v>9740</v>
      </c>
      <c r="B1192" s="117">
        <v>46086</v>
      </c>
      <c r="C1192" s="117">
        <v>46092</v>
      </c>
      <c r="D1192" s="29">
        <v>3278</v>
      </c>
      <c r="E1192" s="29">
        <v>337</v>
      </c>
      <c r="F1192" s="25">
        <v>4</v>
      </c>
      <c r="G1192" s="47">
        <v>9</v>
      </c>
      <c r="H1192" s="47">
        <v>81235</v>
      </c>
      <c r="I1192" s="29" t="s">
        <v>16</v>
      </c>
      <c r="J1192" s="51">
        <v>28692239</v>
      </c>
      <c r="K1192" s="51" t="s">
        <v>11233</v>
      </c>
      <c r="L1192" s="51" t="s">
        <v>11236</v>
      </c>
      <c r="M1192" s="85">
        <v>79900</v>
      </c>
      <c r="N1192" s="27">
        <v>0.9</v>
      </c>
      <c r="O1192" s="12">
        <f t="shared" si="22"/>
        <v>7990</v>
      </c>
      <c r="P1192" s="10" t="s">
        <v>2967</v>
      </c>
    </row>
    <row r="1193" spans="1:16" x14ac:dyDescent="0.35">
      <c r="A1193" s="29" t="s">
        <v>9740</v>
      </c>
      <c r="B1193" s="117">
        <v>46086</v>
      </c>
      <c r="C1193" s="117">
        <v>46092</v>
      </c>
      <c r="D1193" s="29">
        <v>3278</v>
      </c>
      <c r="E1193" s="29">
        <v>337</v>
      </c>
      <c r="F1193" s="25">
        <v>4</v>
      </c>
      <c r="G1193" s="47">
        <v>9</v>
      </c>
      <c r="H1193" s="47">
        <v>81235</v>
      </c>
      <c r="I1193" s="29" t="s">
        <v>16</v>
      </c>
      <c r="J1193" s="51">
        <v>28692248</v>
      </c>
      <c r="K1193" s="51" t="s">
        <v>11233</v>
      </c>
      <c r="L1193" s="51" t="s">
        <v>11237</v>
      </c>
      <c r="M1193" s="85">
        <v>79900</v>
      </c>
      <c r="N1193" s="27">
        <v>0.9</v>
      </c>
      <c r="O1193" s="12">
        <f t="shared" si="22"/>
        <v>7990</v>
      </c>
      <c r="P1193" s="10" t="s">
        <v>2967</v>
      </c>
    </row>
    <row r="1194" spans="1:16" x14ac:dyDescent="0.35">
      <c r="A1194" s="29" t="s">
        <v>9740</v>
      </c>
      <c r="B1194" s="117">
        <v>46086</v>
      </c>
      <c r="C1194" s="117">
        <v>46092</v>
      </c>
      <c r="D1194" s="29">
        <v>3278</v>
      </c>
      <c r="E1194" s="29">
        <v>337</v>
      </c>
      <c r="F1194" s="25">
        <v>4</v>
      </c>
      <c r="G1194" s="47">
        <v>9</v>
      </c>
      <c r="H1194" s="47">
        <v>81235</v>
      </c>
      <c r="I1194" s="29" t="s">
        <v>16</v>
      </c>
      <c r="J1194" s="51">
        <v>28692275</v>
      </c>
      <c r="K1194" s="51" t="s">
        <v>11238</v>
      </c>
      <c r="L1194" s="51" t="s">
        <v>11239</v>
      </c>
      <c r="M1194" s="85">
        <v>79900</v>
      </c>
      <c r="N1194" s="27">
        <v>0.9</v>
      </c>
      <c r="O1194" s="12">
        <f t="shared" si="22"/>
        <v>7990</v>
      </c>
      <c r="P1194" s="10" t="s">
        <v>2967</v>
      </c>
    </row>
    <row r="1195" spans="1:16" x14ac:dyDescent="0.35">
      <c r="A1195" s="29" t="s">
        <v>9740</v>
      </c>
      <c r="B1195" s="117">
        <v>46086</v>
      </c>
      <c r="C1195" s="117">
        <v>46092</v>
      </c>
      <c r="D1195" s="29">
        <v>3278</v>
      </c>
      <c r="E1195" s="29">
        <v>337</v>
      </c>
      <c r="F1195" s="25">
        <v>4</v>
      </c>
      <c r="G1195" s="47">
        <v>9</v>
      </c>
      <c r="H1195" s="47">
        <v>81235</v>
      </c>
      <c r="I1195" s="29" t="s">
        <v>16</v>
      </c>
      <c r="J1195" s="51">
        <v>28692284</v>
      </c>
      <c r="K1195" s="51" t="s">
        <v>11238</v>
      </c>
      <c r="L1195" s="51" t="s">
        <v>11240</v>
      </c>
      <c r="M1195" s="85">
        <v>79900</v>
      </c>
      <c r="N1195" s="27">
        <v>0.9</v>
      </c>
      <c r="O1195" s="12">
        <f t="shared" si="22"/>
        <v>7990</v>
      </c>
      <c r="P1195" s="10" t="s">
        <v>2967</v>
      </c>
    </row>
    <row r="1196" spans="1:16" x14ac:dyDescent="0.35">
      <c r="A1196" s="29" t="s">
        <v>9740</v>
      </c>
      <c r="B1196" s="117">
        <v>46086</v>
      </c>
      <c r="C1196" s="117">
        <v>46092</v>
      </c>
      <c r="D1196" s="29">
        <v>3278</v>
      </c>
      <c r="E1196" s="29">
        <v>337</v>
      </c>
      <c r="F1196" s="25">
        <v>4</v>
      </c>
      <c r="G1196" s="47">
        <v>9</v>
      </c>
      <c r="H1196" s="47">
        <v>81235</v>
      </c>
      <c r="I1196" s="29" t="s">
        <v>16</v>
      </c>
      <c r="J1196" s="51">
        <v>28692293</v>
      </c>
      <c r="K1196" s="51" t="s">
        <v>11238</v>
      </c>
      <c r="L1196" s="51" t="s">
        <v>11241</v>
      </c>
      <c r="M1196" s="85">
        <v>79900</v>
      </c>
      <c r="N1196" s="27">
        <v>0.9</v>
      </c>
      <c r="O1196" s="12">
        <f t="shared" si="22"/>
        <v>7990</v>
      </c>
      <c r="P1196" s="10" t="s">
        <v>2967</v>
      </c>
    </row>
    <row r="1197" spans="1:16" x14ac:dyDescent="0.35">
      <c r="A1197" s="29" t="s">
        <v>9740</v>
      </c>
      <c r="B1197" s="117">
        <v>46086</v>
      </c>
      <c r="C1197" s="117">
        <v>46092</v>
      </c>
      <c r="D1197" s="29">
        <v>3278</v>
      </c>
      <c r="E1197" s="29">
        <v>337</v>
      </c>
      <c r="F1197" s="25">
        <v>4</v>
      </c>
      <c r="G1197" s="47">
        <v>9</v>
      </c>
      <c r="H1197" s="47">
        <v>81235</v>
      </c>
      <c r="I1197" s="29" t="s">
        <v>16</v>
      </c>
      <c r="J1197" s="51">
        <v>28692300</v>
      </c>
      <c r="K1197" s="51" t="s">
        <v>11238</v>
      </c>
      <c r="L1197" s="51" t="s">
        <v>11242</v>
      </c>
      <c r="M1197" s="85">
        <v>79900</v>
      </c>
      <c r="N1197" s="27">
        <v>0.9</v>
      </c>
      <c r="O1197" s="12">
        <f t="shared" si="22"/>
        <v>7990</v>
      </c>
      <c r="P1197" s="10" t="s">
        <v>2967</v>
      </c>
    </row>
    <row r="1198" spans="1:16" x14ac:dyDescent="0.35">
      <c r="A1198" s="29" t="s">
        <v>9740</v>
      </c>
      <c r="B1198" s="117">
        <v>46086</v>
      </c>
      <c r="C1198" s="117">
        <v>46092</v>
      </c>
      <c r="D1198" s="29">
        <v>3278</v>
      </c>
      <c r="E1198" s="29">
        <v>337</v>
      </c>
      <c r="F1198" s="25">
        <v>4</v>
      </c>
      <c r="G1198" s="47">
        <v>9</v>
      </c>
      <c r="H1198" s="47">
        <v>81235</v>
      </c>
      <c r="I1198" s="29" t="s">
        <v>16</v>
      </c>
      <c r="J1198" s="51">
        <v>28692417</v>
      </c>
      <c r="K1198" s="51" t="s">
        <v>11243</v>
      </c>
      <c r="L1198" s="51" t="s">
        <v>11244</v>
      </c>
      <c r="M1198" s="85">
        <v>79900</v>
      </c>
      <c r="N1198" s="27">
        <v>0.9</v>
      </c>
      <c r="O1198" s="12">
        <f t="shared" si="22"/>
        <v>7990</v>
      </c>
      <c r="P1198" s="10" t="s">
        <v>2967</v>
      </c>
    </row>
    <row r="1199" spans="1:16" x14ac:dyDescent="0.35">
      <c r="A1199" s="29" t="s">
        <v>9740</v>
      </c>
      <c r="B1199" s="117">
        <v>46086</v>
      </c>
      <c r="C1199" s="117">
        <v>46092</v>
      </c>
      <c r="D1199" s="29">
        <v>3278</v>
      </c>
      <c r="E1199" s="29">
        <v>337</v>
      </c>
      <c r="F1199" s="25">
        <v>4</v>
      </c>
      <c r="G1199" s="47">
        <v>9</v>
      </c>
      <c r="H1199" s="47">
        <v>81235</v>
      </c>
      <c r="I1199" s="29" t="s">
        <v>16</v>
      </c>
      <c r="J1199" s="51">
        <v>28692426</v>
      </c>
      <c r="K1199" s="51" t="s">
        <v>11243</v>
      </c>
      <c r="L1199" s="51" t="s">
        <v>11245</v>
      </c>
      <c r="M1199" s="85">
        <v>79900</v>
      </c>
      <c r="N1199" s="27">
        <v>0.9</v>
      </c>
      <c r="O1199" s="12">
        <f t="shared" si="22"/>
        <v>7990</v>
      </c>
      <c r="P1199" s="10" t="s">
        <v>2967</v>
      </c>
    </row>
    <row r="1200" spans="1:16" x14ac:dyDescent="0.35">
      <c r="A1200" s="29" t="s">
        <v>9740</v>
      </c>
      <c r="B1200" s="117">
        <v>46086</v>
      </c>
      <c r="C1200" s="117">
        <v>46092</v>
      </c>
      <c r="D1200" s="29">
        <v>3278</v>
      </c>
      <c r="E1200" s="29">
        <v>337</v>
      </c>
      <c r="F1200" s="25">
        <v>4</v>
      </c>
      <c r="G1200" s="47">
        <v>9</v>
      </c>
      <c r="H1200" s="47">
        <v>81235</v>
      </c>
      <c r="I1200" s="29" t="s">
        <v>16</v>
      </c>
      <c r="J1200" s="51">
        <v>28692435</v>
      </c>
      <c r="K1200" s="51" t="s">
        <v>11243</v>
      </c>
      <c r="L1200" s="51" t="s">
        <v>11246</v>
      </c>
      <c r="M1200" s="85">
        <v>79900</v>
      </c>
      <c r="N1200" s="27">
        <v>0.9</v>
      </c>
      <c r="O1200" s="12">
        <f t="shared" si="22"/>
        <v>7990</v>
      </c>
      <c r="P1200" s="10" t="s">
        <v>2967</v>
      </c>
    </row>
    <row r="1201" spans="1:16" x14ac:dyDescent="0.35">
      <c r="A1201" s="29" t="s">
        <v>9740</v>
      </c>
      <c r="B1201" s="117">
        <v>46086</v>
      </c>
      <c r="C1201" s="117">
        <v>46092</v>
      </c>
      <c r="D1201" s="29">
        <v>3278</v>
      </c>
      <c r="E1201" s="29">
        <v>337</v>
      </c>
      <c r="F1201" s="25">
        <v>4</v>
      </c>
      <c r="G1201" s="47">
        <v>9</v>
      </c>
      <c r="H1201" s="47">
        <v>81235</v>
      </c>
      <c r="I1201" s="29" t="s">
        <v>16</v>
      </c>
      <c r="J1201" s="51">
        <v>28692444</v>
      </c>
      <c r="K1201" s="51" t="s">
        <v>11243</v>
      </c>
      <c r="L1201" s="51" t="s">
        <v>11247</v>
      </c>
      <c r="M1201" s="85">
        <v>79900</v>
      </c>
      <c r="N1201" s="27">
        <v>0.9</v>
      </c>
      <c r="O1201" s="12">
        <f t="shared" si="22"/>
        <v>7990</v>
      </c>
      <c r="P1201" s="10" t="s">
        <v>2967</v>
      </c>
    </row>
    <row r="1202" spans="1:16" x14ac:dyDescent="0.35">
      <c r="A1202" s="29" t="s">
        <v>9740</v>
      </c>
      <c r="B1202" s="117">
        <v>46086</v>
      </c>
      <c r="C1202" s="117">
        <v>46092</v>
      </c>
      <c r="D1202" s="29">
        <v>3278</v>
      </c>
      <c r="E1202" s="29">
        <v>337</v>
      </c>
      <c r="F1202" s="25">
        <v>4</v>
      </c>
      <c r="G1202" s="47">
        <v>9</v>
      </c>
      <c r="H1202" s="47">
        <v>81235</v>
      </c>
      <c r="I1202" s="29" t="s">
        <v>16</v>
      </c>
      <c r="J1202" s="51">
        <v>28692604</v>
      </c>
      <c r="K1202" s="51" t="s">
        <v>11248</v>
      </c>
      <c r="L1202" s="51" t="s">
        <v>11249</v>
      </c>
      <c r="M1202" s="85">
        <v>79900</v>
      </c>
      <c r="N1202" s="27">
        <v>0.9</v>
      </c>
      <c r="O1202" s="12">
        <f t="shared" si="22"/>
        <v>7990</v>
      </c>
      <c r="P1202" s="10" t="s">
        <v>2967</v>
      </c>
    </row>
    <row r="1203" spans="1:16" x14ac:dyDescent="0.35">
      <c r="A1203" s="29" t="s">
        <v>9740</v>
      </c>
      <c r="B1203" s="117">
        <v>46086</v>
      </c>
      <c r="C1203" s="117">
        <v>46092</v>
      </c>
      <c r="D1203" s="29">
        <v>3278</v>
      </c>
      <c r="E1203" s="29">
        <v>337</v>
      </c>
      <c r="F1203" s="25">
        <v>4</v>
      </c>
      <c r="G1203" s="47">
        <v>9</v>
      </c>
      <c r="H1203" s="47">
        <v>81235</v>
      </c>
      <c r="I1203" s="29" t="s">
        <v>16</v>
      </c>
      <c r="J1203" s="51">
        <v>28692613</v>
      </c>
      <c r="K1203" s="51" t="s">
        <v>11248</v>
      </c>
      <c r="L1203" s="51" t="s">
        <v>11250</v>
      </c>
      <c r="M1203" s="85">
        <v>79900</v>
      </c>
      <c r="N1203" s="27">
        <v>0.9</v>
      </c>
      <c r="O1203" s="12">
        <f t="shared" si="22"/>
        <v>7990</v>
      </c>
      <c r="P1203" s="10" t="s">
        <v>2967</v>
      </c>
    </row>
    <row r="1204" spans="1:16" x14ac:dyDescent="0.35">
      <c r="A1204" s="29" t="s">
        <v>9740</v>
      </c>
      <c r="B1204" s="117">
        <v>46086</v>
      </c>
      <c r="C1204" s="117">
        <v>46092</v>
      </c>
      <c r="D1204" s="29">
        <v>3278</v>
      </c>
      <c r="E1204" s="29">
        <v>337</v>
      </c>
      <c r="F1204" s="25">
        <v>4</v>
      </c>
      <c r="G1204" s="47">
        <v>9</v>
      </c>
      <c r="H1204" s="47">
        <v>81235</v>
      </c>
      <c r="I1204" s="29" t="s">
        <v>16</v>
      </c>
      <c r="J1204" s="51">
        <v>28692622</v>
      </c>
      <c r="K1204" s="51" t="s">
        <v>11248</v>
      </c>
      <c r="L1204" s="51" t="s">
        <v>11251</v>
      </c>
      <c r="M1204" s="85">
        <v>79900</v>
      </c>
      <c r="N1204" s="27">
        <v>0.9</v>
      </c>
      <c r="O1204" s="12">
        <f t="shared" si="22"/>
        <v>7990</v>
      </c>
      <c r="P1204" s="10" t="s">
        <v>2967</v>
      </c>
    </row>
    <row r="1205" spans="1:16" x14ac:dyDescent="0.35">
      <c r="A1205" s="29" t="s">
        <v>9740</v>
      </c>
      <c r="B1205" s="117">
        <v>46086</v>
      </c>
      <c r="C1205" s="117">
        <v>46092</v>
      </c>
      <c r="D1205" s="29">
        <v>3278</v>
      </c>
      <c r="E1205" s="29">
        <v>337</v>
      </c>
      <c r="F1205" s="25">
        <v>4</v>
      </c>
      <c r="G1205" s="47">
        <v>9</v>
      </c>
      <c r="H1205" s="47">
        <v>81235</v>
      </c>
      <c r="I1205" s="29" t="s">
        <v>16</v>
      </c>
      <c r="J1205" s="51">
        <v>28692631</v>
      </c>
      <c r="K1205" s="51" t="s">
        <v>11248</v>
      </c>
      <c r="L1205" s="51" t="s">
        <v>11252</v>
      </c>
      <c r="M1205" s="85">
        <v>79900</v>
      </c>
      <c r="N1205" s="27">
        <v>0.9</v>
      </c>
      <c r="O1205" s="12">
        <f t="shared" si="22"/>
        <v>7990</v>
      </c>
      <c r="P1205" s="10" t="s">
        <v>2967</v>
      </c>
    </row>
    <row r="1206" spans="1:16" x14ac:dyDescent="0.35">
      <c r="A1206" s="29" t="s">
        <v>9740</v>
      </c>
      <c r="B1206" s="117">
        <v>46086</v>
      </c>
      <c r="C1206" s="117">
        <v>46092</v>
      </c>
      <c r="D1206" s="29">
        <v>3278</v>
      </c>
      <c r="E1206" s="29">
        <v>337</v>
      </c>
      <c r="F1206" s="25">
        <v>4</v>
      </c>
      <c r="G1206" s="47">
        <v>9</v>
      </c>
      <c r="H1206" s="47">
        <v>81235</v>
      </c>
      <c r="I1206" s="29" t="s">
        <v>16</v>
      </c>
      <c r="J1206" s="51">
        <v>28692882</v>
      </c>
      <c r="K1206" s="51" t="s">
        <v>11253</v>
      </c>
      <c r="L1206" s="51" t="s">
        <v>11254</v>
      </c>
      <c r="M1206" s="85">
        <v>79900</v>
      </c>
      <c r="N1206" s="27">
        <v>0.9</v>
      </c>
      <c r="O1206" s="12">
        <f t="shared" si="22"/>
        <v>7990</v>
      </c>
      <c r="P1206" s="10" t="s">
        <v>2967</v>
      </c>
    </row>
    <row r="1207" spans="1:16" x14ac:dyDescent="0.35">
      <c r="A1207" s="29" t="s">
        <v>9740</v>
      </c>
      <c r="B1207" s="117">
        <v>46086</v>
      </c>
      <c r="C1207" s="117">
        <v>46092</v>
      </c>
      <c r="D1207" s="29">
        <v>3278</v>
      </c>
      <c r="E1207" s="29">
        <v>337</v>
      </c>
      <c r="F1207" s="25">
        <v>4</v>
      </c>
      <c r="G1207" s="47">
        <v>9</v>
      </c>
      <c r="H1207" s="47">
        <v>81235</v>
      </c>
      <c r="I1207" s="29" t="s">
        <v>16</v>
      </c>
      <c r="J1207" s="51">
        <v>28692891</v>
      </c>
      <c r="K1207" s="51" t="s">
        <v>11253</v>
      </c>
      <c r="L1207" s="51" t="s">
        <v>11255</v>
      </c>
      <c r="M1207" s="85">
        <v>79900</v>
      </c>
      <c r="N1207" s="27">
        <v>0.9</v>
      </c>
      <c r="O1207" s="12">
        <f t="shared" si="22"/>
        <v>7990</v>
      </c>
      <c r="P1207" s="10" t="s">
        <v>2967</v>
      </c>
    </row>
    <row r="1208" spans="1:16" x14ac:dyDescent="0.35">
      <c r="A1208" s="29" t="s">
        <v>9740</v>
      </c>
      <c r="B1208" s="117">
        <v>46086</v>
      </c>
      <c r="C1208" s="117">
        <v>46092</v>
      </c>
      <c r="D1208" s="29">
        <v>3278</v>
      </c>
      <c r="E1208" s="29">
        <v>337</v>
      </c>
      <c r="F1208" s="25">
        <v>4</v>
      </c>
      <c r="G1208" s="47">
        <v>9</v>
      </c>
      <c r="H1208" s="47">
        <v>81235</v>
      </c>
      <c r="I1208" s="29" t="s">
        <v>16</v>
      </c>
      <c r="J1208" s="51">
        <v>28692908</v>
      </c>
      <c r="K1208" s="51" t="s">
        <v>11253</v>
      </c>
      <c r="L1208" s="51" t="s">
        <v>11256</v>
      </c>
      <c r="M1208" s="85">
        <v>79900</v>
      </c>
      <c r="N1208" s="27">
        <v>0.9</v>
      </c>
      <c r="O1208" s="12">
        <f t="shared" si="22"/>
        <v>7990</v>
      </c>
      <c r="P1208" s="10" t="s">
        <v>2967</v>
      </c>
    </row>
    <row r="1209" spans="1:16" x14ac:dyDescent="0.35">
      <c r="A1209" s="29" t="s">
        <v>9740</v>
      </c>
      <c r="B1209" s="117">
        <v>46086</v>
      </c>
      <c r="C1209" s="117">
        <v>46092</v>
      </c>
      <c r="D1209" s="29">
        <v>3278</v>
      </c>
      <c r="E1209" s="29">
        <v>337</v>
      </c>
      <c r="F1209" s="25">
        <v>4</v>
      </c>
      <c r="G1209" s="47">
        <v>9</v>
      </c>
      <c r="H1209" s="47">
        <v>81235</v>
      </c>
      <c r="I1209" s="29" t="s">
        <v>16</v>
      </c>
      <c r="J1209" s="51">
        <v>28692917</v>
      </c>
      <c r="K1209" s="51" t="s">
        <v>11253</v>
      </c>
      <c r="L1209" s="51" t="s">
        <v>11257</v>
      </c>
      <c r="M1209" s="85">
        <v>79900</v>
      </c>
      <c r="N1209" s="27">
        <v>0.9</v>
      </c>
      <c r="O1209" s="12">
        <f t="shared" si="22"/>
        <v>7990</v>
      </c>
      <c r="P1209" s="10" t="s">
        <v>2967</v>
      </c>
    </row>
    <row r="1210" spans="1:16" x14ac:dyDescent="0.35">
      <c r="A1210" s="29" t="s">
        <v>9740</v>
      </c>
      <c r="B1210" s="117">
        <v>46086</v>
      </c>
      <c r="C1210" s="117">
        <v>46092</v>
      </c>
      <c r="D1210" s="29">
        <v>3278</v>
      </c>
      <c r="E1210" s="29">
        <v>337</v>
      </c>
      <c r="F1210" s="25">
        <v>4</v>
      </c>
      <c r="G1210" s="47">
        <v>9</v>
      </c>
      <c r="H1210" s="47">
        <v>81235</v>
      </c>
      <c r="I1210" s="29" t="s">
        <v>16</v>
      </c>
      <c r="J1210" s="51">
        <v>28692748</v>
      </c>
      <c r="K1210" s="51" t="s">
        <v>11258</v>
      </c>
      <c r="L1210" s="51" t="s">
        <v>11259</v>
      </c>
      <c r="M1210" s="85">
        <v>79900</v>
      </c>
      <c r="N1210" s="27">
        <v>0.9</v>
      </c>
      <c r="O1210" s="12">
        <f t="shared" si="22"/>
        <v>7990</v>
      </c>
      <c r="P1210" s="10" t="s">
        <v>2967</v>
      </c>
    </row>
    <row r="1211" spans="1:16" x14ac:dyDescent="0.35">
      <c r="A1211" s="29" t="s">
        <v>9740</v>
      </c>
      <c r="B1211" s="117">
        <v>46086</v>
      </c>
      <c r="C1211" s="117">
        <v>46092</v>
      </c>
      <c r="D1211" s="29">
        <v>3278</v>
      </c>
      <c r="E1211" s="29">
        <v>337</v>
      </c>
      <c r="F1211" s="25">
        <v>4</v>
      </c>
      <c r="G1211" s="47">
        <v>9</v>
      </c>
      <c r="H1211" s="47">
        <v>81235</v>
      </c>
      <c r="I1211" s="29" t="s">
        <v>16</v>
      </c>
      <c r="J1211" s="51">
        <v>28692757</v>
      </c>
      <c r="K1211" s="51" t="s">
        <v>11258</v>
      </c>
      <c r="L1211" s="51" t="s">
        <v>11260</v>
      </c>
      <c r="M1211" s="85">
        <v>79900</v>
      </c>
      <c r="N1211" s="27">
        <v>0.9</v>
      </c>
      <c r="O1211" s="12">
        <f t="shared" si="22"/>
        <v>7990</v>
      </c>
      <c r="P1211" s="10" t="s">
        <v>2967</v>
      </c>
    </row>
    <row r="1212" spans="1:16" x14ac:dyDescent="0.35">
      <c r="A1212" s="29" t="s">
        <v>9740</v>
      </c>
      <c r="B1212" s="117">
        <v>46086</v>
      </c>
      <c r="C1212" s="117">
        <v>46092</v>
      </c>
      <c r="D1212" s="29">
        <v>3278</v>
      </c>
      <c r="E1212" s="29">
        <v>337</v>
      </c>
      <c r="F1212" s="25">
        <v>4</v>
      </c>
      <c r="G1212" s="47">
        <v>9</v>
      </c>
      <c r="H1212" s="47">
        <v>81235</v>
      </c>
      <c r="I1212" s="29" t="s">
        <v>16</v>
      </c>
      <c r="J1212" s="51">
        <v>28692766</v>
      </c>
      <c r="K1212" s="51" t="s">
        <v>11258</v>
      </c>
      <c r="L1212" s="51" t="s">
        <v>11261</v>
      </c>
      <c r="M1212" s="85">
        <v>79900</v>
      </c>
      <c r="N1212" s="27">
        <v>0.9</v>
      </c>
      <c r="O1212" s="12">
        <f t="shared" si="22"/>
        <v>7990</v>
      </c>
      <c r="P1212" s="10" t="s">
        <v>2967</v>
      </c>
    </row>
    <row r="1213" spans="1:16" x14ac:dyDescent="0.35">
      <c r="A1213" s="29" t="s">
        <v>9740</v>
      </c>
      <c r="B1213" s="117">
        <v>46086</v>
      </c>
      <c r="C1213" s="117">
        <v>46092</v>
      </c>
      <c r="D1213" s="29">
        <v>3278</v>
      </c>
      <c r="E1213" s="29">
        <v>337</v>
      </c>
      <c r="F1213" s="25">
        <v>4</v>
      </c>
      <c r="G1213" s="47">
        <v>9</v>
      </c>
      <c r="H1213" s="47">
        <v>81235</v>
      </c>
      <c r="I1213" s="29" t="s">
        <v>16</v>
      </c>
      <c r="J1213" s="51">
        <v>28692775</v>
      </c>
      <c r="K1213" s="51" t="s">
        <v>11258</v>
      </c>
      <c r="L1213" s="51" t="s">
        <v>11262</v>
      </c>
      <c r="M1213" s="85">
        <v>79900</v>
      </c>
      <c r="N1213" s="27">
        <v>0.9</v>
      </c>
      <c r="O1213" s="12">
        <f t="shared" si="22"/>
        <v>7990</v>
      </c>
      <c r="P1213" s="10" t="s">
        <v>2967</v>
      </c>
    </row>
    <row r="1214" spans="1:16" x14ac:dyDescent="0.35">
      <c r="A1214" s="29" t="s">
        <v>9740</v>
      </c>
      <c r="B1214" s="117">
        <v>46086</v>
      </c>
      <c r="C1214" s="117">
        <v>46092</v>
      </c>
      <c r="D1214" s="29">
        <v>3278</v>
      </c>
      <c r="E1214" s="29">
        <v>337</v>
      </c>
      <c r="F1214" s="25">
        <v>4</v>
      </c>
      <c r="G1214" s="47">
        <v>9</v>
      </c>
      <c r="H1214" s="47">
        <v>81235</v>
      </c>
      <c r="I1214" s="29" t="s">
        <v>16</v>
      </c>
      <c r="J1214" s="51">
        <v>33172442</v>
      </c>
      <c r="K1214" s="51" t="s">
        <v>11263</v>
      </c>
      <c r="L1214" s="51" t="s">
        <v>11264</v>
      </c>
      <c r="M1214" s="85">
        <v>79900</v>
      </c>
      <c r="N1214" s="27">
        <v>0.9</v>
      </c>
      <c r="O1214" s="12">
        <f t="shared" si="22"/>
        <v>7990</v>
      </c>
      <c r="P1214" s="10" t="s">
        <v>2967</v>
      </c>
    </row>
    <row r="1215" spans="1:16" x14ac:dyDescent="0.35">
      <c r="A1215" s="29" t="s">
        <v>9740</v>
      </c>
      <c r="B1215" s="117">
        <v>46086</v>
      </c>
      <c r="C1215" s="117">
        <v>46092</v>
      </c>
      <c r="D1215" s="29">
        <v>3278</v>
      </c>
      <c r="E1215" s="29">
        <v>337</v>
      </c>
      <c r="F1215" s="25">
        <v>4</v>
      </c>
      <c r="G1215" s="47">
        <v>9</v>
      </c>
      <c r="H1215" s="47">
        <v>81235</v>
      </c>
      <c r="I1215" s="29" t="s">
        <v>16</v>
      </c>
      <c r="J1215" s="51">
        <v>33172451</v>
      </c>
      <c r="K1215" s="51" t="s">
        <v>11263</v>
      </c>
      <c r="L1215" s="51" t="s">
        <v>11265</v>
      </c>
      <c r="M1215" s="85">
        <v>79900</v>
      </c>
      <c r="N1215" s="27">
        <v>0.9</v>
      </c>
      <c r="O1215" s="12">
        <f t="shared" si="22"/>
        <v>7990</v>
      </c>
      <c r="P1215" s="10" t="s">
        <v>2967</v>
      </c>
    </row>
    <row r="1216" spans="1:16" x14ac:dyDescent="0.35">
      <c r="A1216" s="29" t="s">
        <v>9740</v>
      </c>
      <c r="B1216" s="117">
        <v>46086</v>
      </c>
      <c r="C1216" s="117">
        <v>46092</v>
      </c>
      <c r="D1216" s="29">
        <v>3278</v>
      </c>
      <c r="E1216" s="29">
        <v>337</v>
      </c>
      <c r="F1216" s="25">
        <v>4</v>
      </c>
      <c r="G1216" s="47">
        <v>9</v>
      </c>
      <c r="H1216" s="47">
        <v>81235</v>
      </c>
      <c r="I1216" s="29" t="s">
        <v>16</v>
      </c>
      <c r="J1216" s="51">
        <v>33172460</v>
      </c>
      <c r="K1216" s="51" t="s">
        <v>11263</v>
      </c>
      <c r="L1216" s="51" t="s">
        <v>11266</v>
      </c>
      <c r="M1216" s="85">
        <v>79900</v>
      </c>
      <c r="N1216" s="27">
        <v>0.9</v>
      </c>
      <c r="O1216" s="12">
        <f t="shared" si="22"/>
        <v>7990</v>
      </c>
      <c r="P1216" s="10" t="s">
        <v>2967</v>
      </c>
    </row>
    <row r="1217" spans="1:16" x14ac:dyDescent="0.35">
      <c r="A1217" s="29" t="s">
        <v>9740</v>
      </c>
      <c r="B1217" s="117">
        <v>46086</v>
      </c>
      <c r="C1217" s="117">
        <v>46092</v>
      </c>
      <c r="D1217" s="29">
        <v>3278</v>
      </c>
      <c r="E1217" s="29">
        <v>337</v>
      </c>
      <c r="F1217" s="25">
        <v>4</v>
      </c>
      <c r="G1217" s="47">
        <v>9</v>
      </c>
      <c r="H1217" s="47">
        <v>81235</v>
      </c>
      <c r="I1217" s="29" t="s">
        <v>16</v>
      </c>
      <c r="J1217" s="51">
        <v>33172479</v>
      </c>
      <c r="K1217" s="51" t="s">
        <v>11263</v>
      </c>
      <c r="L1217" s="51" t="s">
        <v>11267</v>
      </c>
      <c r="M1217" s="85">
        <v>79900</v>
      </c>
      <c r="N1217" s="27">
        <v>0.9</v>
      </c>
      <c r="O1217" s="12">
        <f t="shared" si="22"/>
        <v>7990</v>
      </c>
      <c r="P1217" s="10" t="s">
        <v>2967</v>
      </c>
    </row>
    <row r="1218" spans="1:16" x14ac:dyDescent="0.35">
      <c r="A1218" s="29" t="s">
        <v>9740</v>
      </c>
      <c r="B1218" s="117">
        <v>46086</v>
      </c>
      <c r="C1218" s="117">
        <v>46092</v>
      </c>
      <c r="D1218" s="29">
        <v>3278</v>
      </c>
      <c r="E1218" s="29">
        <v>337</v>
      </c>
      <c r="F1218" s="25">
        <v>4</v>
      </c>
      <c r="G1218" s="47">
        <v>9</v>
      </c>
      <c r="H1218" s="47">
        <v>81235</v>
      </c>
      <c r="I1218" s="29" t="s">
        <v>16</v>
      </c>
      <c r="J1218" s="51">
        <v>33162604</v>
      </c>
      <c r="K1218" s="51" t="s">
        <v>11268</v>
      </c>
      <c r="L1218" s="51" t="s">
        <v>11269</v>
      </c>
      <c r="M1218" s="85">
        <v>79900</v>
      </c>
      <c r="N1218" s="27">
        <v>0.9</v>
      </c>
      <c r="O1218" s="12">
        <f t="shared" ref="O1218:O1249" si="23">M1218-(M1218*N1218)</f>
        <v>7990</v>
      </c>
      <c r="P1218" s="10" t="s">
        <v>2967</v>
      </c>
    </row>
    <row r="1219" spans="1:16" x14ac:dyDescent="0.35">
      <c r="A1219" s="29" t="s">
        <v>9740</v>
      </c>
      <c r="B1219" s="117">
        <v>46086</v>
      </c>
      <c r="C1219" s="117">
        <v>46092</v>
      </c>
      <c r="D1219" s="29">
        <v>3278</v>
      </c>
      <c r="E1219" s="29">
        <v>337</v>
      </c>
      <c r="F1219" s="25">
        <v>4</v>
      </c>
      <c r="G1219" s="47">
        <v>9</v>
      </c>
      <c r="H1219" s="47">
        <v>81235</v>
      </c>
      <c r="I1219" s="29" t="s">
        <v>16</v>
      </c>
      <c r="J1219" s="51">
        <v>33162613</v>
      </c>
      <c r="K1219" s="51" t="s">
        <v>11268</v>
      </c>
      <c r="L1219" s="51" t="s">
        <v>11270</v>
      </c>
      <c r="M1219" s="85">
        <v>79900</v>
      </c>
      <c r="N1219" s="27">
        <v>0.9</v>
      </c>
      <c r="O1219" s="12">
        <f t="shared" si="23"/>
        <v>7990</v>
      </c>
      <c r="P1219" s="10" t="s">
        <v>2967</v>
      </c>
    </row>
    <row r="1220" spans="1:16" x14ac:dyDescent="0.35">
      <c r="A1220" s="29" t="s">
        <v>9740</v>
      </c>
      <c r="B1220" s="117">
        <v>46086</v>
      </c>
      <c r="C1220" s="117">
        <v>46092</v>
      </c>
      <c r="D1220" s="29">
        <v>3278</v>
      </c>
      <c r="E1220" s="29">
        <v>337</v>
      </c>
      <c r="F1220" s="25">
        <v>4</v>
      </c>
      <c r="G1220" s="47">
        <v>9</v>
      </c>
      <c r="H1220" s="47">
        <v>81235</v>
      </c>
      <c r="I1220" s="29" t="s">
        <v>16</v>
      </c>
      <c r="J1220" s="51">
        <v>33162622</v>
      </c>
      <c r="K1220" s="51" t="s">
        <v>11268</v>
      </c>
      <c r="L1220" s="51" t="s">
        <v>11271</v>
      </c>
      <c r="M1220" s="85">
        <v>79900</v>
      </c>
      <c r="N1220" s="27">
        <v>0.9</v>
      </c>
      <c r="O1220" s="12">
        <f t="shared" si="23"/>
        <v>7990</v>
      </c>
      <c r="P1220" s="10" t="s">
        <v>2967</v>
      </c>
    </row>
    <row r="1221" spans="1:16" x14ac:dyDescent="0.35">
      <c r="A1221" s="29" t="s">
        <v>9740</v>
      </c>
      <c r="B1221" s="117">
        <v>46086</v>
      </c>
      <c r="C1221" s="117">
        <v>46092</v>
      </c>
      <c r="D1221" s="29">
        <v>3278</v>
      </c>
      <c r="E1221" s="29">
        <v>337</v>
      </c>
      <c r="F1221" s="25">
        <v>4</v>
      </c>
      <c r="G1221" s="47">
        <v>9</v>
      </c>
      <c r="H1221" s="47">
        <v>81235</v>
      </c>
      <c r="I1221" s="29" t="s">
        <v>16</v>
      </c>
      <c r="J1221" s="51">
        <v>33162631</v>
      </c>
      <c r="K1221" s="51" t="s">
        <v>11268</v>
      </c>
      <c r="L1221" s="51" t="s">
        <v>11272</v>
      </c>
      <c r="M1221" s="85">
        <v>79900</v>
      </c>
      <c r="N1221" s="27">
        <v>0.9</v>
      </c>
      <c r="O1221" s="12">
        <f t="shared" si="23"/>
        <v>7990</v>
      </c>
      <c r="P1221" s="10" t="s">
        <v>2967</v>
      </c>
    </row>
    <row r="1222" spans="1:16" x14ac:dyDescent="0.35">
      <c r="A1222" s="29" t="s">
        <v>9740</v>
      </c>
      <c r="B1222" s="117">
        <v>46086</v>
      </c>
      <c r="C1222" s="117">
        <v>46092</v>
      </c>
      <c r="D1222" s="29">
        <v>3278</v>
      </c>
      <c r="E1222" s="29">
        <v>337</v>
      </c>
      <c r="F1222" s="25">
        <v>4</v>
      </c>
      <c r="G1222" s="47">
        <v>9</v>
      </c>
      <c r="H1222" s="47">
        <v>81235</v>
      </c>
      <c r="I1222" s="29" t="s">
        <v>16</v>
      </c>
      <c r="J1222" s="51">
        <v>33161132</v>
      </c>
      <c r="K1222" s="51" t="s">
        <v>11273</v>
      </c>
      <c r="L1222" s="51" t="s">
        <v>11274</v>
      </c>
      <c r="M1222" s="85">
        <v>79900</v>
      </c>
      <c r="N1222" s="27">
        <v>0.9</v>
      </c>
      <c r="O1222" s="12">
        <f t="shared" si="23"/>
        <v>7990</v>
      </c>
      <c r="P1222" s="10" t="s">
        <v>2967</v>
      </c>
    </row>
    <row r="1223" spans="1:16" x14ac:dyDescent="0.35">
      <c r="A1223" s="29" t="s">
        <v>9740</v>
      </c>
      <c r="B1223" s="117">
        <v>46086</v>
      </c>
      <c r="C1223" s="117">
        <v>46092</v>
      </c>
      <c r="D1223" s="29">
        <v>3278</v>
      </c>
      <c r="E1223" s="29">
        <v>337</v>
      </c>
      <c r="F1223" s="25">
        <v>4</v>
      </c>
      <c r="G1223" s="47">
        <v>9</v>
      </c>
      <c r="H1223" s="47">
        <v>81235</v>
      </c>
      <c r="I1223" s="29" t="s">
        <v>16</v>
      </c>
      <c r="J1223" s="51">
        <v>33161141</v>
      </c>
      <c r="K1223" s="51" t="s">
        <v>11273</v>
      </c>
      <c r="L1223" s="51" t="s">
        <v>11275</v>
      </c>
      <c r="M1223" s="85">
        <v>79900</v>
      </c>
      <c r="N1223" s="27">
        <v>0.9</v>
      </c>
      <c r="O1223" s="12">
        <f t="shared" si="23"/>
        <v>7990</v>
      </c>
      <c r="P1223" s="10" t="s">
        <v>2967</v>
      </c>
    </row>
    <row r="1224" spans="1:16" x14ac:dyDescent="0.35">
      <c r="A1224" s="29" t="s">
        <v>9740</v>
      </c>
      <c r="B1224" s="117">
        <v>46086</v>
      </c>
      <c r="C1224" s="117">
        <v>46092</v>
      </c>
      <c r="D1224" s="29">
        <v>3278</v>
      </c>
      <c r="E1224" s="29">
        <v>337</v>
      </c>
      <c r="F1224" s="25">
        <v>4</v>
      </c>
      <c r="G1224" s="47">
        <v>9</v>
      </c>
      <c r="H1224" s="47">
        <v>81235</v>
      </c>
      <c r="I1224" s="29" t="s">
        <v>16</v>
      </c>
      <c r="J1224" s="51">
        <v>33161150</v>
      </c>
      <c r="K1224" s="51" t="s">
        <v>11273</v>
      </c>
      <c r="L1224" s="51" t="s">
        <v>11276</v>
      </c>
      <c r="M1224" s="85">
        <v>79900</v>
      </c>
      <c r="N1224" s="27">
        <v>0.9</v>
      </c>
      <c r="O1224" s="12">
        <f t="shared" si="23"/>
        <v>7990</v>
      </c>
      <c r="P1224" s="10" t="s">
        <v>2967</v>
      </c>
    </row>
    <row r="1225" spans="1:16" x14ac:dyDescent="0.35">
      <c r="A1225" s="29" t="s">
        <v>9740</v>
      </c>
      <c r="B1225" s="117">
        <v>46086</v>
      </c>
      <c r="C1225" s="117">
        <v>46092</v>
      </c>
      <c r="D1225" s="29">
        <v>3278</v>
      </c>
      <c r="E1225" s="29">
        <v>337</v>
      </c>
      <c r="F1225" s="25">
        <v>4</v>
      </c>
      <c r="G1225" s="47">
        <v>9</v>
      </c>
      <c r="H1225" s="47">
        <v>81235</v>
      </c>
      <c r="I1225" s="29" t="s">
        <v>16</v>
      </c>
      <c r="J1225" s="51">
        <v>33161169</v>
      </c>
      <c r="K1225" s="51" t="s">
        <v>11273</v>
      </c>
      <c r="L1225" s="51" t="s">
        <v>11277</v>
      </c>
      <c r="M1225" s="85">
        <v>79900</v>
      </c>
      <c r="N1225" s="27">
        <v>0.9</v>
      </c>
      <c r="O1225" s="12">
        <f t="shared" si="23"/>
        <v>7990</v>
      </c>
      <c r="P1225" s="10" t="s">
        <v>2967</v>
      </c>
    </row>
    <row r="1226" spans="1:16" x14ac:dyDescent="0.35">
      <c r="A1226" s="29" t="s">
        <v>9740</v>
      </c>
      <c r="B1226" s="117">
        <v>46086</v>
      </c>
      <c r="C1226" s="117">
        <v>46092</v>
      </c>
      <c r="D1226" s="29">
        <v>3278</v>
      </c>
      <c r="E1226" s="29">
        <v>337</v>
      </c>
      <c r="F1226" s="25">
        <v>4</v>
      </c>
      <c r="G1226" s="47">
        <v>9</v>
      </c>
      <c r="H1226" s="47">
        <v>81235</v>
      </c>
      <c r="I1226" s="29" t="s">
        <v>16</v>
      </c>
      <c r="J1226" s="51">
        <v>33173852</v>
      </c>
      <c r="K1226" s="51" t="s">
        <v>11278</v>
      </c>
      <c r="L1226" s="51" t="s">
        <v>11279</v>
      </c>
      <c r="M1226" s="85">
        <v>79900</v>
      </c>
      <c r="N1226" s="27">
        <v>0.9</v>
      </c>
      <c r="O1226" s="12">
        <f t="shared" si="23"/>
        <v>7990</v>
      </c>
      <c r="P1226" s="10" t="s">
        <v>2967</v>
      </c>
    </row>
    <row r="1227" spans="1:16" x14ac:dyDescent="0.35">
      <c r="A1227" s="29" t="s">
        <v>9740</v>
      </c>
      <c r="B1227" s="117">
        <v>46086</v>
      </c>
      <c r="C1227" s="117">
        <v>46092</v>
      </c>
      <c r="D1227" s="29">
        <v>3278</v>
      </c>
      <c r="E1227" s="29">
        <v>337</v>
      </c>
      <c r="F1227" s="25">
        <v>4</v>
      </c>
      <c r="G1227" s="47">
        <v>9</v>
      </c>
      <c r="H1227" s="47">
        <v>81235</v>
      </c>
      <c r="I1227" s="29" t="s">
        <v>16</v>
      </c>
      <c r="J1227" s="51">
        <v>33173861</v>
      </c>
      <c r="K1227" s="51" t="s">
        <v>11278</v>
      </c>
      <c r="L1227" s="51" t="s">
        <v>11280</v>
      </c>
      <c r="M1227" s="85">
        <v>79900</v>
      </c>
      <c r="N1227" s="27">
        <v>0.9</v>
      </c>
      <c r="O1227" s="12">
        <f t="shared" si="23"/>
        <v>7990</v>
      </c>
      <c r="P1227" s="10" t="s">
        <v>2967</v>
      </c>
    </row>
    <row r="1228" spans="1:16" x14ac:dyDescent="0.35">
      <c r="A1228" s="29" t="s">
        <v>9740</v>
      </c>
      <c r="B1228" s="117">
        <v>46086</v>
      </c>
      <c r="C1228" s="117">
        <v>46092</v>
      </c>
      <c r="D1228" s="29">
        <v>3278</v>
      </c>
      <c r="E1228" s="29">
        <v>337</v>
      </c>
      <c r="F1228" s="25">
        <v>4</v>
      </c>
      <c r="G1228" s="47">
        <v>9</v>
      </c>
      <c r="H1228" s="47">
        <v>81235</v>
      </c>
      <c r="I1228" s="29" t="s">
        <v>16</v>
      </c>
      <c r="J1228" s="51">
        <v>33173870</v>
      </c>
      <c r="K1228" s="51" t="s">
        <v>11278</v>
      </c>
      <c r="L1228" s="51" t="s">
        <v>11281</v>
      </c>
      <c r="M1228" s="85">
        <v>79900</v>
      </c>
      <c r="N1228" s="27">
        <v>0.9</v>
      </c>
      <c r="O1228" s="12">
        <f t="shared" si="23"/>
        <v>7990</v>
      </c>
      <c r="P1228" s="10" t="s">
        <v>2967</v>
      </c>
    </row>
    <row r="1229" spans="1:16" x14ac:dyDescent="0.35">
      <c r="A1229" s="29" t="s">
        <v>9740</v>
      </c>
      <c r="B1229" s="117">
        <v>46086</v>
      </c>
      <c r="C1229" s="117">
        <v>46092</v>
      </c>
      <c r="D1229" s="29">
        <v>3278</v>
      </c>
      <c r="E1229" s="29">
        <v>337</v>
      </c>
      <c r="F1229" s="25">
        <v>4</v>
      </c>
      <c r="G1229" s="47">
        <v>9</v>
      </c>
      <c r="H1229" s="47">
        <v>81235</v>
      </c>
      <c r="I1229" s="29" t="s">
        <v>16</v>
      </c>
      <c r="J1229" s="51">
        <v>33173889</v>
      </c>
      <c r="K1229" s="51" t="s">
        <v>11278</v>
      </c>
      <c r="L1229" s="51" t="s">
        <v>11282</v>
      </c>
      <c r="M1229" s="85">
        <v>79900</v>
      </c>
      <c r="N1229" s="27">
        <v>0.9</v>
      </c>
      <c r="O1229" s="12">
        <f t="shared" si="23"/>
        <v>7990</v>
      </c>
      <c r="P1229" s="10" t="s">
        <v>2967</v>
      </c>
    </row>
    <row r="1230" spans="1:16" x14ac:dyDescent="0.35">
      <c r="A1230" s="29" t="s">
        <v>9740</v>
      </c>
      <c r="B1230" s="117">
        <v>46086</v>
      </c>
      <c r="C1230" s="117">
        <v>46092</v>
      </c>
      <c r="D1230" s="29">
        <v>3278</v>
      </c>
      <c r="E1230" s="29">
        <v>337</v>
      </c>
      <c r="F1230" s="25">
        <v>4</v>
      </c>
      <c r="G1230" s="47">
        <v>9</v>
      </c>
      <c r="H1230" s="47">
        <v>81235</v>
      </c>
      <c r="I1230" s="29" t="s">
        <v>16</v>
      </c>
      <c r="J1230" s="51">
        <v>33174342</v>
      </c>
      <c r="K1230" s="51" t="s">
        <v>11283</v>
      </c>
      <c r="L1230" s="51" t="s">
        <v>11284</v>
      </c>
      <c r="M1230" s="85">
        <v>79900</v>
      </c>
      <c r="N1230" s="27">
        <v>0.9</v>
      </c>
      <c r="O1230" s="12">
        <f t="shared" si="23"/>
        <v>7990</v>
      </c>
      <c r="P1230" s="10" t="s">
        <v>2967</v>
      </c>
    </row>
    <row r="1231" spans="1:16" x14ac:dyDescent="0.35">
      <c r="A1231" s="29" t="s">
        <v>9740</v>
      </c>
      <c r="B1231" s="117">
        <v>46086</v>
      </c>
      <c r="C1231" s="117">
        <v>46092</v>
      </c>
      <c r="D1231" s="29">
        <v>3278</v>
      </c>
      <c r="E1231" s="29">
        <v>337</v>
      </c>
      <c r="F1231" s="25">
        <v>4</v>
      </c>
      <c r="G1231" s="47">
        <v>9</v>
      </c>
      <c r="H1231" s="47">
        <v>81235</v>
      </c>
      <c r="I1231" s="29" t="s">
        <v>16</v>
      </c>
      <c r="J1231" s="51">
        <v>33174351</v>
      </c>
      <c r="K1231" s="51" t="s">
        <v>11283</v>
      </c>
      <c r="L1231" s="51" t="s">
        <v>11285</v>
      </c>
      <c r="M1231" s="85">
        <v>79900</v>
      </c>
      <c r="N1231" s="27">
        <v>0.9</v>
      </c>
      <c r="O1231" s="12">
        <f t="shared" si="23"/>
        <v>7990</v>
      </c>
      <c r="P1231" s="10" t="s">
        <v>2967</v>
      </c>
    </row>
    <row r="1232" spans="1:16" x14ac:dyDescent="0.35">
      <c r="A1232" s="29" t="s">
        <v>9740</v>
      </c>
      <c r="B1232" s="117">
        <v>46086</v>
      </c>
      <c r="C1232" s="117">
        <v>46092</v>
      </c>
      <c r="D1232" s="29">
        <v>3278</v>
      </c>
      <c r="E1232" s="29">
        <v>337</v>
      </c>
      <c r="F1232" s="25">
        <v>4</v>
      </c>
      <c r="G1232" s="47">
        <v>9</v>
      </c>
      <c r="H1232" s="47">
        <v>81235</v>
      </c>
      <c r="I1232" s="29" t="s">
        <v>16</v>
      </c>
      <c r="J1232" s="51">
        <v>33174360</v>
      </c>
      <c r="K1232" s="51" t="s">
        <v>11283</v>
      </c>
      <c r="L1232" s="51" t="s">
        <v>11286</v>
      </c>
      <c r="M1232" s="85">
        <v>79900</v>
      </c>
      <c r="N1232" s="27">
        <v>0.9</v>
      </c>
      <c r="O1232" s="12">
        <f t="shared" si="23"/>
        <v>7990</v>
      </c>
      <c r="P1232" s="10" t="s">
        <v>2967</v>
      </c>
    </row>
    <row r="1233" spans="1:16" x14ac:dyDescent="0.35">
      <c r="A1233" s="29" t="s">
        <v>9740</v>
      </c>
      <c r="B1233" s="117">
        <v>46086</v>
      </c>
      <c r="C1233" s="117">
        <v>46092</v>
      </c>
      <c r="D1233" s="29">
        <v>3278</v>
      </c>
      <c r="E1233" s="29">
        <v>337</v>
      </c>
      <c r="F1233" s="25">
        <v>4</v>
      </c>
      <c r="G1233" s="47">
        <v>9</v>
      </c>
      <c r="H1233" s="47">
        <v>81235</v>
      </c>
      <c r="I1233" s="29" t="s">
        <v>16</v>
      </c>
      <c r="J1233" s="51">
        <v>33174379</v>
      </c>
      <c r="K1233" s="51" t="s">
        <v>11283</v>
      </c>
      <c r="L1233" s="51" t="s">
        <v>11287</v>
      </c>
      <c r="M1233" s="85">
        <v>79900</v>
      </c>
      <c r="N1233" s="27">
        <v>0.9</v>
      </c>
      <c r="O1233" s="12">
        <f t="shared" si="23"/>
        <v>7990</v>
      </c>
      <c r="P1233" s="10" t="s">
        <v>2967</v>
      </c>
    </row>
    <row r="1234" spans="1:16" x14ac:dyDescent="0.35">
      <c r="A1234" s="29" t="s">
        <v>9740</v>
      </c>
      <c r="B1234" s="117">
        <v>46086</v>
      </c>
      <c r="C1234" s="117">
        <v>46092</v>
      </c>
      <c r="D1234" s="29">
        <v>3278</v>
      </c>
      <c r="E1234" s="29">
        <v>337</v>
      </c>
      <c r="F1234" s="25">
        <v>4</v>
      </c>
      <c r="G1234" s="47">
        <v>9</v>
      </c>
      <c r="H1234" s="47">
        <v>81235</v>
      </c>
      <c r="I1234" s="29" t="s">
        <v>16</v>
      </c>
      <c r="J1234" s="51">
        <v>33556377</v>
      </c>
      <c r="K1234" s="51" t="s">
        <v>11288</v>
      </c>
      <c r="L1234" s="51" t="s">
        <v>11289</v>
      </c>
      <c r="M1234" s="85">
        <v>89900</v>
      </c>
      <c r="N1234" s="27">
        <v>0.9</v>
      </c>
      <c r="O1234" s="12">
        <f t="shared" si="23"/>
        <v>8990</v>
      </c>
      <c r="P1234" s="10" t="s">
        <v>2967</v>
      </c>
    </row>
    <row r="1235" spans="1:16" x14ac:dyDescent="0.35">
      <c r="A1235" s="29" t="s">
        <v>9740</v>
      </c>
      <c r="B1235" s="117">
        <v>46086</v>
      </c>
      <c r="C1235" s="117">
        <v>46092</v>
      </c>
      <c r="D1235" s="29">
        <v>3278</v>
      </c>
      <c r="E1235" s="29">
        <v>337</v>
      </c>
      <c r="F1235" s="25">
        <v>4</v>
      </c>
      <c r="G1235" s="47">
        <v>9</v>
      </c>
      <c r="H1235" s="47">
        <v>81235</v>
      </c>
      <c r="I1235" s="29" t="s">
        <v>16</v>
      </c>
      <c r="J1235" s="51">
        <v>33556386</v>
      </c>
      <c r="K1235" s="51" t="s">
        <v>11288</v>
      </c>
      <c r="L1235" s="51" t="s">
        <v>11290</v>
      </c>
      <c r="M1235" s="85">
        <v>89900</v>
      </c>
      <c r="N1235" s="27">
        <v>0.9</v>
      </c>
      <c r="O1235" s="12">
        <f t="shared" si="23"/>
        <v>8990</v>
      </c>
      <c r="P1235" s="10" t="s">
        <v>2967</v>
      </c>
    </row>
    <row r="1236" spans="1:16" x14ac:dyDescent="0.35">
      <c r="A1236" s="29" t="s">
        <v>9740</v>
      </c>
      <c r="B1236" s="117">
        <v>46086</v>
      </c>
      <c r="C1236" s="117">
        <v>46092</v>
      </c>
      <c r="D1236" s="29">
        <v>3278</v>
      </c>
      <c r="E1236" s="29">
        <v>337</v>
      </c>
      <c r="F1236" s="25">
        <v>4</v>
      </c>
      <c r="G1236" s="47">
        <v>9</v>
      </c>
      <c r="H1236" s="47">
        <v>81235</v>
      </c>
      <c r="I1236" s="29" t="s">
        <v>16</v>
      </c>
      <c r="J1236" s="51">
        <v>33556395</v>
      </c>
      <c r="K1236" s="51" t="s">
        <v>11288</v>
      </c>
      <c r="L1236" s="51" t="s">
        <v>11291</v>
      </c>
      <c r="M1236" s="85">
        <v>89900</v>
      </c>
      <c r="N1236" s="27">
        <v>0.9</v>
      </c>
      <c r="O1236" s="12">
        <f t="shared" si="23"/>
        <v>8990</v>
      </c>
      <c r="P1236" s="10" t="s">
        <v>2967</v>
      </c>
    </row>
    <row r="1237" spans="1:16" x14ac:dyDescent="0.35">
      <c r="A1237" s="29" t="s">
        <v>9740</v>
      </c>
      <c r="B1237" s="117">
        <v>46086</v>
      </c>
      <c r="C1237" s="117">
        <v>46092</v>
      </c>
      <c r="D1237" s="29">
        <v>3278</v>
      </c>
      <c r="E1237" s="29">
        <v>337</v>
      </c>
      <c r="F1237" s="25">
        <v>4</v>
      </c>
      <c r="G1237" s="47">
        <v>9</v>
      </c>
      <c r="H1237" s="47">
        <v>81235</v>
      </c>
      <c r="I1237" s="29" t="s">
        <v>16</v>
      </c>
      <c r="J1237" s="51">
        <v>33556402</v>
      </c>
      <c r="K1237" s="51" t="s">
        <v>11288</v>
      </c>
      <c r="L1237" s="51" t="s">
        <v>11292</v>
      </c>
      <c r="M1237" s="85">
        <v>89900</v>
      </c>
      <c r="N1237" s="27">
        <v>0.9</v>
      </c>
      <c r="O1237" s="12">
        <f t="shared" si="23"/>
        <v>8990</v>
      </c>
      <c r="P1237" s="10" t="s">
        <v>2967</v>
      </c>
    </row>
    <row r="1238" spans="1:16" x14ac:dyDescent="0.35">
      <c r="A1238" s="29" t="s">
        <v>9740</v>
      </c>
      <c r="B1238" s="117">
        <v>46086</v>
      </c>
      <c r="C1238" s="117">
        <v>46092</v>
      </c>
      <c r="D1238" s="29">
        <v>3278</v>
      </c>
      <c r="E1238" s="29">
        <v>337</v>
      </c>
      <c r="F1238" s="25">
        <v>4</v>
      </c>
      <c r="G1238" s="47">
        <v>9</v>
      </c>
      <c r="H1238" s="47">
        <v>81235</v>
      </c>
      <c r="I1238" s="29" t="s">
        <v>16</v>
      </c>
      <c r="J1238" s="51">
        <v>33556706</v>
      </c>
      <c r="K1238" s="51" t="s">
        <v>11293</v>
      </c>
      <c r="L1238" s="51" t="s">
        <v>11294</v>
      </c>
      <c r="M1238" s="85">
        <v>89900</v>
      </c>
      <c r="N1238" s="27">
        <v>0.9</v>
      </c>
      <c r="O1238" s="12">
        <f t="shared" si="23"/>
        <v>8990</v>
      </c>
      <c r="P1238" s="10" t="s">
        <v>2967</v>
      </c>
    </row>
    <row r="1239" spans="1:16" x14ac:dyDescent="0.35">
      <c r="A1239" s="29" t="s">
        <v>9740</v>
      </c>
      <c r="B1239" s="117">
        <v>46086</v>
      </c>
      <c r="C1239" s="117">
        <v>46092</v>
      </c>
      <c r="D1239" s="29">
        <v>3278</v>
      </c>
      <c r="E1239" s="29">
        <v>337</v>
      </c>
      <c r="F1239" s="25">
        <v>4</v>
      </c>
      <c r="G1239" s="47">
        <v>9</v>
      </c>
      <c r="H1239" s="47">
        <v>81235</v>
      </c>
      <c r="I1239" s="29" t="s">
        <v>16</v>
      </c>
      <c r="J1239" s="51">
        <v>33556715</v>
      </c>
      <c r="K1239" s="51" t="s">
        <v>11293</v>
      </c>
      <c r="L1239" s="51" t="s">
        <v>11295</v>
      </c>
      <c r="M1239" s="85">
        <v>89900</v>
      </c>
      <c r="N1239" s="27">
        <v>0.9</v>
      </c>
      <c r="O1239" s="12">
        <f t="shared" si="23"/>
        <v>8990</v>
      </c>
      <c r="P1239" s="10" t="s">
        <v>2967</v>
      </c>
    </row>
    <row r="1240" spans="1:16" x14ac:dyDescent="0.35">
      <c r="A1240" s="29" t="s">
        <v>9740</v>
      </c>
      <c r="B1240" s="117">
        <v>46086</v>
      </c>
      <c r="C1240" s="117">
        <v>46092</v>
      </c>
      <c r="D1240" s="29">
        <v>3278</v>
      </c>
      <c r="E1240" s="29">
        <v>337</v>
      </c>
      <c r="F1240" s="25">
        <v>4</v>
      </c>
      <c r="G1240" s="47">
        <v>9</v>
      </c>
      <c r="H1240" s="47">
        <v>81235</v>
      </c>
      <c r="I1240" s="29" t="s">
        <v>16</v>
      </c>
      <c r="J1240" s="51">
        <v>33556724</v>
      </c>
      <c r="K1240" s="51" t="s">
        <v>11293</v>
      </c>
      <c r="L1240" s="51" t="s">
        <v>11296</v>
      </c>
      <c r="M1240" s="85">
        <v>89900</v>
      </c>
      <c r="N1240" s="27">
        <v>0.9</v>
      </c>
      <c r="O1240" s="12">
        <f t="shared" si="23"/>
        <v>8990</v>
      </c>
      <c r="P1240" s="10" t="s">
        <v>2967</v>
      </c>
    </row>
    <row r="1241" spans="1:16" x14ac:dyDescent="0.35">
      <c r="A1241" s="29" t="s">
        <v>9740</v>
      </c>
      <c r="B1241" s="117">
        <v>46086</v>
      </c>
      <c r="C1241" s="117">
        <v>46092</v>
      </c>
      <c r="D1241" s="29">
        <v>3278</v>
      </c>
      <c r="E1241" s="29">
        <v>337</v>
      </c>
      <c r="F1241" s="25">
        <v>4</v>
      </c>
      <c r="G1241" s="47">
        <v>9</v>
      </c>
      <c r="H1241" s="47">
        <v>81235</v>
      </c>
      <c r="I1241" s="29" t="s">
        <v>16</v>
      </c>
      <c r="J1241" s="51">
        <v>33556733</v>
      </c>
      <c r="K1241" s="51" t="s">
        <v>11293</v>
      </c>
      <c r="L1241" s="51" t="s">
        <v>11297</v>
      </c>
      <c r="M1241" s="85">
        <v>89900</v>
      </c>
      <c r="N1241" s="27">
        <v>0.9</v>
      </c>
      <c r="O1241" s="12">
        <f t="shared" si="23"/>
        <v>8990</v>
      </c>
      <c r="P1241" s="10" t="s">
        <v>2967</v>
      </c>
    </row>
    <row r="1242" spans="1:16" x14ac:dyDescent="0.35">
      <c r="A1242" s="29" t="s">
        <v>9740</v>
      </c>
      <c r="B1242" s="117">
        <v>46086</v>
      </c>
      <c r="C1242" s="117">
        <v>46092</v>
      </c>
      <c r="D1242" s="29">
        <v>3278</v>
      </c>
      <c r="E1242" s="29">
        <v>337</v>
      </c>
      <c r="F1242" s="25">
        <v>4</v>
      </c>
      <c r="G1242" s="47">
        <v>9</v>
      </c>
      <c r="H1242" s="47">
        <v>81235</v>
      </c>
      <c r="I1242" s="29" t="s">
        <v>16</v>
      </c>
      <c r="J1242" s="51">
        <v>33556742</v>
      </c>
      <c r="K1242" s="51" t="s">
        <v>11298</v>
      </c>
      <c r="L1242" s="51" t="s">
        <v>11299</v>
      </c>
      <c r="M1242" s="85">
        <v>89900</v>
      </c>
      <c r="N1242" s="27">
        <v>0.9</v>
      </c>
      <c r="O1242" s="12">
        <f t="shared" si="23"/>
        <v>8990</v>
      </c>
      <c r="P1242" s="10" t="s">
        <v>2967</v>
      </c>
    </row>
    <row r="1243" spans="1:16" x14ac:dyDescent="0.35">
      <c r="A1243" s="29" t="s">
        <v>9740</v>
      </c>
      <c r="B1243" s="117">
        <v>46086</v>
      </c>
      <c r="C1243" s="117">
        <v>46092</v>
      </c>
      <c r="D1243" s="29">
        <v>3278</v>
      </c>
      <c r="E1243" s="29">
        <v>337</v>
      </c>
      <c r="F1243" s="25">
        <v>4</v>
      </c>
      <c r="G1243" s="47">
        <v>9</v>
      </c>
      <c r="H1243" s="47">
        <v>81235</v>
      </c>
      <c r="I1243" s="29" t="s">
        <v>16</v>
      </c>
      <c r="J1243" s="51">
        <v>33556751</v>
      </c>
      <c r="K1243" s="51" t="s">
        <v>11298</v>
      </c>
      <c r="L1243" s="51" t="s">
        <v>11300</v>
      </c>
      <c r="M1243" s="85">
        <v>89900</v>
      </c>
      <c r="N1243" s="27">
        <v>0.9</v>
      </c>
      <c r="O1243" s="12">
        <f t="shared" si="23"/>
        <v>8990</v>
      </c>
      <c r="P1243" s="10" t="s">
        <v>2967</v>
      </c>
    </row>
    <row r="1244" spans="1:16" x14ac:dyDescent="0.35">
      <c r="A1244" s="29" t="s">
        <v>9740</v>
      </c>
      <c r="B1244" s="117">
        <v>46086</v>
      </c>
      <c r="C1244" s="117">
        <v>46092</v>
      </c>
      <c r="D1244" s="29">
        <v>3278</v>
      </c>
      <c r="E1244" s="29">
        <v>337</v>
      </c>
      <c r="F1244" s="25">
        <v>4</v>
      </c>
      <c r="G1244" s="47">
        <v>9</v>
      </c>
      <c r="H1244" s="47">
        <v>81235</v>
      </c>
      <c r="I1244" s="29" t="s">
        <v>16</v>
      </c>
      <c r="J1244" s="51">
        <v>33556760</v>
      </c>
      <c r="K1244" s="51" t="s">
        <v>11298</v>
      </c>
      <c r="L1244" s="51" t="s">
        <v>11301</v>
      </c>
      <c r="M1244" s="85">
        <v>89900</v>
      </c>
      <c r="N1244" s="27">
        <v>0.9</v>
      </c>
      <c r="O1244" s="12">
        <f t="shared" si="23"/>
        <v>8990</v>
      </c>
      <c r="P1244" s="10" t="s">
        <v>2967</v>
      </c>
    </row>
    <row r="1245" spans="1:16" x14ac:dyDescent="0.35">
      <c r="A1245" s="29" t="s">
        <v>9740</v>
      </c>
      <c r="B1245" s="117">
        <v>46086</v>
      </c>
      <c r="C1245" s="117">
        <v>46092</v>
      </c>
      <c r="D1245" s="29">
        <v>3278</v>
      </c>
      <c r="E1245" s="29">
        <v>337</v>
      </c>
      <c r="F1245" s="25">
        <v>4</v>
      </c>
      <c r="G1245" s="47">
        <v>9</v>
      </c>
      <c r="H1245" s="50">
        <v>81235</v>
      </c>
      <c r="I1245" s="29" t="s">
        <v>16</v>
      </c>
      <c r="J1245" s="51">
        <v>33556779</v>
      </c>
      <c r="K1245" s="51" t="s">
        <v>11298</v>
      </c>
      <c r="L1245" s="51" t="s">
        <v>11302</v>
      </c>
      <c r="M1245" s="87">
        <v>89900</v>
      </c>
      <c r="N1245" s="27">
        <v>0.9</v>
      </c>
      <c r="O1245" s="12">
        <f t="shared" si="23"/>
        <v>8990</v>
      </c>
      <c r="P1245" s="10" t="s">
        <v>2967</v>
      </c>
    </row>
    <row r="1246" spans="1:16" x14ac:dyDescent="0.35">
      <c r="A1246" s="29" t="s">
        <v>9740</v>
      </c>
      <c r="B1246" s="117">
        <v>46086</v>
      </c>
      <c r="C1246" s="117">
        <v>46092</v>
      </c>
      <c r="D1246" s="29">
        <v>3278</v>
      </c>
      <c r="E1246" s="29">
        <v>337</v>
      </c>
      <c r="F1246" s="25">
        <v>4</v>
      </c>
      <c r="G1246" s="47">
        <v>9</v>
      </c>
      <c r="H1246" s="50">
        <v>81235</v>
      </c>
      <c r="I1246" s="29" t="s">
        <v>16</v>
      </c>
      <c r="J1246" s="51">
        <v>33556788</v>
      </c>
      <c r="K1246" s="51" t="s">
        <v>11303</v>
      </c>
      <c r="L1246" s="51" t="s">
        <v>11304</v>
      </c>
      <c r="M1246" s="87">
        <v>89900</v>
      </c>
      <c r="N1246" s="27">
        <v>0.9</v>
      </c>
      <c r="O1246" s="12">
        <f t="shared" si="23"/>
        <v>8990</v>
      </c>
      <c r="P1246" s="10" t="s">
        <v>2967</v>
      </c>
    </row>
    <row r="1247" spans="1:16" x14ac:dyDescent="0.35">
      <c r="A1247" s="29" t="s">
        <v>9740</v>
      </c>
      <c r="B1247" s="117">
        <v>46086</v>
      </c>
      <c r="C1247" s="117">
        <v>46092</v>
      </c>
      <c r="D1247" s="29">
        <v>3278</v>
      </c>
      <c r="E1247" s="29">
        <v>337</v>
      </c>
      <c r="F1247" s="25">
        <v>4</v>
      </c>
      <c r="G1247" s="47">
        <v>9</v>
      </c>
      <c r="H1247" s="50">
        <v>81235</v>
      </c>
      <c r="I1247" s="29" t="s">
        <v>16</v>
      </c>
      <c r="J1247" s="51">
        <v>33556797</v>
      </c>
      <c r="K1247" s="51" t="s">
        <v>11303</v>
      </c>
      <c r="L1247" s="51" t="s">
        <v>11305</v>
      </c>
      <c r="M1247" s="87">
        <v>89900</v>
      </c>
      <c r="N1247" s="27">
        <v>0.9</v>
      </c>
      <c r="O1247" s="12">
        <f t="shared" si="23"/>
        <v>8990</v>
      </c>
      <c r="P1247" s="10" t="s">
        <v>2967</v>
      </c>
    </row>
    <row r="1248" spans="1:16" x14ac:dyDescent="0.35">
      <c r="A1248" s="29" t="s">
        <v>9740</v>
      </c>
      <c r="B1248" s="117">
        <v>46086</v>
      </c>
      <c r="C1248" s="117">
        <v>46092</v>
      </c>
      <c r="D1248" s="29">
        <v>3278</v>
      </c>
      <c r="E1248" s="29">
        <v>337</v>
      </c>
      <c r="F1248" s="25">
        <v>4</v>
      </c>
      <c r="G1248" s="47">
        <v>9</v>
      </c>
      <c r="H1248" s="50">
        <v>81235</v>
      </c>
      <c r="I1248" s="29" t="s">
        <v>16</v>
      </c>
      <c r="J1248" s="51">
        <v>33556804</v>
      </c>
      <c r="K1248" s="51" t="s">
        <v>11303</v>
      </c>
      <c r="L1248" s="51" t="s">
        <v>11306</v>
      </c>
      <c r="M1248" s="87">
        <v>89900</v>
      </c>
      <c r="N1248" s="27">
        <v>0.9</v>
      </c>
      <c r="O1248" s="12">
        <f t="shared" si="23"/>
        <v>8990</v>
      </c>
      <c r="P1248" s="10" t="s">
        <v>2967</v>
      </c>
    </row>
    <row r="1249" spans="1:16" x14ac:dyDescent="0.35">
      <c r="A1249" s="29" t="s">
        <v>9740</v>
      </c>
      <c r="B1249" s="117">
        <v>46086</v>
      </c>
      <c r="C1249" s="117">
        <v>46092</v>
      </c>
      <c r="D1249" s="29">
        <v>3278</v>
      </c>
      <c r="E1249" s="29">
        <v>337</v>
      </c>
      <c r="F1249" s="25">
        <v>4</v>
      </c>
      <c r="G1249" s="47">
        <v>9</v>
      </c>
      <c r="H1249" s="50">
        <v>81235</v>
      </c>
      <c r="I1249" s="29" t="s">
        <v>16</v>
      </c>
      <c r="J1249" s="51">
        <v>33556813</v>
      </c>
      <c r="K1249" s="51" t="s">
        <v>11303</v>
      </c>
      <c r="L1249" s="51" t="s">
        <v>11307</v>
      </c>
      <c r="M1249" s="87">
        <v>89900</v>
      </c>
      <c r="N1249" s="27">
        <v>0.9</v>
      </c>
      <c r="O1249" s="12">
        <f t="shared" si="23"/>
        <v>8990</v>
      </c>
      <c r="P1249" s="10" t="s">
        <v>2967</v>
      </c>
    </row>
  </sheetData>
  <conditionalFormatting sqref="J2:J9">
    <cfRule type="duplicateValues" dxfId="13" priority="3"/>
    <cfRule type="duplicateValues" dxfId="12" priority="4"/>
  </conditionalFormatting>
  <conditionalFormatting sqref="J122:J129">
    <cfRule type="duplicateValues" dxfId="11" priority="6"/>
  </conditionalFormatting>
  <conditionalFormatting sqref="J130:J141">
    <cfRule type="duplicateValues" dxfId="10" priority="5"/>
  </conditionalFormatting>
  <conditionalFormatting sqref="J142:J153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905"/>
  <sheetViews>
    <sheetView zoomScale="80" zoomScaleNormal="80" workbookViewId="0">
      <pane ySplit="1" topLeftCell="A832" activePane="bottomLeft" state="frozen"/>
      <selection activeCell="K32" activeCellId="1" sqref="E15 K32"/>
      <selection pane="bottomLeft" activeCell="L912" sqref="L912"/>
    </sheetView>
  </sheetViews>
  <sheetFormatPr defaultColWidth="8.7265625" defaultRowHeight="14.5" x14ac:dyDescent="0.35"/>
  <cols>
    <col min="1" max="1" width="40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11308</v>
      </c>
      <c r="B2" s="117">
        <v>46086</v>
      </c>
      <c r="C2" s="117">
        <v>46092</v>
      </c>
      <c r="D2" s="14">
        <v>3278</v>
      </c>
      <c r="E2" s="14">
        <v>337</v>
      </c>
      <c r="F2" s="25">
        <v>4</v>
      </c>
      <c r="G2" s="88">
        <v>1</v>
      </c>
      <c r="H2" s="88">
        <v>80930</v>
      </c>
      <c r="I2" s="14" t="s">
        <v>16</v>
      </c>
      <c r="J2" s="89">
        <v>26293745</v>
      </c>
      <c r="K2" s="90" t="s">
        <v>11309</v>
      </c>
      <c r="L2" s="81" t="s">
        <v>11310</v>
      </c>
      <c r="M2" s="91">
        <v>169900</v>
      </c>
      <c r="N2" s="27">
        <v>0.9</v>
      </c>
      <c r="O2" s="12">
        <f t="shared" ref="O2:O65" si="0">M2-(M2*N2)</f>
        <v>16990</v>
      </c>
      <c r="P2" s="10" t="s">
        <v>2967</v>
      </c>
    </row>
    <row r="3" spans="1:16" x14ac:dyDescent="0.35">
      <c r="A3" s="14" t="s">
        <v>11308</v>
      </c>
      <c r="B3" s="117">
        <v>46086</v>
      </c>
      <c r="C3" s="117">
        <v>46092</v>
      </c>
      <c r="D3" s="14">
        <v>3278</v>
      </c>
      <c r="E3" s="14">
        <v>337</v>
      </c>
      <c r="F3" s="25">
        <v>4</v>
      </c>
      <c r="G3" s="88">
        <v>1</v>
      </c>
      <c r="H3" s="88">
        <v>80930</v>
      </c>
      <c r="I3" s="14" t="s">
        <v>16</v>
      </c>
      <c r="J3" s="89">
        <v>26293754</v>
      </c>
      <c r="K3" s="90" t="s">
        <v>11309</v>
      </c>
      <c r="L3" s="81" t="s">
        <v>11311</v>
      </c>
      <c r="M3" s="91">
        <v>169900</v>
      </c>
      <c r="N3" s="27">
        <v>0.9</v>
      </c>
      <c r="O3" s="12">
        <f t="shared" si="0"/>
        <v>16990</v>
      </c>
      <c r="P3" s="10" t="s">
        <v>2967</v>
      </c>
    </row>
    <row r="4" spans="1:16" x14ac:dyDescent="0.35">
      <c r="A4" s="14" t="s">
        <v>11308</v>
      </c>
      <c r="B4" s="117">
        <v>46086</v>
      </c>
      <c r="C4" s="117">
        <v>46092</v>
      </c>
      <c r="D4" s="14">
        <v>3278</v>
      </c>
      <c r="E4" s="14">
        <v>337</v>
      </c>
      <c r="F4" s="25">
        <v>4</v>
      </c>
      <c r="G4" s="88">
        <v>1</v>
      </c>
      <c r="H4" s="88">
        <v>80930</v>
      </c>
      <c r="I4" s="14" t="s">
        <v>16</v>
      </c>
      <c r="J4" s="89">
        <v>26293763</v>
      </c>
      <c r="K4" s="90" t="s">
        <v>11309</v>
      </c>
      <c r="L4" s="81" t="s">
        <v>11312</v>
      </c>
      <c r="M4" s="91">
        <v>169900</v>
      </c>
      <c r="N4" s="27">
        <v>0.9</v>
      </c>
      <c r="O4" s="12">
        <f t="shared" si="0"/>
        <v>16990</v>
      </c>
      <c r="P4" s="10" t="s">
        <v>2967</v>
      </c>
    </row>
    <row r="5" spans="1:16" x14ac:dyDescent="0.35">
      <c r="A5" s="14" t="s">
        <v>11308</v>
      </c>
      <c r="B5" s="117">
        <v>46086</v>
      </c>
      <c r="C5" s="117">
        <v>46092</v>
      </c>
      <c r="D5" s="14">
        <v>3278</v>
      </c>
      <c r="E5" s="14">
        <v>337</v>
      </c>
      <c r="F5" s="25">
        <v>4</v>
      </c>
      <c r="G5" s="88">
        <v>1</v>
      </c>
      <c r="H5" s="88">
        <v>80930</v>
      </c>
      <c r="I5" s="14" t="s">
        <v>16</v>
      </c>
      <c r="J5" s="89">
        <v>26293772</v>
      </c>
      <c r="K5" s="90" t="s">
        <v>11309</v>
      </c>
      <c r="L5" s="81" t="s">
        <v>11313</v>
      </c>
      <c r="M5" s="91">
        <v>169900</v>
      </c>
      <c r="N5" s="27">
        <v>0.9</v>
      </c>
      <c r="O5" s="12">
        <f t="shared" si="0"/>
        <v>16990</v>
      </c>
      <c r="P5" s="10" t="s">
        <v>2967</v>
      </c>
    </row>
    <row r="6" spans="1:16" x14ac:dyDescent="0.35">
      <c r="A6" s="14" t="s">
        <v>11308</v>
      </c>
      <c r="B6" s="117">
        <v>46086</v>
      </c>
      <c r="C6" s="117">
        <v>46092</v>
      </c>
      <c r="D6" s="14">
        <v>3278</v>
      </c>
      <c r="E6" s="14">
        <v>337</v>
      </c>
      <c r="F6" s="25">
        <v>4</v>
      </c>
      <c r="G6" s="88">
        <v>1</v>
      </c>
      <c r="H6" s="88">
        <v>81071</v>
      </c>
      <c r="I6" s="14" t="s">
        <v>16</v>
      </c>
      <c r="J6" s="89">
        <v>25418611</v>
      </c>
      <c r="K6" s="90" t="s">
        <v>11314</v>
      </c>
      <c r="L6" s="81" t="s">
        <v>11315</v>
      </c>
      <c r="M6" s="91">
        <v>169900</v>
      </c>
      <c r="N6" s="27">
        <v>0.9</v>
      </c>
      <c r="O6" s="12">
        <f t="shared" si="0"/>
        <v>16990</v>
      </c>
      <c r="P6" s="10" t="s">
        <v>2967</v>
      </c>
    </row>
    <row r="7" spans="1:16" x14ac:dyDescent="0.35">
      <c r="A7" s="14" t="s">
        <v>11308</v>
      </c>
      <c r="B7" s="117">
        <v>46086</v>
      </c>
      <c r="C7" s="117">
        <v>46092</v>
      </c>
      <c r="D7" s="14">
        <v>3278</v>
      </c>
      <c r="E7" s="14">
        <v>337</v>
      </c>
      <c r="F7" s="25">
        <v>4</v>
      </c>
      <c r="G7" s="88">
        <v>1</v>
      </c>
      <c r="H7" s="88">
        <v>81071</v>
      </c>
      <c r="I7" s="14" t="s">
        <v>16</v>
      </c>
      <c r="J7" s="89">
        <v>25418620</v>
      </c>
      <c r="K7" s="90" t="s">
        <v>11314</v>
      </c>
      <c r="L7" s="81" t="s">
        <v>11316</v>
      </c>
      <c r="M7" s="91">
        <v>169900</v>
      </c>
      <c r="N7" s="27">
        <v>0.9</v>
      </c>
      <c r="O7" s="12">
        <f t="shared" si="0"/>
        <v>16990</v>
      </c>
      <c r="P7" s="10" t="s">
        <v>2967</v>
      </c>
    </row>
    <row r="8" spans="1:16" x14ac:dyDescent="0.35">
      <c r="A8" s="14" t="s">
        <v>11308</v>
      </c>
      <c r="B8" s="117">
        <v>46086</v>
      </c>
      <c r="C8" s="117">
        <v>46092</v>
      </c>
      <c r="D8" s="14">
        <v>3278</v>
      </c>
      <c r="E8" s="14">
        <v>337</v>
      </c>
      <c r="F8" s="25">
        <v>4</v>
      </c>
      <c r="G8" s="88">
        <v>1</v>
      </c>
      <c r="H8" s="88">
        <v>81071</v>
      </c>
      <c r="I8" s="14" t="s">
        <v>16</v>
      </c>
      <c r="J8" s="89">
        <v>25418639</v>
      </c>
      <c r="K8" s="90" t="s">
        <v>11314</v>
      </c>
      <c r="L8" s="81" t="s">
        <v>11317</v>
      </c>
      <c r="M8" s="91">
        <v>169900</v>
      </c>
      <c r="N8" s="27">
        <v>0.9</v>
      </c>
      <c r="O8" s="12">
        <f t="shared" si="0"/>
        <v>16990</v>
      </c>
      <c r="P8" s="10" t="s">
        <v>2967</v>
      </c>
    </row>
    <row r="9" spans="1:16" x14ac:dyDescent="0.35">
      <c r="A9" s="14" t="s">
        <v>11308</v>
      </c>
      <c r="B9" s="117">
        <v>46086</v>
      </c>
      <c r="C9" s="117">
        <v>46092</v>
      </c>
      <c r="D9" s="14">
        <v>3278</v>
      </c>
      <c r="E9" s="14">
        <v>337</v>
      </c>
      <c r="F9" s="25">
        <v>4</v>
      </c>
      <c r="G9" s="88">
        <v>1</v>
      </c>
      <c r="H9" s="88">
        <v>81071</v>
      </c>
      <c r="I9" s="14" t="s">
        <v>16</v>
      </c>
      <c r="J9" s="89">
        <v>25418648</v>
      </c>
      <c r="K9" s="90" t="s">
        <v>11314</v>
      </c>
      <c r="L9" s="81" t="s">
        <v>11318</v>
      </c>
      <c r="M9" s="91">
        <v>169900</v>
      </c>
      <c r="N9" s="27">
        <v>0.9</v>
      </c>
      <c r="O9" s="12">
        <f t="shared" si="0"/>
        <v>16990</v>
      </c>
      <c r="P9" s="10" t="s">
        <v>2967</v>
      </c>
    </row>
    <row r="10" spans="1:16" x14ac:dyDescent="0.35">
      <c r="A10" s="14" t="s">
        <v>11308</v>
      </c>
      <c r="B10" s="117">
        <v>46086</v>
      </c>
      <c r="C10" s="117">
        <v>46092</v>
      </c>
      <c r="D10" s="14">
        <v>3278</v>
      </c>
      <c r="E10" s="14">
        <v>337</v>
      </c>
      <c r="F10" s="25">
        <v>4</v>
      </c>
      <c r="G10" s="88">
        <v>1</v>
      </c>
      <c r="H10" s="88">
        <v>81071</v>
      </c>
      <c r="I10" s="14" t="s">
        <v>16</v>
      </c>
      <c r="J10" s="89">
        <v>25418737</v>
      </c>
      <c r="K10" s="90" t="s">
        <v>11319</v>
      </c>
      <c r="L10" s="81" t="s">
        <v>11320</v>
      </c>
      <c r="M10" s="91">
        <v>169900</v>
      </c>
      <c r="N10" s="27">
        <v>0.9</v>
      </c>
      <c r="O10" s="12">
        <f t="shared" si="0"/>
        <v>16990</v>
      </c>
      <c r="P10" s="10" t="s">
        <v>2967</v>
      </c>
    </row>
    <row r="11" spans="1:16" x14ac:dyDescent="0.35">
      <c r="A11" s="14" t="s">
        <v>11308</v>
      </c>
      <c r="B11" s="117">
        <v>46086</v>
      </c>
      <c r="C11" s="117">
        <v>46092</v>
      </c>
      <c r="D11" s="14">
        <v>3278</v>
      </c>
      <c r="E11" s="14">
        <v>337</v>
      </c>
      <c r="F11" s="25">
        <v>4</v>
      </c>
      <c r="G11" s="88">
        <v>1</v>
      </c>
      <c r="H11" s="88">
        <v>81071</v>
      </c>
      <c r="I11" s="14" t="s">
        <v>16</v>
      </c>
      <c r="J11" s="89">
        <v>25418746</v>
      </c>
      <c r="K11" s="90" t="s">
        <v>11319</v>
      </c>
      <c r="L11" s="81" t="s">
        <v>11321</v>
      </c>
      <c r="M11" s="91">
        <v>169900</v>
      </c>
      <c r="N11" s="27">
        <v>0.9</v>
      </c>
      <c r="O11" s="12">
        <f t="shared" si="0"/>
        <v>16990</v>
      </c>
      <c r="P11" s="10" t="s">
        <v>2967</v>
      </c>
    </row>
    <row r="12" spans="1:16" x14ac:dyDescent="0.35">
      <c r="A12" s="14" t="s">
        <v>11308</v>
      </c>
      <c r="B12" s="117">
        <v>46086</v>
      </c>
      <c r="C12" s="117">
        <v>46092</v>
      </c>
      <c r="D12" s="14">
        <v>3278</v>
      </c>
      <c r="E12" s="14">
        <v>337</v>
      </c>
      <c r="F12" s="25">
        <v>4</v>
      </c>
      <c r="G12" s="88">
        <v>1</v>
      </c>
      <c r="H12" s="88">
        <v>81071</v>
      </c>
      <c r="I12" s="14" t="s">
        <v>16</v>
      </c>
      <c r="J12" s="89">
        <v>25418755</v>
      </c>
      <c r="K12" s="90" t="s">
        <v>11319</v>
      </c>
      <c r="L12" s="81" t="s">
        <v>11322</v>
      </c>
      <c r="M12" s="91">
        <v>169900</v>
      </c>
      <c r="N12" s="27">
        <v>0.9</v>
      </c>
      <c r="O12" s="12">
        <f t="shared" si="0"/>
        <v>16990</v>
      </c>
      <c r="P12" s="10" t="s">
        <v>2967</v>
      </c>
    </row>
    <row r="13" spans="1:16" x14ac:dyDescent="0.35">
      <c r="A13" s="14" t="s">
        <v>11308</v>
      </c>
      <c r="B13" s="117">
        <v>46086</v>
      </c>
      <c r="C13" s="117">
        <v>46092</v>
      </c>
      <c r="D13" s="14">
        <v>3278</v>
      </c>
      <c r="E13" s="14">
        <v>337</v>
      </c>
      <c r="F13" s="25">
        <v>4</v>
      </c>
      <c r="G13" s="88">
        <v>1</v>
      </c>
      <c r="H13" s="88">
        <v>81071</v>
      </c>
      <c r="I13" s="14" t="s">
        <v>16</v>
      </c>
      <c r="J13" s="89">
        <v>25418764</v>
      </c>
      <c r="K13" s="90" t="s">
        <v>11319</v>
      </c>
      <c r="L13" s="81" t="s">
        <v>11323</v>
      </c>
      <c r="M13" s="91">
        <v>169900</v>
      </c>
      <c r="N13" s="27">
        <v>0.9</v>
      </c>
      <c r="O13" s="12">
        <f t="shared" si="0"/>
        <v>16990</v>
      </c>
      <c r="P13" s="10" t="s">
        <v>2967</v>
      </c>
    </row>
    <row r="14" spans="1:16" x14ac:dyDescent="0.35">
      <c r="A14" s="14" t="s">
        <v>11308</v>
      </c>
      <c r="B14" s="117">
        <v>46086</v>
      </c>
      <c r="C14" s="117">
        <v>46092</v>
      </c>
      <c r="D14" s="14">
        <v>3278</v>
      </c>
      <c r="E14" s="14">
        <v>337</v>
      </c>
      <c r="F14" s="25">
        <v>4</v>
      </c>
      <c r="G14" s="88">
        <v>1</v>
      </c>
      <c r="H14" s="88">
        <v>81071</v>
      </c>
      <c r="I14" s="14" t="s">
        <v>16</v>
      </c>
      <c r="J14" s="89">
        <v>26298026</v>
      </c>
      <c r="K14" s="90" t="s">
        <v>11324</v>
      </c>
      <c r="L14" s="81" t="s">
        <v>11325</v>
      </c>
      <c r="M14" s="91">
        <v>169900</v>
      </c>
      <c r="N14" s="27">
        <v>0.9</v>
      </c>
      <c r="O14" s="12">
        <f t="shared" si="0"/>
        <v>16990</v>
      </c>
      <c r="P14" s="10" t="s">
        <v>2967</v>
      </c>
    </row>
    <row r="15" spans="1:16" x14ac:dyDescent="0.35">
      <c r="A15" s="14" t="s">
        <v>11308</v>
      </c>
      <c r="B15" s="117">
        <v>46086</v>
      </c>
      <c r="C15" s="117">
        <v>46092</v>
      </c>
      <c r="D15" s="14">
        <v>3278</v>
      </c>
      <c r="E15" s="14">
        <v>337</v>
      </c>
      <c r="F15" s="25">
        <v>4</v>
      </c>
      <c r="G15" s="88">
        <v>1</v>
      </c>
      <c r="H15" s="88">
        <v>81071</v>
      </c>
      <c r="I15" s="14" t="s">
        <v>16</v>
      </c>
      <c r="J15" s="89">
        <v>26298035</v>
      </c>
      <c r="K15" s="90" t="s">
        <v>11324</v>
      </c>
      <c r="L15" s="81" t="s">
        <v>11326</v>
      </c>
      <c r="M15" s="91">
        <v>169900</v>
      </c>
      <c r="N15" s="27">
        <v>0.9</v>
      </c>
      <c r="O15" s="12">
        <f t="shared" si="0"/>
        <v>16990</v>
      </c>
      <c r="P15" s="10" t="s">
        <v>2967</v>
      </c>
    </row>
    <row r="16" spans="1:16" x14ac:dyDescent="0.35">
      <c r="A16" s="14" t="s">
        <v>11308</v>
      </c>
      <c r="B16" s="117">
        <v>46086</v>
      </c>
      <c r="C16" s="117">
        <v>46092</v>
      </c>
      <c r="D16" s="14">
        <v>3278</v>
      </c>
      <c r="E16" s="14">
        <v>337</v>
      </c>
      <c r="F16" s="25">
        <v>4</v>
      </c>
      <c r="G16" s="88">
        <v>1</v>
      </c>
      <c r="H16" s="88">
        <v>81071</v>
      </c>
      <c r="I16" s="14" t="s">
        <v>16</v>
      </c>
      <c r="J16" s="89">
        <v>26298044</v>
      </c>
      <c r="K16" s="90" t="s">
        <v>11324</v>
      </c>
      <c r="L16" s="81" t="s">
        <v>11327</v>
      </c>
      <c r="M16" s="91">
        <v>169900</v>
      </c>
      <c r="N16" s="27">
        <v>0.9</v>
      </c>
      <c r="O16" s="12">
        <f t="shared" si="0"/>
        <v>16990</v>
      </c>
      <c r="P16" s="10" t="s">
        <v>2967</v>
      </c>
    </row>
    <row r="17" spans="1:16" x14ac:dyDescent="0.35">
      <c r="A17" s="14" t="s">
        <v>11308</v>
      </c>
      <c r="B17" s="117">
        <v>46086</v>
      </c>
      <c r="C17" s="117">
        <v>46092</v>
      </c>
      <c r="D17" s="14">
        <v>3278</v>
      </c>
      <c r="E17" s="14">
        <v>337</v>
      </c>
      <c r="F17" s="25">
        <v>4</v>
      </c>
      <c r="G17" s="88">
        <v>1</v>
      </c>
      <c r="H17" s="88">
        <v>81071</v>
      </c>
      <c r="I17" s="14" t="s">
        <v>16</v>
      </c>
      <c r="J17" s="89">
        <v>26298053</v>
      </c>
      <c r="K17" s="90" t="s">
        <v>11324</v>
      </c>
      <c r="L17" s="81" t="s">
        <v>11328</v>
      </c>
      <c r="M17" s="91">
        <v>169900</v>
      </c>
      <c r="N17" s="27">
        <v>0.9</v>
      </c>
      <c r="O17" s="12">
        <f t="shared" si="0"/>
        <v>16990</v>
      </c>
      <c r="P17" s="10" t="s">
        <v>2967</v>
      </c>
    </row>
    <row r="18" spans="1:16" x14ac:dyDescent="0.35">
      <c r="A18" s="14" t="s">
        <v>11308</v>
      </c>
      <c r="B18" s="117">
        <v>46086</v>
      </c>
      <c r="C18" s="117">
        <v>46092</v>
      </c>
      <c r="D18" s="14">
        <v>3278</v>
      </c>
      <c r="E18" s="14">
        <v>337</v>
      </c>
      <c r="F18" s="25">
        <v>4</v>
      </c>
      <c r="G18" s="88">
        <v>1</v>
      </c>
      <c r="H18" s="88">
        <v>81071</v>
      </c>
      <c r="I18" s="14" t="s">
        <v>16</v>
      </c>
      <c r="J18" s="89">
        <v>26298106</v>
      </c>
      <c r="K18" s="88" t="s">
        <v>11329</v>
      </c>
      <c r="L18" s="81" t="s">
        <v>11330</v>
      </c>
      <c r="M18" s="91">
        <v>169900</v>
      </c>
      <c r="N18" s="27">
        <v>0.9</v>
      </c>
      <c r="O18" s="12">
        <f t="shared" si="0"/>
        <v>16990</v>
      </c>
      <c r="P18" s="10" t="s">
        <v>2967</v>
      </c>
    </row>
    <row r="19" spans="1:16" x14ac:dyDescent="0.35">
      <c r="A19" s="14" t="s">
        <v>11308</v>
      </c>
      <c r="B19" s="117">
        <v>46086</v>
      </c>
      <c r="C19" s="117">
        <v>46092</v>
      </c>
      <c r="D19" s="14">
        <v>3278</v>
      </c>
      <c r="E19" s="14">
        <v>337</v>
      </c>
      <c r="F19" s="25">
        <v>4</v>
      </c>
      <c r="G19" s="88">
        <v>1</v>
      </c>
      <c r="H19" s="88">
        <v>81071</v>
      </c>
      <c r="I19" s="14" t="s">
        <v>16</v>
      </c>
      <c r="J19" s="89">
        <v>26298115</v>
      </c>
      <c r="K19" s="88" t="s">
        <v>11329</v>
      </c>
      <c r="L19" s="81" t="s">
        <v>11331</v>
      </c>
      <c r="M19" s="91">
        <v>169900</v>
      </c>
      <c r="N19" s="27">
        <v>0.9</v>
      </c>
      <c r="O19" s="12">
        <f t="shared" si="0"/>
        <v>16990</v>
      </c>
      <c r="P19" s="10" t="s">
        <v>2967</v>
      </c>
    </row>
    <row r="20" spans="1:16" x14ac:dyDescent="0.35">
      <c r="A20" s="14" t="s">
        <v>11308</v>
      </c>
      <c r="B20" s="117">
        <v>46086</v>
      </c>
      <c r="C20" s="117">
        <v>46092</v>
      </c>
      <c r="D20" s="14">
        <v>3278</v>
      </c>
      <c r="E20" s="14">
        <v>337</v>
      </c>
      <c r="F20" s="25">
        <v>4</v>
      </c>
      <c r="G20" s="88">
        <v>1</v>
      </c>
      <c r="H20" s="88">
        <v>81071</v>
      </c>
      <c r="I20" s="14" t="s">
        <v>16</v>
      </c>
      <c r="J20" s="89">
        <v>26298124</v>
      </c>
      <c r="K20" s="88" t="s">
        <v>11329</v>
      </c>
      <c r="L20" s="81" t="s">
        <v>11332</v>
      </c>
      <c r="M20" s="91">
        <v>169900</v>
      </c>
      <c r="N20" s="27">
        <v>0.9</v>
      </c>
      <c r="O20" s="12">
        <f t="shared" si="0"/>
        <v>16990</v>
      </c>
      <c r="P20" s="10" t="s">
        <v>2967</v>
      </c>
    </row>
    <row r="21" spans="1:16" x14ac:dyDescent="0.35">
      <c r="A21" s="14" t="s">
        <v>11308</v>
      </c>
      <c r="B21" s="117">
        <v>46086</v>
      </c>
      <c r="C21" s="117">
        <v>46092</v>
      </c>
      <c r="D21" s="14">
        <v>3278</v>
      </c>
      <c r="E21" s="14">
        <v>337</v>
      </c>
      <c r="F21" s="25">
        <v>4</v>
      </c>
      <c r="G21" s="88">
        <v>1</v>
      </c>
      <c r="H21" s="88">
        <v>81071</v>
      </c>
      <c r="I21" s="14" t="s">
        <v>16</v>
      </c>
      <c r="J21" s="89">
        <v>26298133</v>
      </c>
      <c r="K21" s="92" t="s">
        <v>11329</v>
      </c>
      <c r="L21" s="81" t="s">
        <v>11333</v>
      </c>
      <c r="M21" s="91">
        <v>169900</v>
      </c>
      <c r="N21" s="27">
        <v>0.9</v>
      </c>
      <c r="O21" s="12">
        <f t="shared" si="0"/>
        <v>16990</v>
      </c>
      <c r="P21" s="10" t="s">
        <v>2967</v>
      </c>
    </row>
    <row r="22" spans="1:16" x14ac:dyDescent="0.35">
      <c r="A22" s="14" t="s">
        <v>11308</v>
      </c>
      <c r="B22" s="117">
        <v>46086</v>
      </c>
      <c r="C22" s="117">
        <v>46092</v>
      </c>
      <c r="D22" s="14">
        <v>3278</v>
      </c>
      <c r="E22" s="14">
        <v>337</v>
      </c>
      <c r="F22" s="25">
        <v>4</v>
      </c>
      <c r="G22" s="88">
        <v>1</v>
      </c>
      <c r="H22" s="88">
        <v>81235</v>
      </c>
      <c r="I22" s="14" t="s">
        <v>16</v>
      </c>
      <c r="J22" s="89">
        <v>26608673</v>
      </c>
      <c r="K22" s="88" t="s">
        <v>11334</v>
      </c>
      <c r="L22" s="81" t="s">
        <v>11335</v>
      </c>
      <c r="M22" s="91">
        <v>69900</v>
      </c>
      <c r="N22" s="27">
        <v>0.9</v>
      </c>
      <c r="O22" s="12">
        <f t="shared" si="0"/>
        <v>6990</v>
      </c>
      <c r="P22" s="10" t="s">
        <v>2967</v>
      </c>
    </row>
    <row r="23" spans="1:16" x14ac:dyDescent="0.35">
      <c r="A23" s="14" t="s">
        <v>11308</v>
      </c>
      <c r="B23" s="117">
        <v>46086</v>
      </c>
      <c r="C23" s="117">
        <v>46092</v>
      </c>
      <c r="D23" s="14">
        <v>3278</v>
      </c>
      <c r="E23" s="14">
        <v>337</v>
      </c>
      <c r="F23" s="25">
        <v>4</v>
      </c>
      <c r="G23" s="88">
        <v>1</v>
      </c>
      <c r="H23" s="88">
        <v>81235</v>
      </c>
      <c r="I23" s="14" t="s">
        <v>16</v>
      </c>
      <c r="J23" s="89">
        <v>26608682</v>
      </c>
      <c r="K23" s="88" t="s">
        <v>11334</v>
      </c>
      <c r="L23" s="81" t="s">
        <v>11336</v>
      </c>
      <c r="M23" s="91">
        <v>69900</v>
      </c>
      <c r="N23" s="27">
        <v>0.9</v>
      </c>
      <c r="O23" s="12">
        <f t="shared" si="0"/>
        <v>6990</v>
      </c>
      <c r="P23" s="10" t="s">
        <v>2967</v>
      </c>
    </row>
    <row r="24" spans="1:16" x14ac:dyDescent="0.35">
      <c r="A24" s="14" t="s">
        <v>11308</v>
      </c>
      <c r="B24" s="117">
        <v>46086</v>
      </c>
      <c r="C24" s="117">
        <v>46092</v>
      </c>
      <c r="D24" s="14">
        <v>3278</v>
      </c>
      <c r="E24" s="14">
        <v>337</v>
      </c>
      <c r="F24" s="25">
        <v>4</v>
      </c>
      <c r="G24" s="88">
        <v>1</v>
      </c>
      <c r="H24" s="88">
        <v>81235</v>
      </c>
      <c r="I24" s="14" t="s">
        <v>16</v>
      </c>
      <c r="J24" s="89">
        <v>26608691</v>
      </c>
      <c r="K24" s="88" t="s">
        <v>11334</v>
      </c>
      <c r="L24" s="81" t="s">
        <v>11337</v>
      </c>
      <c r="M24" s="91">
        <v>69900</v>
      </c>
      <c r="N24" s="27">
        <v>0.9</v>
      </c>
      <c r="O24" s="12">
        <f t="shared" si="0"/>
        <v>6990</v>
      </c>
      <c r="P24" s="10" t="s">
        <v>2967</v>
      </c>
    </row>
    <row r="25" spans="1:16" x14ac:dyDescent="0.35">
      <c r="A25" s="14" t="s">
        <v>11308</v>
      </c>
      <c r="B25" s="117">
        <v>46086</v>
      </c>
      <c r="C25" s="117">
        <v>46092</v>
      </c>
      <c r="D25" s="14">
        <v>3278</v>
      </c>
      <c r="E25" s="14">
        <v>337</v>
      </c>
      <c r="F25" s="25">
        <v>4</v>
      </c>
      <c r="G25" s="88">
        <v>1</v>
      </c>
      <c r="H25" s="88">
        <v>81235</v>
      </c>
      <c r="I25" s="14" t="s">
        <v>16</v>
      </c>
      <c r="J25" s="89">
        <v>26608708</v>
      </c>
      <c r="K25" s="88" t="s">
        <v>11334</v>
      </c>
      <c r="L25" s="81" t="s">
        <v>11338</v>
      </c>
      <c r="M25" s="91">
        <v>69900</v>
      </c>
      <c r="N25" s="27">
        <v>0.9</v>
      </c>
      <c r="O25" s="12">
        <f t="shared" si="0"/>
        <v>6990</v>
      </c>
      <c r="P25" s="10" t="s">
        <v>2967</v>
      </c>
    </row>
    <row r="26" spans="1:16" x14ac:dyDescent="0.35">
      <c r="A26" s="14" t="s">
        <v>11308</v>
      </c>
      <c r="B26" s="117">
        <v>46086</v>
      </c>
      <c r="C26" s="117">
        <v>46092</v>
      </c>
      <c r="D26" s="14">
        <v>3278</v>
      </c>
      <c r="E26" s="14">
        <v>337</v>
      </c>
      <c r="F26" s="25">
        <v>4</v>
      </c>
      <c r="G26" s="88">
        <v>1</v>
      </c>
      <c r="H26" s="88">
        <v>81235</v>
      </c>
      <c r="I26" s="14" t="s">
        <v>16</v>
      </c>
      <c r="J26" s="89">
        <v>26608717</v>
      </c>
      <c r="K26" s="88" t="s">
        <v>11334</v>
      </c>
      <c r="L26" s="81" t="s">
        <v>11339</v>
      </c>
      <c r="M26" s="91">
        <v>69900</v>
      </c>
      <c r="N26" s="27">
        <v>0.9</v>
      </c>
      <c r="O26" s="12">
        <f t="shared" si="0"/>
        <v>6990</v>
      </c>
      <c r="P26" s="10" t="s">
        <v>2967</v>
      </c>
    </row>
    <row r="27" spans="1:16" x14ac:dyDescent="0.35">
      <c r="A27" s="14" t="s">
        <v>11308</v>
      </c>
      <c r="B27" s="117">
        <v>46086</v>
      </c>
      <c r="C27" s="117">
        <v>46092</v>
      </c>
      <c r="D27" s="14">
        <v>3278</v>
      </c>
      <c r="E27" s="14">
        <v>337</v>
      </c>
      <c r="F27" s="25">
        <v>4</v>
      </c>
      <c r="G27" s="88">
        <v>1</v>
      </c>
      <c r="H27" s="88">
        <v>81235</v>
      </c>
      <c r="I27" s="14" t="s">
        <v>16</v>
      </c>
      <c r="J27" s="89">
        <v>26608726</v>
      </c>
      <c r="K27" s="88" t="s">
        <v>11334</v>
      </c>
      <c r="L27" s="81" t="s">
        <v>11340</v>
      </c>
      <c r="M27" s="91">
        <v>69900</v>
      </c>
      <c r="N27" s="27">
        <v>0.9</v>
      </c>
      <c r="O27" s="12">
        <f t="shared" si="0"/>
        <v>6990</v>
      </c>
      <c r="P27" s="10" t="s">
        <v>2967</v>
      </c>
    </row>
    <row r="28" spans="1:16" x14ac:dyDescent="0.35">
      <c r="A28" s="14" t="s">
        <v>11308</v>
      </c>
      <c r="B28" s="117">
        <v>46086</v>
      </c>
      <c r="C28" s="117">
        <v>46092</v>
      </c>
      <c r="D28" s="14">
        <v>3278</v>
      </c>
      <c r="E28" s="14">
        <v>337</v>
      </c>
      <c r="F28" s="25">
        <v>4</v>
      </c>
      <c r="G28" s="88">
        <v>1</v>
      </c>
      <c r="H28" s="88">
        <v>81235</v>
      </c>
      <c r="I28" s="14" t="s">
        <v>16</v>
      </c>
      <c r="J28" s="89">
        <v>26608735</v>
      </c>
      <c r="K28" s="88" t="s">
        <v>11334</v>
      </c>
      <c r="L28" s="81" t="s">
        <v>11341</v>
      </c>
      <c r="M28" s="91">
        <v>69900</v>
      </c>
      <c r="N28" s="27">
        <v>0.9</v>
      </c>
      <c r="O28" s="12">
        <f t="shared" si="0"/>
        <v>6990</v>
      </c>
      <c r="P28" s="10" t="s">
        <v>2967</v>
      </c>
    </row>
    <row r="29" spans="1:16" x14ac:dyDescent="0.35">
      <c r="A29" s="14" t="s">
        <v>11308</v>
      </c>
      <c r="B29" s="117">
        <v>46086</v>
      </c>
      <c r="C29" s="117">
        <v>46092</v>
      </c>
      <c r="D29" s="14">
        <v>3278</v>
      </c>
      <c r="E29" s="14">
        <v>337</v>
      </c>
      <c r="F29" s="25">
        <v>4</v>
      </c>
      <c r="G29" s="88">
        <v>1</v>
      </c>
      <c r="H29" s="88">
        <v>81235</v>
      </c>
      <c r="I29" s="14" t="s">
        <v>16</v>
      </c>
      <c r="J29" s="89">
        <v>26608744</v>
      </c>
      <c r="K29" s="88" t="s">
        <v>11334</v>
      </c>
      <c r="L29" s="81" t="s">
        <v>11342</v>
      </c>
      <c r="M29" s="91">
        <v>69900</v>
      </c>
      <c r="N29" s="27">
        <v>0.9</v>
      </c>
      <c r="O29" s="12">
        <f t="shared" si="0"/>
        <v>6990</v>
      </c>
      <c r="P29" s="10" t="s">
        <v>2967</v>
      </c>
    </row>
    <row r="30" spans="1:16" x14ac:dyDescent="0.35">
      <c r="A30" s="14" t="s">
        <v>11308</v>
      </c>
      <c r="B30" s="117">
        <v>46086</v>
      </c>
      <c r="C30" s="117">
        <v>46092</v>
      </c>
      <c r="D30" s="14">
        <v>3278</v>
      </c>
      <c r="E30" s="14">
        <v>337</v>
      </c>
      <c r="F30" s="25">
        <v>4</v>
      </c>
      <c r="G30" s="88">
        <v>1</v>
      </c>
      <c r="H30" s="88">
        <v>81235</v>
      </c>
      <c r="I30" s="14" t="s">
        <v>16</v>
      </c>
      <c r="J30" s="89">
        <v>26608753</v>
      </c>
      <c r="K30" s="93" t="s">
        <v>11334</v>
      </c>
      <c r="L30" s="81" t="s">
        <v>11343</v>
      </c>
      <c r="M30" s="94">
        <v>69900</v>
      </c>
      <c r="N30" s="27">
        <v>0.9</v>
      </c>
      <c r="O30" s="12">
        <f t="shared" si="0"/>
        <v>6990</v>
      </c>
      <c r="P30" s="10" t="s">
        <v>2967</v>
      </c>
    </row>
    <row r="31" spans="1:16" x14ac:dyDescent="0.35">
      <c r="A31" s="14" t="s">
        <v>11308</v>
      </c>
      <c r="B31" s="117">
        <v>46086</v>
      </c>
      <c r="C31" s="117">
        <v>46092</v>
      </c>
      <c r="D31" s="14">
        <v>3278</v>
      </c>
      <c r="E31" s="14">
        <v>337</v>
      </c>
      <c r="F31" s="25">
        <v>4</v>
      </c>
      <c r="G31" s="88">
        <v>1</v>
      </c>
      <c r="H31" s="88">
        <v>81235</v>
      </c>
      <c r="I31" s="14" t="s">
        <v>16</v>
      </c>
      <c r="J31" s="89">
        <v>26608762</v>
      </c>
      <c r="K31" s="93" t="s">
        <v>11334</v>
      </c>
      <c r="L31" s="81" t="s">
        <v>11344</v>
      </c>
      <c r="M31" s="94">
        <v>69900</v>
      </c>
      <c r="N31" s="27">
        <v>0.9</v>
      </c>
      <c r="O31" s="12">
        <f t="shared" si="0"/>
        <v>6990</v>
      </c>
      <c r="P31" s="10" t="s">
        <v>2967</v>
      </c>
    </row>
    <row r="32" spans="1:16" x14ac:dyDescent="0.35">
      <c r="A32" s="14" t="s">
        <v>11308</v>
      </c>
      <c r="B32" s="117">
        <v>46086</v>
      </c>
      <c r="C32" s="117">
        <v>46092</v>
      </c>
      <c r="D32" s="14">
        <v>3278</v>
      </c>
      <c r="E32" s="14">
        <v>337</v>
      </c>
      <c r="F32" s="25">
        <v>4</v>
      </c>
      <c r="G32" s="88">
        <v>1</v>
      </c>
      <c r="H32" s="88">
        <v>81235</v>
      </c>
      <c r="I32" s="14" t="s">
        <v>16</v>
      </c>
      <c r="J32" s="89">
        <v>26608771</v>
      </c>
      <c r="K32" s="93" t="s">
        <v>11334</v>
      </c>
      <c r="L32" s="81" t="s">
        <v>11345</v>
      </c>
      <c r="M32" s="94">
        <v>69900</v>
      </c>
      <c r="N32" s="27">
        <v>0.9</v>
      </c>
      <c r="O32" s="12">
        <f t="shared" si="0"/>
        <v>6990</v>
      </c>
      <c r="P32" s="10" t="s">
        <v>2967</v>
      </c>
    </row>
    <row r="33" spans="1:16" x14ac:dyDescent="0.35">
      <c r="A33" s="14" t="s">
        <v>11308</v>
      </c>
      <c r="B33" s="117">
        <v>46086</v>
      </c>
      <c r="C33" s="117">
        <v>46092</v>
      </c>
      <c r="D33" s="14">
        <v>3278</v>
      </c>
      <c r="E33" s="14">
        <v>337</v>
      </c>
      <c r="F33" s="25">
        <v>4</v>
      </c>
      <c r="G33" s="88">
        <v>1</v>
      </c>
      <c r="H33" s="88">
        <v>81235</v>
      </c>
      <c r="I33" s="14" t="s">
        <v>16</v>
      </c>
      <c r="J33" s="89">
        <v>26608780</v>
      </c>
      <c r="K33" s="93" t="s">
        <v>11334</v>
      </c>
      <c r="L33" s="81" t="s">
        <v>11346</v>
      </c>
      <c r="M33" s="94">
        <v>69900</v>
      </c>
      <c r="N33" s="27">
        <v>0.9</v>
      </c>
      <c r="O33" s="12">
        <f t="shared" si="0"/>
        <v>6990</v>
      </c>
      <c r="P33" s="10" t="s">
        <v>2967</v>
      </c>
    </row>
    <row r="34" spans="1:16" x14ac:dyDescent="0.35">
      <c r="A34" s="14" t="s">
        <v>11308</v>
      </c>
      <c r="B34" s="117">
        <v>46086</v>
      </c>
      <c r="C34" s="117">
        <v>46092</v>
      </c>
      <c r="D34" s="14">
        <v>3278</v>
      </c>
      <c r="E34" s="14">
        <v>337</v>
      </c>
      <c r="F34" s="25">
        <v>4</v>
      </c>
      <c r="G34" s="88">
        <v>1</v>
      </c>
      <c r="H34" s="93">
        <v>81235</v>
      </c>
      <c r="I34" s="14" t="s">
        <v>16</v>
      </c>
      <c r="J34" s="89">
        <v>26608799</v>
      </c>
      <c r="K34" s="93" t="s">
        <v>11334</v>
      </c>
      <c r="L34" s="95" t="s">
        <v>11347</v>
      </c>
      <c r="M34" s="94">
        <v>69900</v>
      </c>
      <c r="N34" s="27">
        <v>0.9</v>
      </c>
      <c r="O34" s="12">
        <f t="shared" si="0"/>
        <v>6990</v>
      </c>
      <c r="P34" s="10" t="s">
        <v>2967</v>
      </c>
    </row>
    <row r="35" spans="1:16" x14ac:dyDescent="0.35">
      <c r="A35" s="14" t="s">
        <v>11308</v>
      </c>
      <c r="B35" s="117">
        <v>46086</v>
      </c>
      <c r="C35" s="117">
        <v>46092</v>
      </c>
      <c r="D35" s="14">
        <v>3278</v>
      </c>
      <c r="E35" s="14">
        <v>337</v>
      </c>
      <c r="F35" s="25">
        <v>4</v>
      </c>
      <c r="G35" s="88">
        <v>1</v>
      </c>
      <c r="H35" s="93">
        <v>81235</v>
      </c>
      <c r="I35" s="14" t="s">
        <v>16</v>
      </c>
      <c r="J35" s="89">
        <v>26608806</v>
      </c>
      <c r="K35" s="93" t="s">
        <v>11334</v>
      </c>
      <c r="L35" s="95" t="s">
        <v>11348</v>
      </c>
      <c r="M35" s="94">
        <v>69900</v>
      </c>
      <c r="N35" s="27">
        <v>0.9</v>
      </c>
      <c r="O35" s="12">
        <f t="shared" si="0"/>
        <v>6990</v>
      </c>
      <c r="P35" s="10" t="s">
        <v>2967</v>
      </c>
    </row>
    <row r="36" spans="1:16" x14ac:dyDescent="0.35">
      <c r="A36" s="14" t="s">
        <v>11308</v>
      </c>
      <c r="B36" s="117">
        <v>46086</v>
      </c>
      <c r="C36" s="117">
        <v>46092</v>
      </c>
      <c r="D36" s="14">
        <v>3278</v>
      </c>
      <c r="E36" s="14">
        <v>337</v>
      </c>
      <c r="F36" s="25">
        <v>4</v>
      </c>
      <c r="G36" s="88">
        <v>1</v>
      </c>
      <c r="H36" s="93">
        <v>81235</v>
      </c>
      <c r="I36" s="14" t="s">
        <v>16</v>
      </c>
      <c r="J36" s="89">
        <v>26608815</v>
      </c>
      <c r="K36" s="88" t="s">
        <v>11334</v>
      </c>
      <c r="L36" s="81" t="s">
        <v>11349</v>
      </c>
      <c r="M36" s="91">
        <v>69900</v>
      </c>
      <c r="N36" s="27">
        <v>0.9</v>
      </c>
      <c r="O36" s="12">
        <f t="shared" si="0"/>
        <v>6990</v>
      </c>
      <c r="P36" s="10" t="s">
        <v>2967</v>
      </c>
    </row>
    <row r="37" spans="1:16" x14ac:dyDescent="0.35">
      <c r="A37" s="14" t="s">
        <v>11308</v>
      </c>
      <c r="B37" s="117">
        <v>46086</v>
      </c>
      <c r="C37" s="117">
        <v>46092</v>
      </c>
      <c r="D37" s="14">
        <v>3278</v>
      </c>
      <c r="E37" s="14">
        <v>337</v>
      </c>
      <c r="F37" s="25">
        <v>4</v>
      </c>
      <c r="G37" s="88">
        <v>1</v>
      </c>
      <c r="H37" s="93">
        <v>81235</v>
      </c>
      <c r="I37" s="14" t="s">
        <v>16</v>
      </c>
      <c r="J37" s="89">
        <v>26608824</v>
      </c>
      <c r="K37" s="88" t="s">
        <v>11334</v>
      </c>
      <c r="L37" s="81" t="s">
        <v>11350</v>
      </c>
      <c r="M37" s="91">
        <v>69900</v>
      </c>
      <c r="N37" s="27">
        <v>0.9</v>
      </c>
      <c r="O37" s="12">
        <f t="shared" si="0"/>
        <v>6990</v>
      </c>
      <c r="P37" s="10" t="s">
        <v>2967</v>
      </c>
    </row>
    <row r="38" spans="1:16" x14ac:dyDescent="0.35">
      <c r="A38" s="14" t="s">
        <v>11308</v>
      </c>
      <c r="B38" s="117">
        <v>46086</v>
      </c>
      <c r="C38" s="117">
        <v>46092</v>
      </c>
      <c r="D38" s="14">
        <v>3278</v>
      </c>
      <c r="E38" s="14">
        <v>337</v>
      </c>
      <c r="F38" s="25">
        <v>4</v>
      </c>
      <c r="G38" s="88">
        <v>1</v>
      </c>
      <c r="H38" s="88">
        <v>81235</v>
      </c>
      <c r="I38" s="14" t="s">
        <v>16</v>
      </c>
      <c r="J38" s="89">
        <v>26979700</v>
      </c>
      <c r="K38" s="88" t="s">
        <v>11334</v>
      </c>
      <c r="L38" s="81" t="s">
        <v>11351</v>
      </c>
      <c r="M38" s="91">
        <v>69900</v>
      </c>
      <c r="N38" s="27">
        <v>0.9</v>
      </c>
      <c r="O38" s="12">
        <f t="shared" si="0"/>
        <v>6990</v>
      </c>
      <c r="P38" s="10" t="s">
        <v>2967</v>
      </c>
    </row>
    <row r="39" spans="1:16" x14ac:dyDescent="0.35">
      <c r="A39" s="14" t="s">
        <v>11308</v>
      </c>
      <c r="B39" s="117">
        <v>46086</v>
      </c>
      <c r="C39" s="117">
        <v>46092</v>
      </c>
      <c r="D39" s="14">
        <v>3278</v>
      </c>
      <c r="E39" s="14">
        <v>337</v>
      </c>
      <c r="F39" s="25">
        <v>4</v>
      </c>
      <c r="G39" s="88">
        <v>1</v>
      </c>
      <c r="H39" s="88">
        <v>81235</v>
      </c>
      <c r="I39" s="14" t="s">
        <v>16</v>
      </c>
      <c r="J39" s="89">
        <v>26979719</v>
      </c>
      <c r="K39" s="88" t="s">
        <v>11334</v>
      </c>
      <c r="L39" s="81" t="s">
        <v>11352</v>
      </c>
      <c r="M39" s="91">
        <v>69900</v>
      </c>
      <c r="N39" s="27">
        <v>0.9</v>
      </c>
      <c r="O39" s="12">
        <f t="shared" si="0"/>
        <v>6990</v>
      </c>
      <c r="P39" s="10" t="s">
        <v>2967</v>
      </c>
    </row>
    <row r="40" spans="1:16" x14ac:dyDescent="0.35">
      <c r="A40" s="14" t="s">
        <v>11308</v>
      </c>
      <c r="B40" s="117">
        <v>46086</v>
      </c>
      <c r="C40" s="117">
        <v>46092</v>
      </c>
      <c r="D40" s="14">
        <v>3278</v>
      </c>
      <c r="E40" s="14">
        <v>337</v>
      </c>
      <c r="F40" s="25">
        <v>4</v>
      </c>
      <c r="G40" s="88">
        <v>1</v>
      </c>
      <c r="H40" s="88">
        <v>81235</v>
      </c>
      <c r="I40" s="14" t="s">
        <v>16</v>
      </c>
      <c r="J40" s="89">
        <v>26979728</v>
      </c>
      <c r="K40" s="88" t="s">
        <v>11334</v>
      </c>
      <c r="L40" s="81" t="s">
        <v>11353</v>
      </c>
      <c r="M40" s="91">
        <v>69900</v>
      </c>
      <c r="N40" s="27">
        <v>0.9</v>
      </c>
      <c r="O40" s="12">
        <f t="shared" si="0"/>
        <v>6990</v>
      </c>
      <c r="P40" s="10" t="s">
        <v>2967</v>
      </c>
    </row>
    <row r="41" spans="1:16" x14ac:dyDescent="0.35">
      <c r="A41" s="14" t="s">
        <v>11308</v>
      </c>
      <c r="B41" s="117">
        <v>46086</v>
      </c>
      <c r="C41" s="117">
        <v>46092</v>
      </c>
      <c r="D41" s="14">
        <v>3278</v>
      </c>
      <c r="E41" s="14">
        <v>337</v>
      </c>
      <c r="F41" s="25">
        <v>4</v>
      </c>
      <c r="G41" s="88">
        <v>1</v>
      </c>
      <c r="H41" s="88">
        <v>81235</v>
      </c>
      <c r="I41" s="14" t="s">
        <v>16</v>
      </c>
      <c r="J41" s="89">
        <v>26979737</v>
      </c>
      <c r="K41" s="88" t="s">
        <v>11334</v>
      </c>
      <c r="L41" s="81" t="s">
        <v>11354</v>
      </c>
      <c r="M41" s="91">
        <v>69900</v>
      </c>
      <c r="N41" s="27">
        <v>0.9</v>
      </c>
      <c r="O41" s="12">
        <f t="shared" si="0"/>
        <v>6990</v>
      </c>
      <c r="P41" s="10" t="s">
        <v>2967</v>
      </c>
    </row>
    <row r="42" spans="1:16" x14ac:dyDescent="0.35">
      <c r="A42" s="14" t="s">
        <v>11308</v>
      </c>
      <c r="B42" s="117">
        <v>46086</v>
      </c>
      <c r="C42" s="117">
        <v>46092</v>
      </c>
      <c r="D42" s="14">
        <v>3278</v>
      </c>
      <c r="E42" s="14">
        <v>337</v>
      </c>
      <c r="F42" s="25">
        <v>4</v>
      </c>
      <c r="G42" s="88">
        <v>1</v>
      </c>
      <c r="H42" s="88">
        <v>81235</v>
      </c>
      <c r="I42" s="14" t="s">
        <v>16</v>
      </c>
      <c r="J42" s="89">
        <v>26979746</v>
      </c>
      <c r="K42" s="88" t="s">
        <v>11334</v>
      </c>
      <c r="L42" s="81" t="s">
        <v>11355</v>
      </c>
      <c r="M42" s="91">
        <v>69900</v>
      </c>
      <c r="N42" s="27">
        <v>0.9</v>
      </c>
      <c r="O42" s="12">
        <f t="shared" si="0"/>
        <v>6990</v>
      </c>
      <c r="P42" s="10" t="s">
        <v>2967</v>
      </c>
    </row>
    <row r="43" spans="1:16" x14ac:dyDescent="0.35">
      <c r="A43" s="14" t="s">
        <v>11308</v>
      </c>
      <c r="B43" s="117">
        <v>46086</v>
      </c>
      <c r="C43" s="117">
        <v>46092</v>
      </c>
      <c r="D43" s="14">
        <v>3278</v>
      </c>
      <c r="E43" s="14">
        <v>337</v>
      </c>
      <c r="F43" s="25">
        <v>4</v>
      </c>
      <c r="G43" s="88">
        <v>1</v>
      </c>
      <c r="H43" s="88">
        <v>81235</v>
      </c>
      <c r="I43" s="14" t="s">
        <v>16</v>
      </c>
      <c r="J43" s="89">
        <v>26979755</v>
      </c>
      <c r="K43" s="88" t="s">
        <v>11334</v>
      </c>
      <c r="L43" s="81" t="s">
        <v>11356</v>
      </c>
      <c r="M43" s="91">
        <v>69900</v>
      </c>
      <c r="N43" s="27">
        <v>0.9</v>
      </c>
      <c r="O43" s="12">
        <f t="shared" si="0"/>
        <v>6990</v>
      </c>
      <c r="P43" s="10" t="s">
        <v>2967</v>
      </c>
    </row>
    <row r="44" spans="1:16" x14ac:dyDescent="0.35">
      <c r="A44" s="14" t="s">
        <v>11308</v>
      </c>
      <c r="B44" s="117">
        <v>46086</v>
      </c>
      <c r="C44" s="117">
        <v>46092</v>
      </c>
      <c r="D44" s="14">
        <v>3278</v>
      </c>
      <c r="E44" s="14">
        <v>337</v>
      </c>
      <c r="F44" s="25">
        <v>4</v>
      </c>
      <c r="G44" s="88">
        <v>1</v>
      </c>
      <c r="H44" s="88">
        <v>81235</v>
      </c>
      <c r="I44" s="14" t="s">
        <v>16</v>
      </c>
      <c r="J44" s="89">
        <v>26979764</v>
      </c>
      <c r="K44" s="88" t="s">
        <v>11334</v>
      </c>
      <c r="L44" s="81" t="s">
        <v>11357</v>
      </c>
      <c r="M44" s="91">
        <v>69900</v>
      </c>
      <c r="N44" s="27">
        <v>0.9</v>
      </c>
      <c r="O44" s="12">
        <f t="shared" si="0"/>
        <v>6990</v>
      </c>
      <c r="P44" s="10" t="s">
        <v>2967</v>
      </c>
    </row>
    <row r="45" spans="1:16" x14ac:dyDescent="0.35">
      <c r="A45" s="14" t="s">
        <v>11308</v>
      </c>
      <c r="B45" s="117">
        <v>46086</v>
      </c>
      <c r="C45" s="117">
        <v>46092</v>
      </c>
      <c r="D45" s="14">
        <v>3278</v>
      </c>
      <c r="E45" s="14">
        <v>337</v>
      </c>
      <c r="F45" s="25">
        <v>4</v>
      </c>
      <c r="G45" s="88">
        <v>1</v>
      </c>
      <c r="H45" s="88">
        <v>81235</v>
      </c>
      <c r="I45" s="14" t="s">
        <v>16</v>
      </c>
      <c r="J45" s="89">
        <v>26979773</v>
      </c>
      <c r="K45" s="88" t="s">
        <v>11334</v>
      </c>
      <c r="L45" s="81" t="s">
        <v>11358</v>
      </c>
      <c r="M45" s="91">
        <v>69900</v>
      </c>
      <c r="N45" s="27">
        <v>0.9</v>
      </c>
      <c r="O45" s="12">
        <f t="shared" si="0"/>
        <v>6990</v>
      </c>
      <c r="P45" s="10" t="s">
        <v>2967</v>
      </c>
    </row>
    <row r="46" spans="1:16" x14ac:dyDescent="0.35">
      <c r="A46" s="14" t="s">
        <v>11308</v>
      </c>
      <c r="B46" s="117">
        <v>46086</v>
      </c>
      <c r="C46" s="117">
        <v>46092</v>
      </c>
      <c r="D46" s="14">
        <v>3278</v>
      </c>
      <c r="E46" s="14">
        <v>337</v>
      </c>
      <c r="F46" s="25">
        <v>4</v>
      </c>
      <c r="G46" s="90">
        <v>1</v>
      </c>
      <c r="H46" s="90">
        <v>81305</v>
      </c>
      <c r="I46" s="14" t="s">
        <v>16</v>
      </c>
      <c r="J46" s="96">
        <v>26476502</v>
      </c>
      <c r="K46" s="90" t="s">
        <v>11359</v>
      </c>
      <c r="L46" s="97" t="s">
        <v>11360</v>
      </c>
      <c r="M46" s="98">
        <v>149900</v>
      </c>
      <c r="N46" s="27">
        <v>0.9</v>
      </c>
      <c r="O46" s="12">
        <f t="shared" si="0"/>
        <v>14990</v>
      </c>
      <c r="P46" s="10" t="s">
        <v>2967</v>
      </c>
    </row>
    <row r="47" spans="1:16" x14ac:dyDescent="0.35">
      <c r="A47" s="14" t="s">
        <v>11308</v>
      </c>
      <c r="B47" s="117">
        <v>46086</v>
      </c>
      <c r="C47" s="117">
        <v>46092</v>
      </c>
      <c r="D47" s="14">
        <v>3278</v>
      </c>
      <c r="E47" s="14">
        <v>337</v>
      </c>
      <c r="F47" s="25">
        <v>4</v>
      </c>
      <c r="G47" s="90">
        <v>1</v>
      </c>
      <c r="H47" s="90">
        <v>81305</v>
      </c>
      <c r="I47" s="14" t="s">
        <v>16</v>
      </c>
      <c r="J47" s="96">
        <v>26476511</v>
      </c>
      <c r="K47" s="90" t="s">
        <v>11359</v>
      </c>
      <c r="L47" s="97" t="s">
        <v>11361</v>
      </c>
      <c r="M47" s="98">
        <v>149900</v>
      </c>
      <c r="N47" s="27">
        <v>0.9</v>
      </c>
      <c r="O47" s="12">
        <f t="shared" si="0"/>
        <v>14990</v>
      </c>
      <c r="P47" s="10" t="s">
        <v>2967</v>
      </c>
    </row>
    <row r="48" spans="1:16" x14ac:dyDescent="0.35">
      <c r="A48" s="14" t="s">
        <v>11308</v>
      </c>
      <c r="B48" s="117">
        <v>46086</v>
      </c>
      <c r="C48" s="117">
        <v>46092</v>
      </c>
      <c r="D48" s="14">
        <v>3278</v>
      </c>
      <c r="E48" s="14">
        <v>337</v>
      </c>
      <c r="F48" s="25">
        <v>4</v>
      </c>
      <c r="G48" s="90">
        <v>1</v>
      </c>
      <c r="H48" s="90">
        <v>81305</v>
      </c>
      <c r="I48" s="14" t="s">
        <v>16</v>
      </c>
      <c r="J48" s="96">
        <v>26476520</v>
      </c>
      <c r="K48" s="90" t="s">
        <v>11359</v>
      </c>
      <c r="L48" s="97" t="s">
        <v>11362</v>
      </c>
      <c r="M48" s="98">
        <v>149900</v>
      </c>
      <c r="N48" s="27">
        <v>0.9</v>
      </c>
      <c r="O48" s="12">
        <f t="shared" si="0"/>
        <v>14990</v>
      </c>
      <c r="P48" s="10" t="s">
        <v>2967</v>
      </c>
    </row>
    <row r="49" spans="1:16" x14ac:dyDescent="0.35">
      <c r="A49" s="14" t="s">
        <v>11308</v>
      </c>
      <c r="B49" s="117">
        <v>46086</v>
      </c>
      <c r="C49" s="117">
        <v>46092</v>
      </c>
      <c r="D49" s="14">
        <v>3278</v>
      </c>
      <c r="E49" s="14">
        <v>337</v>
      </c>
      <c r="F49" s="25">
        <v>4</v>
      </c>
      <c r="G49" s="90">
        <v>1</v>
      </c>
      <c r="H49" s="90">
        <v>81305</v>
      </c>
      <c r="I49" s="14" t="s">
        <v>16</v>
      </c>
      <c r="J49" s="96">
        <v>26476539</v>
      </c>
      <c r="K49" s="90" t="s">
        <v>11359</v>
      </c>
      <c r="L49" s="97" t="s">
        <v>11363</v>
      </c>
      <c r="M49" s="98">
        <v>149900</v>
      </c>
      <c r="N49" s="27">
        <v>0.9</v>
      </c>
      <c r="O49" s="12">
        <f t="shared" si="0"/>
        <v>14990</v>
      </c>
      <c r="P49" s="10" t="s">
        <v>2967</v>
      </c>
    </row>
    <row r="50" spans="1:16" x14ac:dyDescent="0.35">
      <c r="A50" s="14" t="s">
        <v>11308</v>
      </c>
      <c r="B50" s="117">
        <v>46086</v>
      </c>
      <c r="C50" s="117">
        <v>46092</v>
      </c>
      <c r="D50" s="14">
        <v>3278</v>
      </c>
      <c r="E50" s="14">
        <v>337</v>
      </c>
      <c r="F50" s="25">
        <v>4</v>
      </c>
      <c r="G50" s="88">
        <v>1</v>
      </c>
      <c r="H50" s="88">
        <v>81305</v>
      </c>
      <c r="I50" s="14" t="s">
        <v>16</v>
      </c>
      <c r="J50" s="89">
        <v>26476806</v>
      </c>
      <c r="K50" s="88" t="s">
        <v>11364</v>
      </c>
      <c r="L50" s="81" t="s">
        <v>11365</v>
      </c>
      <c r="M50" s="91">
        <v>149900</v>
      </c>
      <c r="N50" s="27">
        <v>0.9</v>
      </c>
      <c r="O50" s="12">
        <f t="shared" si="0"/>
        <v>14990</v>
      </c>
      <c r="P50" s="10" t="s">
        <v>2967</v>
      </c>
    </row>
    <row r="51" spans="1:16" x14ac:dyDescent="0.35">
      <c r="A51" s="14" t="s">
        <v>11308</v>
      </c>
      <c r="B51" s="117">
        <v>46086</v>
      </c>
      <c r="C51" s="117">
        <v>46092</v>
      </c>
      <c r="D51" s="14">
        <v>3278</v>
      </c>
      <c r="E51" s="14">
        <v>337</v>
      </c>
      <c r="F51" s="25">
        <v>4</v>
      </c>
      <c r="G51" s="88">
        <v>1</v>
      </c>
      <c r="H51" s="88">
        <v>81305</v>
      </c>
      <c r="I51" s="14" t="s">
        <v>16</v>
      </c>
      <c r="J51" s="89">
        <v>26476815</v>
      </c>
      <c r="K51" s="88" t="s">
        <v>11364</v>
      </c>
      <c r="L51" s="81" t="s">
        <v>11366</v>
      </c>
      <c r="M51" s="91">
        <v>149900</v>
      </c>
      <c r="N51" s="27">
        <v>0.9</v>
      </c>
      <c r="O51" s="12">
        <f t="shared" si="0"/>
        <v>14990</v>
      </c>
      <c r="P51" s="10" t="s">
        <v>2967</v>
      </c>
    </row>
    <row r="52" spans="1:16" x14ac:dyDescent="0.35">
      <c r="A52" s="14" t="s">
        <v>11308</v>
      </c>
      <c r="B52" s="117">
        <v>46086</v>
      </c>
      <c r="C52" s="117">
        <v>46092</v>
      </c>
      <c r="D52" s="14">
        <v>3278</v>
      </c>
      <c r="E52" s="14">
        <v>337</v>
      </c>
      <c r="F52" s="25">
        <v>4</v>
      </c>
      <c r="G52" s="88">
        <v>1</v>
      </c>
      <c r="H52" s="88">
        <v>81305</v>
      </c>
      <c r="I52" s="14" t="s">
        <v>16</v>
      </c>
      <c r="J52" s="89">
        <v>26476824</v>
      </c>
      <c r="K52" s="88" t="s">
        <v>11364</v>
      </c>
      <c r="L52" s="81" t="s">
        <v>11367</v>
      </c>
      <c r="M52" s="91">
        <v>149900</v>
      </c>
      <c r="N52" s="27">
        <v>0.9</v>
      </c>
      <c r="O52" s="12">
        <f t="shared" si="0"/>
        <v>14990</v>
      </c>
      <c r="P52" s="10" t="s">
        <v>2967</v>
      </c>
    </row>
    <row r="53" spans="1:16" x14ac:dyDescent="0.35">
      <c r="A53" s="14" t="s">
        <v>11308</v>
      </c>
      <c r="B53" s="117">
        <v>46086</v>
      </c>
      <c r="C53" s="117">
        <v>46092</v>
      </c>
      <c r="D53" s="14">
        <v>3278</v>
      </c>
      <c r="E53" s="14">
        <v>337</v>
      </c>
      <c r="F53" s="25">
        <v>4</v>
      </c>
      <c r="G53" s="88">
        <v>1</v>
      </c>
      <c r="H53" s="88">
        <v>81305</v>
      </c>
      <c r="I53" s="14" t="s">
        <v>16</v>
      </c>
      <c r="J53" s="89">
        <v>26476833</v>
      </c>
      <c r="K53" s="92" t="s">
        <v>11364</v>
      </c>
      <c r="L53" s="81" t="s">
        <v>11368</v>
      </c>
      <c r="M53" s="91">
        <v>149900</v>
      </c>
      <c r="N53" s="27">
        <v>0.9</v>
      </c>
      <c r="O53" s="12">
        <f t="shared" si="0"/>
        <v>14990</v>
      </c>
      <c r="P53" s="10" t="s">
        <v>2967</v>
      </c>
    </row>
    <row r="54" spans="1:16" x14ac:dyDescent="0.35">
      <c r="A54" s="14" t="s">
        <v>11308</v>
      </c>
      <c r="B54" s="117">
        <v>46086</v>
      </c>
      <c r="C54" s="117">
        <v>46092</v>
      </c>
      <c r="D54" s="14">
        <v>3278</v>
      </c>
      <c r="E54" s="14">
        <v>337</v>
      </c>
      <c r="F54" s="25">
        <v>4</v>
      </c>
      <c r="G54" s="88">
        <v>1</v>
      </c>
      <c r="H54" s="88">
        <v>81305</v>
      </c>
      <c r="I54" s="14" t="s">
        <v>16</v>
      </c>
      <c r="J54" s="89">
        <v>26477216</v>
      </c>
      <c r="K54" s="90" t="s">
        <v>11369</v>
      </c>
      <c r="L54" s="81" t="s">
        <v>11370</v>
      </c>
      <c r="M54" s="91">
        <v>149900</v>
      </c>
      <c r="N54" s="27">
        <v>0.9</v>
      </c>
      <c r="O54" s="12">
        <f t="shared" si="0"/>
        <v>14990</v>
      </c>
      <c r="P54" s="10" t="s">
        <v>2967</v>
      </c>
    </row>
    <row r="55" spans="1:16" x14ac:dyDescent="0.35">
      <c r="A55" s="14" t="s">
        <v>11308</v>
      </c>
      <c r="B55" s="117">
        <v>46086</v>
      </c>
      <c r="C55" s="117">
        <v>46092</v>
      </c>
      <c r="D55" s="14">
        <v>3278</v>
      </c>
      <c r="E55" s="14">
        <v>337</v>
      </c>
      <c r="F55" s="25">
        <v>4</v>
      </c>
      <c r="G55" s="88">
        <v>1</v>
      </c>
      <c r="H55" s="88">
        <v>81305</v>
      </c>
      <c r="I55" s="14" t="s">
        <v>16</v>
      </c>
      <c r="J55" s="89">
        <v>26477225</v>
      </c>
      <c r="K55" s="90" t="s">
        <v>11369</v>
      </c>
      <c r="L55" s="81" t="s">
        <v>11371</v>
      </c>
      <c r="M55" s="91">
        <v>149900</v>
      </c>
      <c r="N55" s="27">
        <v>0.9</v>
      </c>
      <c r="O55" s="12">
        <f t="shared" si="0"/>
        <v>14990</v>
      </c>
      <c r="P55" s="10" t="s">
        <v>2967</v>
      </c>
    </row>
    <row r="56" spans="1:16" x14ac:dyDescent="0.35">
      <c r="A56" s="14" t="s">
        <v>11308</v>
      </c>
      <c r="B56" s="117">
        <v>46086</v>
      </c>
      <c r="C56" s="117">
        <v>46092</v>
      </c>
      <c r="D56" s="14">
        <v>3278</v>
      </c>
      <c r="E56" s="14">
        <v>337</v>
      </c>
      <c r="F56" s="25">
        <v>4</v>
      </c>
      <c r="G56" s="88">
        <v>1</v>
      </c>
      <c r="H56" s="88">
        <v>81305</v>
      </c>
      <c r="I56" s="14" t="s">
        <v>16</v>
      </c>
      <c r="J56" s="89">
        <v>26477234</v>
      </c>
      <c r="K56" s="90" t="s">
        <v>11369</v>
      </c>
      <c r="L56" s="81" t="s">
        <v>11372</v>
      </c>
      <c r="M56" s="91">
        <v>149900</v>
      </c>
      <c r="N56" s="27">
        <v>0.9</v>
      </c>
      <c r="O56" s="12">
        <f t="shared" si="0"/>
        <v>14990</v>
      </c>
      <c r="P56" s="10" t="s">
        <v>2967</v>
      </c>
    </row>
    <row r="57" spans="1:16" x14ac:dyDescent="0.35">
      <c r="A57" s="14" t="s">
        <v>11308</v>
      </c>
      <c r="B57" s="117">
        <v>46086</v>
      </c>
      <c r="C57" s="117">
        <v>46092</v>
      </c>
      <c r="D57" s="14">
        <v>3278</v>
      </c>
      <c r="E57" s="14">
        <v>337</v>
      </c>
      <c r="F57" s="25">
        <v>4</v>
      </c>
      <c r="G57" s="88">
        <v>1</v>
      </c>
      <c r="H57" s="88">
        <v>81305</v>
      </c>
      <c r="I57" s="14" t="s">
        <v>16</v>
      </c>
      <c r="J57" s="89">
        <v>26477243</v>
      </c>
      <c r="K57" s="90" t="s">
        <v>11369</v>
      </c>
      <c r="L57" s="81" t="s">
        <v>11373</v>
      </c>
      <c r="M57" s="91">
        <v>149900</v>
      </c>
      <c r="N57" s="27">
        <v>0.9</v>
      </c>
      <c r="O57" s="12">
        <f t="shared" si="0"/>
        <v>14990</v>
      </c>
      <c r="P57" s="10" t="s">
        <v>2967</v>
      </c>
    </row>
    <row r="58" spans="1:16" x14ac:dyDescent="0.35">
      <c r="A58" s="14" t="s">
        <v>11308</v>
      </c>
      <c r="B58" s="117">
        <v>46086</v>
      </c>
      <c r="C58" s="117">
        <v>46092</v>
      </c>
      <c r="D58" s="14">
        <v>3278</v>
      </c>
      <c r="E58" s="14">
        <v>337</v>
      </c>
      <c r="F58" s="25">
        <v>4</v>
      </c>
      <c r="G58" s="88">
        <v>1</v>
      </c>
      <c r="H58" s="88">
        <v>81419</v>
      </c>
      <c r="I58" s="14" t="s">
        <v>16</v>
      </c>
      <c r="J58" s="89">
        <v>24945277</v>
      </c>
      <c r="K58" s="90" t="s">
        <v>11374</v>
      </c>
      <c r="L58" s="81" t="s">
        <v>11375</v>
      </c>
      <c r="M58" s="91">
        <v>169900</v>
      </c>
      <c r="N58" s="27">
        <v>0.9</v>
      </c>
      <c r="O58" s="12">
        <f t="shared" si="0"/>
        <v>16990</v>
      </c>
      <c r="P58" s="10" t="s">
        <v>2967</v>
      </c>
    </row>
    <row r="59" spans="1:16" x14ac:dyDescent="0.35">
      <c r="A59" s="14" t="s">
        <v>11308</v>
      </c>
      <c r="B59" s="117">
        <v>46086</v>
      </c>
      <c r="C59" s="117">
        <v>46092</v>
      </c>
      <c r="D59" s="14">
        <v>3278</v>
      </c>
      <c r="E59" s="14">
        <v>337</v>
      </c>
      <c r="F59" s="25">
        <v>4</v>
      </c>
      <c r="G59" s="88">
        <v>1</v>
      </c>
      <c r="H59" s="88">
        <v>81419</v>
      </c>
      <c r="I59" s="14" t="s">
        <v>16</v>
      </c>
      <c r="J59" s="89">
        <v>24945286</v>
      </c>
      <c r="K59" s="90" t="s">
        <v>11374</v>
      </c>
      <c r="L59" s="81" t="s">
        <v>11376</v>
      </c>
      <c r="M59" s="91">
        <v>169900</v>
      </c>
      <c r="N59" s="27">
        <v>0.9</v>
      </c>
      <c r="O59" s="12">
        <f t="shared" si="0"/>
        <v>16990</v>
      </c>
      <c r="P59" s="10" t="s">
        <v>2967</v>
      </c>
    </row>
    <row r="60" spans="1:16" x14ac:dyDescent="0.35">
      <c r="A60" s="14" t="s">
        <v>11308</v>
      </c>
      <c r="B60" s="117">
        <v>46086</v>
      </c>
      <c r="C60" s="117">
        <v>46092</v>
      </c>
      <c r="D60" s="14">
        <v>3278</v>
      </c>
      <c r="E60" s="14">
        <v>337</v>
      </c>
      <c r="F60" s="25">
        <v>4</v>
      </c>
      <c r="G60" s="88">
        <v>1</v>
      </c>
      <c r="H60" s="88">
        <v>81419</v>
      </c>
      <c r="I60" s="14" t="s">
        <v>16</v>
      </c>
      <c r="J60" s="89">
        <v>24945295</v>
      </c>
      <c r="K60" s="90" t="s">
        <v>11374</v>
      </c>
      <c r="L60" s="81" t="s">
        <v>11377</v>
      </c>
      <c r="M60" s="91">
        <v>169900</v>
      </c>
      <c r="N60" s="27">
        <v>0.9</v>
      </c>
      <c r="O60" s="12">
        <f t="shared" si="0"/>
        <v>16990</v>
      </c>
      <c r="P60" s="10" t="s">
        <v>2967</v>
      </c>
    </row>
    <row r="61" spans="1:16" x14ac:dyDescent="0.35">
      <c r="A61" s="14" t="s">
        <v>11308</v>
      </c>
      <c r="B61" s="117">
        <v>46086</v>
      </c>
      <c r="C61" s="117">
        <v>46092</v>
      </c>
      <c r="D61" s="14">
        <v>3278</v>
      </c>
      <c r="E61" s="14">
        <v>337</v>
      </c>
      <c r="F61" s="25">
        <v>4</v>
      </c>
      <c r="G61" s="88">
        <v>1</v>
      </c>
      <c r="H61" s="88">
        <v>81419</v>
      </c>
      <c r="I61" s="14" t="s">
        <v>16</v>
      </c>
      <c r="J61" s="89">
        <v>24945302</v>
      </c>
      <c r="K61" s="90" t="s">
        <v>11374</v>
      </c>
      <c r="L61" s="81" t="s">
        <v>11378</v>
      </c>
      <c r="M61" s="91">
        <v>169900</v>
      </c>
      <c r="N61" s="27">
        <v>0.9</v>
      </c>
      <c r="O61" s="12">
        <f t="shared" si="0"/>
        <v>16990</v>
      </c>
      <c r="P61" s="10" t="s">
        <v>2967</v>
      </c>
    </row>
    <row r="62" spans="1:16" x14ac:dyDescent="0.35">
      <c r="A62" s="14" t="s">
        <v>11308</v>
      </c>
      <c r="B62" s="117">
        <v>46086</v>
      </c>
      <c r="C62" s="117">
        <v>46092</v>
      </c>
      <c r="D62" s="14">
        <v>3278</v>
      </c>
      <c r="E62" s="14">
        <v>337</v>
      </c>
      <c r="F62" s="25">
        <v>4</v>
      </c>
      <c r="G62" s="88">
        <v>1</v>
      </c>
      <c r="H62" s="88">
        <v>81419</v>
      </c>
      <c r="I62" s="14" t="s">
        <v>16</v>
      </c>
      <c r="J62" s="89">
        <v>25419129</v>
      </c>
      <c r="K62" s="90" t="s">
        <v>11379</v>
      </c>
      <c r="L62" s="81" t="s">
        <v>11380</v>
      </c>
      <c r="M62" s="91">
        <v>149900</v>
      </c>
      <c r="N62" s="27">
        <v>0.9</v>
      </c>
      <c r="O62" s="12">
        <f t="shared" si="0"/>
        <v>14990</v>
      </c>
      <c r="P62" s="10" t="s">
        <v>2967</v>
      </c>
    </row>
    <row r="63" spans="1:16" x14ac:dyDescent="0.35">
      <c r="A63" s="14" t="s">
        <v>11308</v>
      </c>
      <c r="B63" s="117">
        <v>46086</v>
      </c>
      <c r="C63" s="117">
        <v>46092</v>
      </c>
      <c r="D63" s="14">
        <v>3278</v>
      </c>
      <c r="E63" s="14">
        <v>337</v>
      </c>
      <c r="F63" s="25">
        <v>4</v>
      </c>
      <c r="G63" s="88">
        <v>1</v>
      </c>
      <c r="H63" s="88">
        <v>81419</v>
      </c>
      <c r="I63" s="14" t="s">
        <v>16</v>
      </c>
      <c r="J63" s="89">
        <v>25419138</v>
      </c>
      <c r="K63" s="90" t="s">
        <v>11379</v>
      </c>
      <c r="L63" s="81" t="s">
        <v>11381</v>
      </c>
      <c r="M63" s="91">
        <v>149900</v>
      </c>
      <c r="N63" s="27">
        <v>0.9</v>
      </c>
      <c r="O63" s="12">
        <f t="shared" si="0"/>
        <v>14990</v>
      </c>
      <c r="P63" s="10" t="s">
        <v>2967</v>
      </c>
    </row>
    <row r="64" spans="1:16" x14ac:dyDescent="0.35">
      <c r="A64" s="14" t="s">
        <v>11308</v>
      </c>
      <c r="B64" s="117">
        <v>46086</v>
      </c>
      <c r="C64" s="117">
        <v>46092</v>
      </c>
      <c r="D64" s="14">
        <v>3278</v>
      </c>
      <c r="E64" s="14">
        <v>337</v>
      </c>
      <c r="F64" s="25">
        <v>4</v>
      </c>
      <c r="G64" s="88">
        <v>1</v>
      </c>
      <c r="H64" s="88">
        <v>81419</v>
      </c>
      <c r="I64" s="14" t="s">
        <v>16</v>
      </c>
      <c r="J64" s="89">
        <v>25419147</v>
      </c>
      <c r="K64" s="90" t="s">
        <v>11379</v>
      </c>
      <c r="L64" s="81" t="s">
        <v>11382</v>
      </c>
      <c r="M64" s="91">
        <v>149900</v>
      </c>
      <c r="N64" s="27">
        <v>0.9</v>
      </c>
      <c r="O64" s="12">
        <f t="shared" si="0"/>
        <v>14990</v>
      </c>
      <c r="P64" s="10" t="s">
        <v>2967</v>
      </c>
    </row>
    <row r="65" spans="1:16" x14ac:dyDescent="0.35">
      <c r="A65" s="14" t="s">
        <v>11308</v>
      </c>
      <c r="B65" s="117">
        <v>46086</v>
      </c>
      <c r="C65" s="117">
        <v>46092</v>
      </c>
      <c r="D65" s="14">
        <v>3278</v>
      </c>
      <c r="E65" s="14">
        <v>337</v>
      </c>
      <c r="F65" s="25">
        <v>4</v>
      </c>
      <c r="G65" s="88">
        <v>1</v>
      </c>
      <c r="H65" s="88">
        <v>81419</v>
      </c>
      <c r="I65" s="14" t="s">
        <v>16</v>
      </c>
      <c r="J65" s="89">
        <v>25419156</v>
      </c>
      <c r="K65" s="90" t="s">
        <v>11379</v>
      </c>
      <c r="L65" s="81" t="s">
        <v>11383</v>
      </c>
      <c r="M65" s="91">
        <v>149900</v>
      </c>
      <c r="N65" s="27">
        <v>0.9</v>
      </c>
      <c r="O65" s="12">
        <f t="shared" si="0"/>
        <v>14990</v>
      </c>
      <c r="P65" s="10" t="s">
        <v>2967</v>
      </c>
    </row>
    <row r="66" spans="1:16" x14ac:dyDescent="0.35">
      <c r="A66" s="14" t="s">
        <v>11308</v>
      </c>
      <c r="B66" s="117">
        <v>46086</v>
      </c>
      <c r="C66" s="117">
        <v>46092</v>
      </c>
      <c r="D66" s="14">
        <v>3278</v>
      </c>
      <c r="E66" s="14">
        <v>337</v>
      </c>
      <c r="F66" s="25">
        <v>4</v>
      </c>
      <c r="G66" s="88">
        <v>1</v>
      </c>
      <c r="H66" s="88">
        <v>81419</v>
      </c>
      <c r="I66" s="14" t="s">
        <v>16</v>
      </c>
      <c r="J66" s="96">
        <v>26445143</v>
      </c>
      <c r="K66" s="88" t="s">
        <v>11384</v>
      </c>
      <c r="L66" s="81" t="s">
        <v>11385</v>
      </c>
      <c r="M66" s="91">
        <v>149900</v>
      </c>
      <c r="N66" s="27">
        <v>0.9</v>
      </c>
      <c r="O66" s="12">
        <f t="shared" ref="O66:O129" si="1">M66-(M66*N66)</f>
        <v>14990</v>
      </c>
      <c r="P66" s="10" t="s">
        <v>2967</v>
      </c>
    </row>
    <row r="67" spans="1:16" x14ac:dyDescent="0.35">
      <c r="A67" s="14" t="s">
        <v>11308</v>
      </c>
      <c r="B67" s="117">
        <v>46086</v>
      </c>
      <c r="C67" s="117">
        <v>46092</v>
      </c>
      <c r="D67" s="14">
        <v>3278</v>
      </c>
      <c r="E67" s="14">
        <v>337</v>
      </c>
      <c r="F67" s="25">
        <v>4</v>
      </c>
      <c r="G67" s="88">
        <v>1</v>
      </c>
      <c r="H67" s="88">
        <v>81419</v>
      </c>
      <c r="I67" s="14" t="s">
        <v>16</v>
      </c>
      <c r="J67" s="96">
        <v>26445152</v>
      </c>
      <c r="K67" s="88" t="s">
        <v>11384</v>
      </c>
      <c r="L67" s="81" t="s">
        <v>11386</v>
      </c>
      <c r="M67" s="91">
        <v>149900</v>
      </c>
      <c r="N67" s="27">
        <v>0.9</v>
      </c>
      <c r="O67" s="12">
        <f t="shared" si="1"/>
        <v>14990</v>
      </c>
      <c r="P67" s="10" t="s">
        <v>2967</v>
      </c>
    </row>
    <row r="68" spans="1:16" x14ac:dyDescent="0.35">
      <c r="A68" s="14" t="s">
        <v>11308</v>
      </c>
      <c r="B68" s="117">
        <v>46086</v>
      </c>
      <c r="C68" s="117">
        <v>46092</v>
      </c>
      <c r="D68" s="14">
        <v>3278</v>
      </c>
      <c r="E68" s="14">
        <v>337</v>
      </c>
      <c r="F68" s="25">
        <v>4</v>
      </c>
      <c r="G68" s="88">
        <v>1</v>
      </c>
      <c r="H68" s="88">
        <v>81419</v>
      </c>
      <c r="I68" s="14" t="s">
        <v>16</v>
      </c>
      <c r="J68" s="96">
        <v>26445161</v>
      </c>
      <c r="K68" s="88" t="s">
        <v>11384</v>
      </c>
      <c r="L68" s="81" t="s">
        <v>11387</v>
      </c>
      <c r="M68" s="91">
        <v>149900</v>
      </c>
      <c r="N68" s="27">
        <v>0.9</v>
      </c>
      <c r="O68" s="12">
        <f t="shared" si="1"/>
        <v>14990</v>
      </c>
      <c r="P68" s="10" t="s">
        <v>2967</v>
      </c>
    </row>
    <row r="69" spans="1:16" x14ac:dyDescent="0.35">
      <c r="A69" s="14" t="s">
        <v>11308</v>
      </c>
      <c r="B69" s="117">
        <v>46086</v>
      </c>
      <c r="C69" s="117">
        <v>46092</v>
      </c>
      <c r="D69" s="14">
        <v>3278</v>
      </c>
      <c r="E69" s="14">
        <v>337</v>
      </c>
      <c r="F69" s="25">
        <v>4</v>
      </c>
      <c r="G69" s="88">
        <v>1</v>
      </c>
      <c r="H69" s="88">
        <v>81419</v>
      </c>
      <c r="I69" s="14" t="s">
        <v>16</v>
      </c>
      <c r="J69" s="96">
        <v>26445170</v>
      </c>
      <c r="K69" s="88" t="s">
        <v>11384</v>
      </c>
      <c r="L69" s="81" t="s">
        <v>11388</v>
      </c>
      <c r="M69" s="91">
        <v>149900</v>
      </c>
      <c r="N69" s="27">
        <v>0.9</v>
      </c>
      <c r="O69" s="12">
        <f t="shared" si="1"/>
        <v>14990</v>
      </c>
      <c r="P69" s="10" t="s">
        <v>2967</v>
      </c>
    </row>
    <row r="70" spans="1:16" x14ac:dyDescent="0.35">
      <c r="A70" s="14" t="s">
        <v>11308</v>
      </c>
      <c r="B70" s="117">
        <v>46086</v>
      </c>
      <c r="C70" s="117">
        <v>46092</v>
      </c>
      <c r="D70" s="14">
        <v>3278</v>
      </c>
      <c r="E70" s="14">
        <v>337</v>
      </c>
      <c r="F70" s="25">
        <v>4</v>
      </c>
      <c r="G70" s="88">
        <v>1</v>
      </c>
      <c r="H70" s="88">
        <v>81505</v>
      </c>
      <c r="I70" s="14" t="s">
        <v>16</v>
      </c>
      <c r="J70" s="96">
        <v>25417523</v>
      </c>
      <c r="K70" s="88" t="s">
        <v>11389</v>
      </c>
      <c r="L70" s="81" t="s">
        <v>11390</v>
      </c>
      <c r="M70" s="91">
        <v>179900</v>
      </c>
      <c r="N70" s="27">
        <v>0.9</v>
      </c>
      <c r="O70" s="12">
        <f t="shared" si="1"/>
        <v>17990</v>
      </c>
      <c r="P70" s="10" t="s">
        <v>2967</v>
      </c>
    </row>
    <row r="71" spans="1:16" x14ac:dyDescent="0.35">
      <c r="A71" s="14" t="s">
        <v>11308</v>
      </c>
      <c r="B71" s="117">
        <v>46086</v>
      </c>
      <c r="C71" s="117">
        <v>46092</v>
      </c>
      <c r="D71" s="14">
        <v>3278</v>
      </c>
      <c r="E71" s="14">
        <v>337</v>
      </c>
      <c r="F71" s="25">
        <v>4</v>
      </c>
      <c r="G71" s="88">
        <v>1</v>
      </c>
      <c r="H71" s="88">
        <v>81505</v>
      </c>
      <c r="I71" s="14" t="s">
        <v>16</v>
      </c>
      <c r="J71" s="96">
        <v>25417532</v>
      </c>
      <c r="K71" s="88" t="s">
        <v>11389</v>
      </c>
      <c r="L71" s="81" t="s">
        <v>11391</v>
      </c>
      <c r="M71" s="91">
        <v>179900</v>
      </c>
      <c r="N71" s="27">
        <v>0.9</v>
      </c>
      <c r="O71" s="12">
        <f t="shared" si="1"/>
        <v>17990</v>
      </c>
      <c r="P71" s="10" t="s">
        <v>2967</v>
      </c>
    </row>
    <row r="72" spans="1:16" x14ac:dyDescent="0.35">
      <c r="A72" s="14" t="s">
        <v>11308</v>
      </c>
      <c r="B72" s="117">
        <v>46086</v>
      </c>
      <c r="C72" s="117">
        <v>46092</v>
      </c>
      <c r="D72" s="14">
        <v>3278</v>
      </c>
      <c r="E72" s="14">
        <v>337</v>
      </c>
      <c r="F72" s="25">
        <v>4</v>
      </c>
      <c r="G72" s="88">
        <v>1</v>
      </c>
      <c r="H72" s="88">
        <v>81505</v>
      </c>
      <c r="I72" s="14" t="s">
        <v>16</v>
      </c>
      <c r="J72" s="96">
        <v>25417541</v>
      </c>
      <c r="K72" s="88" t="s">
        <v>11389</v>
      </c>
      <c r="L72" s="81" t="s">
        <v>11392</v>
      </c>
      <c r="M72" s="91">
        <v>179900</v>
      </c>
      <c r="N72" s="27">
        <v>0.9</v>
      </c>
      <c r="O72" s="12">
        <f t="shared" si="1"/>
        <v>17990</v>
      </c>
      <c r="P72" s="10" t="s">
        <v>2967</v>
      </c>
    </row>
    <row r="73" spans="1:16" x14ac:dyDescent="0.35">
      <c r="A73" s="14" t="s">
        <v>11308</v>
      </c>
      <c r="B73" s="117">
        <v>46086</v>
      </c>
      <c r="C73" s="117">
        <v>46092</v>
      </c>
      <c r="D73" s="14">
        <v>3278</v>
      </c>
      <c r="E73" s="14">
        <v>337</v>
      </c>
      <c r="F73" s="25">
        <v>4</v>
      </c>
      <c r="G73" s="88">
        <v>1</v>
      </c>
      <c r="H73" s="88">
        <v>81505</v>
      </c>
      <c r="I73" s="14" t="s">
        <v>16</v>
      </c>
      <c r="J73" s="96">
        <v>25417550</v>
      </c>
      <c r="K73" s="88" t="s">
        <v>11389</v>
      </c>
      <c r="L73" s="81" t="s">
        <v>11393</v>
      </c>
      <c r="M73" s="91">
        <v>179900</v>
      </c>
      <c r="N73" s="27">
        <v>0.9</v>
      </c>
      <c r="O73" s="12">
        <f t="shared" si="1"/>
        <v>17990</v>
      </c>
      <c r="P73" s="10" t="s">
        <v>2967</v>
      </c>
    </row>
    <row r="74" spans="1:16" x14ac:dyDescent="0.35">
      <c r="A74" s="14" t="s">
        <v>11308</v>
      </c>
      <c r="B74" s="117">
        <v>46086</v>
      </c>
      <c r="C74" s="117">
        <v>46092</v>
      </c>
      <c r="D74" s="14">
        <v>3278</v>
      </c>
      <c r="E74" s="14">
        <v>337</v>
      </c>
      <c r="F74" s="25">
        <v>4</v>
      </c>
      <c r="G74" s="88">
        <v>1</v>
      </c>
      <c r="H74" s="88">
        <v>81505</v>
      </c>
      <c r="I74" s="14" t="s">
        <v>16</v>
      </c>
      <c r="J74" s="89">
        <v>26286851</v>
      </c>
      <c r="K74" s="88" t="s">
        <v>11394</v>
      </c>
      <c r="L74" s="81" t="s">
        <v>11395</v>
      </c>
      <c r="M74" s="91">
        <v>169900</v>
      </c>
      <c r="N74" s="27">
        <v>0.9</v>
      </c>
      <c r="O74" s="12">
        <f t="shared" si="1"/>
        <v>16990</v>
      </c>
      <c r="P74" s="10" t="s">
        <v>2967</v>
      </c>
    </row>
    <row r="75" spans="1:16" x14ac:dyDescent="0.35">
      <c r="A75" s="14" t="s">
        <v>11308</v>
      </c>
      <c r="B75" s="117">
        <v>46086</v>
      </c>
      <c r="C75" s="117">
        <v>46092</v>
      </c>
      <c r="D75" s="14">
        <v>3278</v>
      </c>
      <c r="E75" s="14">
        <v>337</v>
      </c>
      <c r="F75" s="25">
        <v>4</v>
      </c>
      <c r="G75" s="88">
        <v>1</v>
      </c>
      <c r="H75" s="88">
        <v>81505</v>
      </c>
      <c r="I75" s="14" t="s">
        <v>16</v>
      </c>
      <c r="J75" s="89">
        <v>26286860</v>
      </c>
      <c r="K75" s="88" t="s">
        <v>11394</v>
      </c>
      <c r="L75" s="81" t="s">
        <v>11396</v>
      </c>
      <c r="M75" s="91">
        <v>169900</v>
      </c>
      <c r="N75" s="27">
        <v>0.9</v>
      </c>
      <c r="O75" s="12">
        <f t="shared" si="1"/>
        <v>16990</v>
      </c>
      <c r="P75" s="10" t="s">
        <v>2967</v>
      </c>
    </row>
    <row r="76" spans="1:16" x14ac:dyDescent="0.35">
      <c r="A76" s="14" t="s">
        <v>11308</v>
      </c>
      <c r="B76" s="117">
        <v>46086</v>
      </c>
      <c r="C76" s="117">
        <v>46092</v>
      </c>
      <c r="D76" s="14">
        <v>3278</v>
      </c>
      <c r="E76" s="14">
        <v>337</v>
      </c>
      <c r="F76" s="25">
        <v>4</v>
      </c>
      <c r="G76" s="88">
        <v>1</v>
      </c>
      <c r="H76" s="88">
        <v>81505</v>
      </c>
      <c r="I76" s="14" t="s">
        <v>16</v>
      </c>
      <c r="J76" s="89">
        <v>26286879</v>
      </c>
      <c r="K76" s="88" t="s">
        <v>11394</v>
      </c>
      <c r="L76" s="81" t="s">
        <v>11397</v>
      </c>
      <c r="M76" s="91">
        <v>169900</v>
      </c>
      <c r="N76" s="27">
        <v>0.9</v>
      </c>
      <c r="O76" s="12">
        <f t="shared" si="1"/>
        <v>16990</v>
      </c>
      <c r="P76" s="10" t="s">
        <v>2967</v>
      </c>
    </row>
    <row r="77" spans="1:16" x14ac:dyDescent="0.35">
      <c r="A77" s="14" t="s">
        <v>11308</v>
      </c>
      <c r="B77" s="117">
        <v>46086</v>
      </c>
      <c r="C77" s="117">
        <v>46092</v>
      </c>
      <c r="D77" s="14">
        <v>3278</v>
      </c>
      <c r="E77" s="14">
        <v>337</v>
      </c>
      <c r="F77" s="25">
        <v>4</v>
      </c>
      <c r="G77" s="88">
        <v>1</v>
      </c>
      <c r="H77" s="88">
        <v>81505</v>
      </c>
      <c r="I77" s="14" t="s">
        <v>16</v>
      </c>
      <c r="J77" s="89">
        <v>26286888</v>
      </c>
      <c r="K77" s="88" t="s">
        <v>11394</v>
      </c>
      <c r="L77" s="81" t="s">
        <v>11398</v>
      </c>
      <c r="M77" s="91">
        <v>169900</v>
      </c>
      <c r="N77" s="27">
        <v>0.9</v>
      </c>
      <c r="O77" s="12">
        <f t="shared" si="1"/>
        <v>16990</v>
      </c>
      <c r="P77" s="10" t="s">
        <v>2967</v>
      </c>
    </row>
    <row r="78" spans="1:16" x14ac:dyDescent="0.35">
      <c r="A78" s="14" t="s">
        <v>11308</v>
      </c>
      <c r="B78" s="117">
        <v>46086</v>
      </c>
      <c r="C78" s="117">
        <v>46092</v>
      </c>
      <c r="D78" s="14">
        <v>3278</v>
      </c>
      <c r="E78" s="14">
        <v>337</v>
      </c>
      <c r="F78" s="25">
        <v>4</v>
      </c>
      <c r="G78" s="88">
        <v>1</v>
      </c>
      <c r="H78" s="88">
        <v>81505</v>
      </c>
      <c r="I78" s="14" t="s">
        <v>16</v>
      </c>
      <c r="J78" s="89">
        <v>26286922</v>
      </c>
      <c r="K78" s="90" t="s">
        <v>11399</v>
      </c>
      <c r="L78" s="81" t="s">
        <v>11400</v>
      </c>
      <c r="M78" s="91">
        <v>169900</v>
      </c>
      <c r="N78" s="27">
        <v>0.9</v>
      </c>
      <c r="O78" s="12">
        <f t="shared" si="1"/>
        <v>16990</v>
      </c>
      <c r="P78" s="10" t="s">
        <v>2967</v>
      </c>
    </row>
    <row r="79" spans="1:16" x14ac:dyDescent="0.35">
      <c r="A79" s="14" t="s">
        <v>11308</v>
      </c>
      <c r="B79" s="117">
        <v>46086</v>
      </c>
      <c r="C79" s="117">
        <v>46092</v>
      </c>
      <c r="D79" s="14">
        <v>3278</v>
      </c>
      <c r="E79" s="14">
        <v>337</v>
      </c>
      <c r="F79" s="25">
        <v>4</v>
      </c>
      <c r="G79" s="88">
        <v>1</v>
      </c>
      <c r="H79" s="88">
        <v>81505</v>
      </c>
      <c r="I79" s="14" t="s">
        <v>16</v>
      </c>
      <c r="J79" s="89">
        <v>26286931</v>
      </c>
      <c r="K79" s="90" t="s">
        <v>11399</v>
      </c>
      <c r="L79" s="81" t="s">
        <v>11401</v>
      </c>
      <c r="M79" s="91">
        <v>169900</v>
      </c>
      <c r="N79" s="27">
        <v>0.9</v>
      </c>
      <c r="O79" s="12">
        <f t="shared" si="1"/>
        <v>16990</v>
      </c>
      <c r="P79" s="10" t="s">
        <v>2967</v>
      </c>
    </row>
    <row r="80" spans="1:16" x14ac:dyDescent="0.35">
      <c r="A80" s="14" t="s">
        <v>11308</v>
      </c>
      <c r="B80" s="117">
        <v>46086</v>
      </c>
      <c r="C80" s="117">
        <v>46092</v>
      </c>
      <c r="D80" s="14">
        <v>3278</v>
      </c>
      <c r="E80" s="14">
        <v>337</v>
      </c>
      <c r="F80" s="25">
        <v>4</v>
      </c>
      <c r="G80" s="88">
        <v>1</v>
      </c>
      <c r="H80" s="88">
        <v>81505</v>
      </c>
      <c r="I80" s="14" t="s">
        <v>16</v>
      </c>
      <c r="J80" s="89">
        <v>26286940</v>
      </c>
      <c r="K80" s="90" t="s">
        <v>11399</v>
      </c>
      <c r="L80" s="81" t="s">
        <v>11402</v>
      </c>
      <c r="M80" s="91">
        <v>169900</v>
      </c>
      <c r="N80" s="27">
        <v>0.9</v>
      </c>
      <c r="O80" s="12">
        <f t="shared" si="1"/>
        <v>16990</v>
      </c>
      <c r="P80" s="10" t="s">
        <v>2967</v>
      </c>
    </row>
    <row r="81" spans="1:16" x14ac:dyDescent="0.35">
      <c r="A81" s="14" t="s">
        <v>11308</v>
      </c>
      <c r="B81" s="117">
        <v>46086</v>
      </c>
      <c r="C81" s="117">
        <v>46092</v>
      </c>
      <c r="D81" s="14">
        <v>3278</v>
      </c>
      <c r="E81" s="14">
        <v>337</v>
      </c>
      <c r="F81" s="25">
        <v>4</v>
      </c>
      <c r="G81" s="88">
        <v>1</v>
      </c>
      <c r="H81" s="88">
        <v>81505</v>
      </c>
      <c r="I81" s="14" t="s">
        <v>16</v>
      </c>
      <c r="J81" s="89">
        <v>26286959</v>
      </c>
      <c r="K81" s="90" t="s">
        <v>11399</v>
      </c>
      <c r="L81" s="81" t="s">
        <v>11403</v>
      </c>
      <c r="M81" s="91">
        <v>169900</v>
      </c>
      <c r="N81" s="27">
        <v>0.9</v>
      </c>
      <c r="O81" s="12">
        <f t="shared" si="1"/>
        <v>16990</v>
      </c>
      <c r="P81" s="10" t="s">
        <v>2967</v>
      </c>
    </row>
    <row r="82" spans="1:16" x14ac:dyDescent="0.35">
      <c r="A82" s="14" t="s">
        <v>11308</v>
      </c>
      <c r="B82" s="117">
        <v>46086</v>
      </c>
      <c r="C82" s="117">
        <v>46092</v>
      </c>
      <c r="D82" s="14">
        <v>3278</v>
      </c>
      <c r="E82" s="14">
        <v>337</v>
      </c>
      <c r="F82" s="25">
        <v>4</v>
      </c>
      <c r="G82" s="88">
        <v>1</v>
      </c>
      <c r="H82" s="93">
        <v>81505</v>
      </c>
      <c r="I82" s="14" t="s">
        <v>16</v>
      </c>
      <c r="J82" s="89">
        <v>26444760</v>
      </c>
      <c r="K82" s="93" t="s">
        <v>11404</v>
      </c>
      <c r="L82" s="95" t="s">
        <v>11405</v>
      </c>
      <c r="M82" s="94">
        <v>169900</v>
      </c>
      <c r="N82" s="27">
        <v>0.9</v>
      </c>
      <c r="O82" s="12">
        <f t="shared" si="1"/>
        <v>16990</v>
      </c>
      <c r="P82" s="10" t="s">
        <v>2967</v>
      </c>
    </row>
    <row r="83" spans="1:16" x14ac:dyDescent="0.35">
      <c r="A83" s="14" t="s">
        <v>11308</v>
      </c>
      <c r="B83" s="117">
        <v>46086</v>
      </c>
      <c r="C83" s="117">
        <v>46092</v>
      </c>
      <c r="D83" s="14">
        <v>3278</v>
      </c>
      <c r="E83" s="14">
        <v>337</v>
      </c>
      <c r="F83" s="25">
        <v>4</v>
      </c>
      <c r="G83" s="88">
        <v>1</v>
      </c>
      <c r="H83" s="93">
        <v>81505</v>
      </c>
      <c r="I83" s="14" t="s">
        <v>16</v>
      </c>
      <c r="J83" s="89">
        <v>26444779</v>
      </c>
      <c r="K83" s="93" t="s">
        <v>11404</v>
      </c>
      <c r="L83" s="95" t="s">
        <v>11406</v>
      </c>
      <c r="M83" s="94">
        <v>169900</v>
      </c>
      <c r="N83" s="27">
        <v>0.9</v>
      </c>
      <c r="O83" s="12">
        <f t="shared" si="1"/>
        <v>16990</v>
      </c>
      <c r="P83" s="10" t="s">
        <v>2967</v>
      </c>
    </row>
    <row r="84" spans="1:16" x14ac:dyDescent="0.35">
      <c r="A84" s="14" t="s">
        <v>11308</v>
      </c>
      <c r="B84" s="117">
        <v>46086</v>
      </c>
      <c r="C84" s="117">
        <v>46092</v>
      </c>
      <c r="D84" s="14">
        <v>3278</v>
      </c>
      <c r="E84" s="14">
        <v>337</v>
      </c>
      <c r="F84" s="25">
        <v>4</v>
      </c>
      <c r="G84" s="88">
        <v>1</v>
      </c>
      <c r="H84" s="93">
        <v>81505</v>
      </c>
      <c r="I84" s="14" t="s">
        <v>16</v>
      </c>
      <c r="J84" s="89">
        <v>26444788</v>
      </c>
      <c r="K84" s="93" t="s">
        <v>11404</v>
      </c>
      <c r="L84" s="95" t="s">
        <v>11407</v>
      </c>
      <c r="M84" s="94">
        <v>169900</v>
      </c>
      <c r="N84" s="27">
        <v>0.9</v>
      </c>
      <c r="O84" s="12">
        <f t="shared" si="1"/>
        <v>16990</v>
      </c>
      <c r="P84" s="10" t="s">
        <v>2967</v>
      </c>
    </row>
    <row r="85" spans="1:16" x14ac:dyDescent="0.35">
      <c r="A85" s="14" t="s">
        <v>11308</v>
      </c>
      <c r="B85" s="117">
        <v>46086</v>
      </c>
      <c r="C85" s="117">
        <v>46092</v>
      </c>
      <c r="D85" s="14">
        <v>3278</v>
      </c>
      <c r="E85" s="14">
        <v>337</v>
      </c>
      <c r="F85" s="25">
        <v>4</v>
      </c>
      <c r="G85" s="88">
        <v>1</v>
      </c>
      <c r="H85" s="93">
        <v>81505</v>
      </c>
      <c r="I85" s="14" t="s">
        <v>16</v>
      </c>
      <c r="J85" s="89">
        <v>26444797</v>
      </c>
      <c r="K85" s="99" t="s">
        <v>11404</v>
      </c>
      <c r="L85" s="95" t="s">
        <v>11408</v>
      </c>
      <c r="M85" s="94">
        <v>169900</v>
      </c>
      <c r="N85" s="27">
        <v>0.9</v>
      </c>
      <c r="O85" s="12">
        <f t="shared" si="1"/>
        <v>16990</v>
      </c>
      <c r="P85" s="10" t="s">
        <v>2967</v>
      </c>
    </row>
    <row r="86" spans="1:16" x14ac:dyDescent="0.35">
      <c r="A86" s="14" t="s">
        <v>11308</v>
      </c>
      <c r="B86" s="117">
        <v>46086</v>
      </c>
      <c r="C86" s="117">
        <v>46092</v>
      </c>
      <c r="D86" s="14">
        <v>3278</v>
      </c>
      <c r="E86" s="14">
        <v>337</v>
      </c>
      <c r="F86" s="25">
        <v>4</v>
      </c>
      <c r="G86" s="88">
        <v>1</v>
      </c>
      <c r="H86" s="88">
        <v>81684</v>
      </c>
      <c r="I86" s="14" t="s">
        <v>16</v>
      </c>
      <c r="J86" s="89">
        <v>27039947</v>
      </c>
      <c r="K86" s="90" t="s">
        <v>11409</v>
      </c>
      <c r="L86" s="81" t="s">
        <v>11410</v>
      </c>
      <c r="M86" s="91">
        <v>89900</v>
      </c>
      <c r="N86" s="27">
        <v>0.9</v>
      </c>
      <c r="O86" s="12">
        <f t="shared" si="1"/>
        <v>8990</v>
      </c>
      <c r="P86" s="10" t="s">
        <v>2967</v>
      </c>
    </row>
    <row r="87" spans="1:16" x14ac:dyDescent="0.35">
      <c r="A87" s="14" t="s">
        <v>11308</v>
      </c>
      <c r="B87" s="117">
        <v>46086</v>
      </c>
      <c r="C87" s="117">
        <v>46092</v>
      </c>
      <c r="D87" s="14">
        <v>3278</v>
      </c>
      <c r="E87" s="14">
        <v>337</v>
      </c>
      <c r="F87" s="25">
        <v>4</v>
      </c>
      <c r="G87" s="88">
        <v>1</v>
      </c>
      <c r="H87" s="88">
        <v>81684</v>
      </c>
      <c r="I87" s="14" t="s">
        <v>16</v>
      </c>
      <c r="J87" s="89">
        <v>27039956</v>
      </c>
      <c r="K87" s="90" t="s">
        <v>11409</v>
      </c>
      <c r="L87" s="81" t="s">
        <v>11411</v>
      </c>
      <c r="M87" s="91">
        <v>89900</v>
      </c>
      <c r="N87" s="27">
        <v>0.9</v>
      </c>
      <c r="O87" s="12">
        <f t="shared" si="1"/>
        <v>8990</v>
      </c>
      <c r="P87" s="10" t="s">
        <v>2967</v>
      </c>
    </row>
    <row r="88" spans="1:16" x14ac:dyDescent="0.35">
      <c r="A88" s="14" t="s">
        <v>11308</v>
      </c>
      <c r="B88" s="117">
        <v>46086</v>
      </c>
      <c r="C88" s="117">
        <v>46092</v>
      </c>
      <c r="D88" s="14">
        <v>3278</v>
      </c>
      <c r="E88" s="14">
        <v>337</v>
      </c>
      <c r="F88" s="25">
        <v>4</v>
      </c>
      <c r="G88" s="88">
        <v>1</v>
      </c>
      <c r="H88" s="88">
        <v>81684</v>
      </c>
      <c r="I88" s="14" t="s">
        <v>16</v>
      </c>
      <c r="J88" s="89">
        <v>27039965</v>
      </c>
      <c r="K88" s="90" t="s">
        <v>11409</v>
      </c>
      <c r="L88" s="81" t="s">
        <v>11412</v>
      </c>
      <c r="M88" s="91">
        <v>89900</v>
      </c>
      <c r="N88" s="27">
        <v>0.9</v>
      </c>
      <c r="O88" s="12">
        <f t="shared" si="1"/>
        <v>8990</v>
      </c>
      <c r="P88" s="10" t="s">
        <v>2967</v>
      </c>
    </row>
    <row r="89" spans="1:16" x14ac:dyDescent="0.35">
      <c r="A89" s="14" t="s">
        <v>11308</v>
      </c>
      <c r="B89" s="117">
        <v>46086</v>
      </c>
      <c r="C89" s="117">
        <v>46092</v>
      </c>
      <c r="D89" s="14">
        <v>3278</v>
      </c>
      <c r="E89" s="14">
        <v>337</v>
      </c>
      <c r="F89" s="25">
        <v>4</v>
      </c>
      <c r="G89" s="88">
        <v>1</v>
      </c>
      <c r="H89" s="88">
        <v>81684</v>
      </c>
      <c r="I89" s="14" t="s">
        <v>16</v>
      </c>
      <c r="J89" s="89">
        <v>27039974</v>
      </c>
      <c r="K89" s="90" t="s">
        <v>11409</v>
      </c>
      <c r="L89" s="81" t="s">
        <v>11413</v>
      </c>
      <c r="M89" s="91">
        <v>89900</v>
      </c>
      <c r="N89" s="27">
        <v>0.9</v>
      </c>
      <c r="O89" s="12">
        <f t="shared" si="1"/>
        <v>8990</v>
      </c>
      <c r="P89" s="10" t="s">
        <v>2967</v>
      </c>
    </row>
    <row r="90" spans="1:16" x14ac:dyDescent="0.35">
      <c r="A90" s="14" t="s">
        <v>11308</v>
      </c>
      <c r="B90" s="117">
        <v>46086</v>
      </c>
      <c r="C90" s="117">
        <v>46092</v>
      </c>
      <c r="D90" s="14">
        <v>3278</v>
      </c>
      <c r="E90" s="14">
        <v>337</v>
      </c>
      <c r="F90" s="25">
        <v>4</v>
      </c>
      <c r="G90" s="88">
        <v>1</v>
      </c>
      <c r="H90" s="88">
        <v>81684</v>
      </c>
      <c r="I90" s="14" t="s">
        <v>16</v>
      </c>
      <c r="J90" s="89">
        <v>27039983</v>
      </c>
      <c r="K90" s="90" t="s">
        <v>11414</v>
      </c>
      <c r="L90" s="81" t="s">
        <v>11415</v>
      </c>
      <c r="M90" s="91">
        <v>99900</v>
      </c>
      <c r="N90" s="27">
        <v>0.9</v>
      </c>
      <c r="O90" s="12">
        <f t="shared" si="1"/>
        <v>9990</v>
      </c>
      <c r="P90" s="10" t="s">
        <v>2967</v>
      </c>
    </row>
    <row r="91" spans="1:16" x14ac:dyDescent="0.35">
      <c r="A91" s="14" t="s">
        <v>11308</v>
      </c>
      <c r="B91" s="117">
        <v>46086</v>
      </c>
      <c r="C91" s="117">
        <v>46092</v>
      </c>
      <c r="D91" s="14">
        <v>3278</v>
      </c>
      <c r="E91" s="14">
        <v>337</v>
      </c>
      <c r="F91" s="25">
        <v>4</v>
      </c>
      <c r="G91" s="88">
        <v>1</v>
      </c>
      <c r="H91" s="88">
        <v>81684</v>
      </c>
      <c r="I91" s="14" t="s">
        <v>16</v>
      </c>
      <c r="J91" s="89">
        <v>27039992</v>
      </c>
      <c r="K91" s="90" t="s">
        <v>11414</v>
      </c>
      <c r="L91" s="81" t="s">
        <v>11416</v>
      </c>
      <c r="M91" s="91">
        <v>99900</v>
      </c>
      <c r="N91" s="27">
        <v>0.9</v>
      </c>
      <c r="O91" s="12">
        <f t="shared" si="1"/>
        <v>9990</v>
      </c>
      <c r="P91" s="10" t="s">
        <v>2967</v>
      </c>
    </row>
    <row r="92" spans="1:16" x14ac:dyDescent="0.35">
      <c r="A92" s="14" t="s">
        <v>11308</v>
      </c>
      <c r="B92" s="117">
        <v>46086</v>
      </c>
      <c r="C92" s="117">
        <v>46092</v>
      </c>
      <c r="D92" s="14">
        <v>3278</v>
      </c>
      <c r="E92" s="14">
        <v>337</v>
      </c>
      <c r="F92" s="25">
        <v>4</v>
      </c>
      <c r="G92" s="88">
        <v>1</v>
      </c>
      <c r="H92" s="88">
        <v>81684</v>
      </c>
      <c r="I92" s="14" t="s">
        <v>16</v>
      </c>
      <c r="J92" s="89">
        <v>27040006</v>
      </c>
      <c r="K92" s="90" t="s">
        <v>11414</v>
      </c>
      <c r="L92" s="81" t="s">
        <v>11417</v>
      </c>
      <c r="M92" s="91">
        <v>99900</v>
      </c>
      <c r="N92" s="27">
        <v>0.9</v>
      </c>
      <c r="O92" s="12">
        <f t="shared" si="1"/>
        <v>9990</v>
      </c>
      <c r="P92" s="10" t="s">
        <v>2967</v>
      </c>
    </row>
    <row r="93" spans="1:16" x14ac:dyDescent="0.35">
      <c r="A93" s="14" t="s">
        <v>11308</v>
      </c>
      <c r="B93" s="117">
        <v>46086</v>
      </c>
      <c r="C93" s="117">
        <v>46092</v>
      </c>
      <c r="D93" s="14">
        <v>3278</v>
      </c>
      <c r="E93" s="14">
        <v>337</v>
      </c>
      <c r="F93" s="25">
        <v>4</v>
      </c>
      <c r="G93" s="88">
        <v>1</v>
      </c>
      <c r="H93" s="88">
        <v>81684</v>
      </c>
      <c r="I93" s="14" t="s">
        <v>16</v>
      </c>
      <c r="J93" s="89">
        <v>27040015</v>
      </c>
      <c r="K93" s="90" t="s">
        <v>11414</v>
      </c>
      <c r="L93" s="81" t="s">
        <v>11418</v>
      </c>
      <c r="M93" s="91">
        <v>99900</v>
      </c>
      <c r="N93" s="27">
        <v>0.9</v>
      </c>
      <c r="O93" s="12">
        <f t="shared" si="1"/>
        <v>9990</v>
      </c>
      <c r="P93" s="10" t="s">
        <v>2967</v>
      </c>
    </row>
    <row r="94" spans="1:16" x14ac:dyDescent="0.35">
      <c r="A94" s="14" t="s">
        <v>11308</v>
      </c>
      <c r="B94" s="117">
        <v>46086</v>
      </c>
      <c r="C94" s="117">
        <v>46092</v>
      </c>
      <c r="D94" s="14">
        <v>3278</v>
      </c>
      <c r="E94" s="14">
        <v>337</v>
      </c>
      <c r="F94" s="25">
        <v>4</v>
      </c>
      <c r="G94" s="88">
        <v>2</v>
      </c>
      <c r="H94" s="88">
        <v>81060</v>
      </c>
      <c r="I94" s="14" t="s">
        <v>16</v>
      </c>
      <c r="J94" s="89">
        <v>26371204</v>
      </c>
      <c r="K94" s="90" t="s">
        <v>11419</v>
      </c>
      <c r="L94" s="81" t="s">
        <v>11420</v>
      </c>
      <c r="M94" s="91">
        <v>239900</v>
      </c>
      <c r="N94" s="27">
        <v>0.9</v>
      </c>
      <c r="O94" s="12">
        <f t="shared" si="1"/>
        <v>23990</v>
      </c>
      <c r="P94" s="10" t="s">
        <v>2967</v>
      </c>
    </row>
    <row r="95" spans="1:16" x14ac:dyDescent="0.35">
      <c r="A95" s="14" t="s">
        <v>11308</v>
      </c>
      <c r="B95" s="117">
        <v>46086</v>
      </c>
      <c r="C95" s="117">
        <v>46092</v>
      </c>
      <c r="D95" s="14">
        <v>3278</v>
      </c>
      <c r="E95" s="14">
        <v>337</v>
      </c>
      <c r="F95" s="25">
        <v>4</v>
      </c>
      <c r="G95" s="88">
        <v>2</v>
      </c>
      <c r="H95" s="88">
        <v>81060</v>
      </c>
      <c r="I95" s="14" t="s">
        <v>16</v>
      </c>
      <c r="J95" s="89">
        <v>26371213</v>
      </c>
      <c r="K95" s="90" t="s">
        <v>11419</v>
      </c>
      <c r="L95" s="81" t="s">
        <v>11421</v>
      </c>
      <c r="M95" s="91">
        <v>239900</v>
      </c>
      <c r="N95" s="27">
        <v>0.9</v>
      </c>
      <c r="O95" s="12">
        <f t="shared" si="1"/>
        <v>23990</v>
      </c>
      <c r="P95" s="10" t="s">
        <v>2967</v>
      </c>
    </row>
    <row r="96" spans="1:16" x14ac:dyDescent="0.35">
      <c r="A96" s="14" t="s">
        <v>11308</v>
      </c>
      <c r="B96" s="117">
        <v>46086</v>
      </c>
      <c r="C96" s="117">
        <v>46092</v>
      </c>
      <c r="D96" s="14">
        <v>3278</v>
      </c>
      <c r="E96" s="14">
        <v>337</v>
      </c>
      <c r="F96" s="25">
        <v>4</v>
      </c>
      <c r="G96" s="88">
        <v>2</v>
      </c>
      <c r="H96" s="88">
        <v>81060</v>
      </c>
      <c r="I96" s="14" t="s">
        <v>16</v>
      </c>
      <c r="J96" s="89">
        <v>26371222</v>
      </c>
      <c r="K96" s="90" t="s">
        <v>11419</v>
      </c>
      <c r="L96" s="81" t="s">
        <v>11422</v>
      </c>
      <c r="M96" s="91">
        <v>239900</v>
      </c>
      <c r="N96" s="27">
        <v>0.9</v>
      </c>
      <c r="O96" s="12">
        <f t="shared" si="1"/>
        <v>23990</v>
      </c>
      <c r="P96" s="10" t="s">
        <v>2967</v>
      </c>
    </row>
    <row r="97" spans="1:16" x14ac:dyDescent="0.35">
      <c r="A97" s="14" t="s">
        <v>11308</v>
      </c>
      <c r="B97" s="117">
        <v>46086</v>
      </c>
      <c r="C97" s="117">
        <v>46092</v>
      </c>
      <c r="D97" s="14">
        <v>3278</v>
      </c>
      <c r="E97" s="14">
        <v>337</v>
      </c>
      <c r="F97" s="25">
        <v>4</v>
      </c>
      <c r="G97" s="88">
        <v>2</v>
      </c>
      <c r="H97" s="88">
        <v>81060</v>
      </c>
      <c r="I97" s="14" t="s">
        <v>16</v>
      </c>
      <c r="J97" s="89">
        <v>26371231</v>
      </c>
      <c r="K97" s="90" t="s">
        <v>11419</v>
      </c>
      <c r="L97" s="81" t="s">
        <v>11423</v>
      </c>
      <c r="M97" s="91">
        <v>239900</v>
      </c>
      <c r="N97" s="27">
        <v>0.9</v>
      </c>
      <c r="O97" s="12">
        <f t="shared" si="1"/>
        <v>23990</v>
      </c>
      <c r="P97" s="10" t="s">
        <v>2967</v>
      </c>
    </row>
    <row r="98" spans="1:16" x14ac:dyDescent="0.35">
      <c r="A98" s="14" t="s">
        <v>11308</v>
      </c>
      <c r="B98" s="117">
        <v>46086</v>
      </c>
      <c r="C98" s="117">
        <v>46092</v>
      </c>
      <c r="D98" s="14">
        <v>3278</v>
      </c>
      <c r="E98" s="14">
        <v>337</v>
      </c>
      <c r="F98" s="25">
        <v>4</v>
      </c>
      <c r="G98" s="88">
        <v>2</v>
      </c>
      <c r="H98" s="88">
        <v>81071</v>
      </c>
      <c r="I98" s="14" t="s">
        <v>16</v>
      </c>
      <c r="J98" s="89">
        <v>25418657</v>
      </c>
      <c r="K98" s="90" t="s">
        <v>11424</v>
      </c>
      <c r="L98" s="81" t="s">
        <v>11425</v>
      </c>
      <c r="M98" s="91">
        <v>219900</v>
      </c>
      <c r="N98" s="27">
        <v>0.9</v>
      </c>
      <c r="O98" s="12">
        <f t="shared" si="1"/>
        <v>21990</v>
      </c>
      <c r="P98" s="10" t="s">
        <v>2967</v>
      </c>
    </row>
    <row r="99" spans="1:16" x14ac:dyDescent="0.35">
      <c r="A99" s="14" t="s">
        <v>11308</v>
      </c>
      <c r="B99" s="117">
        <v>46086</v>
      </c>
      <c r="C99" s="117">
        <v>46092</v>
      </c>
      <c r="D99" s="14">
        <v>3278</v>
      </c>
      <c r="E99" s="14">
        <v>337</v>
      </c>
      <c r="F99" s="25">
        <v>4</v>
      </c>
      <c r="G99" s="88">
        <v>2</v>
      </c>
      <c r="H99" s="88">
        <v>81071</v>
      </c>
      <c r="I99" s="14" t="s">
        <v>16</v>
      </c>
      <c r="J99" s="89">
        <v>25418666</v>
      </c>
      <c r="K99" s="90" t="s">
        <v>11424</v>
      </c>
      <c r="L99" s="81" t="s">
        <v>11426</v>
      </c>
      <c r="M99" s="91">
        <v>219900</v>
      </c>
      <c r="N99" s="27">
        <v>0.9</v>
      </c>
      <c r="O99" s="12">
        <f t="shared" si="1"/>
        <v>21990</v>
      </c>
      <c r="P99" s="10" t="s">
        <v>2967</v>
      </c>
    </row>
    <row r="100" spans="1:16" x14ac:dyDescent="0.35">
      <c r="A100" s="14" t="s">
        <v>11308</v>
      </c>
      <c r="B100" s="117">
        <v>46086</v>
      </c>
      <c r="C100" s="117">
        <v>46092</v>
      </c>
      <c r="D100" s="14">
        <v>3278</v>
      </c>
      <c r="E100" s="14">
        <v>337</v>
      </c>
      <c r="F100" s="25">
        <v>4</v>
      </c>
      <c r="G100" s="88">
        <v>2</v>
      </c>
      <c r="H100" s="88">
        <v>81071</v>
      </c>
      <c r="I100" s="14" t="s">
        <v>16</v>
      </c>
      <c r="J100" s="89">
        <v>25418675</v>
      </c>
      <c r="K100" s="90" t="s">
        <v>11424</v>
      </c>
      <c r="L100" s="81" t="s">
        <v>11427</v>
      </c>
      <c r="M100" s="91">
        <v>219900</v>
      </c>
      <c r="N100" s="27">
        <v>0.9</v>
      </c>
      <c r="O100" s="12">
        <f t="shared" si="1"/>
        <v>21990</v>
      </c>
      <c r="P100" s="10" t="s">
        <v>2967</v>
      </c>
    </row>
    <row r="101" spans="1:16" x14ac:dyDescent="0.35">
      <c r="A101" s="14" t="s">
        <v>11308</v>
      </c>
      <c r="B101" s="117">
        <v>46086</v>
      </c>
      <c r="C101" s="117">
        <v>46092</v>
      </c>
      <c r="D101" s="14">
        <v>3278</v>
      </c>
      <c r="E101" s="14">
        <v>337</v>
      </c>
      <c r="F101" s="25">
        <v>4</v>
      </c>
      <c r="G101" s="88">
        <v>2</v>
      </c>
      <c r="H101" s="88">
        <v>81071</v>
      </c>
      <c r="I101" s="14" t="s">
        <v>16</v>
      </c>
      <c r="J101" s="89">
        <v>25418684</v>
      </c>
      <c r="K101" s="90" t="s">
        <v>11424</v>
      </c>
      <c r="L101" s="81" t="s">
        <v>11428</v>
      </c>
      <c r="M101" s="91">
        <v>219900</v>
      </c>
      <c r="N101" s="27">
        <v>0.9</v>
      </c>
      <c r="O101" s="12">
        <f t="shared" si="1"/>
        <v>21990</v>
      </c>
      <c r="P101" s="10" t="s">
        <v>2967</v>
      </c>
    </row>
    <row r="102" spans="1:16" x14ac:dyDescent="0.35">
      <c r="A102" s="14" t="s">
        <v>11308</v>
      </c>
      <c r="B102" s="117">
        <v>46086</v>
      </c>
      <c r="C102" s="117">
        <v>46092</v>
      </c>
      <c r="D102" s="14">
        <v>3278</v>
      </c>
      <c r="E102" s="14">
        <v>337</v>
      </c>
      <c r="F102" s="25">
        <v>4</v>
      </c>
      <c r="G102" s="88">
        <v>2</v>
      </c>
      <c r="H102" s="88">
        <v>81071</v>
      </c>
      <c r="I102" s="14" t="s">
        <v>16</v>
      </c>
      <c r="J102" s="89">
        <v>26303340</v>
      </c>
      <c r="K102" s="90" t="s">
        <v>11429</v>
      </c>
      <c r="L102" s="81" t="s">
        <v>11430</v>
      </c>
      <c r="M102" s="91">
        <v>219900</v>
      </c>
      <c r="N102" s="27">
        <v>0.9</v>
      </c>
      <c r="O102" s="12">
        <f t="shared" si="1"/>
        <v>21990</v>
      </c>
      <c r="P102" s="10" t="s">
        <v>2967</v>
      </c>
    </row>
    <row r="103" spans="1:16" x14ac:dyDescent="0.35">
      <c r="A103" s="14" t="s">
        <v>11308</v>
      </c>
      <c r="B103" s="117">
        <v>46086</v>
      </c>
      <c r="C103" s="117">
        <v>46092</v>
      </c>
      <c r="D103" s="14">
        <v>3278</v>
      </c>
      <c r="E103" s="14">
        <v>337</v>
      </c>
      <c r="F103" s="25">
        <v>4</v>
      </c>
      <c r="G103" s="88">
        <v>2</v>
      </c>
      <c r="H103" s="88">
        <v>81071</v>
      </c>
      <c r="I103" s="14" t="s">
        <v>16</v>
      </c>
      <c r="J103" s="89">
        <v>26303359</v>
      </c>
      <c r="K103" s="90" t="s">
        <v>11429</v>
      </c>
      <c r="L103" s="81" t="s">
        <v>11431</v>
      </c>
      <c r="M103" s="91">
        <v>219900</v>
      </c>
      <c r="N103" s="27">
        <v>0.9</v>
      </c>
      <c r="O103" s="12">
        <f t="shared" si="1"/>
        <v>21990</v>
      </c>
      <c r="P103" s="10" t="s">
        <v>2967</v>
      </c>
    </row>
    <row r="104" spans="1:16" x14ac:dyDescent="0.35">
      <c r="A104" s="14" t="s">
        <v>11308</v>
      </c>
      <c r="B104" s="117">
        <v>46086</v>
      </c>
      <c r="C104" s="117">
        <v>46092</v>
      </c>
      <c r="D104" s="14">
        <v>3278</v>
      </c>
      <c r="E104" s="14">
        <v>337</v>
      </c>
      <c r="F104" s="25">
        <v>4</v>
      </c>
      <c r="G104" s="88">
        <v>2</v>
      </c>
      <c r="H104" s="88">
        <v>81071</v>
      </c>
      <c r="I104" s="14" t="s">
        <v>16</v>
      </c>
      <c r="J104" s="89">
        <v>26303368</v>
      </c>
      <c r="K104" s="90" t="s">
        <v>11429</v>
      </c>
      <c r="L104" s="81" t="s">
        <v>11432</v>
      </c>
      <c r="M104" s="91">
        <v>219900</v>
      </c>
      <c r="N104" s="27">
        <v>0.9</v>
      </c>
      <c r="O104" s="12">
        <f t="shared" si="1"/>
        <v>21990</v>
      </c>
      <c r="P104" s="10" t="s">
        <v>2967</v>
      </c>
    </row>
    <row r="105" spans="1:16" x14ac:dyDescent="0.35">
      <c r="A105" s="14" t="s">
        <v>11308</v>
      </c>
      <c r="B105" s="117">
        <v>46086</v>
      </c>
      <c r="C105" s="117">
        <v>46092</v>
      </c>
      <c r="D105" s="14">
        <v>3278</v>
      </c>
      <c r="E105" s="14">
        <v>337</v>
      </c>
      <c r="F105" s="25">
        <v>4</v>
      </c>
      <c r="G105" s="88">
        <v>2</v>
      </c>
      <c r="H105" s="88">
        <v>81071</v>
      </c>
      <c r="I105" s="14" t="s">
        <v>16</v>
      </c>
      <c r="J105" s="89">
        <v>26303377</v>
      </c>
      <c r="K105" s="90" t="s">
        <v>11429</v>
      </c>
      <c r="L105" s="81" t="s">
        <v>11433</v>
      </c>
      <c r="M105" s="91">
        <v>219900</v>
      </c>
      <c r="N105" s="27">
        <v>0.9</v>
      </c>
      <c r="O105" s="12">
        <f t="shared" si="1"/>
        <v>21990</v>
      </c>
      <c r="P105" s="10" t="s">
        <v>2967</v>
      </c>
    </row>
    <row r="106" spans="1:16" x14ac:dyDescent="0.35">
      <c r="A106" s="14" t="s">
        <v>11308</v>
      </c>
      <c r="B106" s="117">
        <v>46086</v>
      </c>
      <c r="C106" s="117">
        <v>46092</v>
      </c>
      <c r="D106" s="14">
        <v>3278</v>
      </c>
      <c r="E106" s="14">
        <v>337</v>
      </c>
      <c r="F106" s="25">
        <v>4</v>
      </c>
      <c r="G106" s="88">
        <v>2</v>
      </c>
      <c r="H106" s="88">
        <v>81071</v>
      </c>
      <c r="I106" s="14" t="s">
        <v>16</v>
      </c>
      <c r="J106" s="89">
        <v>26372927</v>
      </c>
      <c r="K106" s="90" t="s">
        <v>11434</v>
      </c>
      <c r="L106" s="81" t="s">
        <v>11435</v>
      </c>
      <c r="M106" s="91">
        <v>199900</v>
      </c>
      <c r="N106" s="27">
        <v>0.9</v>
      </c>
      <c r="O106" s="12">
        <f t="shared" si="1"/>
        <v>19990</v>
      </c>
      <c r="P106" s="10" t="s">
        <v>2967</v>
      </c>
    </row>
    <row r="107" spans="1:16" x14ac:dyDescent="0.35">
      <c r="A107" s="14" t="s">
        <v>11308</v>
      </c>
      <c r="B107" s="117">
        <v>46086</v>
      </c>
      <c r="C107" s="117">
        <v>46092</v>
      </c>
      <c r="D107" s="14">
        <v>3278</v>
      </c>
      <c r="E107" s="14">
        <v>337</v>
      </c>
      <c r="F107" s="25">
        <v>4</v>
      </c>
      <c r="G107" s="88">
        <v>2</v>
      </c>
      <c r="H107" s="88">
        <v>81071</v>
      </c>
      <c r="I107" s="14" t="s">
        <v>16</v>
      </c>
      <c r="J107" s="89">
        <v>26372936</v>
      </c>
      <c r="K107" s="90" t="s">
        <v>11434</v>
      </c>
      <c r="L107" s="81" t="s">
        <v>11436</v>
      </c>
      <c r="M107" s="91">
        <v>199900</v>
      </c>
      <c r="N107" s="27">
        <v>0.9</v>
      </c>
      <c r="O107" s="12">
        <f t="shared" si="1"/>
        <v>19990</v>
      </c>
      <c r="P107" s="10" t="s">
        <v>2967</v>
      </c>
    </row>
    <row r="108" spans="1:16" x14ac:dyDescent="0.35">
      <c r="A108" s="14" t="s">
        <v>11308</v>
      </c>
      <c r="B108" s="117">
        <v>46086</v>
      </c>
      <c r="C108" s="117">
        <v>46092</v>
      </c>
      <c r="D108" s="14">
        <v>3278</v>
      </c>
      <c r="E108" s="14">
        <v>337</v>
      </c>
      <c r="F108" s="25">
        <v>4</v>
      </c>
      <c r="G108" s="88">
        <v>2</v>
      </c>
      <c r="H108" s="88">
        <v>81071</v>
      </c>
      <c r="I108" s="14" t="s">
        <v>16</v>
      </c>
      <c r="J108" s="89">
        <v>26372945</v>
      </c>
      <c r="K108" s="90" t="s">
        <v>11434</v>
      </c>
      <c r="L108" s="81" t="s">
        <v>11437</v>
      </c>
      <c r="M108" s="91">
        <v>199900</v>
      </c>
      <c r="N108" s="27">
        <v>0.9</v>
      </c>
      <c r="O108" s="12">
        <f t="shared" si="1"/>
        <v>19990</v>
      </c>
      <c r="P108" s="10" t="s">
        <v>2967</v>
      </c>
    </row>
    <row r="109" spans="1:16" x14ac:dyDescent="0.35">
      <c r="A109" s="14" t="s">
        <v>11308</v>
      </c>
      <c r="B109" s="117">
        <v>46086</v>
      </c>
      <c r="C109" s="117">
        <v>46092</v>
      </c>
      <c r="D109" s="14">
        <v>3278</v>
      </c>
      <c r="E109" s="14">
        <v>337</v>
      </c>
      <c r="F109" s="25">
        <v>4</v>
      </c>
      <c r="G109" s="88">
        <v>2</v>
      </c>
      <c r="H109" s="88">
        <v>81071</v>
      </c>
      <c r="I109" s="14" t="s">
        <v>16</v>
      </c>
      <c r="J109" s="89">
        <v>26372954</v>
      </c>
      <c r="K109" s="90" t="s">
        <v>11434</v>
      </c>
      <c r="L109" s="81" t="s">
        <v>11438</v>
      </c>
      <c r="M109" s="91">
        <v>199900</v>
      </c>
      <c r="N109" s="27">
        <v>0.9</v>
      </c>
      <c r="O109" s="12">
        <f t="shared" si="1"/>
        <v>19990</v>
      </c>
      <c r="P109" s="10" t="s">
        <v>2967</v>
      </c>
    </row>
    <row r="110" spans="1:16" x14ac:dyDescent="0.35">
      <c r="A110" s="14" t="s">
        <v>11308</v>
      </c>
      <c r="B110" s="117">
        <v>46086</v>
      </c>
      <c r="C110" s="117">
        <v>46092</v>
      </c>
      <c r="D110" s="14">
        <v>3278</v>
      </c>
      <c r="E110" s="14">
        <v>337</v>
      </c>
      <c r="F110" s="25">
        <v>4</v>
      </c>
      <c r="G110" s="88">
        <v>2</v>
      </c>
      <c r="H110" s="88">
        <v>81071</v>
      </c>
      <c r="I110" s="14" t="s">
        <v>16</v>
      </c>
      <c r="J110" s="89">
        <v>26373855</v>
      </c>
      <c r="K110" s="88" t="s">
        <v>11439</v>
      </c>
      <c r="L110" s="81" t="s">
        <v>11440</v>
      </c>
      <c r="M110" s="91">
        <v>199900</v>
      </c>
      <c r="N110" s="27">
        <v>0.9</v>
      </c>
      <c r="O110" s="12">
        <f t="shared" si="1"/>
        <v>19990</v>
      </c>
      <c r="P110" s="10" t="s">
        <v>2967</v>
      </c>
    </row>
    <row r="111" spans="1:16" x14ac:dyDescent="0.35">
      <c r="A111" s="14" t="s">
        <v>11308</v>
      </c>
      <c r="B111" s="117">
        <v>46086</v>
      </c>
      <c r="C111" s="117">
        <v>46092</v>
      </c>
      <c r="D111" s="14">
        <v>3278</v>
      </c>
      <c r="E111" s="14">
        <v>337</v>
      </c>
      <c r="F111" s="25">
        <v>4</v>
      </c>
      <c r="G111" s="88">
        <v>2</v>
      </c>
      <c r="H111" s="88">
        <v>81071</v>
      </c>
      <c r="I111" s="14" t="s">
        <v>16</v>
      </c>
      <c r="J111" s="89">
        <v>26373864</v>
      </c>
      <c r="K111" s="88" t="s">
        <v>11439</v>
      </c>
      <c r="L111" s="81" t="s">
        <v>11441</v>
      </c>
      <c r="M111" s="91">
        <v>199900</v>
      </c>
      <c r="N111" s="27">
        <v>0.9</v>
      </c>
      <c r="O111" s="12">
        <f t="shared" si="1"/>
        <v>19990</v>
      </c>
      <c r="P111" s="10" t="s">
        <v>2967</v>
      </c>
    </row>
    <row r="112" spans="1:16" x14ac:dyDescent="0.35">
      <c r="A112" s="14" t="s">
        <v>11308</v>
      </c>
      <c r="B112" s="117">
        <v>46086</v>
      </c>
      <c r="C112" s="117">
        <v>46092</v>
      </c>
      <c r="D112" s="14">
        <v>3278</v>
      </c>
      <c r="E112" s="14">
        <v>337</v>
      </c>
      <c r="F112" s="25">
        <v>4</v>
      </c>
      <c r="G112" s="88">
        <v>2</v>
      </c>
      <c r="H112" s="88">
        <v>81071</v>
      </c>
      <c r="I112" s="14" t="s">
        <v>16</v>
      </c>
      <c r="J112" s="89">
        <v>26373873</v>
      </c>
      <c r="K112" s="88" t="s">
        <v>11439</v>
      </c>
      <c r="L112" s="81" t="s">
        <v>11442</v>
      </c>
      <c r="M112" s="91">
        <v>199900</v>
      </c>
      <c r="N112" s="27">
        <v>0.9</v>
      </c>
      <c r="O112" s="12">
        <f t="shared" si="1"/>
        <v>19990</v>
      </c>
      <c r="P112" s="10" t="s">
        <v>2967</v>
      </c>
    </row>
    <row r="113" spans="1:16" x14ac:dyDescent="0.35">
      <c r="A113" s="14" t="s">
        <v>11308</v>
      </c>
      <c r="B113" s="117">
        <v>46086</v>
      </c>
      <c r="C113" s="117">
        <v>46092</v>
      </c>
      <c r="D113" s="14">
        <v>3278</v>
      </c>
      <c r="E113" s="14">
        <v>337</v>
      </c>
      <c r="F113" s="25">
        <v>4</v>
      </c>
      <c r="G113" s="88">
        <v>2</v>
      </c>
      <c r="H113" s="88">
        <v>81071</v>
      </c>
      <c r="I113" s="14" t="s">
        <v>16</v>
      </c>
      <c r="J113" s="89">
        <v>26373882</v>
      </c>
      <c r="K113" s="88" t="s">
        <v>11439</v>
      </c>
      <c r="L113" s="81" t="s">
        <v>11443</v>
      </c>
      <c r="M113" s="91">
        <v>199900</v>
      </c>
      <c r="N113" s="27">
        <v>0.9</v>
      </c>
      <c r="O113" s="12">
        <f t="shared" si="1"/>
        <v>19990</v>
      </c>
      <c r="P113" s="10" t="s">
        <v>2967</v>
      </c>
    </row>
    <row r="114" spans="1:16" x14ac:dyDescent="0.35">
      <c r="A114" s="14" t="s">
        <v>11308</v>
      </c>
      <c r="B114" s="117">
        <v>46086</v>
      </c>
      <c r="C114" s="117">
        <v>46092</v>
      </c>
      <c r="D114" s="14">
        <v>3278</v>
      </c>
      <c r="E114" s="14">
        <v>337</v>
      </c>
      <c r="F114" s="25">
        <v>4</v>
      </c>
      <c r="G114" s="88">
        <v>2</v>
      </c>
      <c r="H114" s="88">
        <v>81408</v>
      </c>
      <c r="I114" s="14" t="s">
        <v>16</v>
      </c>
      <c r="J114" s="89">
        <v>26492851</v>
      </c>
      <c r="K114" s="88" t="s">
        <v>11444</v>
      </c>
      <c r="L114" s="81" t="s">
        <v>11445</v>
      </c>
      <c r="M114" s="91">
        <v>219900</v>
      </c>
      <c r="N114" s="27">
        <v>0.9</v>
      </c>
      <c r="O114" s="12">
        <f t="shared" si="1"/>
        <v>21990</v>
      </c>
      <c r="P114" s="10" t="s">
        <v>2967</v>
      </c>
    </row>
    <row r="115" spans="1:16" x14ac:dyDescent="0.35">
      <c r="A115" s="14" t="s">
        <v>11308</v>
      </c>
      <c r="B115" s="117">
        <v>46086</v>
      </c>
      <c r="C115" s="117">
        <v>46092</v>
      </c>
      <c r="D115" s="14">
        <v>3278</v>
      </c>
      <c r="E115" s="14">
        <v>337</v>
      </c>
      <c r="F115" s="25">
        <v>4</v>
      </c>
      <c r="G115" s="88">
        <v>2</v>
      </c>
      <c r="H115" s="88">
        <v>81408</v>
      </c>
      <c r="I115" s="14" t="s">
        <v>16</v>
      </c>
      <c r="J115" s="89">
        <v>26492860</v>
      </c>
      <c r="K115" s="88" t="s">
        <v>11444</v>
      </c>
      <c r="L115" s="81" t="s">
        <v>11446</v>
      </c>
      <c r="M115" s="91">
        <v>219900</v>
      </c>
      <c r="N115" s="27">
        <v>0.9</v>
      </c>
      <c r="O115" s="12">
        <f t="shared" si="1"/>
        <v>21990</v>
      </c>
      <c r="P115" s="10" t="s">
        <v>2967</v>
      </c>
    </row>
    <row r="116" spans="1:16" x14ac:dyDescent="0.35">
      <c r="A116" s="14" t="s">
        <v>11308</v>
      </c>
      <c r="B116" s="117">
        <v>46086</v>
      </c>
      <c r="C116" s="117">
        <v>46092</v>
      </c>
      <c r="D116" s="14">
        <v>3278</v>
      </c>
      <c r="E116" s="14">
        <v>337</v>
      </c>
      <c r="F116" s="25">
        <v>4</v>
      </c>
      <c r="G116" s="88">
        <v>2</v>
      </c>
      <c r="H116" s="88">
        <v>81408</v>
      </c>
      <c r="I116" s="14" t="s">
        <v>16</v>
      </c>
      <c r="J116" s="89">
        <v>26492879</v>
      </c>
      <c r="K116" s="88" t="s">
        <v>11444</v>
      </c>
      <c r="L116" s="81" t="s">
        <v>11447</v>
      </c>
      <c r="M116" s="91">
        <v>219900</v>
      </c>
      <c r="N116" s="27">
        <v>0.9</v>
      </c>
      <c r="O116" s="12">
        <f t="shared" si="1"/>
        <v>21990</v>
      </c>
      <c r="P116" s="10" t="s">
        <v>2967</v>
      </c>
    </row>
    <row r="117" spans="1:16" x14ac:dyDescent="0.35">
      <c r="A117" s="14" t="s">
        <v>11308</v>
      </c>
      <c r="B117" s="117">
        <v>46086</v>
      </c>
      <c r="C117" s="117">
        <v>46092</v>
      </c>
      <c r="D117" s="14">
        <v>3278</v>
      </c>
      <c r="E117" s="14">
        <v>337</v>
      </c>
      <c r="F117" s="25">
        <v>4</v>
      </c>
      <c r="G117" s="88">
        <v>2</v>
      </c>
      <c r="H117" s="88">
        <v>81408</v>
      </c>
      <c r="I117" s="14" t="s">
        <v>16</v>
      </c>
      <c r="J117" s="89">
        <v>26492888</v>
      </c>
      <c r="K117" s="88" t="s">
        <v>11444</v>
      </c>
      <c r="L117" s="81" t="s">
        <v>11448</v>
      </c>
      <c r="M117" s="91">
        <v>219900</v>
      </c>
      <c r="N117" s="27">
        <v>0.9</v>
      </c>
      <c r="O117" s="12">
        <f t="shared" si="1"/>
        <v>21990</v>
      </c>
      <c r="P117" s="10" t="s">
        <v>2967</v>
      </c>
    </row>
    <row r="118" spans="1:16" x14ac:dyDescent="0.35">
      <c r="A118" s="14" t="s">
        <v>11308</v>
      </c>
      <c r="B118" s="117">
        <v>46086</v>
      </c>
      <c r="C118" s="117">
        <v>46092</v>
      </c>
      <c r="D118" s="14">
        <v>3278</v>
      </c>
      <c r="E118" s="14">
        <v>337</v>
      </c>
      <c r="F118" s="25">
        <v>4</v>
      </c>
      <c r="G118" s="88">
        <v>2</v>
      </c>
      <c r="H118" s="88">
        <v>81419</v>
      </c>
      <c r="I118" s="14" t="s">
        <v>16</v>
      </c>
      <c r="J118" s="89">
        <v>26616280</v>
      </c>
      <c r="K118" s="88" t="s">
        <v>11449</v>
      </c>
      <c r="L118" s="81" t="s">
        <v>11450</v>
      </c>
      <c r="M118" s="91">
        <v>199900</v>
      </c>
      <c r="N118" s="27">
        <v>0.9</v>
      </c>
      <c r="O118" s="12">
        <f t="shared" si="1"/>
        <v>19990</v>
      </c>
      <c r="P118" s="10" t="s">
        <v>2967</v>
      </c>
    </row>
    <row r="119" spans="1:16" x14ac:dyDescent="0.35">
      <c r="A119" s="14" t="s">
        <v>11308</v>
      </c>
      <c r="B119" s="117">
        <v>46086</v>
      </c>
      <c r="C119" s="117">
        <v>46092</v>
      </c>
      <c r="D119" s="14">
        <v>3278</v>
      </c>
      <c r="E119" s="14">
        <v>337</v>
      </c>
      <c r="F119" s="25">
        <v>4</v>
      </c>
      <c r="G119" s="88">
        <v>2</v>
      </c>
      <c r="H119" s="88">
        <v>81419</v>
      </c>
      <c r="I119" s="14" t="s">
        <v>16</v>
      </c>
      <c r="J119" s="89">
        <v>26616299</v>
      </c>
      <c r="K119" s="88" t="s">
        <v>11449</v>
      </c>
      <c r="L119" s="81" t="s">
        <v>11451</v>
      </c>
      <c r="M119" s="91">
        <v>199900</v>
      </c>
      <c r="N119" s="27">
        <v>0.9</v>
      </c>
      <c r="O119" s="12">
        <f t="shared" si="1"/>
        <v>19990</v>
      </c>
      <c r="P119" s="10" t="s">
        <v>2967</v>
      </c>
    </row>
    <row r="120" spans="1:16" x14ac:dyDescent="0.35">
      <c r="A120" s="14" t="s">
        <v>11308</v>
      </c>
      <c r="B120" s="117">
        <v>46086</v>
      </c>
      <c r="C120" s="117">
        <v>46092</v>
      </c>
      <c r="D120" s="14">
        <v>3278</v>
      </c>
      <c r="E120" s="14">
        <v>337</v>
      </c>
      <c r="F120" s="25">
        <v>4</v>
      </c>
      <c r="G120" s="88">
        <v>2</v>
      </c>
      <c r="H120" s="88">
        <v>81419</v>
      </c>
      <c r="I120" s="14" t="s">
        <v>16</v>
      </c>
      <c r="J120" s="89">
        <v>26616306</v>
      </c>
      <c r="K120" s="88" t="s">
        <v>11449</v>
      </c>
      <c r="L120" s="81" t="s">
        <v>11452</v>
      </c>
      <c r="M120" s="91">
        <v>199900</v>
      </c>
      <c r="N120" s="27">
        <v>0.9</v>
      </c>
      <c r="O120" s="12">
        <f t="shared" si="1"/>
        <v>19990</v>
      </c>
      <c r="P120" s="10" t="s">
        <v>2967</v>
      </c>
    </row>
    <row r="121" spans="1:16" x14ac:dyDescent="0.35">
      <c r="A121" s="14" t="s">
        <v>11308</v>
      </c>
      <c r="B121" s="117">
        <v>46086</v>
      </c>
      <c r="C121" s="117">
        <v>46092</v>
      </c>
      <c r="D121" s="14">
        <v>3278</v>
      </c>
      <c r="E121" s="14">
        <v>337</v>
      </c>
      <c r="F121" s="25">
        <v>4</v>
      </c>
      <c r="G121" s="88">
        <v>2</v>
      </c>
      <c r="H121" s="88">
        <v>81419</v>
      </c>
      <c r="I121" s="14" t="s">
        <v>16</v>
      </c>
      <c r="J121" s="89">
        <v>26616315</v>
      </c>
      <c r="K121" s="88" t="s">
        <v>11449</v>
      </c>
      <c r="L121" s="81" t="s">
        <v>11453</v>
      </c>
      <c r="M121" s="91">
        <v>199900</v>
      </c>
      <c r="N121" s="27">
        <v>0.9</v>
      </c>
      <c r="O121" s="12">
        <f t="shared" si="1"/>
        <v>19990</v>
      </c>
      <c r="P121" s="10" t="s">
        <v>2967</v>
      </c>
    </row>
    <row r="122" spans="1:16" x14ac:dyDescent="0.35">
      <c r="A122" s="14" t="s">
        <v>11308</v>
      </c>
      <c r="B122" s="117">
        <v>46086</v>
      </c>
      <c r="C122" s="117">
        <v>46092</v>
      </c>
      <c r="D122" s="14">
        <v>3278</v>
      </c>
      <c r="E122" s="14">
        <v>337</v>
      </c>
      <c r="F122" s="25">
        <v>4</v>
      </c>
      <c r="G122" s="88">
        <v>2</v>
      </c>
      <c r="H122" s="88">
        <v>81490</v>
      </c>
      <c r="I122" s="14" t="s">
        <v>16</v>
      </c>
      <c r="J122" s="89">
        <v>26297741</v>
      </c>
      <c r="K122" s="90" t="s">
        <v>11454</v>
      </c>
      <c r="L122" s="81" t="s">
        <v>11455</v>
      </c>
      <c r="M122" s="91">
        <v>199900</v>
      </c>
      <c r="N122" s="27">
        <v>0.9</v>
      </c>
      <c r="O122" s="12">
        <f t="shared" si="1"/>
        <v>19990</v>
      </c>
      <c r="P122" s="10" t="s">
        <v>2967</v>
      </c>
    </row>
    <row r="123" spans="1:16" x14ac:dyDescent="0.35">
      <c r="A123" s="14" t="s">
        <v>11308</v>
      </c>
      <c r="B123" s="117">
        <v>46086</v>
      </c>
      <c r="C123" s="117">
        <v>46092</v>
      </c>
      <c r="D123" s="14">
        <v>3278</v>
      </c>
      <c r="E123" s="14">
        <v>337</v>
      </c>
      <c r="F123" s="25">
        <v>4</v>
      </c>
      <c r="G123" s="88">
        <v>2</v>
      </c>
      <c r="H123" s="88">
        <v>81490</v>
      </c>
      <c r="I123" s="14" t="s">
        <v>16</v>
      </c>
      <c r="J123" s="89">
        <v>26297750</v>
      </c>
      <c r="K123" s="90" t="s">
        <v>11454</v>
      </c>
      <c r="L123" s="81" t="s">
        <v>11456</v>
      </c>
      <c r="M123" s="91">
        <v>199900</v>
      </c>
      <c r="N123" s="27">
        <v>0.9</v>
      </c>
      <c r="O123" s="12">
        <f t="shared" si="1"/>
        <v>19990</v>
      </c>
      <c r="P123" s="10" t="s">
        <v>2967</v>
      </c>
    </row>
    <row r="124" spans="1:16" x14ac:dyDescent="0.35">
      <c r="A124" s="14" t="s">
        <v>11308</v>
      </c>
      <c r="B124" s="117">
        <v>46086</v>
      </c>
      <c r="C124" s="117">
        <v>46092</v>
      </c>
      <c r="D124" s="14">
        <v>3278</v>
      </c>
      <c r="E124" s="14">
        <v>337</v>
      </c>
      <c r="F124" s="25">
        <v>4</v>
      </c>
      <c r="G124" s="88">
        <v>2</v>
      </c>
      <c r="H124" s="88">
        <v>81490</v>
      </c>
      <c r="I124" s="14" t="s">
        <v>16</v>
      </c>
      <c r="J124" s="89">
        <v>26297769</v>
      </c>
      <c r="K124" s="90" t="s">
        <v>11454</v>
      </c>
      <c r="L124" s="81" t="s">
        <v>11457</v>
      </c>
      <c r="M124" s="91">
        <v>199900</v>
      </c>
      <c r="N124" s="27">
        <v>0.9</v>
      </c>
      <c r="O124" s="12">
        <f t="shared" si="1"/>
        <v>19990</v>
      </c>
      <c r="P124" s="10" t="s">
        <v>2967</v>
      </c>
    </row>
    <row r="125" spans="1:16" x14ac:dyDescent="0.35">
      <c r="A125" s="14" t="s">
        <v>11308</v>
      </c>
      <c r="B125" s="117">
        <v>46086</v>
      </c>
      <c r="C125" s="117">
        <v>46092</v>
      </c>
      <c r="D125" s="14">
        <v>3278</v>
      </c>
      <c r="E125" s="14">
        <v>337</v>
      </c>
      <c r="F125" s="25">
        <v>4</v>
      </c>
      <c r="G125" s="88">
        <v>2</v>
      </c>
      <c r="H125" s="88">
        <v>81490</v>
      </c>
      <c r="I125" s="14" t="s">
        <v>16</v>
      </c>
      <c r="J125" s="89">
        <v>26297778</v>
      </c>
      <c r="K125" s="90" t="s">
        <v>11454</v>
      </c>
      <c r="L125" s="81" t="s">
        <v>11458</v>
      </c>
      <c r="M125" s="91">
        <v>199900</v>
      </c>
      <c r="N125" s="27">
        <v>0.9</v>
      </c>
      <c r="O125" s="12">
        <f t="shared" si="1"/>
        <v>19990</v>
      </c>
      <c r="P125" s="10" t="s">
        <v>2967</v>
      </c>
    </row>
    <row r="126" spans="1:16" x14ac:dyDescent="0.35">
      <c r="A126" s="14" t="s">
        <v>11308</v>
      </c>
      <c r="B126" s="117">
        <v>46086</v>
      </c>
      <c r="C126" s="117">
        <v>46092</v>
      </c>
      <c r="D126" s="14">
        <v>3278</v>
      </c>
      <c r="E126" s="14">
        <v>337</v>
      </c>
      <c r="F126" s="25">
        <v>4</v>
      </c>
      <c r="G126" s="88">
        <v>2</v>
      </c>
      <c r="H126" s="88">
        <v>81490</v>
      </c>
      <c r="I126" s="14" t="s">
        <v>16</v>
      </c>
      <c r="J126" s="89">
        <v>26297787</v>
      </c>
      <c r="K126" s="90" t="s">
        <v>11459</v>
      </c>
      <c r="L126" s="81" t="s">
        <v>11460</v>
      </c>
      <c r="M126" s="91">
        <v>199900</v>
      </c>
      <c r="N126" s="27">
        <v>0.9</v>
      </c>
      <c r="O126" s="12">
        <f t="shared" si="1"/>
        <v>19990</v>
      </c>
      <c r="P126" s="10" t="s">
        <v>2967</v>
      </c>
    </row>
    <row r="127" spans="1:16" x14ac:dyDescent="0.35">
      <c r="A127" s="14" t="s">
        <v>11308</v>
      </c>
      <c r="B127" s="117">
        <v>46086</v>
      </c>
      <c r="C127" s="117">
        <v>46092</v>
      </c>
      <c r="D127" s="14">
        <v>3278</v>
      </c>
      <c r="E127" s="14">
        <v>337</v>
      </c>
      <c r="F127" s="25">
        <v>4</v>
      </c>
      <c r="G127" s="88">
        <v>2</v>
      </c>
      <c r="H127" s="88">
        <v>81490</v>
      </c>
      <c r="I127" s="14" t="s">
        <v>16</v>
      </c>
      <c r="J127" s="89">
        <v>26297796</v>
      </c>
      <c r="K127" s="90" t="s">
        <v>11459</v>
      </c>
      <c r="L127" s="81" t="s">
        <v>11461</v>
      </c>
      <c r="M127" s="91">
        <v>199900</v>
      </c>
      <c r="N127" s="27">
        <v>0.9</v>
      </c>
      <c r="O127" s="12">
        <f t="shared" si="1"/>
        <v>19990</v>
      </c>
      <c r="P127" s="10" t="s">
        <v>2967</v>
      </c>
    </row>
    <row r="128" spans="1:16" x14ac:dyDescent="0.35">
      <c r="A128" s="14" t="s">
        <v>11308</v>
      </c>
      <c r="B128" s="117">
        <v>46086</v>
      </c>
      <c r="C128" s="117">
        <v>46092</v>
      </c>
      <c r="D128" s="14">
        <v>3278</v>
      </c>
      <c r="E128" s="14">
        <v>337</v>
      </c>
      <c r="F128" s="25">
        <v>4</v>
      </c>
      <c r="G128" s="88">
        <v>2</v>
      </c>
      <c r="H128" s="88">
        <v>81490</v>
      </c>
      <c r="I128" s="14" t="s">
        <v>16</v>
      </c>
      <c r="J128" s="89">
        <v>26297803</v>
      </c>
      <c r="K128" s="90" t="s">
        <v>11459</v>
      </c>
      <c r="L128" s="81" t="s">
        <v>11462</v>
      </c>
      <c r="M128" s="91">
        <v>199900</v>
      </c>
      <c r="N128" s="27">
        <v>0.9</v>
      </c>
      <c r="O128" s="12">
        <f t="shared" si="1"/>
        <v>19990</v>
      </c>
      <c r="P128" s="10" t="s">
        <v>2967</v>
      </c>
    </row>
    <row r="129" spans="1:16" x14ac:dyDescent="0.35">
      <c r="A129" s="14" t="s">
        <v>11308</v>
      </c>
      <c r="B129" s="117">
        <v>46086</v>
      </c>
      <c r="C129" s="117">
        <v>46092</v>
      </c>
      <c r="D129" s="14">
        <v>3278</v>
      </c>
      <c r="E129" s="14">
        <v>337</v>
      </c>
      <c r="F129" s="25">
        <v>4</v>
      </c>
      <c r="G129" s="88">
        <v>2</v>
      </c>
      <c r="H129" s="88">
        <v>81490</v>
      </c>
      <c r="I129" s="14" t="s">
        <v>16</v>
      </c>
      <c r="J129" s="89">
        <v>26297812</v>
      </c>
      <c r="K129" s="90" t="s">
        <v>11459</v>
      </c>
      <c r="L129" s="81" t="s">
        <v>11463</v>
      </c>
      <c r="M129" s="91">
        <v>199900</v>
      </c>
      <c r="N129" s="27">
        <v>0.9</v>
      </c>
      <c r="O129" s="12">
        <f t="shared" si="1"/>
        <v>19990</v>
      </c>
      <c r="P129" s="10" t="s">
        <v>2967</v>
      </c>
    </row>
    <row r="130" spans="1:16" x14ac:dyDescent="0.35">
      <c r="A130" s="14" t="s">
        <v>11308</v>
      </c>
      <c r="B130" s="117">
        <v>46086</v>
      </c>
      <c r="C130" s="117">
        <v>46092</v>
      </c>
      <c r="D130" s="14">
        <v>3278</v>
      </c>
      <c r="E130" s="14">
        <v>337</v>
      </c>
      <c r="F130" s="25">
        <v>4</v>
      </c>
      <c r="G130" s="88">
        <v>2</v>
      </c>
      <c r="H130" s="88">
        <v>81490</v>
      </c>
      <c r="I130" s="14" t="s">
        <v>16</v>
      </c>
      <c r="J130" s="89">
        <v>26477878</v>
      </c>
      <c r="K130" s="90" t="s">
        <v>11464</v>
      </c>
      <c r="L130" s="81" t="s">
        <v>11465</v>
      </c>
      <c r="M130" s="91">
        <v>239900</v>
      </c>
      <c r="N130" s="27">
        <v>0.9</v>
      </c>
      <c r="O130" s="12">
        <f t="shared" ref="O130:O193" si="2">M130-(M130*N130)</f>
        <v>23990</v>
      </c>
      <c r="P130" s="10" t="s">
        <v>2967</v>
      </c>
    </row>
    <row r="131" spans="1:16" x14ac:dyDescent="0.35">
      <c r="A131" s="14" t="s">
        <v>11308</v>
      </c>
      <c r="B131" s="117">
        <v>46086</v>
      </c>
      <c r="C131" s="117">
        <v>46092</v>
      </c>
      <c r="D131" s="14">
        <v>3278</v>
      </c>
      <c r="E131" s="14">
        <v>337</v>
      </c>
      <c r="F131" s="25">
        <v>4</v>
      </c>
      <c r="G131" s="88">
        <v>2</v>
      </c>
      <c r="H131" s="88">
        <v>81490</v>
      </c>
      <c r="I131" s="14" t="s">
        <v>16</v>
      </c>
      <c r="J131" s="89">
        <v>26477887</v>
      </c>
      <c r="K131" s="90" t="s">
        <v>11464</v>
      </c>
      <c r="L131" s="81" t="s">
        <v>11466</v>
      </c>
      <c r="M131" s="91">
        <v>239900</v>
      </c>
      <c r="N131" s="27">
        <v>0.9</v>
      </c>
      <c r="O131" s="12">
        <f t="shared" si="2"/>
        <v>23990</v>
      </c>
      <c r="P131" s="10" t="s">
        <v>2967</v>
      </c>
    </row>
    <row r="132" spans="1:16" x14ac:dyDescent="0.35">
      <c r="A132" s="14" t="s">
        <v>11308</v>
      </c>
      <c r="B132" s="117">
        <v>46086</v>
      </c>
      <c r="C132" s="117">
        <v>46092</v>
      </c>
      <c r="D132" s="14">
        <v>3278</v>
      </c>
      <c r="E132" s="14">
        <v>337</v>
      </c>
      <c r="F132" s="25">
        <v>4</v>
      </c>
      <c r="G132" s="88">
        <v>2</v>
      </c>
      <c r="H132" s="88">
        <v>81490</v>
      </c>
      <c r="I132" s="14" t="s">
        <v>16</v>
      </c>
      <c r="J132" s="89">
        <v>26477896</v>
      </c>
      <c r="K132" s="90" t="s">
        <v>11464</v>
      </c>
      <c r="L132" s="81" t="s">
        <v>11467</v>
      </c>
      <c r="M132" s="91">
        <v>239900</v>
      </c>
      <c r="N132" s="27">
        <v>0.9</v>
      </c>
      <c r="O132" s="12">
        <f t="shared" si="2"/>
        <v>23990</v>
      </c>
      <c r="P132" s="10" t="s">
        <v>2967</v>
      </c>
    </row>
    <row r="133" spans="1:16" x14ac:dyDescent="0.35">
      <c r="A133" s="14" t="s">
        <v>11308</v>
      </c>
      <c r="B133" s="117">
        <v>46086</v>
      </c>
      <c r="C133" s="117">
        <v>46092</v>
      </c>
      <c r="D133" s="14">
        <v>3278</v>
      </c>
      <c r="E133" s="14">
        <v>337</v>
      </c>
      <c r="F133" s="25">
        <v>4</v>
      </c>
      <c r="G133" s="88">
        <v>2</v>
      </c>
      <c r="H133" s="88">
        <v>81490</v>
      </c>
      <c r="I133" s="14" t="s">
        <v>16</v>
      </c>
      <c r="J133" s="89">
        <v>26477903</v>
      </c>
      <c r="K133" s="90" t="s">
        <v>11464</v>
      </c>
      <c r="L133" s="81" t="s">
        <v>11468</v>
      </c>
      <c r="M133" s="91">
        <v>239900</v>
      </c>
      <c r="N133" s="27">
        <v>0.9</v>
      </c>
      <c r="O133" s="12">
        <f t="shared" si="2"/>
        <v>23990</v>
      </c>
      <c r="P133" s="10" t="s">
        <v>2967</v>
      </c>
    </row>
    <row r="134" spans="1:16" x14ac:dyDescent="0.35">
      <c r="A134" s="14" t="s">
        <v>11308</v>
      </c>
      <c r="B134" s="117">
        <v>46086</v>
      </c>
      <c r="C134" s="117">
        <v>46092</v>
      </c>
      <c r="D134" s="14">
        <v>3278</v>
      </c>
      <c r="E134" s="14">
        <v>337</v>
      </c>
      <c r="F134" s="25">
        <v>4</v>
      </c>
      <c r="G134" s="88">
        <v>2</v>
      </c>
      <c r="H134" s="88">
        <v>81490</v>
      </c>
      <c r="I134" s="14" t="s">
        <v>16</v>
      </c>
      <c r="J134" s="89">
        <v>26478055</v>
      </c>
      <c r="K134" s="90" t="s">
        <v>11469</v>
      </c>
      <c r="L134" s="81" t="s">
        <v>11470</v>
      </c>
      <c r="M134" s="91">
        <v>239900</v>
      </c>
      <c r="N134" s="27">
        <v>0.9</v>
      </c>
      <c r="O134" s="12">
        <f t="shared" si="2"/>
        <v>23990</v>
      </c>
      <c r="P134" s="10" t="s">
        <v>2967</v>
      </c>
    </row>
    <row r="135" spans="1:16" x14ac:dyDescent="0.35">
      <c r="A135" s="14" t="s">
        <v>11308</v>
      </c>
      <c r="B135" s="117">
        <v>46086</v>
      </c>
      <c r="C135" s="117">
        <v>46092</v>
      </c>
      <c r="D135" s="14">
        <v>3278</v>
      </c>
      <c r="E135" s="14">
        <v>337</v>
      </c>
      <c r="F135" s="25">
        <v>4</v>
      </c>
      <c r="G135" s="88">
        <v>2</v>
      </c>
      <c r="H135" s="88">
        <v>81490</v>
      </c>
      <c r="I135" s="14" t="s">
        <v>16</v>
      </c>
      <c r="J135" s="89">
        <v>26478064</v>
      </c>
      <c r="K135" s="90" t="s">
        <v>11469</v>
      </c>
      <c r="L135" s="81" t="s">
        <v>11471</v>
      </c>
      <c r="M135" s="91">
        <v>239900</v>
      </c>
      <c r="N135" s="27">
        <v>0.9</v>
      </c>
      <c r="O135" s="12">
        <f t="shared" si="2"/>
        <v>23990</v>
      </c>
      <c r="P135" s="10" t="s">
        <v>2967</v>
      </c>
    </row>
    <row r="136" spans="1:16" x14ac:dyDescent="0.35">
      <c r="A136" s="14" t="s">
        <v>11308</v>
      </c>
      <c r="B136" s="117">
        <v>46086</v>
      </c>
      <c r="C136" s="117">
        <v>46092</v>
      </c>
      <c r="D136" s="14">
        <v>3278</v>
      </c>
      <c r="E136" s="14">
        <v>337</v>
      </c>
      <c r="F136" s="25">
        <v>4</v>
      </c>
      <c r="G136" s="88">
        <v>2</v>
      </c>
      <c r="H136" s="88">
        <v>81490</v>
      </c>
      <c r="I136" s="14" t="s">
        <v>16</v>
      </c>
      <c r="J136" s="89">
        <v>26478073</v>
      </c>
      <c r="K136" s="90" t="s">
        <v>11469</v>
      </c>
      <c r="L136" s="81" t="s">
        <v>11472</v>
      </c>
      <c r="M136" s="91">
        <v>239900</v>
      </c>
      <c r="N136" s="27">
        <v>0.9</v>
      </c>
      <c r="O136" s="12">
        <f t="shared" si="2"/>
        <v>23990</v>
      </c>
      <c r="P136" s="10" t="s">
        <v>2967</v>
      </c>
    </row>
    <row r="137" spans="1:16" x14ac:dyDescent="0.35">
      <c r="A137" s="14" t="s">
        <v>11308</v>
      </c>
      <c r="B137" s="117">
        <v>46086</v>
      </c>
      <c r="C137" s="117">
        <v>46092</v>
      </c>
      <c r="D137" s="14">
        <v>3278</v>
      </c>
      <c r="E137" s="14">
        <v>337</v>
      </c>
      <c r="F137" s="25">
        <v>4</v>
      </c>
      <c r="G137" s="88">
        <v>2</v>
      </c>
      <c r="H137" s="88">
        <v>81490</v>
      </c>
      <c r="I137" s="14" t="s">
        <v>16</v>
      </c>
      <c r="J137" s="89">
        <v>26478082</v>
      </c>
      <c r="K137" s="90" t="s">
        <v>11469</v>
      </c>
      <c r="L137" s="81" t="s">
        <v>11473</v>
      </c>
      <c r="M137" s="91">
        <v>239900</v>
      </c>
      <c r="N137" s="27">
        <v>0.9</v>
      </c>
      <c r="O137" s="12">
        <f t="shared" si="2"/>
        <v>23990</v>
      </c>
      <c r="P137" s="10" t="s">
        <v>2967</v>
      </c>
    </row>
    <row r="138" spans="1:16" x14ac:dyDescent="0.35">
      <c r="A138" s="14" t="s">
        <v>11308</v>
      </c>
      <c r="B138" s="117">
        <v>46086</v>
      </c>
      <c r="C138" s="117">
        <v>46092</v>
      </c>
      <c r="D138" s="14">
        <v>3278</v>
      </c>
      <c r="E138" s="14">
        <v>337</v>
      </c>
      <c r="F138" s="25">
        <v>4</v>
      </c>
      <c r="G138" s="88">
        <v>2</v>
      </c>
      <c r="H138" s="88">
        <v>81490</v>
      </c>
      <c r="I138" s="14" t="s">
        <v>16</v>
      </c>
      <c r="J138" s="89">
        <v>26478153</v>
      </c>
      <c r="K138" s="90" t="s">
        <v>11474</v>
      </c>
      <c r="L138" s="81" t="s">
        <v>11475</v>
      </c>
      <c r="M138" s="91">
        <v>239900</v>
      </c>
      <c r="N138" s="27">
        <v>0.9</v>
      </c>
      <c r="O138" s="12">
        <f t="shared" si="2"/>
        <v>23990</v>
      </c>
      <c r="P138" s="10" t="s">
        <v>2967</v>
      </c>
    </row>
    <row r="139" spans="1:16" x14ac:dyDescent="0.35">
      <c r="A139" s="14" t="s">
        <v>11308</v>
      </c>
      <c r="B139" s="117">
        <v>46086</v>
      </c>
      <c r="C139" s="117">
        <v>46092</v>
      </c>
      <c r="D139" s="14">
        <v>3278</v>
      </c>
      <c r="E139" s="14">
        <v>337</v>
      </c>
      <c r="F139" s="25">
        <v>4</v>
      </c>
      <c r="G139" s="88">
        <v>2</v>
      </c>
      <c r="H139" s="88">
        <v>81490</v>
      </c>
      <c r="I139" s="14" t="s">
        <v>16</v>
      </c>
      <c r="J139" s="89">
        <v>26478162</v>
      </c>
      <c r="K139" s="90" t="s">
        <v>11474</v>
      </c>
      <c r="L139" s="81" t="s">
        <v>11476</v>
      </c>
      <c r="M139" s="91">
        <v>239900</v>
      </c>
      <c r="N139" s="27">
        <v>0.9</v>
      </c>
      <c r="O139" s="12">
        <f t="shared" si="2"/>
        <v>23990</v>
      </c>
      <c r="P139" s="10" t="s">
        <v>2967</v>
      </c>
    </row>
    <row r="140" spans="1:16" x14ac:dyDescent="0.35">
      <c r="A140" s="14" t="s">
        <v>11308</v>
      </c>
      <c r="B140" s="117">
        <v>46086</v>
      </c>
      <c r="C140" s="117">
        <v>46092</v>
      </c>
      <c r="D140" s="14">
        <v>3278</v>
      </c>
      <c r="E140" s="14">
        <v>337</v>
      </c>
      <c r="F140" s="25">
        <v>4</v>
      </c>
      <c r="G140" s="88">
        <v>2</v>
      </c>
      <c r="H140" s="88">
        <v>81490</v>
      </c>
      <c r="I140" s="14" t="s">
        <v>16</v>
      </c>
      <c r="J140" s="89">
        <v>26478171</v>
      </c>
      <c r="K140" s="90" t="s">
        <v>11474</v>
      </c>
      <c r="L140" s="81" t="s">
        <v>11477</v>
      </c>
      <c r="M140" s="91">
        <v>239900</v>
      </c>
      <c r="N140" s="27">
        <v>0.9</v>
      </c>
      <c r="O140" s="12">
        <f t="shared" si="2"/>
        <v>23990</v>
      </c>
      <c r="P140" s="10" t="s">
        <v>2967</v>
      </c>
    </row>
    <row r="141" spans="1:16" x14ac:dyDescent="0.35">
      <c r="A141" s="14" t="s">
        <v>11308</v>
      </c>
      <c r="B141" s="117">
        <v>46086</v>
      </c>
      <c r="C141" s="117">
        <v>46092</v>
      </c>
      <c r="D141" s="14">
        <v>3278</v>
      </c>
      <c r="E141" s="14">
        <v>337</v>
      </c>
      <c r="F141" s="25">
        <v>4</v>
      </c>
      <c r="G141" s="88">
        <v>2</v>
      </c>
      <c r="H141" s="88">
        <v>81490</v>
      </c>
      <c r="I141" s="14" t="s">
        <v>16</v>
      </c>
      <c r="J141" s="89">
        <v>26478180</v>
      </c>
      <c r="K141" s="90" t="s">
        <v>11474</v>
      </c>
      <c r="L141" s="81" t="s">
        <v>11478</v>
      </c>
      <c r="M141" s="91">
        <v>239900</v>
      </c>
      <c r="N141" s="27">
        <v>0.9</v>
      </c>
      <c r="O141" s="12">
        <f t="shared" si="2"/>
        <v>23990</v>
      </c>
      <c r="P141" s="10" t="s">
        <v>2967</v>
      </c>
    </row>
    <row r="142" spans="1:16" x14ac:dyDescent="0.35">
      <c r="A142" s="14" t="s">
        <v>11308</v>
      </c>
      <c r="B142" s="117">
        <v>46086</v>
      </c>
      <c r="C142" s="117">
        <v>46092</v>
      </c>
      <c r="D142" s="14">
        <v>3278</v>
      </c>
      <c r="E142" s="14">
        <v>337</v>
      </c>
      <c r="F142" s="25">
        <v>4</v>
      </c>
      <c r="G142" s="88">
        <v>2</v>
      </c>
      <c r="H142" s="88">
        <v>81495</v>
      </c>
      <c r="I142" s="14" t="s">
        <v>16</v>
      </c>
      <c r="J142" s="89">
        <v>24738545</v>
      </c>
      <c r="K142" s="88" t="s">
        <v>11479</v>
      </c>
      <c r="L142" s="81" t="s">
        <v>11480</v>
      </c>
      <c r="M142" s="91">
        <v>199900</v>
      </c>
      <c r="N142" s="27">
        <v>0.9</v>
      </c>
      <c r="O142" s="12">
        <f t="shared" si="2"/>
        <v>19990</v>
      </c>
      <c r="P142" s="10" t="s">
        <v>2967</v>
      </c>
    </row>
    <row r="143" spans="1:16" x14ac:dyDescent="0.35">
      <c r="A143" s="14" t="s">
        <v>11308</v>
      </c>
      <c r="B143" s="117">
        <v>46086</v>
      </c>
      <c r="C143" s="117">
        <v>46092</v>
      </c>
      <c r="D143" s="14">
        <v>3278</v>
      </c>
      <c r="E143" s="14">
        <v>337</v>
      </c>
      <c r="F143" s="25">
        <v>4</v>
      </c>
      <c r="G143" s="88">
        <v>2</v>
      </c>
      <c r="H143" s="88">
        <v>81495</v>
      </c>
      <c r="I143" s="14" t="s">
        <v>16</v>
      </c>
      <c r="J143" s="89">
        <v>24738554</v>
      </c>
      <c r="K143" s="88" t="s">
        <v>11479</v>
      </c>
      <c r="L143" s="81" t="s">
        <v>11481</v>
      </c>
      <c r="M143" s="91">
        <v>199900</v>
      </c>
      <c r="N143" s="27">
        <v>0.9</v>
      </c>
      <c r="O143" s="12">
        <f t="shared" si="2"/>
        <v>19990</v>
      </c>
      <c r="P143" s="10" t="s">
        <v>2967</v>
      </c>
    </row>
    <row r="144" spans="1:16" x14ac:dyDescent="0.35">
      <c r="A144" s="14" t="s">
        <v>11308</v>
      </c>
      <c r="B144" s="117">
        <v>46086</v>
      </c>
      <c r="C144" s="117">
        <v>46092</v>
      </c>
      <c r="D144" s="14">
        <v>3278</v>
      </c>
      <c r="E144" s="14">
        <v>337</v>
      </c>
      <c r="F144" s="25">
        <v>4</v>
      </c>
      <c r="G144" s="88">
        <v>2</v>
      </c>
      <c r="H144" s="88">
        <v>81495</v>
      </c>
      <c r="I144" s="14" t="s">
        <v>16</v>
      </c>
      <c r="J144" s="89">
        <v>24738563</v>
      </c>
      <c r="K144" s="88" t="s">
        <v>11479</v>
      </c>
      <c r="L144" s="81" t="s">
        <v>11482</v>
      </c>
      <c r="M144" s="91">
        <v>199900</v>
      </c>
      <c r="N144" s="27">
        <v>0.9</v>
      </c>
      <c r="O144" s="12">
        <f t="shared" si="2"/>
        <v>19990</v>
      </c>
      <c r="P144" s="10" t="s">
        <v>2967</v>
      </c>
    </row>
    <row r="145" spans="1:16" x14ac:dyDescent="0.35">
      <c r="A145" s="14" t="s">
        <v>11308</v>
      </c>
      <c r="B145" s="117">
        <v>46086</v>
      </c>
      <c r="C145" s="117">
        <v>46092</v>
      </c>
      <c r="D145" s="14">
        <v>3278</v>
      </c>
      <c r="E145" s="14">
        <v>337</v>
      </c>
      <c r="F145" s="25">
        <v>4</v>
      </c>
      <c r="G145" s="88">
        <v>2</v>
      </c>
      <c r="H145" s="88">
        <v>81495</v>
      </c>
      <c r="I145" s="14" t="s">
        <v>16</v>
      </c>
      <c r="J145" s="89">
        <v>24738572</v>
      </c>
      <c r="K145" s="88" t="s">
        <v>11479</v>
      </c>
      <c r="L145" s="81" t="s">
        <v>11483</v>
      </c>
      <c r="M145" s="91">
        <v>199900</v>
      </c>
      <c r="N145" s="27">
        <v>0.9</v>
      </c>
      <c r="O145" s="12">
        <f t="shared" si="2"/>
        <v>19990</v>
      </c>
      <c r="P145" s="10" t="s">
        <v>2967</v>
      </c>
    </row>
    <row r="146" spans="1:16" x14ac:dyDescent="0.35">
      <c r="A146" s="14" t="s">
        <v>11308</v>
      </c>
      <c r="B146" s="117">
        <v>46086</v>
      </c>
      <c r="C146" s="117">
        <v>46092</v>
      </c>
      <c r="D146" s="14">
        <v>3278</v>
      </c>
      <c r="E146" s="14">
        <v>337</v>
      </c>
      <c r="F146" s="25">
        <v>4</v>
      </c>
      <c r="G146" s="88">
        <v>2</v>
      </c>
      <c r="H146" s="88">
        <v>81495</v>
      </c>
      <c r="I146" s="14" t="s">
        <v>16</v>
      </c>
      <c r="J146" s="89">
        <v>26297821</v>
      </c>
      <c r="K146" s="88" t="s">
        <v>11484</v>
      </c>
      <c r="L146" s="81" t="s">
        <v>11485</v>
      </c>
      <c r="M146" s="91">
        <v>199900</v>
      </c>
      <c r="N146" s="27">
        <v>0.9</v>
      </c>
      <c r="O146" s="12">
        <f t="shared" si="2"/>
        <v>19990</v>
      </c>
      <c r="P146" s="10" t="s">
        <v>2967</v>
      </c>
    </row>
    <row r="147" spans="1:16" x14ac:dyDescent="0.35">
      <c r="A147" s="14" t="s">
        <v>11308</v>
      </c>
      <c r="B147" s="117">
        <v>46086</v>
      </c>
      <c r="C147" s="117">
        <v>46092</v>
      </c>
      <c r="D147" s="14">
        <v>3278</v>
      </c>
      <c r="E147" s="14">
        <v>337</v>
      </c>
      <c r="F147" s="25">
        <v>4</v>
      </c>
      <c r="G147" s="88">
        <v>2</v>
      </c>
      <c r="H147" s="88">
        <v>81495</v>
      </c>
      <c r="I147" s="14" t="s">
        <v>16</v>
      </c>
      <c r="J147" s="89">
        <v>26297830</v>
      </c>
      <c r="K147" s="88" t="s">
        <v>11484</v>
      </c>
      <c r="L147" s="81" t="s">
        <v>11486</v>
      </c>
      <c r="M147" s="91">
        <v>199900</v>
      </c>
      <c r="N147" s="27">
        <v>0.9</v>
      </c>
      <c r="O147" s="12">
        <f t="shared" si="2"/>
        <v>19990</v>
      </c>
      <c r="P147" s="10" t="s">
        <v>2967</v>
      </c>
    </row>
    <row r="148" spans="1:16" x14ac:dyDescent="0.35">
      <c r="A148" s="14" t="s">
        <v>11308</v>
      </c>
      <c r="B148" s="117">
        <v>46086</v>
      </c>
      <c r="C148" s="117">
        <v>46092</v>
      </c>
      <c r="D148" s="14">
        <v>3278</v>
      </c>
      <c r="E148" s="14">
        <v>337</v>
      </c>
      <c r="F148" s="25">
        <v>4</v>
      </c>
      <c r="G148" s="88">
        <v>2</v>
      </c>
      <c r="H148" s="88">
        <v>81495</v>
      </c>
      <c r="I148" s="14" t="s">
        <v>16</v>
      </c>
      <c r="J148" s="89">
        <v>26297849</v>
      </c>
      <c r="K148" s="92" t="s">
        <v>11484</v>
      </c>
      <c r="L148" s="81" t="s">
        <v>11487</v>
      </c>
      <c r="M148" s="91">
        <v>199900</v>
      </c>
      <c r="N148" s="27">
        <v>0.9</v>
      </c>
      <c r="O148" s="12">
        <f t="shared" si="2"/>
        <v>19990</v>
      </c>
      <c r="P148" s="10" t="s">
        <v>2967</v>
      </c>
    </row>
    <row r="149" spans="1:16" x14ac:dyDescent="0.35">
      <c r="A149" s="14" t="s">
        <v>11308</v>
      </c>
      <c r="B149" s="117">
        <v>46086</v>
      </c>
      <c r="C149" s="117">
        <v>46092</v>
      </c>
      <c r="D149" s="14">
        <v>3278</v>
      </c>
      <c r="E149" s="14">
        <v>337</v>
      </c>
      <c r="F149" s="25">
        <v>4</v>
      </c>
      <c r="G149" s="88">
        <v>2</v>
      </c>
      <c r="H149" s="88">
        <v>81495</v>
      </c>
      <c r="I149" s="14" t="s">
        <v>16</v>
      </c>
      <c r="J149" s="89">
        <v>26297858</v>
      </c>
      <c r="K149" s="88" t="s">
        <v>11484</v>
      </c>
      <c r="L149" s="81" t="s">
        <v>11488</v>
      </c>
      <c r="M149" s="91">
        <v>199900</v>
      </c>
      <c r="N149" s="27">
        <v>0.9</v>
      </c>
      <c r="O149" s="12">
        <f t="shared" si="2"/>
        <v>19990</v>
      </c>
      <c r="P149" s="10" t="s">
        <v>2967</v>
      </c>
    </row>
    <row r="150" spans="1:16" x14ac:dyDescent="0.35">
      <c r="A150" s="14" t="s">
        <v>11308</v>
      </c>
      <c r="B150" s="117">
        <v>46086</v>
      </c>
      <c r="C150" s="117">
        <v>46092</v>
      </c>
      <c r="D150" s="14">
        <v>3278</v>
      </c>
      <c r="E150" s="14">
        <v>337</v>
      </c>
      <c r="F150" s="25">
        <v>4</v>
      </c>
      <c r="G150" s="88">
        <v>2</v>
      </c>
      <c r="H150" s="88">
        <v>81495</v>
      </c>
      <c r="I150" s="14" t="s">
        <v>16</v>
      </c>
      <c r="J150" s="89">
        <v>26474068</v>
      </c>
      <c r="K150" s="88" t="s">
        <v>11489</v>
      </c>
      <c r="L150" s="81" t="s">
        <v>11490</v>
      </c>
      <c r="M150" s="91">
        <v>219900</v>
      </c>
      <c r="N150" s="27">
        <v>0.9</v>
      </c>
      <c r="O150" s="12">
        <f t="shared" si="2"/>
        <v>21990</v>
      </c>
      <c r="P150" s="10" t="s">
        <v>2967</v>
      </c>
    </row>
    <row r="151" spans="1:16" x14ac:dyDescent="0.35">
      <c r="A151" s="14" t="s">
        <v>11308</v>
      </c>
      <c r="B151" s="117">
        <v>46086</v>
      </c>
      <c r="C151" s="117">
        <v>46092</v>
      </c>
      <c r="D151" s="14">
        <v>3278</v>
      </c>
      <c r="E151" s="14">
        <v>337</v>
      </c>
      <c r="F151" s="25">
        <v>4</v>
      </c>
      <c r="G151" s="88">
        <v>2</v>
      </c>
      <c r="H151" s="88">
        <v>81495</v>
      </c>
      <c r="I151" s="14" t="s">
        <v>16</v>
      </c>
      <c r="J151" s="89">
        <v>26474077</v>
      </c>
      <c r="K151" s="88" t="s">
        <v>11489</v>
      </c>
      <c r="L151" s="81" t="s">
        <v>11491</v>
      </c>
      <c r="M151" s="91">
        <v>219900</v>
      </c>
      <c r="N151" s="27">
        <v>0.9</v>
      </c>
      <c r="O151" s="12">
        <f t="shared" si="2"/>
        <v>21990</v>
      </c>
      <c r="P151" s="10" t="s">
        <v>2967</v>
      </c>
    </row>
    <row r="152" spans="1:16" x14ac:dyDescent="0.35">
      <c r="A152" s="14" t="s">
        <v>11308</v>
      </c>
      <c r="B152" s="117">
        <v>46086</v>
      </c>
      <c r="C152" s="117">
        <v>46092</v>
      </c>
      <c r="D152" s="14">
        <v>3278</v>
      </c>
      <c r="E152" s="14">
        <v>337</v>
      </c>
      <c r="F152" s="25">
        <v>4</v>
      </c>
      <c r="G152" s="88">
        <v>2</v>
      </c>
      <c r="H152" s="88">
        <v>81495</v>
      </c>
      <c r="I152" s="14" t="s">
        <v>16</v>
      </c>
      <c r="J152" s="89">
        <v>26474086</v>
      </c>
      <c r="K152" s="88" t="s">
        <v>11489</v>
      </c>
      <c r="L152" s="81" t="s">
        <v>11492</v>
      </c>
      <c r="M152" s="91">
        <v>219900</v>
      </c>
      <c r="N152" s="27">
        <v>0.9</v>
      </c>
      <c r="O152" s="12">
        <f t="shared" si="2"/>
        <v>21990</v>
      </c>
      <c r="P152" s="10" t="s">
        <v>2967</v>
      </c>
    </row>
    <row r="153" spans="1:16" x14ac:dyDescent="0.35">
      <c r="A153" s="14" t="s">
        <v>11308</v>
      </c>
      <c r="B153" s="117">
        <v>46086</v>
      </c>
      <c r="C153" s="117">
        <v>46092</v>
      </c>
      <c r="D153" s="14">
        <v>3278</v>
      </c>
      <c r="E153" s="14">
        <v>337</v>
      </c>
      <c r="F153" s="25">
        <v>4</v>
      </c>
      <c r="G153" s="88">
        <v>2</v>
      </c>
      <c r="H153" s="88">
        <v>81495</v>
      </c>
      <c r="I153" s="14" t="s">
        <v>16</v>
      </c>
      <c r="J153" s="89">
        <v>26474095</v>
      </c>
      <c r="K153" s="88" t="s">
        <v>11489</v>
      </c>
      <c r="L153" s="81" t="s">
        <v>11493</v>
      </c>
      <c r="M153" s="91">
        <v>219900</v>
      </c>
      <c r="N153" s="27">
        <v>0.9</v>
      </c>
      <c r="O153" s="12">
        <f t="shared" si="2"/>
        <v>21990</v>
      </c>
      <c r="P153" s="10" t="s">
        <v>2967</v>
      </c>
    </row>
    <row r="154" spans="1:16" x14ac:dyDescent="0.35">
      <c r="A154" s="14" t="s">
        <v>11308</v>
      </c>
      <c r="B154" s="117">
        <v>46086</v>
      </c>
      <c r="C154" s="117">
        <v>46092</v>
      </c>
      <c r="D154" s="14">
        <v>3278</v>
      </c>
      <c r="E154" s="14">
        <v>337</v>
      </c>
      <c r="F154" s="25">
        <v>4</v>
      </c>
      <c r="G154" s="88">
        <v>2</v>
      </c>
      <c r="H154" s="88">
        <v>81495</v>
      </c>
      <c r="I154" s="14" t="s">
        <v>16</v>
      </c>
      <c r="J154" s="96">
        <v>26478475</v>
      </c>
      <c r="K154" s="88" t="s">
        <v>11494</v>
      </c>
      <c r="L154" s="81" t="s">
        <v>11495</v>
      </c>
      <c r="M154" s="91">
        <v>239900</v>
      </c>
      <c r="N154" s="27">
        <v>0.9</v>
      </c>
      <c r="O154" s="12">
        <f t="shared" si="2"/>
        <v>23990</v>
      </c>
      <c r="P154" s="10" t="s">
        <v>2967</v>
      </c>
    </row>
    <row r="155" spans="1:16" x14ac:dyDescent="0.35">
      <c r="A155" s="14" t="s">
        <v>11308</v>
      </c>
      <c r="B155" s="117">
        <v>46086</v>
      </c>
      <c r="C155" s="117">
        <v>46092</v>
      </c>
      <c r="D155" s="14">
        <v>3278</v>
      </c>
      <c r="E155" s="14">
        <v>337</v>
      </c>
      <c r="F155" s="25">
        <v>4</v>
      </c>
      <c r="G155" s="88">
        <v>2</v>
      </c>
      <c r="H155" s="88">
        <v>81495</v>
      </c>
      <c r="I155" s="14" t="s">
        <v>16</v>
      </c>
      <c r="J155" s="96">
        <v>26478484</v>
      </c>
      <c r="K155" s="88" t="s">
        <v>11494</v>
      </c>
      <c r="L155" s="81" t="s">
        <v>11496</v>
      </c>
      <c r="M155" s="91">
        <v>239900</v>
      </c>
      <c r="N155" s="27">
        <v>0.9</v>
      </c>
      <c r="O155" s="12">
        <f t="shared" si="2"/>
        <v>23990</v>
      </c>
      <c r="P155" s="10" t="s">
        <v>2967</v>
      </c>
    </row>
    <row r="156" spans="1:16" x14ac:dyDescent="0.35">
      <c r="A156" s="14" t="s">
        <v>11308</v>
      </c>
      <c r="B156" s="117">
        <v>46086</v>
      </c>
      <c r="C156" s="117">
        <v>46092</v>
      </c>
      <c r="D156" s="14">
        <v>3278</v>
      </c>
      <c r="E156" s="14">
        <v>337</v>
      </c>
      <c r="F156" s="25">
        <v>4</v>
      </c>
      <c r="G156" s="88">
        <v>2</v>
      </c>
      <c r="H156" s="88">
        <v>81495</v>
      </c>
      <c r="I156" s="14" t="s">
        <v>16</v>
      </c>
      <c r="J156" s="96">
        <v>26478493</v>
      </c>
      <c r="K156" s="88" t="s">
        <v>11494</v>
      </c>
      <c r="L156" s="81" t="s">
        <v>11497</v>
      </c>
      <c r="M156" s="91">
        <v>239900</v>
      </c>
      <c r="N156" s="27">
        <v>0.9</v>
      </c>
      <c r="O156" s="12">
        <f t="shared" si="2"/>
        <v>23990</v>
      </c>
      <c r="P156" s="10" t="s">
        <v>2967</v>
      </c>
    </row>
    <row r="157" spans="1:16" x14ac:dyDescent="0.35">
      <c r="A157" s="14" t="s">
        <v>11308</v>
      </c>
      <c r="B157" s="117">
        <v>46086</v>
      </c>
      <c r="C157" s="117">
        <v>46092</v>
      </c>
      <c r="D157" s="14">
        <v>3278</v>
      </c>
      <c r="E157" s="14">
        <v>337</v>
      </c>
      <c r="F157" s="25">
        <v>4</v>
      </c>
      <c r="G157" s="88">
        <v>2</v>
      </c>
      <c r="H157" s="88">
        <v>81495</v>
      </c>
      <c r="I157" s="14" t="s">
        <v>16</v>
      </c>
      <c r="J157" s="96">
        <v>26478500</v>
      </c>
      <c r="K157" s="88" t="s">
        <v>11494</v>
      </c>
      <c r="L157" s="81" t="s">
        <v>11498</v>
      </c>
      <c r="M157" s="91">
        <v>239900</v>
      </c>
      <c r="N157" s="27">
        <v>0.9</v>
      </c>
      <c r="O157" s="12">
        <f t="shared" si="2"/>
        <v>23990</v>
      </c>
      <c r="P157" s="10" t="s">
        <v>2967</v>
      </c>
    </row>
    <row r="158" spans="1:16" x14ac:dyDescent="0.35">
      <c r="A158" s="14" t="s">
        <v>11308</v>
      </c>
      <c r="B158" s="117">
        <v>46086</v>
      </c>
      <c r="C158" s="117">
        <v>46092</v>
      </c>
      <c r="D158" s="14">
        <v>3278</v>
      </c>
      <c r="E158" s="14">
        <v>337</v>
      </c>
      <c r="F158" s="25">
        <v>4</v>
      </c>
      <c r="G158" s="88">
        <v>2</v>
      </c>
      <c r="H158" s="88">
        <v>81495</v>
      </c>
      <c r="I158" s="14" t="s">
        <v>16</v>
      </c>
      <c r="J158" s="89">
        <v>26491183</v>
      </c>
      <c r="K158" s="88" t="s">
        <v>11499</v>
      </c>
      <c r="L158" s="81" t="s">
        <v>11500</v>
      </c>
      <c r="M158" s="91">
        <v>219900</v>
      </c>
      <c r="N158" s="27">
        <v>0.9</v>
      </c>
      <c r="O158" s="12">
        <f t="shared" si="2"/>
        <v>21990</v>
      </c>
      <c r="P158" s="10" t="s">
        <v>2967</v>
      </c>
    </row>
    <row r="159" spans="1:16" x14ac:dyDescent="0.35">
      <c r="A159" s="14" t="s">
        <v>11308</v>
      </c>
      <c r="B159" s="117">
        <v>46086</v>
      </c>
      <c r="C159" s="117">
        <v>46092</v>
      </c>
      <c r="D159" s="14">
        <v>3278</v>
      </c>
      <c r="E159" s="14">
        <v>337</v>
      </c>
      <c r="F159" s="25">
        <v>4</v>
      </c>
      <c r="G159" s="88">
        <v>2</v>
      </c>
      <c r="H159" s="88">
        <v>81495</v>
      </c>
      <c r="I159" s="14" t="s">
        <v>16</v>
      </c>
      <c r="J159" s="89">
        <v>26491192</v>
      </c>
      <c r="K159" s="88" t="s">
        <v>11499</v>
      </c>
      <c r="L159" s="81" t="s">
        <v>11501</v>
      </c>
      <c r="M159" s="91">
        <v>219900</v>
      </c>
      <c r="N159" s="27">
        <v>0.9</v>
      </c>
      <c r="O159" s="12">
        <f t="shared" si="2"/>
        <v>21990</v>
      </c>
      <c r="P159" s="10" t="s">
        <v>2967</v>
      </c>
    </row>
    <row r="160" spans="1:16" x14ac:dyDescent="0.35">
      <c r="A160" s="14" t="s">
        <v>11308</v>
      </c>
      <c r="B160" s="117">
        <v>46086</v>
      </c>
      <c r="C160" s="117">
        <v>46092</v>
      </c>
      <c r="D160" s="14">
        <v>3278</v>
      </c>
      <c r="E160" s="14">
        <v>337</v>
      </c>
      <c r="F160" s="25">
        <v>4</v>
      </c>
      <c r="G160" s="88">
        <v>2</v>
      </c>
      <c r="H160" s="88">
        <v>81495</v>
      </c>
      <c r="I160" s="14" t="s">
        <v>16</v>
      </c>
      <c r="J160" s="89">
        <v>26491209</v>
      </c>
      <c r="K160" s="88" t="s">
        <v>11499</v>
      </c>
      <c r="L160" s="81" t="s">
        <v>11502</v>
      </c>
      <c r="M160" s="91">
        <v>219900</v>
      </c>
      <c r="N160" s="27">
        <v>0.9</v>
      </c>
      <c r="O160" s="12">
        <f t="shared" si="2"/>
        <v>21990</v>
      </c>
      <c r="P160" s="10" t="s">
        <v>2967</v>
      </c>
    </row>
    <row r="161" spans="1:16" x14ac:dyDescent="0.35">
      <c r="A161" s="14" t="s">
        <v>11308</v>
      </c>
      <c r="B161" s="117">
        <v>46086</v>
      </c>
      <c r="C161" s="117">
        <v>46092</v>
      </c>
      <c r="D161" s="14">
        <v>3278</v>
      </c>
      <c r="E161" s="14">
        <v>337</v>
      </c>
      <c r="F161" s="25">
        <v>4</v>
      </c>
      <c r="G161" s="88">
        <v>2</v>
      </c>
      <c r="H161" s="88">
        <v>81495</v>
      </c>
      <c r="I161" s="14" t="s">
        <v>16</v>
      </c>
      <c r="J161" s="89">
        <v>26491218</v>
      </c>
      <c r="K161" s="92" t="s">
        <v>11499</v>
      </c>
      <c r="L161" s="81" t="s">
        <v>11503</v>
      </c>
      <c r="M161" s="91">
        <v>219900</v>
      </c>
      <c r="N161" s="27">
        <v>0.9</v>
      </c>
      <c r="O161" s="12">
        <f t="shared" si="2"/>
        <v>21990</v>
      </c>
      <c r="P161" s="10" t="s">
        <v>2967</v>
      </c>
    </row>
    <row r="162" spans="1:16" x14ac:dyDescent="0.35">
      <c r="A162" s="14" t="s">
        <v>11308</v>
      </c>
      <c r="B162" s="117">
        <v>46086</v>
      </c>
      <c r="C162" s="117">
        <v>46092</v>
      </c>
      <c r="D162" s="14">
        <v>3278</v>
      </c>
      <c r="E162" s="14">
        <v>337</v>
      </c>
      <c r="F162" s="25">
        <v>4</v>
      </c>
      <c r="G162" s="88">
        <v>2</v>
      </c>
      <c r="H162" s="88">
        <v>81495</v>
      </c>
      <c r="I162" s="14" t="s">
        <v>16</v>
      </c>
      <c r="J162" s="89">
        <v>26492646</v>
      </c>
      <c r="K162" s="90" t="s">
        <v>11504</v>
      </c>
      <c r="L162" s="81" t="s">
        <v>11505</v>
      </c>
      <c r="M162" s="91">
        <v>219900</v>
      </c>
      <c r="N162" s="27">
        <v>0.9</v>
      </c>
      <c r="O162" s="12">
        <f t="shared" si="2"/>
        <v>21990</v>
      </c>
      <c r="P162" s="10" t="s">
        <v>2967</v>
      </c>
    </row>
    <row r="163" spans="1:16" x14ac:dyDescent="0.35">
      <c r="A163" s="14" t="s">
        <v>11308</v>
      </c>
      <c r="B163" s="117">
        <v>46086</v>
      </c>
      <c r="C163" s="117">
        <v>46092</v>
      </c>
      <c r="D163" s="14">
        <v>3278</v>
      </c>
      <c r="E163" s="14">
        <v>337</v>
      </c>
      <c r="F163" s="25">
        <v>4</v>
      </c>
      <c r="G163" s="88">
        <v>2</v>
      </c>
      <c r="H163" s="88">
        <v>81495</v>
      </c>
      <c r="I163" s="14" t="s">
        <v>16</v>
      </c>
      <c r="J163" s="89">
        <v>26492655</v>
      </c>
      <c r="K163" s="90" t="s">
        <v>11504</v>
      </c>
      <c r="L163" s="81" t="s">
        <v>11506</v>
      </c>
      <c r="M163" s="91">
        <v>219900</v>
      </c>
      <c r="N163" s="27">
        <v>0.9</v>
      </c>
      <c r="O163" s="12">
        <f t="shared" si="2"/>
        <v>21990</v>
      </c>
      <c r="P163" s="10" t="s">
        <v>2967</v>
      </c>
    </row>
    <row r="164" spans="1:16" x14ac:dyDescent="0.35">
      <c r="A164" s="14" t="s">
        <v>11308</v>
      </c>
      <c r="B164" s="117">
        <v>46086</v>
      </c>
      <c r="C164" s="117">
        <v>46092</v>
      </c>
      <c r="D164" s="14">
        <v>3278</v>
      </c>
      <c r="E164" s="14">
        <v>337</v>
      </c>
      <c r="F164" s="25">
        <v>4</v>
      </c>
      <c r="G164" s="88">
        <v>2</v>
      </c>
      <c r="H164" s="88">
        <v>81495</v>
      </c>
      <c r="I164" s="14" t="s">
        <v>16</v>
      </c>
      <c r="J164" s="89">
        <v>26492664</v>
      </c>
      <c r="K164" s="90" t="s">
        <v>11504</v>
      </c>
      <c r="L164" s="81" t="s">
        <v>11507</v>
      </c>
      <c r="M164" s="91">
        <v>219900</v>
      </c>
      <c r="N164" s="27">
        <v>0.9</v>
      </c>
      <c r="O164" s="12">
        <f t="shared" si="2"/>
        <v>21990</v>
      </c>
      <c r="P164" s="10" t="s">
        <v>2967</v>
      </c>
    </row>
    <row r="165" spans="1:16" x14ac:dyDescent="0.35">
      <c r="A165" s="14" t="s">
        <v>11308</v>
      </c>
      <c r="B165" s="117">
        <v>46086</v>
      </c>
      <c r="C165" s="117">
        <v>46092</v>
      </c>
      <c r="D165" s="14">
        <v>3278</v>
      </c>
      <c r="E165" s="14">
        <v>337</v>
      </c>
      <c r="F165" s="25">
        <v>4</v>
      </c>
      <c r="G165" s="88">
        <v>2</v>
      </c>
      <c r="H165" s="88">
        <v>81495</v>
      </c>
      <c r="I165" s="14" t="s">
        <v>16</v>
      </c>
      <c r="J165" s="89">
        <v>26492673</v>
      </c>
      <c r="K165" s="90" t="s">
        <v>11504</v>
      </c>
      <c r="L165" s="81" t="s">
        <v>11508</v>
      </c>
      <c r="M165" s="91">
        <v>219900</v>
      </c>
      <c r="N165" s="27">
        <v>0.9</v>
      </c>
      <c r="O165" s="12">
        <f t="shared" si="2"/>
        <v>21990</v>
      </c>
      <c r="P165" s="10" t="s">
        <v>2967</v>
      </c>
    </row>
    <row r="166" spans="1:16" x14ac:dyDescent="0.35">
      <c r="A166" s="14" t="s">
        <v>11308</v>
      </c>
      <c r="B166" s="117">
        <v>46086</v>
      </c>
      <c r="C166" s="117">
        <v>46092</v>
      </c>
      <c r="D166" s="14">
        <v>3278</v>
      </c>
      <c r="E166" s="14">
        <v>337</v>
      </c>
      <c r="F166" s="25">
        <v>4</v>
      </c>
      <c r="G166" s="88">
        <v>3</v>
      </c>
      <c r="H166" s="88">
        <v>80930</v>
      </c>
      <c r="I166" s="14" t="s">
        <v>16</v>
      </c>
      <c r="J166" s="89">
        <v>24944385</v>
      </c>
      <c r="K166" s="93" t="s">
        <v>11509</v>
      </c>
      <c r="L166" s="81" t="s">
        <v>11510</v>
      </c>
      <c r="M166" s="91">
        <v>169900</v>
      </c>
      <c r="N166" s="27">
        <v>0.9</v>
      </c>
      <c r="O166" s="12">
        <f t="shared" si="2"/>
        <v>16990</v>
      </c>
      <c r="P166" s="10" t="s">
        <v>2967</v>
      </c>
    </row>
    <row r="167" spans="1:16" x14ac:dyDescent="0.35">
      <c r="A167" s="14" t="s">
        <v>11308</v>
      </c>
      <c r="B167" s="117">
        <v>46086</v>
      </c>
      <c r="C167" s="117">
        <v>46092</v>
      </c>
      <c r="D167" s="14">
        <v>3278</v>
      </c>
      <c r="E167" s="14">
        <v>337</v>
      </c>
      <c r="F167" s="25">
        <v>4</v>
      </c>
      <c r="G167" s="88">
        <v>3</v>
      </c>
      <c r="H167" s="88">
        <v>80930</v>
      </c>
      <c r="I167" s="14" t="s">
        <v>16</v>
      </c>
      <c r="J167" s="89">
        <v>24944394</v>
      </c>
      <c r="K167" s="93" t="s">
        <v>11509</v>
      </c>
      <c r="L167" s="81" t="s">
        <v>11511</v>
      </c>
      <c r="M167" s="91">
        <v>169900</v>
      </c>
      <c r="N167" s="27">
        <v>0.9</v>
      </c>
      <c r="O167" s="12">
        <f t="shared" si="2"/>
        <v>16990</v>
      </c>
      <c r="P167" s="10" t="s">
        <v>2967</v>
      </c>
    </row>
    <row r="168" spans="1:16" x14ac:dyDescent="0.35">
      <c r="A168" s="14" t="s">
        <v>11308</v>
      </c>
      <c r="B168" s="117">
        <v>46086</v>
      </c>
      <c r="C168" s="117">
        <v>46092</v>
      </c>
      <c r="D168" s="14">
        <v>3278</v>
      </c>
      <c r="E168" s="14">
        <v>337</v>
      </c>
      <c r="F168" s="25">
        <v>4</v>
      </c>
      <c r="G168" s="88">
        <v>3</v>
      </c>
      <c r="H168" s="88">
        <v>80930</v>
      </c>
      <c r="I168" s="14" t="s">
        <v>16</v>
      </c>
      <c r="J168" s="89">
        <v>24944401</v>
      </c>
      <c r="K168" s="93" t="s">
        <v>11509</v>
      </c>
      <c r="L168" s="81" t="s">
        <v>11512</v>
      </c>
      <c r="M168" s="91">
        <v>169900</v>
      </c>
      <c r="N168" s="27">
        <v>0.9</v>
      </c>
      <c r="O168" s="12">
        <f t="shared" si="2"/>
        <v>16990</v>
      </c>
      <c r="P168" s="10" t="s">
        <v>2967</v>
      </c>
    </row>
    <row r="169" spans="1:16" x14ac:dyDescent="0.35">
      <c r="A169" s="14" t="s">
        <v>11308</v>
      </c>
      <c r="B169" s="117">
        <v>46086</v>
      </c>
      <c r="C169" s="117">
        <v>46092</v>
      </c>
      <c r="D169" s="14">
        <v>3278</v>
      </c>
      <c r="E169" s="14">
        <v>337</v>
      </c>
      <c r="F169" s="25">
        <v>4</v>
      </c>
      <c r="G169" s="88">
        <v>3</v>
      </c>
      <c r="H169" s="88">
        <v>80930</v>
      </c>
      <c r="I169" s="14" t="s">
        <v>16</v>
      </c>
      <c r="J169" s="89">
        <v>24944410</v>
      </c>
      <c r="K169" s="93" t="s">
        <v>11509</v>
      </c>
      <c r="L169" s="81" t="s">
        <v>11513</v>
      </c>
      <c r="M169" s="91">
        <v>169900</v>
      </c>
      <c r="N169" s="27">
        <v>0.9</v>
      </c>
      <c r="O169" s="12">
        <f t="shared" si="2"/>
        <v>16990</v>
      </c>
      <c r="P169" s="10" t="s">
        <v>2967</v>
      </c>
    </row>
    <row r="170" spans="1:16" x14ac:dyDescent="0.35">
      <c r="A170" s="14" t="s">
        <v>11308</v>
      </c>
      <c r="B170" s="117">
        <v>46086</v>
      </c>
      <c r="C170" s="117">
        <v>46092</v>
      </c>
      <c r="D170" s="14">
        <v>3278</v>
      </c>
      <c r="E170" s="14">
        <v>337</v>
      </c>
      <c r="F170" s="25">
        <v>4</v>
      </c>
      <c r="G170" s="88">
        <v>3</v>
      </c>
      <c r="H170" s="88">
        <v>80930</v>
      </c>
      <c r="I170" s="14" t="s">
        <v>16</v>
      </c>
      <c r="J170" s="89">
        <v>26288822</v>
      </c>
      <c r="K170" s="90" t="s">
        <v>11514</v>
      </c>
      <c r="L170" s="81" t="s">
        <v>11515</v>
      </c>
      <c r="M170" s="91">
        <v>179900</v>
      </c>
      <c r="N170" s="27">
        <v>0.9</v>
      </c>
      <c r="O170" s="12">
        <f t="shared" si="2"/>
        <v>17990</v>
      </c>
      <c r="P170" s="10" t="s">
        <v>2967</v>
      </c>
    </row>
    <row r="171" spans="1:16" x14ac:dyDescent="0.35">
      <c r="A171" s="14" t="s">
        <v>11308</v>
      </c>
      <c r="B171" s="117">
        <v>46086</v>
      </c>
      <c r="C171" s="117">
        <v>46092</v>
      </c>
      <c r="D171" s="14">
        <v>3278</v>
      </c>
      <c r="E171" s="14">
        <v>337</v>
      </c>
      <c r="F171" s="25">
        <v>4</v>
      </c>
      <c r="G171" s="88">
        <v>3</v>
      </c>
      <c r="H171" s="88">
        <v>80930</v>
      </c>
      <c r="I171" s="14" t="s">
        <v>16</v>
      </c>
      <c r="J171" s="89">
        <v>26288831</v>
      </c>
      <c r="K171" s="90" t="s">
        <v>11514</v>
      </c>
      <c r="L171" s="81" t="s">
        <v>11516</v>
      </c>
      <c r="M171" s="91">
        <v>179900</v>
      </c>
      <c r="N171" s="27">
        <v>0.9</v>
      </c>
      <c r="O171" s="12">
        <f t="shared" si="2"/>
        <v>17990</v>
      </c>
      <c r="P171" s="10" t="s">
        <v>2967</v>
      </c>
    </row>
    <row r="172" spans="1:16" x14ac:dyDescent="0.35">
      <c r="A172" s="14" t="s">
        <v>11308</v>
      </c>
      <c r="B172" s="117">
        <v>46086</v>
      </c>
      <c r="C172" s="117">
        <v>46092</v>
      </c>
      <c r="D172" s="14">
        <v>3278</v>
      </c>
      <c r="E172" s="14">
        <v>337</v>
      </c>
      <c r="F172" s="25">
        <v>4</v>
      </c>
      <c r="G172" s="88">
        <v>3</v>
      </c>
      <c r="H172" s="88">
        <v>80930</v>
      </c>
      <c r="I172" s="14" t="s">
        <v>16</v>
      </c>
      <c r="J172" s="89">
        <v>26288840</v>
      </c>
      <c r="K172" s="90" t="s">
        <v>11514</v>
      </c>
      <c r="L172" s="81" t="s">
        <v>11517</v>
      </c>
      <c r="M172" s="91">
        <v>179900</v>
      </c>
      <c r="N172" s="27">
        <v>0.9</v>
      </c>
      <c r="O172" s="12">
        <f t="shared" si="2"/>
        <v>17990</v>
      </c>
      <c r="P172" s="10" t="s">
        <v>2967</v>
      </c>
    </row>
    <row r="173" spans="1:16" x14ac:dyDescent="0.35">
      <c r="A173" s="14" t="s">
        <v>11308</v>
      </c>
      <c r="B173" s="117">
        <v>46086</v>
      </c>
      <c r="C173" s="117">
        <v>46092</v>
      </c>
      <c r="D173" s="14">
        <v>3278</v>
      </c>
      <c r="E173" s="14">
        <v>337</v>
      </c>
      <c r="F173" s="25">
        <v>4</v>
      </c>
      <c r="G173" s="88">
        <v>3</v>
      </c>
      <c r="H173" s="88">
        <v>80930</v>
      </c>
      <c r="I173" s="14" t="s">
        <v>16</v>
      </c>
      <c r="J173" s="89">
        <v>26288859</v>
      </c>
      <c r="K173" s="90" t="s">
        <v>11514</v>
      </c>
      <c r="L173" s="81" t="s">
        <v>11518</v>
      </c>
      <c r="M173" s="91">
        <v>179900</v>
      </c>
      <c r="N173" s="27">
        <v>0.9</v>
      </c>
      <c r="O173" s="12">
        <f t="shared" si="2"/>
        <v>17990</v>
      </c>
      <c r="P173" s="10" t="s">
        <v>2967</v>
      </c>
    </row>
    <row r="174" spans="1:16" x14ac:dyDescent="0.35">
      <c r="A174" s="14" t="s">
        <v>11308</v>
      </c>
      <c r="B174" s="117">
        <v>46086</v>
      </c>
      <c r="C174" s="117">
        <v>46092</v>
      </c>
      <c r="D174" s="14">
        <v>3278</v>
      </c>
      <c r="E174" s="14">
        <v>337</v>
      </c>
      <c r="F174" s="25">
        <v>4</v>
      </c>
      <c r="G174" s="88">
        <v>3</v>
      </c>
      <c r="H174" s="88">
        <v>80930</v>
      </c>
      <c r="I174" s="14" t="s">
        <v>16</v>
      </c>
      <c r="J174" s="89">
        <v>26609305</v>
      </c>
      <c r="K174" s="90" t="s">
        <v>11519</v>
      </c>
      <c r="L174" s="81" t="s">
        <v>11520</v>
      </c>
      <c r="M174" s="91">
        <v>179900</v>
      </c>
      <c r="N174" s="27">
        <v>0.9</v>
      </c>
      <c r="O174" s="12">
        <f t="shared" si="2"/>
        <v>17990</v>
      </c>
      <c r="P174" s="10" t="s">
        <v>2967</v>
      </c>
    </row>
    <row r="175" spans="1:16" x14ac:dyDescent="0.35">
      <c r="A175" s="14" t="s">
        <v>11308</v>
      </c>
      <c r="B175" s="117">
        <v>46086</v>
      </c>
      <c r="C175" s="117">
        <v>46092</v>
      </c>
      <c r="D175" s="14">
        <v>3278</v>
      </c>
      <c r="E175" s="14">
        <v>337</v>
      </c>
      <c r="F175" s="25">
        <v>4</v>
      </c>
      <c r="G175" s="88">
        <v>3</v>
      </c>
      <c r="H175" s="88">
        <v>80930</v>
      </c>
      <c r="I175" s="14" t="s">
        <v>16</v>
      </c>
      <c r="J175" s="89">
        <v>26609314</v>
      </c>
      <c r="K175" s="100" t="s">
        <v>11519</v>
      </c>
      <c r="L175" s="81" t="s">
        <v>11521</v>
      </c>
      <c r="M175" s="91">
        <v>179900</v>
      </c>
      <c r="N175" s="27">
        <v>0.9</v>
      </c>
      <c r="O175" s="12">
        <f t="shared" si="2"/>
        <v>17990</v>
      </c>
      <c r="P175" s="10" t="s">
        <v>2967</v>
      </c>
    </row>
    <row r="176" spans="1:16" x14ac:dyDescent="0.35">
      <c r="A176" s="14" t="s">
        <v>11308</v>
      </c>
      <c r="B176" s="117">
        <v>46086</v>
      </c>
      <c r="C176" s="117">
        <v>46092</v>
      </c>
      <c r="D176" s="14">
        <v>3278</v>
      </c>
      <c r="E176" s="14">
        <v>337</v>
      </c>
      <c r="F176" s="25">
        <v>4</v>
      </c>
      <c r="G176" s="88">
        <v>3</v>
      </c>
      <c r="H176" s="88">
        <v>80930</v>
      </c>
      <c r="I176" s="14" t="s">
        <v>16</v>
      </c>
      <c r="J176" s="89">
        <v>26609323</v>
      </c>
      <c r="K176" s="90" t="s">
        <v>11519</v>
      </c>
      <c r="L176" s="81" t="s">
        <v>11522</v>
      </c>
      <c r="M176" s="91">
        <v>179900</v>
      </c>
      <c r="N176" s="27">
        <v>0.9</v>
      </c>
      <c r="O176" s="12">
        <f t="shared" si="2"/>
        <v>17990</v>
      </c>
      <c r="P176" s="10" t="s">
        <v>2967</v>
      </c>
    </row>
    <row r="177" spans="1:16" x14ac:dyDescent="0.35">
      <c r="A177" s="14" t="s">
        <v>11308</v>
      </c>
      <c r="B177" s="117">
        <v>46086</v>
      </c>
      <c r="C177" s="117">
        <v>46092</v>
      </c>
      <c r="D177" s="14">
        <v>3278</v>
      </c>
      <c r="E177" s="14">
        <v>337</v>
      </c>
      <c r="F177" s="25">
        <v>4</v>
      </c>
      <c r="G177" s="88">
        <v>3</v>
      </c>
      <c r="H177" s="88">
        <v>80930</v>
      </c>
      <c r="I177" s="14" t="s">
        <v>16</v>
      </c>
      <c r="J177" s="89">
        <v>26609332</v>
      </c>
      <c r="K177" s="90" t="s">
        <v>11519</v>
      </c>
      <c r="L177" s="81" t="s">
        <v>11523</v>
      </c>
      <c r="M177" s="91">
        <v>179900</v>
      </c>
      <c r="N177" s="27">
        <v>0.9</v>
      </c>
      <c r="O177" s="12">
        <f t="shared" si="2"/>
        <v>17990</v>
      </c>
      <c r="P177" s="10" t="s">
        <v>2967</v>
      </c>
    </row>
    <row r="178" spans="1:16" x14ac:dyDescent="0.35">
      <c r="A178" s="14" t="s">
        <v>11308</v>
      </c>
      <c r="B178" s="117">
        <v>46086</v>
      </c>
      <c r="C178" s="117">
        <v>46092</v>
      </c>
      <c r="D178" s="14">
        <v>3278</v>
      </c>
      <c r="E178" s="14">
        <v>337</v>
      </c>
      <c r="F178" s="25">
        <v>4</v>
      </c>
      <c r="G178" s="88">
        <v>3</v>
      </c>
      <c r="H178" s="88">
        <v>81071</v>
      </c>
      <c r="I178" s="14" t="s">
        <v>16</v>
      </c>
      <c r="J178" s="89">
        <v>26298286</v>
      </c>
      <c r="K178" s="88" t="s">
        <v>11524</v>
      </c>
      <c r="L178" s="81" t="s">
        <v>11525</v>
      </c>
      <c r="M178" s="91">
        <v>169900</v>
      </c>
      <c r="N178" s="27">
        <v>0.9</v>
      </c>
      <c r="O178" s="12">
        <f t="shared" si="2"/>
        <v>16990</v>
      </c>
      <c r="P178" s="10" t="s">
        <v>2967</v>
      </c>
    </row>
    <row r="179" spans="1:16" x14ac:dyDescent="0.35">
      <c r="A179" s="14" t="s">
        <v>11308</v>
      </c>
      <c r="B179" s="117">
        <v>46086</v>
      </c>
      <c r="C179" s="117">
        <v>46092</v>
      </c>
      <c r="D179" s="14">
        <v>3278</v>
      </c>
      <c r="E179" s="14">
        <v>337</v>
      </c>
      <c r="F179" s="25">
        <v>4</v>
      </c>
      <c r="G179" s="88">
        <v>3</v>
      </c>
      <c r="H179" s="88">
        <v>81071</v>
      </c>
      <c r="I179" s="14" t="s">
        <v>16</v>
      </c>
      <c r="J179" s="89">
        <v>26298295</v>
      </c>
      <c r="K179" s="88" t="s">
        <v>11524</v>
      </c>
      <c r="L179" s="81" t="s">
        <v>11526</v>
      </c>
      <c r="M179" s="91">
        <v>169900</v>
      </c>
      <c r="N179" s="27">
        <v>0.9</v>
      </c>
      <c r="O179" s="12">
        <f t="shared" si="2"/>
        <v>16990</v>
      </c>
      <c r="P179" s="10" t="s">
        <v>2967</v>
      </c>
    </row>
    <row r="180" spans="1:16" x14ac:dyDescent="0.35">
      <c r="A180" s="14" t="s">
        <v>11308</v>
      </c>
      <c r="B180" s="117">
        <v>46086</v>
      </c>
      <c r="C180" s="117">
        <v>46092</v>
      </c>
      <c r="D180" s="14">
        <v>3278</v>
      </c>
      <c r="E180" s="14">
        <v>337</v>
      </c>
      <c r="F180" s="25">
        <v>4</v>
      </c>
      <c r="G180" s="88">
        <v>3</v>
      </c>
      <c r="H180" s="88">
        <v>81071</v>
      </c>
      <c r="I180" s="14" t="s">
        <v>16</v>
      </c>
      <c r="J180" s="89">
        <v>26298302</v>
      </c>
      <c r="K180" s="88" t="s">
        <v>11524</v>
      </c>
      <c r="L180" s="81" t="s">
        <v>11527</v>
      </c>
      <c r="M180" s="91">
        <v>169900</v>
      </c>
      <c r="N180" s="27">
        <v>0.9</v>
      </c>
      <c r="O180" s="12">
        <f t="shared" si="2"/>
        <v>16990</v>
      </c>
      <c r="P180" s="10" t="s">
        <v>2967</v>
      </c>
    </row>
    <row r="181" spans="1:16" x14ac:dyDescent="0.35">
      <c r="A181" s="14" t="s">
        <v>11308</v>
      </c>
      <c r="B181" s="117">
        <v>46086</v>
      </c>
      <c r="C181" s="117">
        <v>46092</v>
      </c>
      <c r="D181" s="14">
        <v>3278</v>
      </c>
      <c r="E181" s="14">
        <v>337</v>
      </c>
      <c r="F181" s="25">
        <v>4</v>
      </c>
      <c r="G181" s="88">
        <v>3</v>
      </c>
      <c r="H181" s="88">
        <v>81071</v>
      </c>
      <c r="I181" s="14" t="s">
        <v>16</v>
      </c>
      <c r="J181" s="89">
        <v>26298311</v>
      </c>
      <c r="K181" s="88" t="s">
        <v>11524</v>
      </c>
      <c r="L181" s="81" t="s">
        <v>11528</v>
      </c>
      <c r="M181" s="91">
        <v>169900</v>
      </c>
      <c r="N181" s="27">
        <v>0.9</v>
      </c>
      <c r="O181" s="12">
        <f t="shared" si="2"/>
        <v>16990</v>
      </c>
      <c r="P181" s="10" t="s">
        <v>2967</v>
      </c>
    </row>
    <row r="182" spans="1:16" x14ac:dyDescent="0.35">
      <c r="A182" s="14" t="s">
        <v>11308</v>
      </c>
      <c r="B182" s="117">
        <v>46086</v>
      </c>
      <c r="C182" s="117">
        <v>46092</v>
      </c>
      <c r="D182" s="14">
        <v>3278</v>
      </c>
      <c r="E182" s="14">
        <v>337</v>
      </c>
      <c r="F182" s="25">
        <v>4</v>
      </c>
      <c r="G182" s="88">
        <v>3</v>
      </c>
      <c r="H182" s="88">
        <v>81071</v>
      </c>
      <c r="I182" s="14" t="s">
        <v>16</v>
      </c>
      <c r="J182" s="89">
        <v>26374112</v>
      </c>
      <c r="K182" s="88" t="s">
        <v>11529</v>
      </c>
      <c r="L182" s="81" t="s">
        <v>11530</v>
      </c>
      <c r="M182" s="91">
        <v>259900</v>
      </c>
      <c r="N182" s="27">
        <v>0.9</v>
      </c>
      <c r="O182" s="12">
        <f t="shared" si="2"/>
        <v>25990</v>
      </c>
      <c r="P182" s="10" t="s">
        <v>2967</v>
      </c>
    </row>
    <row r="183" spans="1:16" x14ac:dyDescent="0.35">
      <c r="A183" s="14" t="s">
        <v>11308</v>
      </c>
      <c r="B183" s="117">
        <v>46086</v>
      </c>
      <c r="C183" s="117">
        <v>46092</v>
      </c>
      <c r="D183" s="14">
        <v>3278</v>
      </c>
      <c r="E183" s="14">
        <v>337</v>
      </c>
      <c r="F183" s="25">
        <v>4</v>
      </c>
      <c r="G183" s="88">
        <v>3</v>
      </c>
      <c r="H183" s="88">
        <v>81071</v>
      </c>
      <c r="I183" s="14" t="s">
        <v>16</v>
      </c>
      <c r="J183" s="89">
        <v>26374121</v>
      </c>
      <c r="K183" s="88" t="s">
        <v>11529</v>
      </c>
      <c r="L183" s="81" t="s">
        <v>11531</v>
      </c>
      <c r="M183" s="91">
        <v>259900</v>
      </c>
      <c r="N183" s="27">
        <v>0.9</v>
      </c>
      <c r="O183" s="12">
        <f t="shared" si="2"/>
        <v>25990</v>
      </c>
      <c r="P183" s="10" t="s">
        <v>2967</v>
      </c>
    </row>
    <row r="184" spans="1:16" x14ac:dyDescent="0.35">
      <c r="A184" s="14" t="s">
        <v>11308</v>
      </c>
      <c r="B184" s="117">
        <v>46086</v>
      </c>
      <c r="C184" s="117">
        <v>46092</v>
      </c>
      <c r="D184" s="14">
        <v>3278</v>
      </c>
      <c r="E184" s="14">
        <v>337</v>
      </c>
      <c r="F184" s="25">
        <v>4</v>
      </c>
      <c r="G184" s="88">
        <v>3</v>
      </c>
      <c r="H184" s="88">
        <v>81071</v>
      </c>
      <c r="I184" s="14" t="s">
        <v>16</v>
      </c>
      <c r="J184" s="89">
        <v>26374130</v>
      </c>
      <c r="K184" s="88" t="s">
        <v>11529</v>
      </c>
      <c r="L184" s="81" t="s">
        <v>11532</v>
      </c>
      <c r="M184" s="91">
        <v>259900</v>
      </c>
      <c r="N184" s="27">
        <v>0.9</v>
      </c>
      <c r="O184" s="12">
        <f t="shared" si="2"/>
        <v>25990</v>
      </c>
      <c r="P184" s="10" t="s">
        <v>2967</v>
      </c>
    </row>
    <row r="185" spans="1:16" x14ac:dyDescent="0.35">
      <c r="A185" s="14" t="s">
        <v>11308</v>
      </c>
      <c r="B185" s="117">
        <v>46086</v>
      </c>
      <c r="C185" s="117">
        <v>46092</v>
      </c>
      <c r="D185" s="14">
        <v>3278</v>
      </c>
      <c r="E185" s="14">
        <v>337</v>
      </c>
      <c r="F185" s="25">
        <v>4</v>
      </c>
      <c r="G185" s="88">
        <v>3</v>
      </c>
      <c r="H185" s="88">
        <v>81071</v>
      </c>
      <c r="I185" s="14" t="s">
        <v>16</v>
      </c>
      <c r="J185" s="89">
        <v>26374149</v>
      </c>
      <c r="K185" s="92" t="s">
        <v>11529</v>
      </c>
      <c r="L185" s="81" t="s">
        <v>11533</v>
      </c>
      <c r="M185" s="91">
        <v>259900</v>
      </c>
      <c r="N185" s="27">
        <v>0.9</v>
      </c>
      <c r="O185" s="12">
        <f t="shared" si="2"/>
        <v>25990</v>
      </c>
      <c r="P185" s="10" t="s">
        <v>2967</v>
      </c>
    </row>
    <row r="186" spans="1:16" x14ac:dyDescent="0.35">
      <c r="A186" s="14" t="s">
        <v>11308</v>
      </c>
      <c r="B186" s="117">
        <v>46086</v>
      </c>
      <c r="C186" s="117">
        <v>46092</v>
      </c>
      <c r="D186" s="14">
        <v>3278</v>
      </c>
      <c r="E186" s="14">
        <v>337</v>
      </c>
      <c r="F186" s="25">
        <v>4</v>
      </c>
      <c r="G186" s="90">
        <v>3</v>
      </c>
      <c r="H186" s="90">
        <v>81071</v>
      </c>
      <c r="I186" s="14" t="s">
        <v>16</v>
      </c>
      <c r="J186" s="96">
        <v>26616477</v>
      </c>
      <c r="K186" s="90" t="s">
        <v>11534</v>
      </c>
      <c r="L186" s="97" t="s">
        <v>11535</v>
      </c>
      <c r="M186" s="98">
        <v>259900</v>
      </c>
      <c r="N186" s="27">
        <v>0.9</v>
      </c>
      <c r="O186" s="12">
        <f t="shared" si="2"/>
        <v>25990</v>
      </c>
      <c r="P186" s="10" t="s">
        <v>2967</v>
      </c>
    </row>
    <row r="187" spans="1:16" x14ac:dyDescent="0.35">
      <c r="A187" s="14" t="s">
        <v>11308</v>
      </c>
      <c r="B187" s="117">
        <v>46086</v>
      </c>
      <c r="C187" s="117">
        <v>46092</v>
      </c>
      <c r="D187" s="14">
        <v>3278</v>
      </c>
      <c r="E187" s="14">
        <v>337</v>
      </c>
      <c r="F187" s="25">
        <v>4</v>
      </c>
      <c r="G187" s="90">
        <v>3</v>
      </c>
      <c r="H187" s="90">
        <v>81071</v>
      </c>
      <c r="I187" s="14" t="s">
        <v>16</v>
      </c>
      <c r="J187" s="96">
        <v>26616486</v>
      </c>
      <c r="K187" s="90" t="s">
        <v>11534</v>
      </c>
      <c r="L187" s="97" t="s">
        <v>11536</v>
      </c>
      <c r="M187" s="98">
        <v>259900</v>
      </c>
      <c r="N187" s="27">
        <v>0.9</v>
      </c>
      <c r="O187" s="12">
        <f t="shared" si="2"/>
        <v>25990</v>
      </c>
      <c r="P187" s="10" t="s">
        <v>2967</v>
      </c>
    </row>
    <row r="188" spans="1:16" x14ac:dyDescent="0.35">
      <c r="A188" s="14" t="s">
        <v>11308</v>
      </c>
      <c r="B188" s="117">
        <v>46086</v>
      </c>
      <c r="C188" s="117">
        <v>46092</v>
      </c>
      <c r="D188" s="14">
        <v>3278</v>
      </c>
      <c r="E188" s="14">
        <v>337</v>
      </c>
      <c r="F188" s="25">
        <v>4</v>
      </c>
      <c r="G188" s="90">
        <v>3</v>
      </c>
      <c r="H188" s="90">
        <v>81071</v>
      </c>
      <c r="I188" s="14" t="s">
        <v>16</v>
      </c>
      <c r="J188" s="96">
        <v>26616495</v>
      </c>
      <c r="K188" s="90" t="s">
        <v>11534</v>
      </c>
      <c r="L188" s="97" t="s">
        <v>11537</v>
      </c>
      <c r="M188" s="98">
        <v>259900</v>
      </c>
      <c r="N188" s="27">
        <v>0.9</v>
      </c>
      <c r="O188" s="12">
        <f t="shared" si="2"/>
        <v>25990</v>
      </c>
      <c r="P188" s="10" t="s">
        <v>2967</v>
      </c>
    </row>
    <row r="189" spans="1:16" x14ac:dyDescent="0.35">
      <c r="A189" s="14" t="s">
        <v>11308</v>
      </c>
      <c r="B189" s="117">
        <v>46086</v>
      </c>
      <c r="C189" s="117">
        <v>46092</v>
      </c>
      <c r="D189" s="14">
        <v>3278</v>
      </c>
      <c r="E189" s="14">
        <v>337</v>
      </c>
      <c r="F189" s="25">
        <v>4</v>
      </c>
      <c r="G189" s="90">
        <v>3</v>
      </c>
      <c r="H189" s="90">
        <v>81071</v>
      </c>
      <c r="I189" s="14" t="s">
        <v>16</v>
      </c>
      <c r="J189" s="96">
        <v>26616502</v>
      </c>
      <c r="K189" s="90" t="s">
        <v>11534</v>
      </c>
      <c r="L189" s="97" t="s">
        <v>11538</v>
      </c>
      <c r="M189" s="98">
        <v>259900</v>
      </c>
      <c r="N189" s="27">
        <v>0.9</v>
      </c>
      <c r="O189" s="12">
        <f t="shared" si="2"/>
        <v>25990</v>
      </c>
      <c r="P189" s="10" t="s">
        <v>2967</v>
      </c>
    </row>
    <row r="190" spans="1:16" x14ac:dyDescent="0.35">
      <c r="A190" s="14" t="s">
        <v>11308</v>
      </c>
      <c r="B190" s="117">
        <v>46086</v>
      </c>
      <c r="C190" s="117">
        <v>46092</v>
      </c>
      <c r="D190" s="14">
        <v>3278</v>
      </c>
      <c r="E190" s="14">
        <v>337</v>
      </c>
      <c r="F190" s="25">
        <v>4</v>
      </c>
      <c r="G190" s="90">
        <v>3</v>
      </c>
      <c r="H190" s="90">
        <v>81305</v>
      </c>
      <c r="I190" s="14" t="s">
        <v>16</v>
      </c>
      <c r="J190" s="96">
        <v>26669036</v>
      </c>
      <c r="K190" s="90" t="s">
        <v>11539</v>
      </c>
      <c r="L190" s="97" t="s">
        <v>11540</v>
      </c>
      <c r="M190" s="98">
        <v>179900</v>
      </c>
      <c r="N190" s="27">
        <v>0.9</v>
      </c>
      <c r="O190" s="12">
        <f t="shared" si="2"/>
        <v>17990</v>
      </c>
      <c r="P190" s="10" t="s">
        <v>2967</v>
      </c>
    </row>
    <row r="191" spans="1:16" x14ac:dyDescent="0.35">
      <c r="A191" s="14" t="s">
        <v>11308</v>
      </c>
      <c r="B191" s="117">
        <v>46086</v>
      </c>
      <c r="C191" s="117">
        <v>46092</v>
      </c>
      <c r="D191" s="14">
        <v>3278</v>
      </c>
      <c r="E191" s="14">
        <v>337</v>
      </c>
      <c r="F191" s="25">
        <v>4</v>
      </c>
      <c r="G191" s="90">
        <v>3</v>
      </c>
      <c r="H191" s="90">
        <v>81305</v>
      </c>
      <c r="I191" s="14" t="s">
        <v>16</v>
      </c>
      <c r="J191" s="96">
        <v>26669045</v>
      </c>
      <c r="K191" s="90" t="s">
        <v>11539</v>
      </c>
      <c r="L191" s="97" t="s">
        <v>11541</v>
      </c>
      <c r="M191" s="98">
        <v>179900</v>
      </c>
      <c r="N191" s="27">
        <v>0.9</v>
      </c>
      <c r="O191" s="12">
        <f t="shared" si="2"/>
        <v>17990</v>
      </c>
      <c r="P191" s="10" t="s">
        <v>2967</v>
      </c>
    </row>
    <row r="192" spans="1:16" x14ac:dyDescent="0.35">
      <c r="A192" s="14" t="s">
        <v>11308</v>
      </c>
      <c r="B192" s="117">
        <v>46086</v>
      </c>
      <c r="C192" s="117">
        <v>46092</v>
      </c>
      <c r="D192" s="14">
        <v>3278</v>
      </c>
      <c r="E192" s="14">
        <v>337</v>
      </c>
      <c r="F192" s="25">
        <v>4</v>
      </c>
      <c r="G192" s="90">
        <v>3</v>
      </c>
      <c r="H192" s="90">
        <v>81305</v>
      </c>
      <c r="I192" s="14" t="s">
        <v>16</v>
      </c>
      <c r="J192" s="96">
        <v>26669054</v>
      </c>
      <c r="K192" s="90" t="s">
        <v>11539</v>
      </c>
      <c r="L192" s="97" t="s">
        <v>11542</v>
      </c>
      <c r="M192" s="98">
        <v>179900</v>
      </c>
      <c r="N192" s="27">
        <v>0.9</v>
      </c>
      <c r="O192" s="12">
        <f t="shared" si="2"/>
        <v>17990</v>
      </c>
      <c r="P192" s="10" t="s">
        <v>2967</v>
      </c>
    </row>
    <row r="193" spans="1:16" x14ac:dyDescent="0.35">
      <c r="A193" s="14" t="s">
        <v>11308</v>
      </c>
      <c r="B193" s="117">
        <v>46086</v>
      </c>
      <c r="C193" s="117">
        <v>46092</v>
      </c>
      <c r="D193" s="14">
        <v>3278</v>
      </c>
      <c r="E193" s="14">
        <v>337</v>
      </c>
      <c r="F193" s="25">
        <v>4</v>
      </c>
      <c r="G193" s="90">
        <v>3</v>
      </c>
      <c r="H193" s="90">
        <v>81305</v>
      </c>
      <c r="I193" s="14" t="s">
        <v>16</v>
      </c>
      <c r="J193" s="96">
        <v>26669063</v>
      </c>
      <c r="K193" s="90" t="s">
        <v>11539</v>
      </c>
      <c r="L193" s="97" t="s">
        <v>11543</v>
      </c>
      <c r="M193" s="98">
        <v>179900</v>
      </c>
      <c r="N193" s="27">
        <v>0.9</v>
      </c>
      <c r="O193" s="12">
        <f t="shared" si="2"/>
        <v>17990</v>
      </c>
      <c r="P193" s="10" t="s">
        <v>2967</v>
      </c>
    </row>
    <row r="194" spans="1:16" x14ac:dyDescent="0.35">
      <c r="A194" s="14" t="s">
        <v>11308</v>
      </c>
      <c r="B194" s="117">
        <v>46086</v>
      </c>
      <c r="C194" s="117">
        <v>46092</v>
      </c>
      <c r="D194" s="14">
        <v>3278</v>
      </c>
      <c r="E194" s="14">
        <v>337</v>
      </c>
      <c r="F194" s="25">
        <v>4</v>
      </c>
      <c r="G194" s="90">
        <v>3</v>
      </c>
      <c r="H194" s="90">
        <v>81419</v>
      </c>
      <c r="I194" s="14" t="s">
        <v>16</v>
      </c>
      <c r="J194" s="96">
        <v>24637261</v>
      </c>
      <c r="K194" s="90" t="s">
        <v>11544</v>
      </c>
      <c r="L194" s="97" t="s">
        <v>11545</v>
      </c>
      <c r="M194" s="98">
        <v>179900</v>
      </c>
      <c r="N194" s="27">
        <v>0.9</v>
      </c>
      <c r="O194" s="12">
        <f t="shared" ref="O194:O257" si="3">M194-(M194*N194)</f>
        <v>17990</v>
      </c>
      <c r="P194" s="10" t="s">
        <v>2967</v>
      </c>
    </row>
    <row r="195" spans="1:16" x14ac:dyDescent="0.35">
      <c r="A195" s="14" t="s">
        <v>11308</v>
      </c>
      <c r="B195" s="117">
        <v>46086</v>
      </c>
      <c r="C195" s="117">
        <v>46092</v>
      </c>
      <c r="D195" s="14">
        <v>3278</v>
      </c>
      <c r="E195" s="14">
        <v>337</v>
      </c>
      <c r="F195" s="25">
        <v>4</v>
      </c>
      <c r="G195" s="90">
        <v>3</v>
      </c>
      <c r="H195" s="90">
        <v>81419</v>
      </c>
      <c r="I195" s="14" t="s">
        <v>16</v>
      </c>
      <c r="J195" s="96">
        <v>24637270</v>
      </c>
      <c r="K195" s="90" t="s">
        <v>11544</v>
      </c>
      <c r="L195" s="97" t="s">
        <v>11546</v>
      </c>
      <c r="M195" s="98">
        <v>179900</v>
      </c>
      <c r="N195" s="27">
        <v>0.9</v>
      </c>
      <c r="O195" s="12">
        <f t="shared" si="3"/>
        <v>17990</v>
      </c>
      <c r="P195" s="10" t="s">
        <v>2967</v>
      </c>
    </row>
    <row r="196" spans="1:16" x14ac:dyDescent="0.35">
      <c r="A196" s="14" t="s">
        <v>11308</v>
      </c>
      <c r="B196" s="117">
        <v>46086</v>
      </c>
      <c r="C196" s="117">
        <v>46092</v>
      </c>
      <c r="D196" s="14">
        <v>3278</v>
      </c>
      <c r="E196" s="14">
        <v>337</v>
      </c>
      <c r="F196" s="25">
        <v>4</v>
      </c>
      <c r="G196" s="90">
        <v>3</v>
      </c>
      <c r="H196" s="90">
        <v>81419</v>
      </c>
      <c r="I196" s="14" t="s">
        <v>16</v>
      </c>
      <c r="J196" s="96">
        <v>24637289</v>
      </c>
      <c r="K196" s="90" t="s">
        <v>11544</v>
      </c>
      <c r="L196" s="97" t="s">
        <v>11547</v>
      </c>
      <c r="M196" s="98">
        <v>179900</v>
      </c>
      <c r="N196" s="27">
        <v>0.9</v>
      </c>
      <c r="O196" s="12">
        <f t="shared" si="3"/>
        <v>17990</v>
      </c>
      <c r="P196" s="10" t="s">
        <v>2967</v>
      </c>
    </row>
    <row r="197" spans="1:16" x14ac:dyDescent="0.35">
      <c r="A197" s="14" t="s">
        <v>11308</v>
      </c>
      <c r="B197" s="117">
        <v>46086</v>
      </c>
      <c r="C197" s="117">
        <v>46092</v>
      </c>
      <c r="D197" s="14">
        <v>3278</v>
      </c>
      <c r="E197" s="14">
        <v>337</v>
      </c>
      <c r="F197" s="25">
        <v>4</v>
      </c>
      <c r="G197" s="90">
        <v>3</v>
      </c>
      <c r="H197" s="90">
        <v>81419</v>
      </c>
      <c r="I197" s="14" t="s">
        <v>16</v>
      </c>
      <c r="J197" s="96">
        <v>24637298</v>
      </c>
      <c r="K197" s="90" t="s">
        <v>11544</v>
      </c>
      <c r="L197" s="97" t="s">
        <v>11548</v>
      </c>
      <c r="M197" s="98">
        <v>179900</v>
      </c>
      <c r="N197" s="27">
        <v>0.9</v>
      </c>
      <c r="O197" s="12">
        <f t="shared" si="3"/>
        <v>17990</v>
      </c>
      <c r="P197" s="10" t="s">
        <v>2967</v>
      </c>
    </row>
    <row r="198" spans="1:16" x14ac:dyDescent="0.35">
      <c r="A198" s="14" t="s">
        <v>11308</v>
      </c>
      <c r="B198" s="117">
        <v>46086</v>
      </c>
      <c r="C198" s="117">
        <v>46092</v>
      </c>
      <c r="D198" s="14">
        <v>3278</v>
      </c>
      <c r="E198" s="14">
        <v>337</v>
      </c>
      <c r="F198" s="25">
        <v>4</v>
      </c>
      <c r="G198" s="88">
        <v>3</v>
      </c>
      <c r="H198" s="88">
        <v>81419</v>
      </c>
      <c r="I198" s="14" t="s">
        <v>16</v>
      </c>
      <c r="J198" s="89">
        <v>24637314</v>
      </c>
      <c r="K198" s="93" t="s">
        <v>11549</v>
      </c>
      <c r="L198" s="81" t="s">
        <v>11550</v>
      </c>
      <c r="M198" s="94">
        <v>179900</v>
      </c>
      <c r="N198" s="27">
        <v>0.9</v>
      </c>
      <c r="O198" s="12">
        <f t="shared" si="3"/>
        <v>17990</v>
      </c>
      <c r="P198" s="10" t="s">
        <v>2967</v>
      </c>
    </row>
    <row r="199" spans="1:16" x14ac:dyDescent="0.35">
      <c r="A199" s="14" t="s">
        <v>11308</v>
      </c>
      <c r="B199" s="117">
        <v>46086</v>
      </c>
      <c r="C199" s="117">
        <v>46092</v>
      </c>
      <c r="D199" s="14">
        <v>3278</v>
      </c>
      <c r="E199" s="14">
        <v>337</v>
      </c>
      <c r="F199" s="25">
        <v>4</v>
      </c>
      <c r="G199" s="88">
        <v>3</v>
      </c>
      <c r="H199" s="88">
        <v>81419</v>
      </c>
      <c r="I199" s="14" t="s">
        <v>16</v>
      </c>
      <c r="J199" s="89">
        <v>24637323</v>
      </c>
      <c r="K199" s="93" t="s">
        <v>11549</v>
      </c>
      <c r="L199" s="81" t="s">
        <v>11551</v>
      </c>
      <c r="M199" s="94">
        <v>179900</v>
      </c>
      <c r="N199" s="27">
        <v>0.9</v>
      </c>
      <c r="O199" s="12">
        <f t="shared" si="3"/>
        <v>17990</v>
      </c>
      <c r="P199" s="10" t="s">
        <v>2967</v>
      </c>
    </row>
    <row r="200" spans="1:16" x14ac:dyDescent="0.35">
      <c r="A200" s="14" t="s">
        <v>11308</v>
      </c>
      <c r="B200" s="117">
        <v>46086</v>
      </c>
      <c r="C200" s="117">
        <v>46092</v>
      </c>
      <c r="D200" s="14">
        <v>3278</v>
      </c>
      <c r="E200" s="14">
        <v>337</v>
      </c>
      <c r="F200" s="25">
        <v>4</v>
      </c>
      <c r="G200" s="88">
        <v>3</v>
      </c>
      <c r="H200" s="88">
        <v>81419</v>
      </c>
      <c r="I200" s="14" t="s">
        <v>16</v>
      </c>
      <c r="J200" s="89">
        <v>24637332</v>
      </c>
      <c r="K200" s="93" t="s">
        <v>11549</v>
      </c>
      <c r="L200" s="81" t="s">
        <v>11552</v>
      </c>
      <c r="M200" s="94">
        <v>179900</v>
      </c>
      <c r="N200" s="27">
        <v>0.9</v>
      </c>
      <c r="O200" s="12">
        <f t="shared" si="3"/>
        <v>17990</v>
      </c>
      <c r="P200" s="10" t="s">
        <v>2967</v>
      </c>
    </row>
    <row r="201" spans="1:16" x14ac:dyDescent="0.35">
      <c r="A201" s="14" t="s">
        <v>11308</v>
      </c>
      <c r="B201" s="117">
        <v>46086</v>
      </c>
      <c r="C201" s="117">
        <v>46092</v>
      </c>
      <c r="D201" s="14">
        <v>3278</v>
      </c>
      <c r="E201" s="14">
        <v>337</v>
      </c>
      <c r="F201" s="25">
        <v>4</v>
      </c>
      <c r="G201" s="88">
        <v>3</v>
      </c>
      <c r="H201" s="88">
        <v>81419</v>
      </c>
      <c r="I201" s="14" t="s">
        <v>16</v>
      </c>
      <c r="J201" s="89">
        <v>24637341</v>
      </c>
      <c r="K201" s="93" t="s">
        <v>11549</v>
      </c>
      <c r="L201" s="81" t="s">
        <v>11553</v>
      </c>
      <c r="M201" s="94">
        <v>179900</v>
      </c>
      <c r="N201" s="27">
        <v>0.9</v>
      </c>
      <c r="O201" s="12">
        <f t="shared" si="3"/>
        <v>17990</v>
      </c>
      <c r="P201" s="10" t="s">
        <v>2967</v>
      </c>
    </row>
    <row r="202" spans="1:16" x14ac:dyDescent="0.35">
      <c r="A202" s="14" t="s">
        <v>11308</v>
      </c>
      <c r="B202" s="117">
        <v>46086</v>
      </c>
      <c r="C202" s="117">
        <v>46092</v>
      </c>
      <c r="D202" s="14">
        <v>3278</v>
      </c>
      <c r="E202" s="14">
        <v>337</v>
      </c>
      <c r="F202" s="25">
        <v>4</v>
      </c>
      <c r="G202" s="88">
        <v>3</v>
      </c>
      <c r="H202" s="88">
        <v>81419</v>
      </c>
      <c r="I202" s="14" t="s">
        <v>16</v>
      </c>
      <c r="J202" s="89">
        <v>24945197</v>
      </c>
      <c r="K202" s="90" t="s">
        <v>11554</v>
      </c>
      <c r="L202" s="81" t="s">
        <v>11555</v>
      </c>
      <c r="M202" s="91">
        <v>169900</v>
      </c>
      <c r="N202" s="27">
        <v>0.9</v>
      </c>
      <c r="O202" s="12">
        <f t="shared" si="3"/>
        <v>16990</v>
      </c>
      <c r="P202" s="10" t="s">
        <v>2967</v>
      </c>
    </row>
    <row r="203" spans="1:16" x14ac:dyDescent="0.35">
      <c r="A203" s="14" t="s">
        <v>11308</v>
      </c>
      <c r="B203" s="117">
        <v>46086</v>
      </c>
      <c r="C203" s="117">
        <v>46092</v>
      </c>
      <c r="D203" s="14">
        <v>3278</v>
      </c>
      <c r="E203" s="14">
        <v>337</v>
      </c>
      <c r="F203" s="25">
        <v>4</v>
      </c>
      <c r="G203" s="88">
        <v>3</v>
      </c>
      <c r="H203" s="88">
        <v>81419</v>
      </c>
      <c r="I203" s="14" t="s">
        <v>16</v>
      </c>
      <c r="J203" s="89">
        <v>24945204</v>
      </c>
      <c r="K203" s="90" t="s">
        <v>11554</v>
      </c>
      <c r="L203" s="81" t="s">
        <v>11556</v>
      </c>
      <c r="M203" s="91">
        <v>169900</v>
      </c>
      <c r="N203" s="27">
        <v>0.9</v>
      </c>
      <c r="O203" s="12">
        <f t="shared" si="3"/>
        <v>16990</v>
      </c>
      <c r="P203" s="10" t="s">
        <v>2967</v>
      </c>
    </row>
    <row r="204" spans="1:16" x14ac:dyDescent="0.35">
      <c r="A204" s="14" t="s">
        <v>11308</v>
      </c>
      <c r="B204" s="117">
        <v>46086</v>
      </c>
      <c r="C204" s="117">
        <v>46092</v>
      </c>
      <c r="D204" s="14">
        <v>3278</v>
      </c>
      <c r="E204" s="14">
        <v>337</v>
      </c>
      <c r="F204" s="25">
        <v>4</v>
      </c>
      <c r="G204" s="88">
        <v>3</v>
      </c>
      <c r="H204" s="88">
        <v>81419</v>
      </c>
      <c r="I204" s="14" t="s">
        <v>16</v>
      </c>
      <c r="J204" s="89">
        <v>24945213</v>
      </c>
      <c r="K204" s="90" t="s">
        <v>11554</v>
      </c>
      <c r="L204" s="81" t="s">
        <v>11557</v>
      </c>
      <c r="M204" s="91">
        <v>169900</v>
      </c>
      <c r="N204" s="27">
        <v>0.9</v>
      </c>
      <c r="O204" s="12">
        <f t="shared" si="3"/>
        <v>16990</v>
      </c>
      <c r="P204" s="10" t="s">
        <v>2967</v>
      </c>
    </row>
    <row r="205" spans="1:16" x14ac:dyDescent="0.35">
      <c r="A205" s="14" t="s">
        <v>11308</v>
      </c>
      <c r="B205" s="117">
        <v>46086</v>
      </c>
      <c r="C205" s="117">
        <v>46092</v>
      </c>
      <c r="D205" s="14">
        <v>3278</v>
      </c>
      <c r="E205" s="14">
        <v>337</v>
      </c>
      <c r="F205" s="25">
        <v>4</v>
      </c>
      <c r="G205" s="88">
        <v>3</v>
      </c>
      <c r="H205" s="88">
        <v>81419</v>
      </c>
      <c r="I205" s="14" t="s">
        <v>16</v>
      </c>
      <c r="J205" s="89">
        <v>24945222</v>
      </c>
      <c r="K205" s="90" t="s">
        <v>11554</v>
      </c>
      <c r="L205" s="81" t="s">
        <v>11558</v>
      </c>
      <c r="M205" s="91">
        <v>169900</v>
      </c>
      <c r="N205" s="27">
        <v>0.9</v>
      </c>
      <c r="O205" s="12">
        <f t="shared" si="3"/>
        <v>16990</v>
      </c>
      <c r="P205" s="10" t="s">
        <v>2967</v>
      </c>
    </row>
    <row r="206" spans="1:16" x14ac:dyDescent="0.35">
      <c r="A206" s="14" t="s">
        <v>11308</v>
      </c>
      <c r="B206" s="117">
        <v>46086</v>
      </c>
      <c r="C206" s="117">
        <v>46092</v>
      </c>
      <c r="D206" s="14">
        <v>3278</v>
      </c>
      <c r="E206" s="14">
        <v>337</v>
      </c>
      <c r="F206" s="25">
        <v>4</v>
      </c>
      <c r="G206" s="88">
        <v>3</v>
      </c>
      <c r="H206" s="88">
        <v>81419</v>
      </c>
      <c r="I206" s="14" t="s">
        <v>16</v>
      </c>
      <c r="J206" s="89">
        <v>25419209</v>
      </c>
      <c r="K206" s="93" t="s">
        <v>11559</v>
      </c>
      <c r="L206" s="81" t="s">
        <v>11560</v>
      </c>
      <c r="M206" s="91">
        <v>169900</v>
      </c>
      <c r="N206" s="27">
        <v>0.9</v>
      </c>
      <c r="O206" s="12">
        <f t="shared" si="3"/>
        <v>16990</v>
      </c>
      <c r="P206" s="10" t="s">
        <v>2967</v>
      </c>
    </row>
    <row r="207" spans="1:16" x14ac:dyDescent="0.35">
      <c r="A207" s="14" t="s">
        <v>11308</v>
      </c>
      <c r="B207" s="117">
        <v>46086</v>
      </c>
      <c r="C207" s="117">
        <v>46092</v>
      </c>
      <c r="D207" s="14">
        <v>3278</v>
      </c>
      <c r="E207" s="14">
        <v>337</v>
      </c>
      <c r="F207" s="25">
        <v>4</v>
      </c>
      <c r="G207" s="88">
        <v>3</v>
      </c>
      <c r="H207" s="88">
        <v>81419</v>
      </c>
      <c r="I207" s="14" t="s">
        <v>16</v>
      </c>
      <c r="J207" s="89">
        <v>25419218</v>
      </c>
      <c r="K207" s="93" t="s">
        <v>11559</v>
      </c>
      <c r="L207" s="81" t="s">
        <v>11561</v>
      </c>
      <c r="M207" s="91">
        <v>169900</v>
      </c>
      <c r="N207" s="27">
        <v>0.9</v>
      </c>
      <c r="O207" s="12">
        <f t="shared" si="3"/>
        <v>16990</v>
      </c>
      <c r="P207" s="10" t="s">
        <v>2967</v>
      </c>
    </row>
    <row r="208" spans="1:16" x14ac:dyDescent="0.35">
      <c r="A208" s="14" t="s">
        <v>11308</v>
      </c>
      <c r="B208" s="117">
        <v>46086</v>
      </c>
      <c r="C208" s="117">
        <v>46092</v>
      </c>
      <c r="D208" s="14">
        <v>3278</v>
      </c>
      <c r="E208" s="14">
        <v>337</v>
      </c>
      <c r="F208" s="25">
        <v>4</v>
      </c>
      <c r="G208" s="88">
        <v>3</v>
      </c>
      <c r="H208" s="88">
        <v>81419</v>
      </c>
      <c r="I208" s="14" t="s">
        <v>16</v>
      </c>
      <c r="J208" s="89">
        <v>25419227</v>
      </c>
      <c r="K208" s="93" t="s">
        <v>11559</v>
      </c>
      <c r="L208" s="81" t="s">
        <v>11562</v>
      </c>
      <c r="M208" s="91">
        <v>169900</v>
      </c>
      <c r="N208" s="27">
        <v>0.9</v>
      </c>
      <c r="O208" s="12">
        <f t="shared" si="3"/>
        <v>16990</v>
      </c>
      <c r="P208" s="10" t="s">
        <v>2967</v>
      </c>
    </row>
    <row r="209" spans="1:16" x14ac:dyDescent="0.35">
      <c r="A209" s="14" t="s">
        <v>11308</v>
      </c>
      <c r="B209" s="117">
        <v>46086</v>
      </c>
      <c r="C209" s="117">
        <v>46092</v>
      </c>
      <c r="D209" s="14">
        <v>3278</v>
      </c>
      <c r="E209" s="14">
        <v>337</v>
      </c>
      <c r="F209" s="25">
        <v>4</v>
      </c>
      <c r="G209" s="88">
        <v>3</v>
      </c>
      <c r="H209" s="88">
        <v>81419</v>
      </c>
      <c r="I209" s="14" t="s">
        <v>16</v>
      </c>
      <c r="J209" s="89">
        <v>25419236</v>
      </c>
      <c r="K209" s="93" t="s">
        <v>11559</v>
      </c>
      <c r="L209" s="81" t="s">
        <v>11563</v>
      </c>
      <c r="M209" s="91">
        <v>169900</v>
      </c>
      <c r="N209" s="27">
        <v>0.9</v>
      </c>
      <c r="O209" s="12">
        <f t="shared" si="3"/>
        <v>16990</v>
      </c>
      <c r="P209" s="10" t="s">
        <v>2967</v>
      </c>
    </row>
    <row r="210" spans="1:16" x14ac:dyDescent="0.35">
      <c r="A210" s="14" t="s">
        <v>11308</v>
      </c>
      <c r="B210" s="117">
        <v>46086</v>
      </c>
      <c r="C210" s="117">
        <v>46092</v>
      </c>
      <c r="D210" s="14">
        <v>3278</v>
      </c>
      <c r="E210" s="14">
        <v>337</v>
      </c>
      <c r="F210" s="25">
        <v>4</v>
      </c>
      <c r="G210" s="88">
        <v>3</v>
      </c>
      <c r="H210" s="88">
        <v>81419</v>
      </c>
      <c r="I210" s="14" t="s">
        <v>16</v>
      </c>
      <c r="J210" s="89">
        <v>25419441</v>
      </c>
      <c r="K210" s="100" t="s">
        <v>11564</v>
      </c>
      <c r="L210" s="81" t="s">
        <v>11565</v>
      </c>
      <c r="M210" s="91">
        <v>169900</v>
      </c>
      <c r="N210" s="27">
        <v>0.9</v>
      </c>
      <c r="O210" s="12">
        <f t="shared" si="3"/>
        <v>16990</v>
      </c>
      <c r="P210" s="10" t="s">
        <v>2967</v>
      </c>
    </row>
    <row r="211" spans="1:16" x14ac:dyDescent="0.35">
      <c r="A211" s="14" t="s">
        <v>11308</v>
      </c>
      <c r="B211" s="117">
        <v>46086</v>
      </c>
      <c r="C211" s="117">
        <v>46092</v>
      </c>
      <c r="D211" s="14">
        <v>3278</v>
      </c>
      <c r="E211" s="14">
        <v>337</v>
      </c>
      <c r="F211" s="25">
        <v>4</v>
      </c>
      <c r="G211" s="88">
        <v>3</v>
      </c>
      <c r="H211" s="88">
        <v>81419</v>
      </c>
      <c r="I211" s="14" t="s">
        <v>16</v>
      </c>
      <c r="J211" s="89">
        <v>25419450</v>
      </c>
      <c r="K211" s="90" t="s">
        <v>11564</v>
      </c>
      <c r="L211" s="81" t="s">
        <v>11566</v>
      </c>
      <c r="M211" s="91">
        <v>169900</v>
      </c>
      <c r="N211" s="27">
        <v>0.9</v>
      </c>
      <c r="O211" s="12">
        <f t="shared" si="3"/>
        <v>16990</v>
      </c>
      <c r="P211" s="10" t="s">
        <v>2967</v>
      </c>
    </row>
    <row r="212" spans="1:16" x14ac:dyDescent="0.35">
      <c r="A212" s="14" t="s">
        <v>11308</v>
      </c>
      <c r="B212" s="117">
        <v>46086</v>
      </c>
      <c r="C212" s="117">
        <v>46092</v>
      </c>
      <c r="D212" s="14">
        <v>3278</v>
      </c>
      <c r="E212" s="14">
        <v>337</v>
      </c>
      <c r="F212" s="25">
        <v>4</v>
      </c>
      <c r="G212" s="88">
        <v>3</v>
      </c>
      <c r="H212" s="88">
        <v>81419</v>
      </c>
      <c r="I212" s="14" t="s">
        <v>16</v>
      </c>
      <c r="J212" s="89">
        <v>25419469</v>
      </c>
      <c r="K212" s="90" t="s">
        <v>11564</v>
      </c>
      <c r="L212" s="81" t="s">
        <v>11567</v>
      </c>
      <c r="M212" s="91">
        <v>169900</v>
      </c>
      <c r="N212" s="27">
        <v>0.9</v>
      </c>
      <c r="O212" s="12">
        <f t="shared" si="3"/>
        <v>16990</v>
      </c>
      <c r="P212" s="10" t="s">
        <v>2967</v>
      </c>
    </row>
    <row r="213" spans="1:16" x14ac:dyDescent="0.35">
      <c r="A213" s="14" t="s">
        <v>11308</v>
      </c>
      <c r="B213" s="117">
        <v>46086</v>
      </c>
      <c r="C213" s="117">
        <v>46092</v>
      </c>
      <c r="D213" s="14">
        <v>3278</v>
      </c>
      <c r="E213" s="14">
        <v>337</v>
      </c>
      <c r="F213" s="25">
        <v>4</v>
      </c>
      <c r="G213" s="88">
        <v>3</v>
      </c>
      <c r="H213" s="88">
        <v>81419</v>
      </c>
      <c r="I213" s="14" t="s">
        <v>16</v>
      </c>
      <c r="J213" s="89">
        <v>25419478</v>
      </c>
      <c r="K213" s="90" t="s">
        <v>11564</v>
      </c>
      <c r="L213" s="81" t="s">
        <v>11568</v>
      </c>
      <c r="M213" s="91">
        <v>169900</v>
      </c>
      <c r="N213" s="27">
        <v>0.9</v>
      </c>
      <c r="O213" s="12">
        <f t="shared" si="3"/>
        <v>16990</v>
      </c>
      <c r="P213" s="10" t="s">
        <v>2967</v>
      </c>
    </row>
    <row r="214" spans="1:16" x14ac:dyDescent="0.35">
      <c r="A214" s="14" t="s">
        <v>11308</v>
      </c>
      <c r="B214" s="117">
        <v>46086</v>
      </c>
      <c r="C214" s="117">
        <v>46092</v>
      </c>
      <c r="D214" s="14">
        <v>3278</v>
      </c>
      <c r="E214" s="14">
        <v>337</v>
      </c>
      <c r="F214" s="25">
        <v>4</v>
      </c>
      <c r="G214" s="88">
        <v>3</v>
      </c>
      <c r="H214" s="90">
        <v>81419</v>
      </c>
      <c r="I214" s="14" t="s">
        <v>16</v>
      </c>
      <c r="J214" s="96">
        <v>26153477</v>
      </c>
      <c r="K214" s="90" t="s">
        <v>11569</v>
      </c>
      <c r="L214" s="97" t="s">
        <v>11570</v>
      </c>
      <c r="M214" s="98">
        <v>169900</v>
      </c>
      <c r="N214" s="27">
        <v>0.9</v>
      </c>
      <c r="O214" s="12">
        <f t="shared" si="3"/>
        <v>16990</v>
      </c>
      <c r="P214" s="10" t="s">
        <v>2967</v>
      </c>
    </row>
    <row r="215" spans="1:16" x14ac:dyDescent="0.35">
      <c r="A215" s="14" t="s">
        <v>11308</v>
      </c>
      <c r="B215" s="117">
        <v>46086</v>
      </c>
      <c r="C215" s="117">
        <v>46092</v>
      </c>
      <c r="D215" s="14">
        <v>3278</v>
      </c>
      <c r="E215" s="14">
        <v>337</v>
      </c>
      <c r="F215" s="25">
        <v>4</v>
      </c>
      <c r="G215" s="88">
        <v>3</v>
      </c>
      <c r="H215" s="90">
        <v>81419</v>
      </c>
      <c r="I215" s="14" t="s">
        <v>16</v>
      </c>
      <c r="J215" s="96">
        <v>26153486</v>
      </c>
      <c r="K215" s="90" t="s">
        <v>11569</v>
      </c>
      <c r="L215" s="97" t="s">
        <v>11571</v>
      </c>
      <c r="M215" s="98">
        <v>169900</v>
      </c>
      <c r="N215" s="27">
        <v>0.9</v>
      </c>
      <c r="O215" s="12">
        <f t="shared" si="3"/>
        <v>16990</v>
      </c>
      <c r="P215" s="10" t="s">
        <v>2967</v>
      </c>
    </row>
    <row r="216" spans="1:16" x14ac:dyDescent="0.35">
      <c r="A216" s="14" t="s">
        <v>11308</v>
      </c>
      <c r="B216" s="117">
        <v>46086</v>
      </c>
      <c r="C216" s="117">
        <v>46092</v>
      </c>
      <c r="D216" s="14">
        <v>3278</v>
      </c>
      <c r="E216" s="14">
        <v>337</v>
      </c>
      <c r="F216" s="25">
        <v>4</v>
      </c>
      <c r="G216" s="88">
        <v>3</v>
      </c>
      <c r="H216" s="90">
        <v>81419</v>
      </c>
      <c r="I216" s="14" t="s">
        <v>16</v>
      </c>
      <c r="J216" s="96">
        <v>26153495</v>
      </c>
      <c r="K216" s="90" t="s">
        <v>11569</v>
      </c>
      <c r="L216" s="97" t="s">
        <v>11572</v>
      </c>
      <c r="M216" s="98">
        <v>169900</v>
      </c>
      <c r="N216" s="27">
        <v>0.9</v>
      </c>
      <c r="O216" s="12">
        <f t="shared" si="3"/>
        <v>16990</v>
      </c>
      <c r="P216" s="10" t="s">
        <v>2967</v>
      </c>
    </row>
    <row r="217" spans="1:16" x14ac:dyDescent="0.35">
      <c r="A217" s="14" t="s">
        <v>11308</v>
      </c>
      <c r="B217" s="117">
        <v>46086</v>
      </c>
      <c r="C217" s="117">
        <v>46092</v>
      </c>
      <c r="D217" s="14">
        <v>3278</v>
      </c>
      <c r="E217" s="14">
        <v>337</v>
      </c>
      <c r="F217" s="25">
        <v>4</v>
      </c>
      <c r="G217" s="88">
        <v>3</v>
      </c>
      <c r="H217" s="90">
        <v>81419</v>
      </c>
      <c r="I217" s="14" t="s">
        <v>16</v>
      </c>
      <c r="J217" s="96">
        <v>26153502</v>
      </c>
      <c r="K217" s="90" t="s">
        <v>11569</v>
      </c>
      <c r="L217" s="97" t="s">
        <v>11573</v>
      </c>
      <c r="M217" s="98">
        <v>169900</v>
      </c>
      <c r="N217" s="27">
        <v>0.9</v>
      </c>
      <c r="O217" s="12">
        <f t="shared" si="3"/>
        <v>16990</v>
      </c>
      <c r="P217" s="10" t="s">
        <v>2967</v>
      </c>
    </row>
    <row r="218" spans="1:16" x14ac:dyDescent="0.35">
      <c r="A218" s="14" t="s">
        <v>11308</v>
      </c>
      <c r="B218" s="117">
        <v>46086</v>
      </c>
      <c r="C218" s="117">
        <v>46092</v>
      </c>
      <c r="D218" s="14">
        <v>3278</v>
      </c>
      <c r="E218" s="14">
        <v>337</v>
      </c>
      <c r="F218" s="25">
        <v>4</v>
      </c>
      <c r="G218" s="88">
        <v>3</v>
      </c>
      <c r="H218" s="88">
        <v>81419</v>
      </c>
      <c r="I218" s="14" t="s">
        <v>16</v>
      </c>
      <c r="J218" s="89">
        <v>26296975</v>
      </c>
      <c r="K218" s="88" t="s">
        <v>11574</v>
      </c>
      <c r="L218" s="81" t="s">
        <v>11575</v>
      </c>
      <c r="M218" s="94">
        <v>169900</v>
      </c>
      <c r="N218" s="27">
        <v>0.9</v>
      </c>
      <c r="O218" s="12">
        <f t="shared" si="3"/>
        <v>16990</v>
      </c>
      <c r="P218" s="10" t="s">
        <v>2967</v>
      </c>
    </row>
    <row r="219" spans="1:16" x14ac:dyDescent="0.35">
      <c r="A219" s="14" t="s">
        <v>11308</v>
      </c>
      <c r="B219" s="117">
        <v>46086</v>
      </c>
      <c r="C219" s="117">
        <v>46092</v>
      </c>
      <c r="D219" s="14">
        <v>3278</v>
      </c>
      <c r="E219" s="14">
        <v>337</v>
      </c>
      <c r="F219" s="25">
        <v>4</v>
      </c>
      <c r="G219" s="88">
        <v>3</v>
      </c>
      <c r="H219" s="88">
        <v>81419</v>
      </c>
      <c r="I219" s="14" t="s">
        <v>16</v>
      </c>
      <c r="J219" s="89">
        <v>26296984</v>
      </c>
      <c r="K219" s="88" t="s">
        <v>11574</v>
      </c>
      <c r="L219" s="81" t="s">
        <v>11576</v>
      </c>
      <c r="M219" s="94">
        <v>169900</v>
      </c>
      <c r="N219" s="27">
        <v>0.9</v>
      </c>
      <c r="O219" s="12">
        <f t="shared" si="3"/>
        <v>16990</v>
      </c>
      <c r="P219" s="10" t="s">
        <v>2967</v>
      </c>
    </row>
    <row r="220" spans="1:16" x14ac:dyDescent="0.35">
      <c r="A220" s="14" t="s">
        <v>11308</v>
      </c>
      <c r="B220" s="117">
        <v>46086</v>
      </c>
      <c r="C220" s="117">
        <v>46092</v>
      </c>
      <c r="D220" s="14">
        <v>3278</v>
      </c>
      <c r="E220" s="14">
        <v>337</v>
      </c>
      <c r="F220" s="25">
        <v>4</v>
      </c>
      <c r="G220" s="88">
        <v>3</v>
      </c>
      <c r="H220" s="88">
        <v>81419</v>
      </c>
      <c r="I220" s="14" t="s">
        <v>16</v>
      </c>
      <c r="J220" s="89">
        <v>26296993</v>
      </c>
      <c r="K220" s="88" t="s">
        <v>11574</v>
      </c>
      <c r="L220" s="81" t="s">
        <v>11577</v>
      </c>
      <c r="M220" s="94">
        <v>169900</v>
      </c>
      <c r="N220" s="27">
        <v>0.9</v>
      </c>
      <c r="O220" s="12">
        <f t="shared" si="3"/>
        <v>16990</v>
      </c>
      <c r="P220" s="10" t="s">
        <v>2967</v>
      </c>
    </row>
    <row r="221" spans="1:16" x14ac:dyDescent="0.35">
      <c r="A221" s="14" t="s">
        <v>11308</v>
      </c>
      <c r="B221" s="117">
        <v>46086</v>
      </c>
      <c r="C221" s="117">
        <v>46092</v>
      </c>
      <c r="D221" s="14">
        <v>3278</v>
      </c>
      <c r="E221" s="14">
        <v>337</v>
      </c>
      <c r="F221" s="25">
        <v>4</v>
      </c>
      <c r="G221" s="88">
        <v>3</v>
      </c>
      <c r="H221" s="88">
        <v>81419</v>
      </c>
      <c r="I221" s="14" t="s">
        <v>16</v>
      </c>
      <c r="J221" s="89">
        <v>26297009</v>
      </c>
      <c r="K221" s="88" t="s">
        <v>11574</v>
      </c>
      <c r="L221" s="81" t="s">
        <v>11578</v>
      </c>
      <c r="M221" s="94">
        <v>169900</v>
      </c>
      <c r="N221" s="27">
        <v>0.9</v>
      </c>
      <c r="O221" s="12">
        <f t="shared" si="3"/>
        <v>16990</v>
      </c>
      <c r="P221" s="10" t="s">
        <v>2967</v>
      </c>
    </row>
    <row r="222" spans="1:16" x14ac:dyDescent="0.35">
      <c r="A222" s="14" t="s">
        <v>11308</v>
      </c>
      <c r="B222" s="117">
        <v>46086</v>
      </c>
      <c r="C222" s="117">
        <v>46092</v>
      </c>
      <c r="D222" s="14">
        <v>3278</v>
      </c>
      <c r="E222" s="14">
        <v>337</v>
      </c>
      <c r="F222" s="25">
        <v>4</v>
      </c>
      <c r="G222" s="101">
        <v>3</v>
      </c>
      <c r="H222" s="101">
        <v>81419</v>
      </c>
      <c r="I222" s="14" t="s">
        <v>16</v>
      </c>
      <c r="J222" s="96">
        <v>26297054</v>
      </c>
      <c r="K222" s="101" t="s">
        <v>11579</v>
      </c>
      <c r="L222" s="102" t="s">
        <v>11580</v>
      </c>
      <c r="M222" s="103">
        <v>219900</v>
      </c>
      <c r="N222" s="27">
        <v>0.9</v>
      </c>
      <c r="O222" s="12">
        <f t="shared" si="3"/>
        <v>21990</v>
      </c>
      <c r="P222" s="10" t="s">
        <v>2967</v>
      </c>
    </row>
    <row r="223" spans="1:16" x14ac:dyDescent="0.35">
      <c r="A223" s="14" t="s">
        <v>11308</v>
      </c>
      <c r="B223" s="117">
        <v>46086</v>
      </c>
      <c r="C223" s="117">
        <v>46092</v>
      </c>
      <c r="D223" s="14">
        <v>3278</v>
      </c>
      <c r="E223" s="14">
        <v>337</v>
      </c>
      <c r="F223" s="25">
        <v>4</v>
      </c>
      <c r="G223" s="101">
        <v>3</v>
      </c>
      <c r="H223" s="101">
        <v>81419</v>
      </c>
      <c r="I223" s="14" t="s">
        <v>16</v>
      </c>
      <c r="J223" s="96">
        <v>26297063</v>
      </c>
      <c r="K223" s="101" t="s">
        <v>11579</v>
      </c>
      <c r="L223" s="102" t="s">
        <v>11581</v>
      </c>
      <c r="M223" s="103">
        <v>219900</v>
      </c>
      <c r="N223" s="27">
        <v>0.9</v>
      </c>
      <c r="O223" s="12">
        <f t="shared" si="3"/>
        <v>21990</v>
      </c>
      <c r="P223" s="10" t="s">
        <v>2967</v>
      </c>
    </row>
    <row r="224" spans="1:16" x14ac:dyDescent="0.35">
      <c r="A224" s="14" t="s">
        <v>11308</v>
      </c>
      <c r="B224" s="117">
        <v>46086</v>
      </c>
      <c r="C224" s="117">
        <v>46092</v>
      </c>
      <c r="D224" s="14">
        <v>3278</v>
      </c>
      <c r="E224" s="14">
        <v>337</v>
      </c>
      <c r="F224" s="25">
        <v>4</v>
      </c>
      <c r="G224" s="101">
        <v>3</v>
      </c>
      <c r="H224" s="101">
        <v>81419</v>
      </c>
      <c r="I224" s="14" t="s">
        <v>16</v>
      </c>
      <c r="J224" s="96">
        <v>26297072</v>
      </c>
      <c r="K224" s="101" t="s">
        <v>11579</v>
      </c>
      <c r="L224" s="102" t="s">
        <v>11582</v>
      </c>
      <c r="M224" s="103">
        <v>219900</v>
      </c>
      <c r="N224" s="27">
        <v>0.9</v>
      </c>
      <c r="O224" s="12">
        <f t="shared" si="3"/>
        <v>21990</v>
      </c>
      <c r="P224" s="10" t="s">
        <v>2967</v>
      </c>
    </row>
    <row r="225" spans="1:16" x14ac:dyDescent="0.35">
      <c r="A225" s="14" t="s">
        <v>11308</v>
      </c>
      <c r="B225" s="117">
        <v>46086</v>
      </c>
      <c r="C225" s="117">
        <v>46092</v>
      </c>
      <c r="D225" s="14">
        <v>3278</v>
      </c>
      <c r="E225" s="14">
        <v>337</v>
      </c>
      <c r="F225" s="25">
        <v>4</v>
      </c>
      <c r="G225" s="101">
        <v>3</v>
      </c>
      <c r="H225" s="101">
        <v>81419</v>
      </c>
      <c r="I225" s="14" t="s">
        <v>16</v>
      </c>
      <c r="J225" s="96">
        <v>26297081</v>
      </c>
      <c r="K225" s="101" t="s">
        <v>11579</v>
      </c>
      <c r="L225" s="102" t="s">
        <v>11583</v>
      </c>
      <c r="M225" s="103">
        <v>219900</v>
      </c>
      <c r="N225" s="27">
        <v>0.9</v>
      </c>
      <c r="O225" s="12">
        <f t="shared" si="3"/>
        <v>21990</v>
      </c>
      <c r="P225" s="10" t="s">
        <v>2967</v>
      </c>
    </row>
    <row r="226" spans="1:16" x14ac:dyDescent="0.35">
      <c r="A226" s="14" t="s">
        <v>11308</v>
      </c>
      <c r="B226" s="117">
        <v>46086</v>
      </c>
      <c r="C226" s="117">
        <v>46092</v>
      </c>
      <c r="D226" s="14">
        <v>3278</v>
      </c>
      <c r="E226" s="14">
        <v>337</v>
      </c>
      <c r="F226" s="25">
        <v>4</v>
      </c>
      <c r="G226" s="88">
        <v>3</v>
      </c>
      <c r="H226" s="88">
        <v>81419</v>
      </c>
      <c r="I226" s="14" t="s">
        <v>16</v>
      </c>
      <c r="J226" s="89">
        <v>26297330</v>
      </c>
      <c r="K226" s="90" t="s">
        <v>11584</v>
      </c>
      <c r="L226" s="81" t="s">
        <v>11585</v>
      </c>
      <c r="M226" s="91">
        <v>169900</v>
      </c>
      <c r="N226" s="27">
        <v>0.9</v>
      </c>
      <c r="O226" s="12">
        <f t="shared" si="3"/>
        <v>16990</v>
      </c>
      <c r="P226" s="10" t="s">
        <v>2967</v>
      </c>
    </row>
    <row r="227" spans="1:16" x14ac:dyDescent="0.35">
      <c r="A227" s="14" t="s">
        <v>11308</v>
      </c>
      <c r="B227" s="117">
        <v>46086</v>
      </c>
      <c r="C227" s="117">
        <v>46092</v>
      </c>
      <c r="D227" s="14">
        <v>3278</v>
      </c>
      <c r="E227" s="14">
        <v>337</v>
      </c>
      <c r="F227" s="25">
        <v>4</v>
      </c>
      <c r="G227" s="88">
        <v>3</v>
      </c>
      <c r="H227" s="88">
        <v>81419</v>
      </c>
      <c r="I227" s="14" t="s">
        <v>16</v>
      </c>
      <c r="J227" s="89">
        <v>26297349</v>
      </c>
      <c r="K227" s="90" t="s">
        <v>11584</v>
      </c>
      <c r="L227" s="81" t="s">
        <v>11586</v>
      </c>
      <c r="M227" s="91">
        <v>169900</v>
      </c>
      <c r="N227" s="27">
        <v>0.9</v>
      </c>
      <c r="O227" s="12">
        <f t="shared" si="3"/>
        <v>16990</v>
      </c>
      <c r="P227" s="10" t="s">
        <v>2967</v>
      </c>
    </row>
    <row r="228" spans="1:16" x14ac:dyDescent="0.35">
      <c r="A228" s="14" t="s">
        <v>11308</v>
      </c>
      <c r="B228" s="117">
        <v>46086</v>
      </c>
      <c r="C228" s="117">
        <v>46092</v>
      </c>
      <c r="D228" s="14">
        <v>3278</v>
      </c>
      <c r="E228" s="14">
        <v>337</v>
      </c>
      <c r="F228" s="25">
        <v>4</v>
      </c>
      <c r="G228" s="88">
        <v>3</v>
      </c>
      <c r="H228" s="88">
        <v>81419</v>
      </c>
      <c r="I228" s="14" t="s">
        <v>16</v>
      </c>
      <c r="J228" s="89">
        <v>26297358</v>
      </c>
      <c r="K228" s="90" t="s">
        <v>11584</v>
      </c>
      <c r="L228" s="81" t="s">
        <v>11587</v>
      </c>
      <c r="M228" s="91">
        <v>169900</v>
      </c>
      <c r="N228" s="27">
        <v>0.9</v>
      </c>
      <c r="O228" s="12">
        <f t="shared" si="3"/>
        <v>16990</v>
      </c>
      <c r="P228" s="10" t="s">
        <v>2967</v>
      </c>
    </row>
    <row r="229" spans="1:16" x14ac:dyDescent="0.35">
      <c r="A229" s="14" t="s">
        <v>11308</v>
      </c>
      <c r="B229" s="117">
        <v>46086</v>
      </c>
      <c r="C229" s="117">
        <v>46092</v>
      </c>
      <c r="D229" s="14">
        <v>3278</v>
      </c>
      <c r="E229" s="14">
        <v>337</v>
      </c>
      <c r="F229" s="25">
        <v>4</v>
      </c>
      <c r="G229" s="88">
        <v>3</v>
      </c>
      <c r="H229" s="88">
        <v>81419</v>
      </c>
      <c r="I229" s="14" t="s">
        <v>16</v>
      </c>
      <c r="J229" s="89">
        <v>26297367</v>
      </c>
      <c r="K229" s="90" t="s">
        <v>11584</v>
      </c>
      <c r="L229" s="81" t="s">
        <v>11588</v>
      </c>
      <c r="M229" s="91">
        <v>169900</v>
      </c>
      <c r="N229" s="27">
        <v>0.9</v>
      </c>
      <c r="O229" s="12">
        <f t="shared" si="3"/>
        <v>16990</v>
      </c>
      <c r="P229" s="10" t="s">
        <v>2967</v>
      </c>
    </row>
    <row r="230" spans="1:16" x14ac:dyDescent="0.35">
      <c r="A230" s="14" t="s">
        <v>11308</v>
      </c>
      <c r="B230" s="117">
        <v>46086</v>
      </c>
      <c r="C230" s="117">
        <v>46092</v>
      </c>
      <c r="D230" s="14">
        <v>3278</v>
      </c>
      <c r="E230" s="14">
        <v>337</v>
      </c>
      <c r="F230" s="25">
        <v>4</v>
      </c>
      <c r="G230" s="88">
        <v>3</v>
      </c>
      <c r="H230" s="88">
        <v>81419</v>
      </c>
      <c r="I230" s="14" t="s">
        <v>16</v>
      </c>
      <c r="J230" s="89">
        <v>26297518</v>
      </c>
      <c r="K230" s="93" t="s">
        <v>11589</v>
      </c>
      <c r="L230" s="81" t="s">
        <v>11590</v>
      </c>
      <c r="M230" s="91">
        <v>169900</v>
      </c>
      <c r="N230" s="27">
        <v>0.9</v>
      </c>
      <c r="O230" s="12">
        <f t="shared" si="3"/>
        <v>16990</v>
      </c>
      <c r="P230" s="10" t="s">
        <v>2967</v>
      </c>
    </row>
    <row r="231" spans="1:16" x14ac:dyDescent="0.35">
      <c r="A231" s="14" t="s">
        <v>11308</v>
      </c>
      <c r="B231" s="117">
        <v>46086</v>
      </c>
      <c r="C231" s="117">
        <v>46092</v>
      </c>
      <c r="D231" s="14">
        <v>3278</v>
      </c>
      <c r="E231" s="14">
        <v>337</v>
      </c>
      <c r="F231" s="25">
        <v>4</v>
      </c>
      <c r="G231" s="88">
        <v>3</v>
      </c>
      <c r="H231" s="88">
        <v>81419</v>
      </c>
      <c r="I231" s="14" t="s">
        <v>16</v>
      </c>
      <c r="J231" s="89">
        <v>26297527</v>
      </c>
      <c r="K231" s="93" t="s">
        <v>11589</v>
      </c>
      <c r="L231" s="81" t="s">
        <v>11591</v>
      </c>
      <c r="M231" s="91">
        <v>169900</v>
      </c>
      <c r="N231" s="27">
        <v>0.9</v>
      </c>
      <c r="O231" s="12">
        <f t="shared" si="3"/>
        <v>16990</v>
      </c>
      <c r="P231" s="10" t="s">
        <v>2967</v>
      </c>
    </row>
    <row r="232" spans="1:16" x14ac:dyDescent="0.35">
      <c r="A232" s="14" t="s">
        <v>11308</v>
      </c>
      <c r="B232" s="117">
        <v>46086</v>
      </c>
      <c r="C232" s="117">
        <v>46092</v>
      </c>
      <c r="D232" s="14">
        <v>3278</v>
      </c>
      <c r="E232" s="14">
        <v>337</v>
      </c>
      <c r="F232" s="25">
        <v>4</v>
      </c>
      <c r="G232" s="88">
        <v>3</v>
      </c>
      <c r="H232" s="88">
        <v>81419</v>
      </c>
      <c r="I232" s="14" t="s">
        <v>16</v>
      </c>
      <c r="J232" s="89">
        <v>26297536</v>
      </c>
      <c r="K232" s="93" t="s">
        <v>11589</v>
      </c>
      <c r="L232" s="81" t="s">
        <v>11592</v>
      </c>
      <c r="M232" s="94">
        <v>169900</v>
      </c>
      <c r="N232" s="27">
        <v>0.9</v>
      </c>
      <c r="O232" s="12">
        <f t="shared" si="3"/>
        <v>16990</v>
      </c>
      <c r="P232" s="10" t="s">
        <v>2967</v>
      </c>
    </row>
    <row r="233" spans="1:16" x14ac:dyDescent="0.35">
      <c r="A233" s="14" t="s">
        <v>11308</v>
      </c>
      <c r="B233" s="117">
        <v>46086</v>
      </c>
      <c r="C233" s="117">
        <v>46092</v>
      </c>
      <c r="D233" s="14">
        <v>3278</v>
      </c>
      <c r="E233" s="14">
        <v>337</v>
      </c>
      <c r="F233" s="25">
        <v>4</v>
      </c>
      <c r="G233" s="88">
        <v>3</v>
      </c>
      <c r="H233" s="88">
        <v>81419</v>
      </c>
      <c r="I233" s="14" t="s">
        <v>16</v>
      </c>
      <c r="J233" s="89">
        <v>26297545</v>
      </c>
      <c r="K233" s="93" t="s">
        <v>11589</v>
      </c>
      <c r="L233" s="81" t="s">
        <v>11593</v>
      </c>
      <c r="M233" s="94">
        <v>169900</v>
      </c>
      <c r="N233" s="27">
        <v>0.9</v>
      </c>
      <c r="O233" s="12">
        <f t="shared" si="3"/>
        <v>16990</v>
      </c>
      <c r="P233" s="10" t="s">
        <v>2967</v>
      </c>
    </row>
    <row r="234" spans="1:16" x14ac:dyDescent="0.35">
      <c r="A234" s="14" t="s">
        <v>11308</v>
      </c>
      <c r="B234" s="117">
        <v>46086</v>
      </c>
      <c r="C234" s="117">
        <v>46092</v>
      </c>
      <c r="D234" s="14">
        <v>3278</v>
      </c>
      <c r="E234" s="14">
        <v>337</v>
      </c>
      <c r="F234" s="25">
        <v>4</v>
      </c>
      <c r="G234" s="88">
        <v>3</v>
      </c>
      <c r="H234" s="88">
        <v>81419</v>
      </c>
      <c r="I234" s="14" t="s">
        <v>16</v>
      </c>
      <c r="J234" s="89">
        <v>26297607</v>
      </c>
      <c r="K234" s="93" t="s">
        <v>11594</v>
      </c>
      <c r="L234" s="81" t="s">
        <v>11595</v>
      </c>
      <c r="M234" s="94">
        <v>169900</v>
      </c>
      <c r="N234" s="27">
        <v>0.9</v>
      </c>
      <c r="O234" s="12">
        <f t="shared" si="3"/>
        <v>16990</v>
      </c>
      <c r="P234" s="10" t="s">
        <v>2967</v>
      </c>
    </row>
    <row r="235" spans="1:16" x14ac:dyDescent="0.35">
      <c r="A235" s="14" t="s">
        <v>11308</v>
      </c>
      <c r="B235" s="117">
        <v>46086</v>
      </c>
      <c r="C235" s="117">
        <v>46092</v>
      </c>
      <c r="D235" s="14">
        <v>3278</v>
      </c>
      <c r="E235" s="14">
        <v>337</v>
      </c>
      <c r="F235" s="25">
        <v>4</v>
      </c>
      <c r="G235" s="88">
        <v>3</v>
      </c>
      <c r="H235" s="88">
        <v>81419</v>
      </c>
      <c r="I235" s="14" t="s">
        <v>16</v>
      </c>
      <c r="J235" s="89">
        <v>26297616</v>
      </c>
      <c r="K235" s="93" t="s">
        <v>11594</v>
      </c>
      <c r="L235" s="81" t="s">
        <v>11596</v>
      </c>
      <c r="M235" s="94">
        <v>169900</v>
      </c>
      <c r="N235" s="27">
        <v>0.9</v>
      </c>
      <c r="O235" s="12">
        <f t="shared" si="3"/>
        <v>16990</v>
      </c>
      <c r="P235" s="10" t="s">
        <v>2967</v>
      </c>
    </row>
    <row r="236" spans="1:16" x14ac:dyDescent="0.35">
      <c r="A236" s="14" t="s">
        <v>11308</v>
      </c>
      <c r="B236" s="117">
        <v>46086</v>
      </c>
      <c r="C236" s="117">
        <v>46092</v>
      </c>
      <c r="D236" s="14">
        <v>3278</v>
      </c>
      <c r="E236" s="14">
        <v>337</v>
      </c>
      <c r="F236" s="25">
        <v>4</v>
      </c>
      <c r="G236" s="88">
        <v>3</v>
      </c>
      <c r="H236" s="88">
        <v>81419</v>
      </c>
      <c r="I236" s="14" t="s">
        <v>16</v>
      </c>
      <c r="J236" s="89">
        <v>26297625</v>
      </c>
      <c r="K236" s="93" t="s">
        <v>11594</v>
      </c>
      <c r="L236" s="81" t="s">
        <v>11597</v>
      </c>
      <c r="M236" s="94">
        <v>169900</v>
      </c>
      <c r="N236" s="27">
        <v>0.9</v>
      </c>
      <c r="O236" s="12">
        <f t="shared" si="3"/>
        <v>16990</v>
      </c>
      <c r="P236" s="10" t="s">
        <v>2967</v>
      </c>
    </row>
    <row r="237" spans="1:16" x14ac:dyDescent="0.35">
      <c r="A237" s="14" t="s">
        <v>11308</v>
      </c>
      <c r="B237" s="117">
        <v>46086</v>
      </c>
      <c r="C237" s="117">
        <v>46092</v>
      </c>
      <c r="D237" s="14">
        <v>3278</v>
      </c>
      <c r="E237" s="14">
        <v>337</v>
      </c>
      <c r="F237" s="25">
        <v>4</v>
      </c>
      <c r="G237" s="88">
        <v>3</v>
      </c>
      <c r="H237" s="88">
        <v>81419</v>
      </c>
      <c r="I237" s="14" t="s">
        <v>16</v>
      </c>
      <c r="J237" s="89">
        <v>26297634</v>
      </c>
      <c r="K237" s="93" t="s">
        <v>11594</v>
      </c>
      <c r="L237" s="81" t="s">
        <v>11598</v>
      </c>
      <c r="M237" s="94">
        <v>169900</v>
      </c>
      <c r="N237" s="27">
        <v>0.9</v>
      </c>
      <c r="O237" s="12">
        <f t="shared" si="3"/>
        <v>16990</v>
      </c>
      <c r="P237" s="10" t="s">
        <v>2967</v>
      </c>
    </row>
    <row r="238" spans="1:16" x14ac:dyDescent="0.35">
      <c r="A238" s="14" t="s">
        <v>11308</v>
      </c>
      <c r="B238" s="117">
        <v>46086</v>
      </c>
      <c r="C238" s="117">
        <v>46092</v>
      </c>
      <c r="D238" s="14">
        <v>3278</v>
      </c>
      <c r="E238" s="14">
        <v>337</v>
      </c>
      <c r="F238" s="25">
        <v>4</v>
      </c>
      <c r="G238" s="88">
        <v>3</v>
      </c>
      <c r="H238" s="88">
        <v>81419</v>
      </c>
      <c r="I238" s="14" t="s">
        <v>16</v>
      </c>
      <c r="J238" s="89">
        <v>26445223</v>
      </c>
      <c r="K238" s="90" t="s">
        <v>11599</v>
      </c>
      <c r="L238" s="81" t="s">
        <v>11600</v>
      </c>
      <c r="M238" s="91">
        <v>169900</v>
      </c>
      <c r="N238" s="27">
        <v>0.9</v>
      </c>
      <c r="O238" s="12">
        <f t="shared" si="3"/>
        <v>16990</v>
      </c>
      <c r="P238" s="10" t="s">
        <v>2967</v>
      </c>
    </row>
    <row r="239" spans="1:16" x14ac:dyDescent="0.35">
      <c r="A239" s="14" t="s">
        <v>11308</v>
      </c>
      <c r="B239" s="117">
        <v>46086</v>
      </c>
      <c r="C239" s="117">
        <v>46092</v>
      </c>
      <c r="D239" s="14">
        <v>3278</v>
      </c>
      <c r="E239" s="14">
        <v>337</v>
      </c>
      <c r="F239" s="25">
        <v>4</v>
      </c>
      <c r="G239" s="88">
        <v>3</v>
      </c>
      <c r="H239" s="88">
        <v>81419</v>
      </c>
      <c r="I239" s="14" t="s">
        <v>16</v>
      </c>
      <c r="J239" s="89">
        <v>26445232</v>
      </c>
      <c r="K239" s="90" t="s">
        <v>11599</v>
      </c>
      <c r="L239" s="81" t="s">
        <v>11601</v>
      </c>
      <c r="M239" s="91">
        <v>169900</v>
      </c>
      <c r="N239" s="27">
        <v>0.9</v>
      </c>
      <c r="O239" s="12">
        <f t="shared" si="3"/>
        <v>16990</v>
      </c>
      <c r="P239" s="10" t="s">
        <v>2967</v>
      </c>
    </row>
    <row r="240" spans="1:16" x14ac:dyDescent="0.35">
      <c r="A240" s="14" t="s">
        <v>11308</v>
      </c>
      <c r="B240" s="117">
        <v>46086</v>
      </c>
      <c r="C240" s="117">
        <v>46092</v>
      </c>
      <c r="D240" s="14">
        <v>3278</v>
      </c>
      <c r="E240" s="14">
        <v>337</v>
      </c>
      <c r="F240" s="25">
        <v>4</v>
      </c>
      <c r="G240" s="88">
        <v>3</v>
      </c>
      <c r="H240" s="88">
        <v>81419</v>
      </c>
      <c r="I240" s="14" t="s">
        <v>16</v>
      </c>
      <c r="J240" s="89">
        <v>26445241</v>
      </c>
      <c r="K240" s="90" t="s">
        <v>11599</v>
      </c>
      <c r="L240" s="81" t="s">
        <v>11602</v>
      </c>
      <c r="M240" s="91">
        <v>169900</v>
      </c>
      <c r="N240" s="27">
        <v>0.9</v>
      </c>
      <c r="O240" s="12">
        <f t="shared" si="3"/>
        <v>16990</v>
      </c>
      <c r="P240" s="10" t="s">
        <v>2967</v>
      </c>
    </row>
    <row r="241" spans="1:16" x14ac:dyDescent="0.35">
      <c r="A241" s="14" t="s">
        <v>11308</v>
      </c>
      <c r="B241" s="117">
        <v>46086</v>
      </c>
      <c r="C241" s="117">
        <v>46092</v>
      </c>
      <c r="D241" s="14">
        <v>3278</v>
      </c>
      <c r="E241" s="14">
        <v>337</v>
      </c>
      <c r="F241" s="25">
        <v>4</v>
      </c>
      <c r="G241" s="88">
        <v>3</v>
      </c>
      <c r="H241" s="88">
        <v>81419</v>
      </c>
      <c r="I241" s="14" t="s">
        <v>16</v>
      </c>
      <c r="J241" s="89">
        <v>26445250</v>
      </c>
      <c r="K241" s="90" t="s">
        <v>11599</v>
      </c>
      <c r="L241" s="81" t="s">
        <v>11603</v>
      </c>
      <c r="M241" s="91">
        <v>169900</v>
      </c>
      <c r="N241" s="27">
        <v>0.9</v>
      </c>
      <c r="O241" s="12">
        <f t="shared" si="3"/>
        <v>16990</v>
      </c>
      <c r="P241" s="10" t="s">
        <v>2967</v>
      </c>
    </row>
    <row r="242" spans="1:16" x14ac:dyDescent="0.35">
      <c r="A242" s="14" t="s">
        <v>11308</v>
      </c>
      <c r="B242" s="117">
        <v>46086</v>
      </c>
      <c r="C242" s="117">
        <v>46092</v>
      </c>
      <c r="D242" s="14">
        <v>3278</v>
      </c>
      <c r="E242" s="14">
        <v>337</v>
      </c>
      <c r="F242" s="25">
        <v>4</v>
      </c>
      <c r="G242" s="88">
        <v>3</v>
      </c>
      <c r="H242" s="93">
        <v>81419</v>
      </c>
      <c r="I242" s="14" t="s">
        <v>16</v>
      </c>
      <c r="J242" s="89">
        <v>26445581</v>
      </c>
      <c r="K242" s="88" t="s">
        <v>11604</v>
      </c>
      <c r="L242" s="81" t="s">
        <v>11605</v>
      </c>
      <c r="M242" s="91">
        <v>169900</v>
      </c>
      <c r="N242" s="27">
        <v>0.9</v>
      </c>
      <c r="O242" s="12">
        <f t="shared" si="3"/>
        <v>16990</v>
      </c>
      <c r="P242" s="10" t="s">
        <v>2967</v>
      </c>
    </row>
    <row r="243" spans="1:16" x14ac:dyDescent="0.35">
      <c r="A243" s="14" t="s">
        <v>11308</v>
      </c>
      <c r="B243" s="117">
        <v>46086</v>
      </c>
      <c r="C243" s="117">
        <v>46092</v>
      </c>
      <c r="D243" s="14">
        <v>3278</v>
      </c>
      <c r="E243" s="14">
        <v>337</v>
      </c>
      <c r="F243" s="25">
        <v>4</v>
      </c>
      <c r="G243" s="88">
        <v>3</v>
      </c>
      <c r="H243" s="93">
        <v>81419</v>
      </c>
      <c r="I243" s="14" t="s">
        <v>16</v>
      </c>
      <c r="J243" s="89">
        <v>26445590</v>
      </c>
      <c r="K243" s="88" t="s">
        <v>11604</v>
      </c>
      <c r="L243" s="81" t="s">
        <v>11606</v>
      </c>
      <c r="M243" s="91">
        <v>169900</v>
      </c>
      <c r="N243" s="27">
        <v>0.9</v>
      </c>
      <c r="O243" s="12">
        <f t="shared" si="3"/>
        <v>16990</v>
      </c>
      <c r="P243" s="10" t="s">
        <v>2967</v>
      </c>
    </row>
    <row r="244" spans="1:16" x14ac:dyDescent="0.35">
      <c r="A244" s="14" t="s">
        <v>11308</v>
      </c>
      <c r="B244" s="117">
        <v>46086</v>
      </c>
      <c r="C244" s="117">
        <v>46092</v>
      </c>
      <c r="D244" s="14">
        <v>3278</v>
      </c>
      <c r="E244" s="14">
        <v>337</v>
      </c>
      <c r="F244" s="25">
        <v>4</v>
      </c>
      <c r="G244" s="88">
        <v>3</v>
      </c>
      <c r="H244" s="93">
        <v>81419</v>
      </c>
      <c r="I244" s="14" t="s">
        <v>16</v>
      </c>
      <c r="J244" s="89">
        <v>26445607</v>
      </c>
      <c r="K244" s="88" t="s">
        <v>11604</v>
      </c>
      <c r="L244" s="81" t="s">
        <v>11607</v>
      </c>
      <c r="M244" s="91">
        <v>169900</v>
      </c>
      <c r="N244" s="27">
        <v>0.9</v>
      </c>
      <c r="O244" s="12">
        <f t="shared" si="3"/>
        <v>16990</v>
      </c>
      <c r="P244" s="10" t="s">
        <v>2967</v>
      </c>
    </row>
    <row r="245" spans="1:16" x14ac:dyDescent="0.35">
      <c r="A245" s="14" t="s">
        <v>11308</v>
      </c>
      <c r="B245" s="117">
        <v>46086</v>
      </c>
      <c r="C245" s="117">
        <v>46092</v>
      </c>
      <c r="D245" s="14">
        <v>3278</v>
      </c>
      <c r="E245" s="14">
        <v>337</v>
      </c>
      <c r="F245" s="25">
        <v>4</v>
      </c>
      <c r="G245" s="88">
        <v>3</v>
      </c>
      <c r="H245" s="93">
        <v>81419</v>
      </c>
      <c r="I245" s="14" t="s">
        <v>16</v>
      </c>
      <c r="J245" s="89">
        <v>26445616</v>
      </c>
      <c r="K245" s="88" t="s">
        <v>11604</v>
      </c>
      <c r="L245" s="81" t="s">
        <v>11608</v>
      </c>
      <c r="M245" s="91">
        <v>169900</v>
      </c>
      <c r="N245" s="27">
        <v>0.9</v>
      </c>
      <c r="O245" s="12">
        <f t="shared" si="3"/>
        <v>16990</v>
      </c>
      <c r="P245" s="10" t="s">
        <v>2967</v>
      </c>
    </row>
    <row r="246" spans="1:16" x14ac:dyDescent="0.35">
      <c r="A246" s="14" t="s">
        <v>11308</v>
      </c>
      <c r="B246" s="117">
        <v>46086</v>
      </c>
      <c r="C246" s="117">
        <v>46092</v>
      </c>
      <c r="D246" s="14">
        <v>3278</v>
      </c>
      <c r="E246" s="14">
        <v>337</v>
      </c>
      <c r="F246" s="25">
        <v>4</v>
      </c>
      <c r="G246" s="88">
        <v>3</v>
      </c>
      <c r="H246" s="88">
        <v>81419</v>
      </c>
      <c r="I246" s="14" t="s">
        <v>16</v>
      </c>
      <c r="J246" s="89">
        <v>26445670</v>
      </c>
      <c r="K246" s="90" t="s">
        <v>11609</v>
      </c>
      <c r="L246" s="81" t="s">
        <v>11610</v>
      </c>
      <c r="M246" s="91">
        <v>169900</v>
      </c>
      <c r="N246" s="27">
        <v>0.9</v>
      </c>
      <c r="O246" s="12">
        <f t="shared" si="3"/>
        <v>16990</v>
      </c>
      <c r="P246" s="10" t="s">
        <v>2967</v>
      </c>
    </row>
    <row r="247" spans="1:16" x14ac:dyDescent="0.35">
      <c r="A247" s="14" t="s">
        <v>11308</v>
      </c>
      <c r="B247" s="117">
        <v>46086</v>
      </c>
      <c r="C247" s="117">
        <v>46092</v>
      </c>
      <c r="D247" s="14">
        <v>3278</v>
      </c>
      <c r="E247" s="14">
        <v>337</v>
      </c>
      <c r="F247" s="25">
        <v>4</v>
      </c>
      <c r="G247" s="88">
        <v>3</v>
      </c>
      <c r="H247" s="88">
        <v>81419</v>
      </c>
      <c r="I247" s="14" t="s">
        <v>16</v>
      </c>
      <c r="J247" s="89">
        <v>26445689</v>
      </c>
      <c r="K247" s="90" t="s">
        <v>11609</v>
      </c>
      <c r="L247" s="81" t="s">
        <v>11611</v>
      </c>
      <c r="M247" s="91">
        <v>169900</v>
      </c>
      <c r="N247" s="27">
        <v>0.9</v>
      </c>
      <c r="O247" s="12">
        <f t="shared" si="3"/>
        <v>16990</v>
      </c>
      <c r="P247" s="10" t="s">
        <v>2967</v>
      </c>
    </row>
    <row r="248" spans="1:16" x14ac:dyDescent="0.35">
      <c r="A248" s="14" t="s">
        <v>11308</v>
      </c>
      <c r="B248" s="117">
        <v>46086</v>
      </c>
      <c r="C248" s="117">
        <v>46092</v>
      </c>
      <c r="D248" s="14">
        <v>3278</v>
      </c>
      <c r="E248" s="14">
        <v>337</v>
      </c>
      <c r="F248" s="25">
        <v>4</v>
      </c>
      <c r="G248" s="88">
        <v>3</v>
      </c>
      <c r="H248" s="88">
        <v>81419</v>
      </c>
      <c r="I248" s="14" t="s">
        <v>16</v>
      </c>
      <c r="J248" s="89">
        <v>26445698</v>
      </c>
      <c r="K248" s="90" t="s">
        <v>11609</v>
      </c>
      <c r="L248" s="81" t="s">
        <v>11612</v>
      </c>
      <c r="M248" s="91">
        <v>169900</v>
      </c>
      <c r="N248" s="27">
        <v>0.9</v>
      </c>
      <c r="O248" s="12">
        <f t="shared" si="3"/>
        <v>16990</v>
      </c>
      <c r="P248" s="10" t="s">
        <v>2967</v>
      </c>
    </row>
    <row r="249" spans="1:16" x14ac:dyDescent="0.35">
      <c r="A249" s="14" t="s">
        <v>11308</v>
      </c>
      <c r="B249" s="117">
        <v>46086</v>
      </c>
      <c r="C249" s="117">
        <v>46092</v>
      </c>
      <c r="D249" s="14">
        <v>3278</v>
      </c>
      <c r="E249" s="14">
        <v>337</v>
      </c>
      <c r="F249" s="25">
        <v>4</v>
      </c>
      <c r="G249" s="88">
        <v>3</v>
      </c>
      <c r="H249" s="88">
        <v>81419</v>
      </c>
      <c r="I249" s="14" t="s">
        <v>16</v>
      </c>
      <c r="J249" s="89">
        <v>26445705</v>
      </c>
      <c r="K249" s="90" t="s">
        <v>11609</v>
      </c>
      <c r="L249" s="81" t="s">
        <v>11613</v>
      </c>
      <c r="M249" s="91">
        <v>169900</v>
      </c>
      <c r="N249" s="27">
        <v>0.9</v>
      </c>
      <c r="O249" s="12">
        <f t="shared" si="3"/>
        <v>16990</v>
      </c>
      <c r="P249" s="10" t="s">
        <v>2967</v>
      </c>
    </row>
    <row r="250" spans="1:16" x14ac:dyDescent="0.35">
      <c r="A250" s="14" t="s">
        <v>11308</v>
      </c>
      <c r="B250" s="117">
        <v>46086</v>
      </c>
      <c r="C250" s="117">
        <v>46092</v>
      </c>
      <c r="D250" s="14">
        <v>3278</v>
      </c>
      <c r="E250" s="14">
        <v>337</v>
      </c>
      <c r="F250" s="25">
        <v>4</v>
      </c>
      <c r="G250" s="88">
        <v>3</v>
      </c>
      <c r="H250" s="88">
        <v>81419</v>
      </c>
      <c r="I250" s="14" t="s">
        <v>16</v>
      </c>
      <c r="J250" s="89">
        <v>26446455</v>
      </c>
      <c r="K250" s="88" t="s">
        <v>11614</v>
      </c>
      <c r="L250" s="81" t="s">
        <v>11615</v>
      </c>
      <c r="M250" s="91">
        <v>169900</v>
      </c>
      <c r="N250" s="27">
        <v>0.9</v>
      </c>
      <c r="O250" s="12">
        <f t="shared" si="3"/>
        <v>16990</v>
      </c>
      <c r="P250" s="10" t="s">
        <v>2967</v>
      </c>
    </row>
    <row r="251" spans="1:16" x14ac:dyDescent="0.35">
      <c r="A251" s="14" t="s">
        <v>11308</v>
      </c>
      <c r="B251" s="117">
        <v>46086</v>
      </c>
      <c r="C251" s="117">
        <v>46092</v>
      </c>
      <c r="D251" s="14">
        <v>3278</v>
      </c>
      <c r="E251" s="14">
        <v>337</v>
      </c>
      <c r="F251" s="25">
        <v>4</v>
      </c>
      <c r="G251" s="88">
        <v>3</v>
      </c>
      <c r="H251" s="88">
        <v>81419</v>
      </c>
      <c r="I251" s="14" t="s">
        <v>16</v>
      </c>
      <c r="J251" s="89">
        <v>26446464</v>
      </c>
      <c r="K251" s="88" t="s">
        <v>11614</v>
      </c>
      <c r="L251" s="81" t="s">
        <v>11616</v>
      </c>
      <c r="M251" s="91">
        <v>169900</v>
      </c>
      <c r="N251" s="27">
        <v>0.9</v>
      </c>
      <c r="O251" s="12">
        <f t="shared" si="3"/>
        <v>16990</v>
      </c>
      <c r="P251" s="10" t="s">
        <v>2967</v>
      </c>
    </row>
    <row r="252" spans="1:16" x14ac:dyDescent="0.35">
      <c r="A252" s="14" t="s">
        <v>11308</v>
      </c>
      <c r="B252" s="117">
        <v>46086</v>
      </c>
      <c r="C252" s="117">
        <v>46092</v>
      </c>
      <c r="D252" s="14">
        <v>3278</v>
      </c>
      <c r="E252" s="14">
        <v>337</v>
      </c>
      <c r="F252" s="25">
        <v>4</v>
      </c>
      <c r="G252" s="88">
        <v>3</v>
      </c>
      <c r="H252" s="88">
        <v>81419</v>
      </c>
      <c r="I252" s="14" t="s">
        <v>16</v>
      </c>
      <c r="J252" s="89">
        <v>26446473</v>
      </c>
      <c r="K252" s="88" t="s">
        <v>11614</v>
      </c>
      <c r="L252" s="81" t="s">
        <v>11617</v>
      </c>
      <c r="M252" s="91">
        <v>169900</v>
      </c>
      <c r="N252" s="27">
        <v>0.9</v>
      </c>
      <c r="O252" s="12">
        <f t="shared" si="3"/>
        <v>16990</v>
      </c>
      <c r="P252" s="10" t="s">
        <v>2967</v>
      </c>
    </row>
    <row r="253" spans="1:16" x14ac:dyDescent="0.35">
      <c r="A253" s="14" t="s">
        <v>11308</v>
      </c>
      <c r="B253" s="117">
        <v>46086</v>
      </c>
      <c r="C253" s="117">
        <v>46092</v>
      </c>
      <c r="D253" s="14">
        <v>3278</v>
      </c>
      <c r="E253" s="14">
        <v>337</v>
      </c>
      <c r="F253" s="25">
        <v>4</v>
      </c>
      <c r="G253" s="88">
        <v>3</v>
      </c>
      <c r="H253" s="88">
        <v>81419</v>
      </c>
      <c r="I253" s="14" t="s">
        <v>16</v>
      </c>
      <c r="J253" s="89">
        <v>26446482</v>
      </c>
      <c r="K253" s="88" t="s">
        <v>11614</v>
      </c>
      <c r="L253" s="81" t="s">
        <v>11618</v>
      </c>
      <c r="M253" s="91">
        <v>169900</v>
      </c>
      <c r="N253" s="27">
        <v>0.9</v>
      </c>
      <c r="O253" s="12">
        <f t="shared" si="3"/>
        <v>16990</v>
      </c>
      <c r="P253" s="10" t="s">
        <v>2967</v>
      </c>
    </row>
    <row r="254" spans="1:16" x14ac:dyDescent="0.35">
      <c r="A254" s="14" t="s">
        <v>11308</v>
      </c>
      <c r="B254" s="117">
        <v>46086</v>
      </c>
      <c r="C254" s="117">
        <v>46092</v>
      </c>
      <c r="D254" s="14">
        <v>3278</v>
      </c>
      <c r="E254" s="14">
        <v>337</v>
      </c>
      <c r="F254" s="25">
        <v>4</v>
      </c>
      <c r="G254" s="88">
        <v>3</v>
      </c>
      <c r="H254" s="88">
        <v>81419</v>
      </c>
      <c r="I254" s="14" t="s">
        <v>16</v>
      </c>
      <c r="J254" s="89">
        <v>26446535</v>
      </c>
      <c r="K254" s="90" t="s">
        <v>11619</v>
      </c>
      <c r="L254" s="81" t="s">
        <v>11620</v>
      </c>
      <c r="M254" s="91">
        <v>179900</v>
      </c>
      <c r="N254" s="27">
        <v>0.9</v>
      </c>
      <c r="O254" s="12">
        <f t="shared" si="3"/>
        <v>17990</v>
      </c>
      <c r="P254" s="10" t="s">
        <v>2967</v>
      </c>
    </row>
    <row r="255" spans="1:16" x14ac:dyDescent="0.35">
      <c r="A255" s="14" t="s">
        <v>11308</v>
      </c>
      <c r="B255" s="117">
        <v>46086</v>
      </c>
      <c r="C255" s="117">
        <v>46092</v>
      </c>
      <c r="D255" s="14">
        <v>3278</v>
      </c>
      <c r="E255" s="14">
        <v>337</v>
      </c>
      <c r="F255" s="25">
        <v>4</v>
      </c>
      <c r="G255" s="88">
        <v>3</v>
      </c>
      <c r="H255" s="88">
        <v>81419</v>
      </c>
      <c r="I255" s="14" t="s">
        <v>16</v>
      </c>
      <c r="J255" s="89">
        <v>26446544</v>
      </c>
      <c r="K255" s="90" t="s">
        <v>11619</v>
      </c>
      <c r="L255" s="81" t="s">
        <v>11621</v>
      </c>
      <c r="M255" s="91">
        <v>179900</v>
      </c>
      <c r="N255" s="27">
        <v>0.9</v>
      </c>
      <c r="O255" s="12">
        <f t="shared" si="3"/>
        <v>17990</v>
      </c>
      <c r="P255" s="10" t="s">
        <v>2967</v>
      </c>
    </row>
    <row r="256" spans="1:16" x14ac:dyDescent="0.35">
      <c r="A256" s="14" t="s">
        <v>11308</v>
      </c>
      <c r="B256" s="117">
        <v>46086</v>
      </c>
      <c r="C256" s="117">
        <v>46092</v>
      </c>
      <c r="D256" s="14">
        <v>3278</v>
      </c>
      <c r="E256" s="14">
        <v>337</v>
      </c>
      <c r="F256" s="25">
        <v>4</v>
      </c>
      <c r="G256" s="88">
        <v>3</v>
      </c>
      <c r="H256" s="88">
        <v>81419</v>
      </c>
      <c r="I256" s="14" t="s">
        <v>16</v>
      </c>
      <c r="J256" s="89">
        <v>26446553</v>
      </c>
      <c r="K256" s="90" t="s">
        <v>11619</v>
      </c>
      <c r="L256" s="81" t="s">
        <v>11622</v>
      </c>
      <c r="M256" s="91">
        <v>179900</v>
      </c>
      <c r="N256" s="27">
        <v>0.9</v>
      </c>
      <c r="O256" s="12">
        <f t="shared" si="3"/>
        <v>17990</v>
      </c>
      <c r="P256" s="10" t="s">
        <v>2967</v>
      </c>
    </row>
    <row r="257" spans="1:16" x14ac:dyDescent="0.35">
      <c r="A257" s="14" t="s">
        <v>11308</v>
      </c>
      <c r="B257" s="117">
        <v>46086</v>
      </c>
      <c r="C257" s="117">
        <v>46092</v>
      </c>
      <c r="D257" s="14">
        <v>3278</v>
      </c>
      <c r="E257" s="14">
        <v>337</v>
      </c>
      <c r="F257" s="25">
        <v>4</v>
      </c>
      <c r="G257" s="88">
        <v>3</v>
      </c>
      <c r="H257" s="88">
        <v>81419</v>
      </c>
      <c r="I257" s="14" t="s">
        <v>16</v>
      </c>
      <c r="J257" s="89">
        <v>26446562</v>
      </c>
      <c r="K257" s="90" t="s">
        <v>11619</v>
      </c>
      <c r="L257" s="81" t="s">
        <v>11623</v>
      </c>
      <c r="M257" s="91">
        <v>179900</v>
      </c>
      <c r="N257" s="27">
        <v>0.9</v>
      </c>
      <c r="O257" s="12">
        <f t="shared" si="3"/>
        <v>17990</v>
      </c>
      <c r="P257" s="10" t="s">
        <v>2967</v>
      </c>
    </row>
    <row r="258" spans="1:16" x14ac:dyDescent="0.35">
      <c r="A258" s="14" t="s">
        <v>11308</v>
      </c>
      <c r="B258" s="117">
        <v>46086</v>
      </c>
      <c r="C258" s="117">
        <v>46092</v>
      </c>
      <c r="D258" s="14">
        <v>3278</v>
      </c>
      <c r="E258" s="14">
        <v>337</v>
      </c>
      <c r="F258" s="25">
        <v>4</v>
      </c>
      <c r="G258" s="88">
        <v>3</v>
      </c>
      <c r="H258" s="88">
        <v>81419</v>
      </c>
      <c r="I258" s="14" t="s">
        <v>16</v>
      </c>
      <c r="J258" s="89">
        <v>26447374</v>
      </c>
      <c r="K258" s="93" t="s">
        <v>11624</v>
      </c>
      <c r="L258" s="81" t="s">
        <v>11625</v>
      </c>
      <c r="M258" s="91">
        <v>219900</v>
      </c>
      <c r="N258" s="27">
        <v>0.9</v>
      </c>
      <c r="O258" s="12">
        <f t="shared" ref="O258:O321" si="4">M258-(M258*N258)</f>
        <v>21990</v>
      </c>
      <c r="P258" s="10" t="s">
        <v>2967</v>
      </c>
    </row>
    <row r="259" spans="1:16" x14ac:dyDescent="0.35">
      <c r="A259" s="14" t="s">
        <v>11308</v>
      </c>
      <c r="B259" s="117">
        <v>46086</v>
      </c>
      <c r="C259" s="117">
        <v>46092</v>
      </c>
      <c r="D259" s="14">
        <v>3278</v>
      </c>
      <c r="E259" s="14">
        <v>337</v>
      </c>
      <c r="F259" s="25">
        <v>4</v>
      </c>
      <c r="G259" s="88">
        <v>3</v>
      </c>
      <c r="H259" s="88">
        <v>81419</v>
      </c>
      <c r="I259" s="14" t="s">
        <v>16</v>
      </c>
      <c r="J259" s="89">
        <v>26447383</v>
      </c>
      <c r="K259" s="93" t="s">
        <v>11624</v>
      </c>
      <c r="L259" s="81" t="s">
        <v>11626</v>
      </c>
      <c r="M259" s="91">
        <v>219900</v>
      </c>
      <c r="N259" s="27">
        <v>0.9</v>
      </c>
      <c r="O259" s="12">
        <f t="shared" si="4"/>
        <v>21990</v>
      </c>
      <c r="P259" s="10" t="s">
        <v>2967</v>
      </c>
    </row>
    <row r="260" spans="1:16" x14ac:dyDescent="0.35">
      <c r="A260" s="14" t="s">
        <v>11308</v>
      </c>
      <c r="B260" s="117">
        <v>46086</v>
      </c>
      <c r="C260" s="117">
        <v>46092</v>
      </c>
      <c r="D260" s="14">
        <v>3278</v>
      </c>
      <c r="E260" s="14">
        <v>337</v>
      </c>
      <c r="F260" s="25">
        <v>4</v>
      </c>
      <c r="G260" s="88">
        <v>3</v>
      </c>
      <c r="H260" s="88">
        <v>81419</v>
      </c>
      <c r="I260" s="14" t="s">
        <v>16</v>
      </c>
      <c r="J260" s="89">
        <v>26447392</v>
      </c>
      <c r="K260" s="93" t="s">
        <v>11624</v>
      </c>
      <c r="L260" s="81" t="s">
        <v>11627</v>
      </c>
      <c r="M260" s="91">
        <v>219900</v>
      </c>
      <c r="N260" s="27">
        <v>0.9</v>
      </c>
      <c r="O260" s="12">
        <f t="shared" si="4"/>
        <v>21990</v>
      </c>
      <c r="P260" s="10" t="s">
        <v>2967</v>
      </c>
    </row>
    <row r="261" spans="1:16" x14ac:dyDescent="0.35">
      <c r="A261" s="14" t="s">
        <v>11308</v>
      </c>
      <c r="B261" s="117">
        <v>46086</v>
      </c>
      <c r="C261" s="117">
        <v>46092</v>
      </c>
      <c r="D261" s="14">
        <v>3278</v>
      </c>
      <c r="E261" s="14">
        <v>337</v>
      </c>
      <c r="F261" s="25">
        <v>4</v>
      </c>
      <c r="G261" s="88">
        <v>3</v>
      </c>
      <c r="H261" s="88">
        <v>81419</v>
      </c>
      <c r="I261" s="14" t="s">
        <v>16</v>
      </c>
      <c r="J261" s="89">
        <v>26447409</v>
      </c>
      <c r="K261" s="93" t="s">
        <v>11624</v>
      </c>
      <c r="L261" s="81" t="s">
        <v>11628</v>
      </c>
      <c r="M261" s="91">
        <v>219900</v>
      </c>
      <c r="N261" s="27">
        <v>0.9</v>
      </c>
      <c r="O261" s="12">
        <f t="shared" si="4"/>
        <v>21990</v>
      </c>
      <c r="P261" s="10" t="s">
        <v>2967</v>
      </c>
    </row>
    <row r="262" spans="1:16" x14ac:dyDescent="0.35">
      <c r="A262" s="14" t="s">
        <v>11308</v>
      </c>
      <c r="B262" s="117">
        <v>46086</v>
      </c>
      <c r="C262" s="117">
        <v>46092</v>
      </c>
      <c r="D262" s="14">
        <v>3278</v>
      </c>
      <c r="E262" s="14">
        <v>337</v>
      </c>
      <c r="F262" s="25">
        <v>4</v>
      </c>
      <c r="G262" s="88">
        <v>3</v>
      </c>
      <c r="H262" s="88">
        <v>81419</v>
      </c>
      <c r="I262" s="14" t="s">
        <v>16</v>
      </c>
      <c r="J262" s="89">
        <v>26475843</v>
      </c>
      <c r="K262" s="88" t="s">
        <v>11629</v>
      </c>
      <c r="L262" s="81" t="s">
        <v>11630</v>
      </c>
      <c r="M262" s="94">
        <v>169900</v>
      </c>
      <c r="N262" s="27">
        <v>0.9</v>
      </c>
      <c r="O262" s="12">
        <f t="shared" si="4"/>
        <v>16990</v>
      </c>
      <c r="P262" s="10" t="s">
        <v>2967</v>
      </c>
    </row>
    <row r="263" spans="1:16" x14ac:dyDescent="0.35">
      <c r="A263" s="14" t="s">
        <v>11308</v>
      </c>
      <c r="B263" s="117">
        <v>46086</v>
      </c>
      <c r="C263" s="117">
        <v>46092</v>
      </c>
      <c r="D263" s="14">
        <v>3278</v>
      </c>
      <c r="E263" s="14">
        <v>337</v>
      </c>
      <c r="F263" s="25">
        <v>4</v>
      </c>
      <c r="G263" s="88">
        <v>3</v>
      </c>
      <c r="H263" s="88">
        <v>81419</v>
      </c>
      <c r="I263" s="14" t="s">
        <v>16</v>
      </c>
      <c r="J263" s="89">
        <v>26475852</v>
      </c>
      <c r="K263" s="88" t="s">
        <v>11629</v>
      </c>
      <c r="L263" s="81" t="s">
        <v>11631</v>
      </c>
      <c r="M263" s="94">
        <v>169900</v>
      </c>
      <c r="N263" s="27">
        <v>0.9</v>
      </c>
      <c r="O263" s="12">
        <f t="shared" si="4"/>
        <v>16990</v>
      </c>
      <c r="P263" s="10" t="s">
        <v>2967</v>
      </c>
    </row>
    <row r="264" spans="1:16" x14ac:dyDescent="0.35">
      <c r="A264" s="14" t="s">
        <v>11308</v>
      </c>
      <c r="B264" s="117">
        <v>46086</v>
      </c>
      <c r="C264" s="117">
        <v>46092</v>
      </c>
      <c r="D264" s="14">
        <v>3278</v>
      </c>
      <c r="E264" s="14">
        <v>337</v>
      </c>
      <c r="F264" s="25">
        <v>4</v>
      </c>
      <c r="G264" s="88">
        <v>3</v>
      </c>
      <c r="H264" s="88">
        <v>81419</v>
      </c>
      <c r="I264" s="14" t="s">
        <v>16</v>
      </c>
      <c r="J264" s="89">
        <v>26475861</v>
      </c>
      <c r="K264" s="88" t="s">
        <v>11629</v>
      </c>
      <c r="L264" s="81" t="s">
        <v>11632</v>
      </c>
      <c r="M264" s="94">
        <v>169900</v>
      </c>
      <c r="N264" s="27">
        <v>0.9</v>
      </c>
      <c r="O264" s="12">
        <f t="shared" si="4"/>
        <v>16990</v>
      </c>
      <c r="P264" s="10" t="s">
        <v>2967</v>
      </c>
    </row>
    <row r="265" spans="1:16" x14ac:dyDescent="0.35">
      <c r="A265" s="14" t="s">
        <v>11308</v>
      </c>
      <c r="B265" s="117">
        <v>46086</v>
      </c>
      <c r="C265" s="117">
        <v>46092</v>
      </c>
      <c r="D265" s="14">
        <v>3278</v>
      </c>
      <c r="E265" s="14">
        <v>337</v>
      </c>
      <c r="F265" s="25">
        <v>4</v>
      </c>
      <c r="G265" s="88">
        <v>3</v>
      </c>
      <c r="H265" s="88">
        <v>81419</v>
      </c>
      <c r="I265" s="14" t="s">
        <v>16</v>
      </c>
      <c r="J265" s="89">
        <v>26475870</v>
      </c>
      <c r="K265" s="88" t="s">
        <v>11629</v>
      </c>
      <c r="L265" s="81" t="s">
        <v>11633</v>
      </c>
      <c r="M265" s="94">
        <v>169900</v>
      </c>
      <c r="N265" s="27">
        <v>0.9</v>
      </c>
      <c r="O265" s="12">
        <f t="shared" si="4"/>
        <v>16990</v>
      </c>
      <c r="P265" s="10" t="s">
        <v>2967</v>
      </c>
    </row>
    <row r="266" spans="1:16" x14ac:dyDescent="0.35">
      <c r="A266" s="14" t="s">
        <v>11308</v>
      </c>
      <c r="B266" s="117">
        <v>46086</v>
      </c>
      <c r="C266" s="117">
        <v>46092</v>
      </c>
      <c r="D266" s="14">
        <v>3278</v>
      </c>
      <c r="E266" s="14">
        <v>337</v>
      </c>
      <c r="F266" s="25">
        <v>4</v>
      </c>
      <c r="G266" s="88">
        <v>3</v>
      </c>
      <c r="H266" s="88">
        <v>81419</v>
      </c>
      <c r="I266" s="14" t="s">
        <v>16</v>
      </c>
      <c r="J266" s="89">
        <v>26475923</v>
      </c>
      <c r="K266" s="100" t="s">
        <v>11634</v>
      </c>
      <c r="L266" s="81" t="s">
        <v>11635</v>
      </c>
      <c r="M266" s="91">
        <v>169900</v>
      </c>
      <c r="N266" s="27">
        <v>0.9</v>
      </c>
      <c r="O266" s="12">
        <f t="shared" si="4"/>
        <v>16990</v>
      </c>
      <c r="P266" s="10" t="s">
        <v>2967</v>
      </c>
    </row>
    <row r="267" spans="1:16" x14ac:dyDescent="0.35">
      <c r="A267" s="14" t="s">
        <v>11308</v>
      </c>
      <c r="B267" s="117">
        <v>46086</v>
      </c>
      <c r="C267" s="117">
        <v>46092</v>
      </c>
      <c r="D267" s="14">
        <v>3278</v>
      </c>
      <c r="E267" s="14">
        <v>337</v>
      </c>
      <c r="F267" s="25">
        <v>4</v>
      </c>
      <c r="G267" s="88">
        <v>3</v>
      </c>
      <c r="H267" s="88">
        <v>81419</v>
      </c>
      <c r="I267" s="14" t="s">
        <v>16</v>
      </c>
      <c r="J267" s="89">
        <v>26475932</v>
      </c>
      <c r="K267" s="90" t="s">
        <v>11634</v>
      </c>
      <c r="L267" s="81" t="s">
        <v>11636</v>
      </c>
      <c r="M267" s="91">
        <v>169900</v>
      </c>
      <c r="N267" s="27">
        <v>0.9</v>
      </c>
      <c r="O267" s="12">
        <f t="shared" si="4"/>
        <v>16990</v>
      </c>
      <c r="P267" s="10" t="s">
        <v>2967</v>
      </c>
    </row>
    <row r="268" spans="1:16" x14ac:dyDescent="0.35">
      <c r="A268" s="14" t="s">
        <v>11308</v>
      </c>
      <c r="B268" s="117">
        <v>46086</v>
      </c>
      <c r="C268" s="117">
        <v>46092</v>
      </c>
      <c r="D268" s="14">
        <v>3278</v>
      </c>
      <c r="E268" s="14">
        <v>337</v>
      </c>
      <c r="F268" s="25">
        <v>4</v>
      </c>
      <c r="G268" s="88">
        <v>3</v>
      </c>
      <c r="H268" s="88">
        <v>81419</v>
      </c>
      <c r="I268" s="14" t="s">
        <v>16</v>
      </c>
      <c r="J268" s="89">
        <v>26475941</v>
      </c>
      <c r="K268" s="100" t="s">
        <v>11634</v>
      </c>
      <c r="L268" s="81" t="s">
        <v>11637</v>
      </c>
      <c r="M268" s="91">
        <v>169900</v>
      </c>
      <c r="N268" s="27">
        <v>0.9</v>
      </c>
      <c r="O268" s="12">
        <f t="shared" si="4"/>
        <v>16990</v>
      </c>
      <c r="P268" s="10" t="s">
        <v>2967</v>
      </c>
    </row>
    <row r="269" spans="1:16" x14ac:dyDescent="0.35">
      <c r="A269" s="14" t="s">
        <v>11308</v>
      </c>
      <c r="B269" s="117">
        <v>46086</v>
      </c>
      <c r="C269" s="117">
        <v>46092</v>
      </c>
      <c r="D269" s="14">
        <v>3278</v>
      </c>
      <c r="E269" s="14">
        <v>337</v>
      </c>
      <c r="F269" s="25">
        <v>4</v>
      </c>
      <c r="G269" s="88">
        <v>3</v>
      </c>
      <c r="H269" s="88">
        <v>81419</v>
      </c>
      <c r="I269" s="14" t="s">
        <v>16</v>
      </c>
      <c r="J269" s="89">
        <v>26475950</v>
      </c>
      <c r="K269" s="90" t="s">
        <v>11634</v>
      </c>
      <c r="L269" s="81" t="s">
        <v>11638</v>
      </c>
      <c r="M269" s="91">
        <v>169900</v>
      </c>
      <c r="N269" s="27">
        <v>0.9</v>
      </c>
      <c r="O269" s="12">
        <f t="shared" si="4"/>
        <v>16990</v>
      </c>
      <c r="P269" s="10" t="s">
        <v>2967</v>
      </c>
    </row>
    <row r="270" spans="1:16" x14ac:dyDescent="0.35">
      <c r="A270" s="14" t="s">
        <v>11308</v>
      </c>
      <c r="B270" s="117">
        <v>46086</v>
      </c>
      <c r="C270" s="117">
        <v>46092</v>
      </c>
      <c r="D270" s="14">
        <v>3278</v>
      </c>
      <c r="E270" s="14">
        <v>337</v>
      </c>
      <c r="F270" s="25">
        <v>4</v>
      </c>
      <c r="G270" s="88">
        <v>3</v>
      </c>
      <c r="H270" s="88">
        <v>81419</v>
      </c>
      <c r="I270" s="14" t="s">
        <v>16</v>
      </c>
      <c r="J270" s="89">
        <v>26476048</v>
      </c>
      <c r="K270" s="88" t="s">
        <v>11639</v>
      </c>
      <c r="L270" s="81" t="s">
        <v>11640</v>
      </c>
      <c r="M270" s="91">
        <v>169900</v>
      </c>
      <c r="N270" s="27">
        <v>0.9</v>
      </c>
      <c r="O270" s="12">
        <f t="shared" si="4"/>
        <v>16990</v>
      </c>
      <c r="P270" s="10" t="s">
        <v>2967</v>
      </c>
    </row>
    <row r="271" spans="1:16" x14ac:dyDescent="0.35">
      <c r="A271" s="14" t="s">
        <v>11308</v>
      </c>
      <c r="B271" s="117">
        <v>46086</v>
      </c>
      <c r="C271" s="117">
        <v>46092</v>
      </c>
      <c r="D271" s="14">
        <v>3278</v>
      </c>
      <c r="E271" s="14">
        <v>337</v>
      </c>
      <c r="F271" s="25">
        <v>4</v>
      </c>
      <c r="G271" s="88">
        <v>3</v>
      </c>
      <c r="H271" s="88">
        <v>81419</v>
      </c>
      <c r="I271" s="14" t="s">
        <v>16</v>
      </c>
      <c r="J271" s="89">
        <v>26476057</v>
      </c>
      <c r="K271" s="93" t="s">
        <v>11639</v>
      </c>
      <c r="L271" s="81" t="s">
        <v>11641</v>
      </c>
      <c r="M271" s="91">
        <v>169900</v>
      </c>
      <c r="N271" s="27">
        <v>0.9</v>
      </c>
      <c r="O271" s="12">
        <f t="shared" si="4"/>
        <v>16990</v>
      </c>
      <c r="P271" s="10" t="s">
        <v>2967</v>
      </c>
    </row>
    <row r="272" spans="1:16" x14ac:dyDescent="0.35">
      <c r="A272" s="14" t="s">
        <v>11308</v>
      </c>
      <c r="B272" s="117">
        <v>46086</v>
      </c>
      <c r="C272" s="117">
        <v>46092</v>
      </c>
      <c r="D272" s="14">
        <v>3278</v>
      </c>
      <c r="E272" s="14">
        <v>337</v>
      </c>
      <c r="F272" s="25">
        <v>4</v>
      </c>
      <c r="G272" s="88">
        <v>3</v>
      </c>
      <c r="H272" s="88">
        <v>81419</v>
      </c>
      <c r="I272" s="14" t="s">
        <v>16</v>
      </c>
      <c r="J272" s="89">
        <v>26476066</v>
      </c>
      <c r="K272" s="93" t="s">
        <v>11639</v>
      </c>
      <c r="L272" s="81" t="s">
        <v>11642</v>
      </c>
      <c r="M272" s="91">
        <v>169900</v>
      </c>
      <c r="N272" s="27">
        <v>0.9</v>
      </c>
      <c r="O272" s="12">
        <f t="shared" si="4"/>
        <v>16990</v>
      </c>
      <c r="P272" s="10" t="s">
        <v>2967</v>
      </c>
    </row>
    <row r="273" spans="1:16" x14ac:dyDescent="0.35">
      <c r="A273" s="14" t="s">
        <v>11308</v>
      </c>
      <c r="B273" s="117">
        <v>46086</v>
      </c>
      <c r="C273" s="117">
        <v>46092</v>
      </c>
      <c r="D273" s="14">
        <v>3278</v>
      </c>
      <c r="E273" s="14">
        <v>337</v>
      </c>
      <c r="F273" s="25">
        <v>4</v>
      </c>
      <c r="G273" s="88">
        <v>3</v>
      </c>
      <c r="H273" s="88">
        <v>81419</v>
      </c>
      <c r="I273" s="14" t="s">
        <v>16</v>
      </c>
      <c r="J273" s="89">
        <v>26476075</v>
      </c>
      <c r="K273" s="93" t="s">
        <v>11639</v>
      </c>
      <c r="L273" s="81" t="s">
        <v>11643</v>
      </c>
      <c r="M273" s="91">
        <v>169900</v>
      </c>
      <c r="N273" s="27">
        <v>0.9</v>
      </c>
      <c r="O273" s="12">
        <f t="shared" si="4"/>
        <v>16990</v>
      </c>
      <c r="P273" s="10" t="s">
        <v>2967</v>
      </c>
    </row>
    <row r="274" spans="1:16" x14ac:dyDescent="0.35">
      <c r="A274" s="14" t="s">
        <v>11308</v>
      </c>
      <c r="B274" s="117">
        <v>46086</v>
      </c>
      <c r="C274" s="117">
        <v>46092</v>
      </c>
      <c r="D274" s="14">
        <v>3278</v>
      </c>
      <c r="E274" s="14">
        <v>337</v>
      </c>
      <c r="F274" s="25">
        <v>4</v>
      </c>
      <c r="G274" s="88">
        <v>3</v>
      </c>
      <c r="H274" s="88">
        <v>81419</v>
      </c>
      <c r="I274" s="14" t="s">
        <v>16</v>
      </c>
      <c r="J274" s="89">
        <v>26485332</v>
      </c>
      <c r="K274" s="93" t="s">
        <v>11644</v>
      </c>
      <c r="L274" s="81" t="s">
        <v>11645</v>
      </c>
      <c r="M274" s="91">
        <v>169900</v>
      </c>
      <c r="N274" s="27">
        <v>0.9</v>
      </c>
      <c r="O274" s="12">
        <f t="shared" si="4"/>
        <v>16990</v>
      </c>
      <c r="P274" s="10" t="s">
        <v>2967</v>
      </c>
    </row>
    <row r="275" spans="1:16" x14ac:dyDescent="0.35">
      <c r="A275" s="14" t="s">
        <v>11308</v>
      </c>
      <c r="B275" s="117">
        <v>46086</v>
      </c>
      <c r="C275" s="117">
        <v>46092</v>
      </c>
      <c r="D275" s="14">
        <v>3278</v>
      </c>
      <c r="E275" s="14">
        <v>337</v>
      </c>
      <c r="F275" s="25">
        <v>4</v>
      </c>
      <c r="G275" s="88">
        <v>3</v>
      </c>
      <c r="H275" s="88">
        <v>81419</v>
      </c>
      <c r="I275" s="14" t="s">
        <v>16</v>
      </c>
      <c r="J275" s="89">
        <v>26485341</v>
      </c>
      <c r="K275" s="93" t="s">
        <v>11644</v>
      </c>
      <c r="L275" s="81" t="s">
        <v>11646</v>
      </c>
      <c r="M275" s="91">
        <v>169900</v>
      </c>
      <c r="N275" s="27">
        <v>0.9</v>
      </c>
      <c r="O275" s="12">
        <f t="shared" si="4"/>
        <v>16990</v>
      </c>
      <c r="P275" s="10" t="s">
        <v>2967</v>
      </c>
    </row>
    <row r="276" spans="1:16" x14ac:dyDescent="0.35">
      <c r="A276" s="14" t="s">
        <v>11308</v>
      </c>
      <c r="B276" s="117">
        <v>46086</v>
      </c>
      <c r="C276" s="117">
        <v>46092</v>
      </c>
      <c r="D276" s="14">
        <v>3278</v>
      </c>
      <c r="E276" s="14">
        <v>337</v>
      </c>
      <c r="F276" s="25">
        <v>4</v>
      </c>
      <c r="G276" s="88">
        <v>3</v>
      </c>
      <c r="H276" s="88">
        <v>81419</v>
      </c>
      <c r="I276" s="14" t="s">
        <v>16</v>
      </c>
      <c r="J276" s="89">
        <v>26485350</v>
      </c>
      <c r="K276" s="93" t="s">
        <v>11644</v>
      </c>
      <c r="L276" s="81" t="s">
        <v>11647</v>
      </c>
      <c r="M276" s="91">
        <v>169900</v>
      </c>
      <c r="N276" s="27">
        <v>0.9</v>
      </c>
      <c r="O276" s="12">
        <f t="shared" si="4"/>
        <v>16990</v>
      </c>
      <c r="P276" s="10" t="s">
        <v>2967</v>
      </c>
    </row>
    <row r="277" spans="1:16" x14ac:dyDescent="0.35">
      <c r="A277" s="14" t="s">
        <v>11308</v>
      </c>
      <c r="B277" s="117">
        <v>46086</v>
      </c>
      <c r="C277" s="117">
        <v>46092</v>
      </c>
      <c r="D277" s="14">
        <v>3278</v>
      </c>
      <c r="E277" s="14">
        <v>337</v>
      </c>
      <c r="F277" s="25">
        <v>4</v>
      </c>
      <c r="G277" s="88">
        <v>3</v>
      </c>
      <c r="H277" s="88">
        <v>81419</v>
      </c>
      <c r="I277" s="14" t="s">
        <v>16</v>
      </c>
      <c r="J277" s="89">
        <v>26485369</v>
      </c>
      <c r="K277" s="93" t="s">
        <v>11644</v>
      </c>
      <c r="L277" s="81" t="s">
        <v>11648</v>
      </c>
      <c r="M277" s="91">
        <v>169900</v>
      </c>
      <c r="N277" s="27">
        <v>0.9</v>
      </c>
      <c r="O277" s="12">
        <f t="shared" si="4"/>
        <v>16990</v>
      </c>
      <c r="P277" s="10" t="s">
        <v>2967</v>
      </c>
    </row>
    <row r="278" spans="1:16" x14ac:dyDescent="0.35">
      <c r="A278" s="14" t="s">
        <v>11308</v>
      </c>
      <c r="B278" s="117">
        <v>46086</v>
      </c>
      <c r="C278" s="117">
        <v>46092</v>
      </c>
      <c r="D278" s="14">
        <v>3278</v>
      </c>
      <c r="E278" s="14">
        <v>337</v>
      </c>
      <c r="F278" s="25">
        <v>4</v>
      </c>
      <c r="G278" s="88">
        <v>3</v>
      </c>
      <c r="H278" s="88">
        <v>81419</v>
      </c>
      <c r="I278" s="14" t="s">
        <v>16</v>
      </c>
      <c r="J278" s="89">
        <v>26616422</v>
      </c>
      <c r="K278" s="88" t="s">
        <v>11649</v>
      </c>
      <c r="L278" s="81" t="s">
        <v>11650</v>
      </c>
      <c r="M278" s="91">
        <v>199900</v>
      </c>
      <c r="N278" s="27">
        <v>0.9</v>
      </c>
      <c r="O278" s="12">
        <f t="shared" si="4"/>
        <v>19990</v>
      </c>
      <c r="P278" s="10" t="s">
        <v>2967</v>
      </c>
    </row>
    <row r="279" spans="1:16" x14ac:dyDescent="0.35">
      <c r="A279" s="14" t="s">
        <v>11308</v>
      </c>
      <c r="B279" s="117">
        <v>46086</v>
      </c>
      <c r="C279" s="117">
        <v>46092</v>
      </c>
      <c r="D279" s="14">
        <v>3278</v>
      </c>
      <c r="E279" s="14">
        <v>337</v>
      </c>
      <c r="F279" s="25">
        <v>4</v>
      </c>
      <c r="G279" s="88">
        <v>3</v>
      </c>
      <c r="H279" s="88">
        <v>81419</v>
      </c>
      <c r="I279" s="14" t="s">
        <v>16</v>
      </c>
      <c r="J279" s="89">
        <v>26616431</v>
      </c>
      <c r="K279" s="88" t="s">
        <v>11649</v>
      </c>
      <c r="L279" s="81" t="s">
        <v>11651</v>
      </c>
      <c r="M279" s="91">
        <v>199900</v>
      </c>
      <c r="N279" s="27">
        <v>0.9</v>
      </c>
      <c r="O279" s="12">
        <f t="shared" si="4"/>
        <v>19990</v>
      </c>
      <c r="P279" s="10" t="s">
        <v>2967</v>
      </c>
    </row>
    <row r="280" spans="1:16" x14ac:dyDescent="0.35">
      <c r="A280" s="14" t="s">
        <v>11308</v>
      </c>
      <c r="B280" s="117">
        <v>46086</v>
      </c>
      <c r="C280" s="117">
        <v>46092</v>
      </c>
      <c r="D280" s="14">
        <v>3278</v>
      </c>
      <c r="E280" s="14">
        <v>337</v>
      </c>
      <c r="F280" s="25">
        <v>4</v>
      </c>
      <c r="G280" s="88">
        <v>3</v>
      </c>
      <c r="H280" s="88">
        <v>81419</v>
      </c>
      <c r="I280" s="14" t="s">
        <v>16</v>
      </c>
      <c r="J280" s="89">
        <v>26616440</v>
      </c>
      <c r="K280" s="88" t="s">
        <v>11649</v>
      </c>
      <c r="L280" s="81" t="s">
        <v>11652</v>
      </c>
      <c r="M280" s="91">
        <v>199900</v>
      </c>
      <c r="N280" s="27">
        <v>0.9</v>
      </c>
      <c r="O280" s="12">
        <f t="shared" si="4"/>
        <v>19990</v>
      </c>
      <c r="P280" s="10" t="s">
        <v>2967</v>
      </c>
    </row>
    <row r="281" spans="1:16" x14ac:dyDescent="0.35">
      <c r="A281" s="14" t="s">
        <v>11308</v>
      </c>
      <c r="B281" s="117">
        <v>46086</v>
      </c>
      <c r="C281" s="117">
        <v>46092</v>
      </c>
      <c r="D281" s="14">
        <v>3278</v>
      </c>
      <c r="E281" s="14">
        <v>337</v>
      </c>
      <c r="F281" s="25">
        <v>4</v>
      </c>
      <c r="G281" s="88">
        <v>3</v>
      </c>
      <c r="H281" s="88">
        <v>81419</v>
      </c>
      <c r="I281" s="14" t="s">
        <v>16</v>
      </c>
      <c r="J281" s="89">
        <v>26616459</v>
      </c>
      <c r="K281" s="88" t="s">
        <v>11649</v>
      </c>
      <c r="L281" s="81" t="s">
        <v>11653</v>
      </c>
      <c r="M281" s="91">
        <v>199900</v>
      </c>
      <c r="N281" s="27">
        <v>0.9</v>
      </c>
      <c r="O281" s="12">
        <f t="shared" si="4"/>
        <v>19990</v>
      </c>
      <c r="P281" s="10" t="s">
        <v>2967</v>
      </c>
    </row>
    <row r="282" spans="1:16" x14ac:dyDescent="0.35">
      <c r="A282" s="14" t="s">
        <v>11308</v>
      </c>
      <c r="B282" s="117">
        <v>46086</v>
      </c>
      <c r="C282" s="117">
        <v>46092</v>
      </c>
      <c r="D282" s="14">
        <v>3278</v>
      </c>
      <c r="E282" s="14">
        <v>337</v>
      </c>
      <c r="F282" s="25">
        <v>4</v>
      </c>
      <c r="G282" s="88">
        <v>3</v>
      </c>
      <c r="H282" s="88">
        <v>81505</v>
      </c>
      <c r="I282" s="14" t="s">
        <v>16</v>
      </c>
      <c r="J282" s="89">
        <v>26154010</v>
      </c>
      <c r="K282" s="90" t="s">
        <v>11654</v>
      </c>
      <c r="L282" s="81" t="s">
        <v>11655</v>
      </c>
      <c r="M282" s="91">
        <v>169900</v>
      </c>
      <c r="N282" s="27">
        <v>0.9</v>
      </c>
      <c r="O282" s="12">
        <f t="shared" si="4"/>
        <v>16990</v>
      </c>
      <c r="P282" s="10" t="s">
        <v>2967</v>
      </c>
    </row>
    <row r="283" spans="1:16" x14ac:dyDescent="0.35">
      <c r="A283" s="14" t="s">
        <v>11308</v>
      </c>
      <c r="B283" s="117">
        <v>46086</v>
      </c>
      <c r="C283" s="117">
        <v>46092</v>
      </c>
      <c r="D283" s="14">
        <v>3278</v>
      </c>
      <c r="E283" s="14">
        <v>337</v>
      </c>
      <c r="F283" s="25">
        <v>4</v>
      </c>
      <c r="G283" s="88">
        <v>3</v>
      </c>
      <c r="H283" s="88">
        <v>81505</v>
      </c>
      <c r="I283" s="14" t="s">
        <v>16</v>
      </c>
      <c r="J283" s="89">
        <v>26154029</v>
      </c>
      <c r="K283" s="90" t="s">
        <v>11654</v>
      </c>
      <c r="L283" s="81" t="s">
        <v>11656</v>
      </c>
      <c r="M283" s="91">
        <v>169900</v>
      </c>
      <c r="N283" s="27">
        <v>0.9</v>
      </c>
      <c r="O283" s="12">
        <f t="shared" si="4"/>
        <v>16990</v>
      </c>
      <c r="P283" s="10" t="s">
        <v>2967</v>
      </c>
    </row>
    <row r="284" spans="1:16" x14ac:dyDescent="0.35">
      <c r="A284" s="14" t="s">
        <v>11308</v>
      </c>
      <c r="B284" s="117">
        <v>46086</v>
      </c>
      <c r="C284" s="117">
        <v>46092</v>
      </c>
      <c r="D284" s="14">
        <v>3278</v>
      </c>
      <c r="E284" s="14">
        <v>337</v>
      </c>
      <c r="F284" s="25">
        <v>4</v>
      </c>
      <c r="G284" s="88">
        <v>3</v>
      </c>
      <c r="H284" s="88">
        <v>81505</v>
      </c>
      <c r="I284" s="14" t="s">
        <v>16</v>
      </c>
      <c r="J284" s="89">
        <v>26154038</v>
      </c>
      <c r="K284" s="90" t="s">
        <v>11654</v>
      </c>
      <c r="L284" s="81" t="s">
        <v>11657</v>
      </c>
      <c r="M284" s="91">
        <v>169900</v>
      </c>
      <c r="N284" s="27">
        <v>0.9</v>
      </c>
      <c r="O284" s="12">
        <f t="shared" si="4"/>
        <v>16990</v>
      </c>
      <c r="P284" s="10" t="s">
        <v>2967</v>
      </c>
    </row>
    <row r="285" spans="1:16" x14ac:dyDescent="0.35">
      <c r="A285" s="14" t="s">
        <v>11308</v>
      </c>
      <c r="B285" s="117">
        <v>46086</v>
      </c>
      <c r="C285" s="117">
        <v>46092</v>
      </c>
      <c r="D285" s="14">
        <v>3278</v>
      </c>
      <c r="E285" s="14">
        <v>337</v>
      </c>
      <c r="F285" s="25">
        <v>4</v>
      </c>
      <c r="G285" s="88">
        <v>3</v>
      </c>
      <c r="H285" s="88">
        <v>81505</v>
      </c>
      <c r="I285" s="14" t="s">
        <v>16</v>
      </c>
      <c r="J285" s="89">
        <v>26154047</v>
      </c>
      <c r="K285" s="90" t="s">
        <v>11654</v>
      </c>
      <c r="L285" s="81" t="s">
        <v>11658</v>
      </c>
      <c r="M285" s="91">
        <v>169900</v>
      </c>
      <c r="N285" s="27">
        <v>0.9</v>
      </c>
      <c r="O285" s="12">
        <f t="shared" si="4"/>
        <v>16990</v>
      </c>
      <c r="P285" s="10" t="s">
        <v>2967</v>
      </c>
    </row>
    <row r="286" spans="1:16" x14ac:dyDescent="0.35">
      <c r="A286" s="14" t="s">
        <v>11308</v>
      </c>
      <c r="B286" s="117">
        <v>46086</v>
      </c>
      <c r="C286" s="117">
        <v>46092</v>
      </c>
      <c r="D286" s="14">
        <v>3278</v>
      </c>
      <c r="E286" s="14">
        <v>337</v>
      </c>
      <c r="F286" s="25">
        <v>4</v>
      </c>
      <c r="G286" s="88">
        <v>3</v>
      </c>
      <c r="H286" s="88">
        <v>81505</v>
      </c>
      <c r="I286" s="14" t="s">
        <v>16</v>
      </c>
      <c r="J286" s="89">
        <v>26154092</v>
      </c>
      <c r="K286" s="90" t="s">
        <v>11659</v>
      </c>
      <c r="L286" s="81" t="s">
        <v>11660</v>
      </c>
      <c r="M286" s="91">
        <v>169900</v>
      </c>
      <c r="N286" s="27">
        <v>0.9</v>
      </c>
      <c r="O286" s="12">
        <f t="shared" si="4"/>
        <v>16990</v>
      </c>
      <c r="P286" s="10" t="s">
        <v>2967</v>
      </c>
    </row>
    <row r="287" spans="1:16" x14ac:dyDescent="0.35">
      <c r="A287" s="14" t="s">
        <v>11308</v>
      </c>
      <c r="B287" s="117">
        <v>46086</v>
      </c>
      <c r="C287" s="117">
        <v>46092</v>
      </c>
      <c r="D287" s="14">
        <v>3278</v>
      </c>
      <c r="E287" s="14">
        <v>337</v>
      </c>
      <c r="F287" s="25">
        <v>4</v>
      </c>
      <c r="G287" s="88">
        <v>3</v>
      </c>
      <c r="H287" s="88">
        <v>81505</v>
      </c>
      <c r="I287" s="14" t="s">
        <v>16</v>
      </c>
      <c r="J287" s="89">
        <v>26154109</v>
      </c>
      <c r="K287" s="90" t="s">
        <v>11659</v>
      </c>
      <c r="L287" s="81" t="s">
        <v>11661</v>
      </c>
      <c r="M287" s="91">
        <v>169900</v>
      </c>
      <c r="N287" s="27">
        <v>0.9</v>
      </c>
      <c r="O287" s="12">
        <f t="shared" si="4"/>
        <v>16990</v>
      </c>
      <c r="P287" s="10" t="s">
        <v>2967</v>
      </c>
    </row>
    <row r="288" spans="1:16" x14ac:dyDescent="0.35">
      <c r="A288" s="14" t="s">
        <v>11308</v>
      </c>
      <c r="B288" s="117">
        <v>46086</v>
      </c>
      <c r="C288" s="117">
        <v>46092</v>
      </c>
      <c r="D288" s="14">
        <v>3278</v>
      </c>
      <c r="E288" s="14">
        <v>337</v>
      </c>
      <c r="F288" s="25">
        <v>4</v>
      </c>
      <c r="G288" s="88">
        <v>3</v>
      </c>
      <c r="H288" s="88">
        <v>81505</v>
      </c>
      <c r="I288" s="14" t="s">
        <v>16</v>
      </c>
      <c r="J288" s="89">
        <v>26154118</v>
      </c>
      <c r="K288" s="90" t="s">
        <v>11659</v>
      </c>
      <c r="L288" s="81" t="s">
        <v>11662</v>
      </c>
      <c r="M288" s="91">
        <v>169900</v>
      </c>
      <c r="N288" s="27">
        <v>0.9</v>
      </c>
      <c r="O288" s="12">
        <f t="shared" si="4"/>
        <v>16990</v>
      </c>
      <c r="P288" s="10" t="s">
        <v>2967</v>
      </c>
    </row>
    <row r="289" spans="1:16" x14ac:dyDescent="0.35">
      <c r="A289" s="14" t="s">
        <v>11308</v>
      </c>
      <c r="B289" s="117">
        <v>46086</v>
      </c>
      <c r="C289" s="117">
        <v>46092</v>
      </c>
      <c r="D289" s="14">
        <v>3278</v>
      </c>
      <c r="E289" s="14">
        <v>337</v>
      </c>
      <c r="F289" s="25">
        <v>4</v>
      </c>
      <c r="G289" s="88">
        <v>3</v>
      </c>
      <c r="H289" s="88">
        <v>81505</v>
      </c>
      <c r="I289" s="14" t="s">
        <v>16</v>
      </c>
      <c r="J289" s="89">
        <v>26154127</v>
      </c>
      <c r="K289" s="90" t="s">
        <v>11659</v>
      </c>
      <c r="L289" s="81" t="s">
        <v>11663</v>
      </c>
      <c r="M289" s="91">
        <v>169900</v>
      </c>
      <c r="N289" s="27">
        <v>0.9</v>
      </c>
      <c r="O289" s="12">
        <f t="shared" si="4"/>
        <v>16990</v>
      </c>
      <c r="P289" s="10" t="s">
        <v>2967</v>
      </c>
    </row>
    <row r="290" spans="1:16" x14ac:dyDescent="0.35">
      <c r="A290" s="14" t="s">
        <v>11308</v>
      </c>
      <c r="B290" s="117">
        <v>46086</v>
      </c>
      <c r="C290" s="117">
        <v>46092</v>
      </c>
      <c r="D290" s="14">
        <v>3278</v>
      </c>
      <c r="E290" s="14">
        <v>337</v>
      </c>
      <c r="F290" s="25">
        <v>4</v>
      </c>
      <c r="G290" s="88">
        <v>3</v>
      </c>
      <c r="H290" s="88">
        <v>81505</v>
      </c>
      <c r="I290" s="14" t="s">
        <v>16</v>
      </c>
      <c r="J290" s="89">
        <v>26154154</v>
      </c>
      <c r="K290" s="90" t="s">
        <v>11664</v>
      </c>
      <c r="L290" s="81" t="s">
        <v>11665</v>
      </c>
      <c r="M290" s="91">
        <v>169900</v>
      </c>
      <c r="N290" s="27">
        <v>0.9</v>
      </c>
      <c r="O290" s="12">
        <f t="shared" si="4"/>
        <v>16990</v>
      </c>
      <c r="P290" s="10" t="s">
        <v>2967</v>
      </c>
    </row>
    <row r="291" spans="1:16" x14ac:dyDescent="0.35">
      <c r="A291" s="14" t="s">
        <v>11308</v>
      </c>
      <c r="B291" s="117">
        <v>46086</v>
      </c>
      <c r="C291" s="117">
        <v>46092</v>
      </c>
      <c r="D291" s="14">
        <v>3278</v>
      </c>
      <c r="E291" s="14">
        <v>337</v>
      </c>
      <c r="F291" s="25">
        <v>4</v>
      </c>
      <c r="G291" s="88">
        <v>3</v>
      </c>
      <c r="H291" s="88">
        <v>81505</v>
      </c>
      <c r="I291" s="14" t="s">
        <v>16</v>
      </c>
      <c r="J291" s="89">
        <v>26154163</v>
      </c>
      <c r="K291" s="90" t="s">
        <v>11664</v>
      </c>
      <c r="L291" s="81" t="s">
        <v>11666</v>
      </c>
      <c r="M291" s="91">
        <v>169900</v>
      </c>
      <c r="N291" s="27">
        <v>0.9</v>
      </c>
      <c r="O291" s="12">
        <f t="shared" si="4"/>
        <v>16990</v>
      </c>
      <c r="P291" s="10" t="s">
        <v>2967</v>
      </c>
    </row>
    <row r="292" spans="1:16" x14ac:dyDescent="0.35">
      <c r="A292" s="14" t="s">
        <v>11308</v>
      </c>
      <c r="B292" s="117">
        <v>46086</v>
      </c>
      <c r="C292" s="117">
        <v>46092</v>
      </c>
      <c r="D292" s="14">
        <v>3278</v>
      </c>
      <c r="E292" s="14">
        <v>337</v>
      </c>
      <c r="F292" s="25">
        <v>4</v>
      </c>
      <c r="G292" s="88">
        <v>3</v>
      </c>
      <c r="H292" s="88">
        <v>81505</v>
      </c>
      <c r="I292" s="14" t="s">
        <v>16</v>
      </c>
      <c r="J292" s="89">
        <v>26154172</v>
      </c>
      <c r="K292" s="90" t="s">
        <v>11664</v>
      </c>
      <c r="L292" s="81" t="s">
        <v>11667</v>
      </c>
      <c r="M292" s="91">
        <v>169900</v>
      </c>
      <c r="N292" s="27">
        <v>0.9</v>
      </c>
      <c r="O292" s="12">
        <f t="shared" si="4"/>
        <v>16990</v>
      </c>
      <c r="P292" s="10" t="s">
        <v>2967</v>
      </c>
    </row>
    <row r="293" spans="1:16" x14ac:dyDescent="0.35">
      <c r="A293" s="14" t="s">
        <v>11308</v>
      </c>
      <c r="B293" s="117">
        <v>46086</v>
      </c>
      <c r="C293" s="117">
        <v>46092</v>
      </c>
      <c r="D293" s="14">
        <v>3278</v>
      </c>
      <c r="E293" s="14">
        <v>337</v>
      </c>
      <c r="F293" s="25">
        <v>4</v>
      </c>
      <c r="G293" s="88">
        <v>3</v>
      </c>
      <c r="H293" s="88">
        <v>81505</v>
      </c>
      <c r="I293" s="14" t="s">
        <v>16</v>
      </c>
      <c r="J293" s="89">
        <v>26154181</v>
      </c>
      <c r="K293" s="90" t="s">
        <v>11664</v>
      </c>
      <c r="L293" s="81" t="s">
        <v>11668</v>
      </c>
      <c r="M293" s="91">
        <v>169900</v>
      </c>
      <c r="N293" s="27">
        <v>0.9</v>
      </c>
      <c r="O293" s="12">
        <f t="shared" si="4"/>
        <v>16990</v>
      </c>
      <c r="P293" s="10" t="s">
        <v>2967</v>
      </c>
    </row>
    <row r="294" spans="1:16" x14ac:dyDescent="0.35">
      <c r="A294" s="14" t="s">
        <v>11308</v>
      </c>
      <c r="B294" s="117">
        <v>46086</v>
      </c>
      <c r="C294" s="117">
        <v>46092</v>
      </c>
      <c r="D294" s="14">
        <v>3278</v>
      </c>
      <c r="E294" s="14">
        <v>337</v>
      </c>
      <c r="F294" s="25">
        <v>4</v>
      </c>
      <c r="G294" s="88">
        <v>3</v>
      </c>
      <c r="H294" s="88">
        <v>81505</v>
      </c>
      <c r="I294" s="14" t="s">
        <v>16</v>
      </c>
      <c r="J294" s="89">
        <v>26286717</v>
      </c>
      <c r="K294" s="90" t="s">
        <v>11669</v>
      </c>
      <c r="L294" s="81" t="s">
        <v>11670</v>
      </c>
      <c r="M294" s="91">
        <v>169900</v>
      </c>
      <c r="N294" s="27">
        <v>0.9</v>
      </c>
      <c r="O294" s="12">
        <f t="shared" si="4"/>
        <v>16990</v>
      </c>
      <c r="P294" s="10" t="s">
        <v>2967</v>
      </c>
    </row>
    <row r="295" spans="1:16" x14ac:dyDescent="0.35">
      <c r="A295" s="14" t="s">
        <v>11308</v>
      </c>
      <c r="B295" s="117">
        <v>46086</v>
      </c>
      <c r="C295" s="117">
        <v>46092</v>
      </c>
      <c r="D295" s="14">
        <v>3278</v>
      </c>
      <c r="E295" s="14">
        <v>337</v>
      </c>
      <c r="F295" s="25">
        <v>4</v>
      </c>
      <c r="G295" s="88">
        <v>3</v>
      </c>
      <c r="H295" s="88">
        <v>81505</v>
      </c>
      <c r="I295" s="14" t="s">
        <v>16</v>
      </c>
      <c r="J295" s="89">
        <v>26286726</v>
      </c>
      <c r="K295" s="90" t="s">
        <v>11669</v>
      </c>
      <c r="L295" s="81" t="s">
        <v>11671</v>
      </c>
      <c r="M295" s="91">
        <v>169900</v>
      </c>
      <c r="N295" s="27">
        <v>0.9</v>
      </c>
      <c r="O295" s="12">
        <f t="shared" si="4"/>
        <v>16990</v>
      </c>
      <c r="P295" s="10" t="s">
        <v>2967</v>
      </c>
    </row>
    <row r="296" spans="1:16" x14ac:dyDescent="0.35">
      <c r="A296" s="14" t="s">
        <v>11308</v>
      </c>
      <c r="B296" s="117">
        <v>46086</v>
      </c>
      <c r="C296" s="117">
        <v>46092</v>
      </c>
      <c r="D296" s="14">
        <v>3278</v>
      </c>
      <c r="E296" s="14">
        <v>337</v>
      </c>
      <c r="F296" s="25">
        <v>4</v>
      </c>
      <c r="G296" s="88">
        <v>3</v>
      </c>
      <c r="H296" s="88">
        <v>81505</v>
      </c>
      <c r="I296" s="14" t="s">
        <v>16</v>
      </c>
      <c r="J296" s="89">
        <v>26286735</v>
      </c>
      <c r="K296" s="90" t="s">
        <v>11669</v>
      </c>
      <c r="L296" s="81" t="s">
        <v>11672</v>
      </c>
      <c r="M296" s="91">
        <v>169900</v>
      </c>
      <c r="N296" s="27">
        <v>0.9</v>
      </c>
      <c r="O296" s="12">
        <f t="shared" si="4"/>
        <v>16990</v>
      </c>
      <c r="P296" s="10" t="s">
        <v>2967</v>
      </c>
    </row>
    <row r="297" spans="1:16" x14ac:dyDescent="0.35">
      <c r="A297" s="14" t="s">
        <v>11308</v>
      </c>
      <c r="B297" s="117">
        <v>46086</v>
      </c>
      <c r="C297" s="117">
        <v>46092</v>
      </c>
      <c r="D297" s="14">
        <v>3278</v>
      </c>
      <c r="E297" s="14">
        <v>337</v>
      </c>
      <c r="F297" s="25">
        <v>4</v>
      </c>
      <c r="G297" s="88">
        <v>3</v>
      </c>
      <c r="H297" s="88">
        <v>81505</v>
      </c>
      <c r="I297" s="14" t="s">
        <v>16</v>
      </c>
      <c r="J297" s="89">
        <v>26286744</v>
      </c>
      <c r="K297" s="90" t="s">
        <v>11669</v>
      </c>
      <c r="L297" s="81" t="s">
        <v>11673</v>
      </c>
      <c r="M297" s="91">
        <v>169900</v>
      </c>
      <c r="N297" s="27">
        <v>0.9</v>
      </c>
      <c r="O297" s="12">
        <f t="shared" si="4"/>
        <v>16990</v>
      </c>
      <c r="P297" s="10" t="s">
        <v>2967</v>
      </c>
    </row>
    <row r="298" spans="1:16" x14ac:dyDescent="0.35">
      <c r="A298" s="14" t="s">
        <v>11308</v>
      </c>
      <c r="B298" s="117">
        <v>46086</v>
      </c>
      <c r="C298" s="117">
        <v>46092</v>
      </c>
      <c r="D298" s="14">
        <v>3278</v>
      </c>
      <c r="E298" s="14">
        <v>337</v>
      </c>
      <c r="F298" s="25">
        <v>4</v>
      </c>
      <c r="G298" s="88">
        <v>3</v>
      </c>
      <c r="H298" s="88">
        <v>81505</v>
      </c>
      <c r="I298" s="14" t="s">
        <v>16</v>
      </c>
      <c r="J298" s="89">
        <v>26286780</v>
      </c>
      <c r="K298" s="90" t="s">
        <v>11674</v>
      </c>
      <c r="L298" s="81" t="s">
        <v>11675</v>
      </c>
      <c r="M298" s="91">
        <v>169900</v>
      </c>
      <c r="N298" s="27">
        <v>0.9</v>
      </c>
      <c r="O298" s="12">
        <f t="shared" si="4"/>
        <v>16990</v>
      </c>
      <c r="P298" s="10" t="s">
        <v>2967</v>
      </c>
    </row>
    <row r="299" spans="1:16" x14ac:dyDescent="0.35">
      <c r="A299" s="14" t="s">
        <v>11308</v>
      </c>
      <c r="B299" s="117">
        <v>46086</v>
      </c>
      <c r="C299" s="117">
        <v>46092</v>
      </c>
      <c r="D299" s="14">
        <v>3278</v>
      </c>
      <c r="E299" s="14">
        <v>337</v>
      </c>
      <c r="F299" s="25">
        <v>4</v>
      </c>
      <c r="G299" s="88">
        <v>3</v>
      </c>
      <c r="H299" s="88">
        <v>81505</v>
      </c>
      <c r="I299" s="14" t="s">
        <v>16</v>
      </c>
      <c r="J299" s="89">
        <v>26286799</v>
      </c>
      <c r="K299" s="90" t="s">
        <v>11674</v>
      </c>
      <c r="L299" s="81" t="s">
        <v>11676</v>
      </c>
      <c r="M299" s="91">
        <v>169900</v>
      </c>
      <c r="N299" s="27">
        <v>0.9</v>
      </c>
      <c r="O299" s="12">
        <f t="shared" si="4"/>
        <v>16990</v>
      </c>
      <c r="P299" s="10" t="s">
        <v>2967</v>
      </c>
    </row>
    <row r="300" spans="1:16" x14ac:dyDescent="0.35">
      <c r="A300" s="14" t="s">
        <v>11308</v>
      </c>
      <c r="B300" s="117">
        <v>46086</v>
      </c>
      <c r="C300" s="117">
        <v>46092</v>
      </c>
      <c r="D300" s="14">
        <v>3278</v>
      </c>
      <c r="E300" s="14">
        <v>337</v>
      </c>
      <c r="F300" s="25">
        <v>4</v>
      </c>
      <c r="G300" s="88">
        <v>3</v>
      </c>
      <c r="H300" s="88">
        <v>81505</v>
      </c>
      <c r="I300" s="14" t="s">
        <v>16</v>
      </c>
      <c r="J300" s="89">
        <v>26286806</v>
      </c>
      <c r="K300" s="90" t="s">
        <v>11674</v>
      </c>
      <c r="L300" s="81" t="s">
        <v>11677</v>
      </c>
      <c r="M300" s="91">
        <v>169900</v>
      </c>
      <c r="N300" s="27">
        <v>0.9</v>
      </c>
      <c r="O300" s="12">
        <f t="shared" si="4"/>
        <v>16990</v>
      </c>
      <c r="P300" s="10" t="s">
        <v>2967</v>
      </c>
    </row>
    <row r="301" spans="1:16" x14ac:dyDescent="0.35">
      <c r="A301" s="14" t="s">
        <v>11308</v>
      </c>
      <c r="B301" s="117">
        <v>46086</v>
      </c>
      <c r="C301" s="117">
        <v>46092</v>
      </c>
      <c r="D301" s="14">
        <v>3278</v>
      </c>
      <c r="E301" s="14">
        <v>337</v>
      </c>
      <c r="F301" s="25">
        <v>4</v>
      </c>
      <c r="G301" s="88">
        <v>3</v>
      </c>
      <c r="H301" s="88">
        <v>81505</v>
      </c>
      <c r="I301" s="14" t="s">
        <v>16</v>
      </c>
      <c r="J301" s="89">
        <v>26286815</v>
      </c>
      <c r="K301" s="90" t="s">
        <v>11674</v>
      </c>
      <c r="L301" s="81" t="s">
        <v>11678</v>
      </c>
      <c r="M301" s="91">
        <v>169900</v>
      </c>
      <c r="N301" s="27">
        <v>0.9</v>
      </c>
      <c r="O301" s="12">
        <f t="shared" si="4"/>
        <v>16990</v>
      </c>
      <c r="P301" s="10" t="s">
        <v>2967</v>
      </c>
    </row>
    <row r="302" spans="1:16" x14ac:dyDescent="0.35">
      <c r="A302" s="14" t="s">
        <v>11308</v>
      </c>
      <c r="B302" s="117">
        <v>46086</v>
      </c>
      <c r="C302" s="117">
        <v>46092</v>
      </c>
      <c r="D302" s="14">
        <v>3278</v>
      </c>
      <c r="E302" s="14">
        <v>337</v>
      </c>
      <c r="F302" s="25">
        <v>4</v>
      </c>
      <c r="G302" s="88">
        <v>3</v>
      </c>
      <c r="H302" s="88">
        <v>81505</v>
      </c>
      <c r="I302" s="14" t="s">
        <v>16</v>
      </c>
      <c r="J302" s="89">
        <v>26287430</v>
      </c>
      <c r="K302" s="90" t="s">
        <v>11679</v>
      </c>
      <c r="L302" s="81" t="s">
        <v>11680</v>
      </c>
      <c r="M302" s="91">
        <v>169900</v>
      </c>
      <c r="N302" s="27">
        <v>0.9</v>
      </c>
      <c r="O302" s="12">
        <f t="shared" si="4"/>
        <v>16990</v>
      </c>
      <c r="P302" s="10" t="s">
        <v>2967</v>
      </c>
    </row>
    <row r="303" spans="1:16" x14ac:dyDescent="0.35">
      <c r="A303" s="14" t="s">
        <v>11308</v>
      </c>
      <c r="B303" s="117">
        <v>46086</v>
      </c>
      <c r="C303" s="117">
        <v>46092</v>
      </c>
      <c r="D303" s="14">
        <v>3278</v>
      </c>
      <c r="E303" s="14">
        <v>337</v>
      </c>
      <c r="F303" s="25">
        <v>4</v>
      </c>
      <c r="G303" s="88">
        <v>3</v>
      </c>
      <c r="H303" s="88">
        <v>81505</v>
      </c>
      <c r="I303" s="14" t="s">
        <v>16</v>
      </c>
      <c r="J303" s="89">
        <v>26287449</v>
      </c>
      <c r="K303" s="100" t="s">
        <v>11679</v>
      </c>
      <c r="L303" s="81" t="s">
        <v>11681</v>
      </c>
      <c r="M303" s="91">
        <v>169900</v>
      </c>
      <c r="N303" s="27">
        <v>0.9</v>
      </c>
      <c r="O303" s="12">
        <f t="shared" si="4"/>
        <v>16990</v>
      </c>
      <c r="P303" s="10" t="s">
        <v>2967</v>
      </c>
    </row>
    <row r="304" spans="1:16" x14ac:dyDescent="0.35">
      <c r="A304" s="14" t="s">
        <v>11308</v>
      </c>
      <c r="B304" s="117">
        <v>46086</v>
      </c>
      <c r="C304" s="117">
        <v>46092</v>
      </c>
      <c r="D304" s="14">
        <v>3278</v>
      </c>
      <c r="E304" s="14">
        <v>337</v>
      </c>
      <c r="F304" s="25">
        <v>4</v>
      </c>
      <c r="G304" s="88">
        <v>3</v>
      </c>
      <c r="H304" s="88">
        <v>81505</v>
      </c>
      <c r="I304" s="14" t="s">
        <v>16</v>
      </c>
      <c r="J304" s="89">
        <v>26287458</v>
      </c>
      <c r="K304" s="90" t="s">
        <v>11679</v>
      </c>
      <c r="L304" s="81" t="s">
        <v>11682</v>
      </c>
      <c r="M304" s="91">
        <v>169900</v>
      </c>
      <c r="N304" s="27">
        <v>0.9</v>
      </c>
      <c r="O304" s="12">
        <f t="shared" si="4"/>
        <v>16990</v>
      </c>
      <c r="P304" s="10" t="s">
        <v>2967</v>
      </c>
    </row>
    <row r="305" spans="1:16" x14ac:dyDescent="0.35">
      <c r="A305" s="14" t="s">
        <v>11308</v>
      </c>
      <c r="B305" s="117">
        <v>46086</v>
      </c>
      <c r="C305" s="117">
        <v>46092</v>
      </c>
      <c r="D305" s="14">
        <v>3278</v>
      </c>
      <c r="E305" s="14">
        <v>337</v>
      </c>
      <c r="F305" s="25">
        <v>4</v>
      </c>
      <c r="G305" s="88">
        <v>3</v>
      </c>
      <c r="H305" s="88">
        <v>81505</v>
      </c>
      <c r="I305" s="14" t="s">
        <v>16</v>
      </c>
      <c r="J305" s="89">
        <v>26287467</v>
      </c>
      <c r="K305" s="90" t="s">
        <v>11679</v>
      </c>
      <c r="L305" s="81" t="s">
        <v>11683</v>
      </c>
      <c r="M305" s="91">
        <v>169900</v>
      </c>
      <c r="N305" s="27">
        <v>0.9</v>
      </c>
      <c r="O305" s="12">
        <f t="shared" si="4"/>
        <v>16990</v>
      </c>
      <c r="P305" s="10" t="s">
        <v>2967</v>
      </c>
    </row>
    <row r="306" spans="1:16" x14ac:dyDescent="0.35">
      <c r="A306" s="14" t="s">
        <v>11308</v>
      </c>
      <c r="B306" s="117">
        <v>46086</v>
      </c>
      <c r="C306" s="117">
        <v>46092</v>
      </c>
      <c r="D306" s="14">
        <v>3278</v>
      </c>
      <c r="E306" s="14">
        <v>337</v>
      </c>
      <c r="F306" s="25">
        <v>4</v>
      </c>
      <c r="G306" s="88">
        <v>3</v>
      </c>
      <c r="H306" s="88">
        <v>81505</v>
      </c>
      <c r="I306" s="14" t="s">
        <v>16</v>
      </c>
      <c r="J306" s="89">
        <v>26287547</v>
      </c>
      <c r="K306" s="88" t="s">
        <v>11684</v>
      </c>
      <c r="L306" s="81" t="s">
        <v>11685</v>
      </c>
      <c r="M306" s="91">
        <v>179900</v>
      </c>
      <c r="N306" s="27">
        <v>0.9</v>
      </c>
      <c r="O306" s="12">
        <f t="shared" si="4"/>
        <v>17990</v>
      </c>
      <c r="P306" s="10" t="s">
        <v>2967</v>
      </c>
    </row>
    <row r="307" spans="1:16" x14ac:dyDescent="0.35">
      <c r="A307" s="14" t="s">
        <v>11308</v>
      </c>
      <c r="B307" s="117">
        <v>46086</v>
      </c>
      <c r="C307" s="117">
        <v>46092</v>
      </c>
      <c r="D307" s="14">
        <v>3278</v>
      </c>
      <c r="E307" s="14">
        <v>337</v>
      </c>
      <c r="F307" s="25">
        <v>4</v>
      </c>
      <c r="G307" s="88">
        <v>3</v>
      </c>
      <c r="H307" s="88">
        <v>81505</v>
      </c>
      <c r="I307" s="14" t="s">
        <v>16</v>
      </c>
      <c r="J307" s="89">
        <v>26287556</v>
      </c>
      <c r="K307" s="88" t="s">
        <v>11684</v>
      </c>
      <c r="L307" s="81" t="s">
        <v>11686</v>
      </c>
      <c r="M307" s="91">
        <v>179900</v>
      </c>
      <c r="N307" s="27">
        <v>0.9</v>
      </c>
      <c r="O307" s="12">
        <f t="shared" si="4"/>
        <v>17990</v>
      </c>
      <c r="P307" s="10" t="s">
        <v>2967</v>
      </c>
    </row>
    <row r="308" spans="1:16" x14ac:dyDescent="0.35">
      <c r="A308" s="14" t="s">
        <v>11308</v>
      </c>
      <c r="B308" s="117">
        <v>46086</v>
      </c>
      <c r="C308" s="117">
        <v>46092</v>
      </c>
      <c r="D308" s="14">
        <v>3278</v>
      </c>
      <c r="E308" s="14">
        <v>337</v>
      </c>
      <c r="F308" s="25">
        <v>4</v>
      </c>
      <c r="G308" s="88">
        <v>3</v>
      </c>
      <c r="H308" s="88">
        <v>81505</v>
      </c>
      <c r="I308" s="14" t="s">
        <v>16</v>
      </c>
      <c r="J308" s="89">
        <v>26287565</v>
      </c>
      <c r="K308" s="88" t="s">
        <v>11684</v>
      </c>
      <c r="L308" s="81" t="s">
        <v>11687</v>
      </c>
      <c r="M308" s="91">
        <v>179900</v>
      </c>
      <c r="N308" s="27">
        <v>0.9</v>
      </c>
      <c r="O308" s="12">
        <f t="shared" si="4"/>
        <v>17990</v>
      </c>
      <c r="P308" s="10" t="s">
        <v>2967</v>
      </c>
    </row>
    <row r="309" spans="1:16" x14ac:dyDescent="0.35">
      <c r="A309" s="14" t="s">
        <v>11308</v>
      </c>
      <c r="B309" s="117">
        <v>46086</v>
      </c>
      <c r="C309" s="117">
        <v>46092</v>
      </c>
      <c r="D309" s="14">
        <v>3278</v>
      </c>
      <c r="E309" s="14">
        <v>337</v>
      </c>
      <c r="F309" s="25">
        <v>4</v>
      </c>
      <c r="G309" s="88">
        <v>3</v>
      </c>
      <c r="H309" s="88">
        <v>81505</v>
      </c>
      <c r="I309" s="14" t="s">
        <v>16</v>
      </c>
      <c r="J309" s="89">
        <v>26287574</v>
      </c>
      <c r="K309" s="88" t="s">
        <v>11684</v>
      </c>
      <c r="L309" s="81" t="s">
        <v>11688</v>
      </c>
      <c r="M309" s="91">
        <v>179900</v>
      </c>
      <c r="N309" s="27">
        <v>0.9</v>
      </c>
      <c r="O309" s="12">
        <f t="shared" si="4"/>
        <v>17990</v>
      </c>
      <c r="P309" s="10" t="s">
        <v>2967</v>
      </c>
    </row>
    <row r="310" spans="1:16" x14ac:dyDescent="0.35">
      <c r="A310" s="14" t="s">
        <v>11308</v>
      </c>
      <c r="B310" s="117">
        <v>46086</v>
      </c>
      <c r="C310" s="117">
        <v>46092</v>
      </c>
      <c r="D310" s="14">
        <v>3278</v>
      </c>
      <c r="E310" s="14">
        <v>337</v>
      </c>
      <c r="F310" s="25">
        <v>4</v>
      </c>
      <c r="G310" s="88">
        <v>3</v>
      </c>
      <c r="H310" s="88">
        <v>81505</v>
      </c>
      <c r="I310" s="14" t="s">
        <v>16</v>
      </c>
      <c r="J310" s="89">
        <v>26444180</v>
      </c>
      <c r="K310" s="90" t="s">
        <v>11689</v>
      </c>
      <c r="L310" s="81" t="s">
        <v>11690</v>
      </c>
      <c r="M310" s="91">
        <v>179900</v>
      </c>
      <c r="N310" s="27">
        <v>0.9</v>
      </c>
      <c r="O310" s="12">
        <f t="shared" si="4"/>
        <v>17990</v>
      </c>
      <c r="P310" s="10" t="s">
        <v>2967</v>
      </c>
    </row>
    <row r="311" spans="1:16" x14ac:dyDescent="0.35">
      <c r="A311" s="14" t="s">
        <v>11308</v>
      </c>
      <c r="B311" s="117">
        <v>46086</v>
      </c>
      <c r="C311" s="117">
        <v>46092</v>
      </c>
      <c r="D311" s="14">
        <v>3278</v>
      </c>
      <c r="E311" s="14">
        <v>337</v>
      </c>
      <c r="F311" s="25">
        <v>4</v>
      </c>
      <c r="G311" s="88">
        <v>3</v>
      </c>
      <c r="H311" s="88">
        <v>81505</v>
      </c>
      <c r="I311" s="14" t="s">
        <v>16</v>
      </c>
      <c r="J311" s="89">
        <v>26444199</v>
      </c>
      <c r="K311" s="90" t="s">
        <v>11689</v>
      </c>
      <c r="L311" s="81" t="s">
        <v>11691</v>
      </c>
      <c r="M311" s="91">
        <v>179900</v>
      </c>
      <c r="N311" s="27">
        <v>0.9</v>
      </c>
      <c r="O311" s="12">
        <f t="shared" si="4"/>
        <v>17990</v>
      </c>
      <c r="P311" s="10" t="s">
        <v>2967</v>
      </c>
    </row>
    <row r="312" spans="1:16" x14ac:dyDescent="0.35">
      <c r="A312" s="14" t="s">
        <v>11308</v>
      </c>
      <c r="B312" s="117">
        <v>46086</v>
      </c>
      <c r="C312" s="117">
        <v>46092</v>
      </c>
      <c r="D312" s="14">
        <v>3278</v>
      </c>
      <c r="E312" s="14">
        <v>337</v>
      </c>
      <c r="F312" s="25">
        <v>4</v>
      </c>
      <c r="G312" s="88">
        <v>3</v>
      </c>
      <c r="H312" s="88">
        <v>81505</v>
      </c>
      <c r="I312" s="14" t="s">
        <v>16</v>
      </c>
      <c r="J312" s="89">
        <v>26444206</v>
      </c>
      <c r="K312" s="90" t="s">
        <v>11689</v>
      </c>
      <c r="L312" s="81" t="s">
        <v>11692</v>
      </c>
      <c r="M312" s="91">
        <v>179900</v>
      </c>
      <c r="N312" s="27">
        <v>0.9</v>
      </c>
      <c r="O312" s="12">
        <f t="shared" si="4"/>
        <v>17990</v>
      </c>
      <c r="P312" s="10" t="s">
        <v>2967</v>
      </c>
    </row>
    <row r="313" spans="1:16" x14ac:dyDescent="0.35">
      <c r="A313" s="14" t="s">
        <v>11308</v>
      </c>
      <c r="B313" s="117">
        <v>46086</v>
      </c>
      <c r="C313" s="117">
        <v>46092</v>
      </c>
      <c r="D313" s="14">
        <v>3278</v>
      </c>
      <c r="E313" s="14">
        <v>337</v>
      </c>
      <c r="F313" s="25">
        <v>4</v>
      </c>
      <c r="G313" s="88">
        <v>3</v>
      </c>
      <c r="H313" s="88">
        <v>81505</v>
      </c>
      <c r="I313" s="14" t="s">
        <v>16</v>
      </c>
      <c r="J313" s="89">
        <v>26444215</v>
      </c>
      <c r="K313" s="90" t="s">
        <v>11689</v>
      </c>
      <c r="L313" s="81" t="s">
        <v>11693</v>
      </c>
      <c r="M313" s="91">
        <v>179900</v>
      </c>
      <c r="N313" s="27">
        <v>0.9</v>
      </c>
      <c r="O313" s="12">
        <f t="shared" si="4"/>
        <v>17990</v>
      </c>
      <c r="P313" s="10" t="s">
        <v>2967</v>
      </c>
    </row>
    <row r="314" spans="1:16" x14ac:dyDescent="0.35">
      <c r="A314" s="14" t="s">
        <v>11308</v>
      </c>
      <c r="B314" s="117">
        <v>46086</v>
      </c>
      <c r="C314" s="117">
        <v>46092</v>
      </c>
      <c r="D314" s="14">
        <v>3278</v>
      </c>
      <c r="E314" s="14">
        <v>337</v>
      </c>
      <c r="F314" s="25">
        <v>4</v>
      </c>
      <c r="G314" s="88">
        <v>3</v>
      </c>
      <c r="H314" s="88">
        <v>81505</v>
      </c>
      <c r="I314" s="14" t="s">
        <v>16</v>
      </c>
      <c r="J314" s="89">
        <v>26444340</v>
      </c>
      <c r="K314" s="90" t="s">
        <v>11694</v>
      </c>
      <c r="L314" s="81" t="s">
        <v>11695</v>
      </c>
      <c r="M314" s="91">
        <v>169900</v>
      </c>
      <c r="N314" s="27">
        <v>0.9</v>
      </c>
      <c r="O314" s="12">
        <f t="shared" si="4"/>
        <v>16990</v>
      </c>
      <c r="P314" s="10" t="s">
        <v>2967</v>
      </c>
    </row>
    <row r="315" spans="1:16" x14ac:dyDescent="0.35">
      <c r="A315" s="14" t="s">
        <v>11308</v>
      </c>
      <c r="B315" s="117">
        <v>46086</v>
      </c>
      <c r="C315" s="117">
        <v>46092</v>
      </c>
      <c r="D315" s="14">
        <v>3278</v>
      </c>
      <c r="E315" s="14">
        <v>337</v>
      </c>
      <c r="F315" s="25">
        <v>4</v>
      </c>
      <c r="G315" s="88">
        <v>3</v>
      </c>
      <c r="H315" s="88">
        <v>81505</v>
      </c>
      <c r="I315" s="14" t="s">
        <v>16</v>
      </c>
      <c r="J315" s="89">
        <v>26444359</v>
      </c>
      <c r="K315" s="90" t="s">
        <v>11694</v>
      </c>
      <c r="L315" s="81" t="s">
        <v>11696</v>
      </c>
      <c r="M315" s="91">
        <v>169900</v>
      </c>
      <c r="N315" s="27">
        <v>0.9</v>
      </c>
      <c r="O315" s="12">
        <f t="shared" si="4"/>
        <v>16990</v>
      </c>
      <c r="P315" s="10" t="s">
        <v>2967</v>
      </c>
    </row>
    <row r="316" spans="1:16" x14ac:dyDescent="0.35">
      <c r="A316" s="14" t="s">
        <v>11308</v>
      </c>
      <c r="B316" s="117">
        <v>46086</v>
      </c>
      <c r="C316" s="117">
        <v>46092</v>
      </c>
      <c r="D316" s="14">
        <v>3278</v>
      </c>
      <c r="E316" s="14">
        <v>337</v>
      </c>
      <c r="F316" s="25">
        <v>4</v>
      </c>
      <c r="G316" s="88">
        <v>3</v>
      </c>
      <c r="H316" s="88">
        <v>81505</v>
      </c>
      <c r="I316" s="14" t="s">
        <v>16</v>
      </c>
      <c r="J316" s="89">
        <v>26444368</v>
      </c>
      <c r="K316" s="90" t="s">
        <v>11694</v>
      </c>
      <c r="L316" s="81" t="s">
        <v>11697</v>
      </c>
      <c r="M316" s="91">
        <v>169900</v>
      </c>
      <c r="N316" s="27">
        <v>0.9</v>
      </c>
      <c r="O316" s="12">
        <f t="shared" si="4"/>
        <v>16990</v>
      </c>
      <c r="P316" s="10" t="s">
        <v>2967</v>
      </c>
    </row>
    <row r="317" spans="1:16" x14ac:dyDescent="0.35">
      <c r="A317" s="14" t="s">
        <v>11308</v>
      </c>
      <c r="B317" s="117">
        <v>46086</v>
      </c>
      <c r="C317" s="117">
        <v>46092</v>
      </c>
      <c r="D317" s="14">
        <v>3278</v>
      </c>
      <c r="E317" s="14">
        <v>337</v>
      </c>
      <c r="F317" s="25">
        <v>4</v>
      </c>
      <c r="G317" s="88">
        <v>3</v>
      </c>
      <c r="H317" s="88">
        <v>81505</v>
      </c>
      <c r="I317" s="14" t="s">
        <v>16</v>
      </c>
      <c r="J317" s="89">
        <v>26444377</v>
      </c>
      <c r="K317" s="90" t="s">
        <v>11694</v>
      </c>
      <c r="L317" s="81" t="s">
        <v>11698</v>
      </c>
      <c r="M317" s="91">
        <v>169900</v>
      </c>
      <c r="N317" s="27">
        <v>0.9</v>
      </c>
      <c r="O317" s="12">
        <f t="shared" si="4"/>
        <v>16990</v>
      </c>
      <c r="P317" s="10" t="s">
        <v>2967</v>
      </c>
    </row>
    <row r="318" spans="1:16" x14ac:dyDescent="0.35">
      <c r="A318" s="14" t="s">
        <v>11308</v>
      </c>
      <c r="B318" s="117">
        <v>46086</v>
      </c>
      <c r="C318" s="117">
        <v>46092</v>
      </c>
      <c r="D318" s="14">
        <v>3278</v>
      </c>
      <c r="E318" s="14">
        <v>337</v>
      </c>
      <c r="F318" s="25">
        <v>4</v>
      </c>
      <c r="G318" s="88">
        <v>3</v>
      </c>
      <c r="H318" s="88">
        <v>81505</v>
      </c>
      <c r="I318" s="14" t="s">
        <v>16</v>
      </c>
      <c r="J318" s="89">
        <v>26471365</v>
      </c>
      <c r="K318" s="90" t="s">
        <v>11699</v>
      </c>
      <c r="L318" s="81" t="s">
        <v>11700</v>
      </c>
      <c r="M318" s="91">
        <v>179900</v>
      </c>
      <c r="N318" s="27">
        <v>0.9</v>
      </c>
      <c r="O318" s="12">
        <f t="shared" si="4"/>
        <v>17990</v>
      </c>
      <c r="P318" s="10" t="s">
        <v>2967</v>
      </c>
    </row>
    <row r="319" spans="1:16" x14ac:dyDescent="0.35">
      <c r="A319" s="14" t="s">
        <v>11308</v>
      </c>
      <c r="B319" s="117">
        <v>46086</v>
      </c>
      <c r="C319" s="117">
        <v>46092</v>
      </c>
      <c r="D319" s="14">
        <v>3278</v>
      </c>
      <c r="E319" s="14">
        <v>337</v>
      </c>
      <c r="F319" s="25">
        <v>4</v>
      </c>
      <c r="G319" s="88">
        <v>3</v>
      </c>
      <c r="H319" s="88">
        <v>81505</v>
      </c>
      <c r="I319" s="14" t="s">
        <v>16</v>
      </c>
      <c r="J319" s="89">
        <v>26471374</v>
      </c>
      <c r="K319" s="90" t="s">
        <v>11699</v>
      </c>
      <c r="L319" s="81" t="s">
        <v>11701</v>
      </c>
      <c r="M319" s="91">
        <v>179900</v>
      </c>
      <c r="N319" s="27">
        <v>0.9</v>
      </c>
      <c r="O319" s="12">
        <f t="shared" si="4"/>
        <v>17990</v>
      </c>
      <c r="P319" s="10" t="s">
        <v>2967</v>
      </c>
    </row>
    <row r="320" spans="1:16" x14ac:dyDescent="0.35">
      <c r="A320" s="14" t="s">
        <v>11308</v>
      </c>
      <c r="B320" s="117">
        <v>46086</v>
      </c>
      <c r="C320" s="117">
        <v>46092</v>
      </c>
      <c r="D320" s="14">
        <v>3278</v>
      </c>
      <c r="E320" s="14">
        <v>337</v>
      </c>
      <c r="F320" s="25">
        <v>4</v>
      </c>
      <c r="G320" s="88">
        <v>3</v>
      </c>
      <c r="H320" s="88">
        <v>81505</v>
      </c>
      <c r="I320" s="14" t="s">
        <v>16</v>
      </c>
      <c r="J320" s="89">
        <v>26471383</v>
      </c>
      <c r="K320" s="90" t="s">
        <v>11699</v>
      </c>
      <c r="L320" s="81" t="s">
        <v>11702</v>
      </c>
      <c r="M320" s="91">
        <v>179900</v>
      </c>
      <c r="N320" s="27">
        <v>0.9</v>
      </c>
      <c r="O320" s="12">
        <f t="shared" si="4"/>
        <v>17990</v>
      </c>
      <c r="P320" s="10" t="s">
        <v>2967</v>
      </c>
    </row>
    <row r="321" spans="1:16" x14ac:dyDescent="0.35">
      <c r="A321" s="14" t="s">
        <v>11308</v>
      </c>
      <c r="B321" s="117">
        <v>46086</v>
      </c>
      <c r="C321" s="117">
        <v>46092</v>
      </c>
      <c r="D321" s="14">
        <v>3278</v>
      </c>
      <c r="E321" s="14">
        <v>337</v>
      </c>
      <c r="F321" s="25">
        <v>4</v>
      </c>
      <c r="G321" s="88">
        <v>3</v>
      </c>
      <c r="H321" s="88">
        <v>81505</v>
      </c>
      <c r="I321" s="14" t="s">
        <v>16</v>
      </c>
      <c r="J321" s="89">
        <v>26471392</v>
      </c>
      <c r="K321" s="90" t="s">
        <v>11699</v>
      </c>
      <c r="L321" s="81" t="s">
        <v>11703</v>
      </c>
      <c r="M321" s="91">
        <v>179900</v>
      </c>
      <c r="N321" s="27">
        <v>0.9</v>
      </c>
      <c r="O321" s="12">
        <f t="shared" si="4"/>
        <v>17990</v>
      </c>
      <c r="P321" s="10" t="s">
        <v>2967</v>
      </c>
    </row>
    <row r="322" spans="1:16" x14ac:dyDescent="0.35">
      <c r="A322" s="14" t="s">
        <v>11308</v>
      </c>
      <c r="B322" s="117">
        <v>46086</v>
      </c>
      <c r="C322" s="117">
        <v>46092</v>
      </c>
      <c r="D322" s="14">
        <v>3278</v>
      </c>
      <c r="E322" s="14">
        <v>337</v>
      </c>
      <c r="F322" s="25">
        <v>4</v>
      </c>
      <c r="G322" s="104">
        <v>3</v>
      </c>
      <c r="H322" s="104">
        <v>81505</v>
      </c>
      <c r="I322" s="14" t="s">
        <v>16</v>
      </c>
      <c r="J322" s="105">
        <v>26472659</v>
      </c>
      <c r="K322" s="104" t="s">
        <v>11704</v>
      </c>
      <c r="L322" s="106" t="s">
        <v>11705</v>
      </c>
      <c r="M322" s="107">
        <v>179900</v>
      </c>
      <c r="N322" s="27">
        <v>0.9</v>
      </c>
      <c r="O322" s="12">
        <f t="shared" ref="O322:O385" si="5">M322-(M322*N322)</f>
        <v>17990</v>
      </c>
      <c r="P322" s="10" t="s">
        <v>2967</v>
      </c>
    </row>
    <row r="323" spans="1:16" x14ac:dyDescent="0.35">
      <c r="A323" s="14" t="s">
        <v>11308</v>
      </c>
      <c r="B323" s="117">
        <v>46086</v>
      </c>
      <c r="C323" s="117">
        <v>46092</v>
      </c>
      <c r="D323" s="14">
        <v>3278</v>
      </c>
      <c r="E323" s="14">
        <v>337</v>
      </c>
      <c r="F323" s="25">
        <v>4</v>
      </c>
      <c r="G323" s="104">
        <v>3</v>
      </c>
      <c r="H323" s="104">
        <v>81505</v>
      </c>
      <c r="I323" s="14" t="s">
        <v>16</v>
      </c>
      <c r="J323" s="105">
        <v>26472668</v>
      </c>
      <c r="K323" s="104" t="s">
        <v>11704</v>
      </c>
      <c r="L323" s="106" t="s">
        <v>11706</v>
      </c>
      <c r="M323" s="107">
        <v>179900</v>
      </c>
      <c r="N323" s="27">
        <v>0.9</v>
      </c>
      <c r="O323" s="12">
        <f t="shared" si="5"/>
        <v>17990</v>
      </c>
      <c r="P323" s="10" t="s">
        <v>2967</v>
      </c>
    </row>
    <row r="324" spans="1:16" x14ac:dyDescent="0.35">
      <c r="A324" s="14" t="s">
        <v>11308</v>
      </c>
      <c r="B324" s="117">
        <v>46086</v>
      </c>
      <c r="C324" s="117">
        <v>46092</v>
      </c>
      <c r="D324" s="14">
        <v>3278</v>
      </c>
      <c r="E324" s="14">
        <v>337</v>
      </c>
      <c r="F324" s="25">
        <v>4</v>
      </c>
      <c r="G324" s="104">
        <v>3</v>
      </c>
      <c r="H324" s="104">
        <v>81505</v>
      </c>
      <c r="I324" s="14" t="s">
        <v>16</v>
      </c>
      <c r="J324" s="105">
        <v>26472677</v>
      </c>
      <c r="K324" s="104" t="s">
        <v>11704</v>
      </c>
      <c r="L324" s="106" t="s">
        <v>11707</v>
      </c>
      <c r="M324" s="107">
        <v>179900</v>
      </c>
      <c r="N324" s="27">
        <v>0.9</v>
      </c>
      <c r="O324" s="12">
        <f t="shared" si="5"/>
        <v>17990</v>
      </c>
      <c r="P324" s="10" t="s">
        <v>2967</v>
      </c>
    </row>
    <row r="325" spans="1:16" x14ac:dyDescent="0.35">
      <c r="A325" s="14" t="s">
        <v>11308</v>
      </c>
      <c r="B325" s="117">
        <v>46086</v>
      </c>
      <c r="C325" s="117">
        <v>46092</v>
      </c>
      <c r="D325" s="14">
        <v>3278</v>
      </c>
      <c r="E325" s="14">
        <v>337</v>
      </c>
      <c r="F325" s="25">
        <v>4</v>
      </c>
      <c r="G325" s="104">
        <v>3</v>
      </c>
      <c r="H325" s="104">
        <v>81505</v>
      </c>
      <c r="I325" s="14" t="s">
        <v>16</v>
      </c>
      <c r="J325" s="105">
        <v>26472686</v>
      </c>
      <c r="K325" s="104" t="s">
        <v>11704</v>
      </c>
      <c r="L325" s="106" t="s">
        <v>11708</v>
      </c>
      <c r="M325" s="107">
        <v>179900</v>
      </c>
      <c r="N325" s="27">
        <v>0.9</v>
      </c>
      <c r="O325" s="12">
        <f t="shared" si="5"/>
        <v>17990</v>
      </c>
      <c r="P325" s="10" t="s">
        <v>2967</v>
      </c>
    </row>
    <row r="326" spans="1:16" x14ac:dyDescent="0.35">
      <c r="A326" s="14" t="s">
        <v>11308</v>
      </c>
      <c r="B326" s="117">
        <v>46086</v>
      </c>
      <c r="C326" s="117">
        <v>46092</v>
      </c>
      <c r="D326" s="14">
        <v>3278</v>
      </c>
      <c r="E326" s="14">
        <v>337</v>
      </c>
      <c r="F326" s="25">
        <v>4</v>
      </c>
      <c r="G326" s="88">
        <v>3</v>
      </c>
      <c r="H326" s="88">
        <v>81505</v>
      </c>
      <c r="I326" s="14" t="s">
        <v>16</v>
      </c>
      <c r="J326" s="89">
        <v>26486420</v>
      </c>
      <c r="K326" s="90" t="s">
        <v>11709</v>
      </c>
      <c r="L326" s="81" t="s">
        <v>11710</v>
      </c>
      <c r="M326" s="91">
        <v>179900</v>
      </c>
      <c r="N326" s="27">
        <v>0.9</v>
      </c>
      <c r="O326" s="12">
        <f t="shared" si="5"/>
        <v>17990</v>
      </c>
      <c r="P326" s="10" t="s">
        <v>2967</v>
      </c>
    </row>
    <row r="327" spans="1:16" x14ac:dyDescent="0.35">
      <c r="A327" s="14" t="s">
        <v>11308</v>
      </c>
      <c r="B327" s="117">
        <v>46086</v>
      </c>
      <c r="C327" s="117">
        <v>46092</v>
      </c>
      <c r="D327" s="14">
        <v>3278</v>
      </c>
      <c r="E327" s="14">
        <v>337</v>
      </c>
      <c r="F327" s="25">
        <v>4</v>
      </c>
      <c r="G327" s="88">
        <v>3</v>
      </c>
      <c r="H327" s="88">
        <v>81505</v>
      </c>
      <c r="I327" s="14" t="s">
        <v>16</v>
      </c>
      <c r="J327" s="89">
        <v>26486439</v>
      </c>
      <c r="K327" s="90" t="s">
        <v>11709</v>
      </c>
      <c r="L327" s="81" t="s">
        <v>11711</v>
      </c>
      <c r="M327" s="91">
        <v>179900</v>
      </c>
      <c r="N327" s="27">
        <v>0.9</v>
      </c>
      <c r="O327" s="12">
        <f t="shared" si="5"/>
        <v>17990</v>
      </c>
      <c r="P327" s="10" t="s">
        <v>2967</v>
      </c>
    </row>
    <row r="328" spans="1:16" x14ac:dyDescent="0.35">
      <c r="A328" s="14" t="s">
        <v>11308</v>
      </c>
      <c r="B328" s="117">
        <v>46086</v>
      </c>
      <c r="C328" s="117">
        <v>46092</v>
      </c>
      <c r="D328" s="14">
        <v>3278</v>
      </c>
      <c r="E328" s="14">
        <v>337</v>
      </c>
      <c r="F328" s="25">
        <v>4</v>
      </c>
      <c r="G328" s="88">
        <v>3</v>
      </c>
      <c r="H328" s="88">
        <v>81505</v>
      </c>
      <c r="I328" s="14" t="s">
        <v>16</v>
      </c>
      <c r="J328" s="89">
        <v>26486448</v>
      </c>
      <c r="K328" s="90" t="s">
        <v>11709</v>
      </c>
      <c r="L328" s="81" t="s">
        <v>11712</v>
      </c>
      <c r="M328" s="91">
        <v>179900</v>
      </c>
      <c r="N328" s="27">
        <v>0.9</v>
      </c>
      <c r="O328" s="12">
        <f t="shared" si="5"/>
        <v>17990</v>
      </c>
      <c r="P328" s="10" t="s">
        <v>2967</v>
      </c>
    </row>
    <row r="329" spans="1:16" x14ac:dyDescent="0.35">
      <c r="A329" s="14" t="s">
        <v>11308</v>
      </c>
      <c r="B329" s="117">
        <v>46086</v>
      </c>
      <c r="C329" s="117">
        <v>46092</v>
      </c>
      <c r="D329" s="14">
        <v>3278</v>
      </c>
      <c r="E329" s="14">
        <v>337</v>
      </c>
      <c r="F329" s="25">
        <v>4</v>
      </c>
      <c r="G329" s="88">
        <v>3</v>
      </c>
      <c r="H329" s="88">
        <v>81505</v>
      </c>
      <c r="I329" s="14" t="s">
        <v>16</v>
      </c>
      <c r="J329" s="89">
        <v>26486457</v>
      </c>
      <c r="K329" s="90" t="s">
        <v>11709</v>
      </c>
      <c r="L329" s="81" t="s">
        <v>11713</v>
      </c>
      <c r="M329" s="91">
        <v>179900</v>
      </c>
      <c r="N329" s="27">
        <v>0.9</v>
      </c>
      <c r="O329" s="12">
        <f t="shared" si="5"/>
        <v>17990</v>
      </c>
      <c r="P329" s="10" t="s">
        <v>2967</v>
      </c>
    </row>
    <row r="330" spans="1:16" x14ac:dyDescent="0.35">
      <c r="A330" s="14" t="s">
        <v>11308</v>
      </c>
      <c r="B330" s="117">
        <v>46086</v>
      </c>
      <c r="C330" s="117">
        <v>46092</v>
      </c>
      <c r="D330" s="14">
        <v>3278</v>
      </c>
      <c r="E330" s="14">
        <v>337</v>
      </c>
      <c r="F330" s="25">
        <v>4</v>
      </c>
      <c r="G330" s="88">
        <v>3</v>
      </c>
      <c r="H330" s="88">
        <v>81505</v>
      </c>
      <c r="I330" s="14" t="s">
        <v>16</v>
      </c>
      <c r="J330" s="89">
        <v>26486724</v>
      </c>
      <c r="K330" s="90" t="s">
        <v>11714</v>
      </c>
      <c r="L330" s="81" t="s">
        <v>11715</v>
      </c>
      <c r="M330" s="91">
        <v>169900</v>
      </c>
      <c r="N330" s="27">
        <v>0.9</v>
      </c>
      <c r="O330" s="12">
        <f t="shared" si="5"/>
        <v>16990</v>
      </c>
      <c r="P330" s="10" t="s">
        <v>2967</v>
      </c>
    </row>
    <row r="331" spans="1:16" x14ac:dyDescent="0.35">
      <c r="A331" s="14" t="s">
        <v>11308</v>
      </c>
      <c r="B331" s="117">
        <v>46086</v>
      </c>
      <c r="C331" s="117">
        <v>46092</v>
      </c>
      <c r="D331" s="14">
        <v>3278</v>
      </c>
      <c r="E331" s="14">
        <v>337</v>
      </c>
      <c r="F331" s="25">
        <v>4</v>
      </c>
      <c r="G331" s="88">
        <v>3</v>
      </c>
      <c r="H331" s="88">
        <v>81505</v>
      </c>
      <c r="I331" s="14" t="s">
        <v>16</v>
      </c>
      <c r="J331" s="89">
        <v>26486733</v>
      </c>
      <c r="K331" s="90" t="s">
        <v>11714</v>
      </c>
      <c r="L331" s="81" t="s">
        <v>11716</v>
      </c>
      <c r="M331" s="91">
        <v>169900</v>
      </c>
      <c r="N331" s="27">
        <v>0.9</v>
      </c>
      <c r="O331" s="12">
        <f t="shared" si="5"/>
        <v>16990</v>
      </c>
      <c r="P331" s="10" t="s">
        <v>2967</v>
      </c>
    </row>
    <row r="332" spans="1:16" x14ac:dyDescent="0.35">
      <c r="A332" s="14" t="s">
        <v>11308</v>
      </c>
      <c r="B332" s="117">
        <v>46086</v>
      </c>
      <c r="C332" s="117">
        <v>46092</v>
      </c>
      <c r="D332" s="14">
        <v>3278</v>
      </c>
      <c r="E332" s="14">
        <v>337</v>
      </c>
      <c r="F332" s="25">
        <v>4</v>
      </c>
      <c r="G332" s="88">
        <v>3</v>
      </c>
      <c r="H332" s="88">
        <v>81505</v>
      </c>
      <c r="I332" s="14" t="s">
        <v>16</v>
      </c>
      <c r="J332" s="89">
        <v>26486742</v>
      </c>
      <c r="K332" s="90" t="s">
        <v>11714</v>
      </c>
      <c r="L332" s="81" t="s">
        <v>11717</v>
      </c>
      <c r="M332" s="91">
        <v>169900</v>
      </c>
      <c r="N332" s="27">
        <v>0.9</v>
      </c>
      <c r="O332" s="12">
        <f t="shared" si="5"/>
        <v>16990</v>
      </c>
      <c r="P332" s="10" t="s">
        <v>2967</v>
      </c>
    </row>
    <row r="333" spans="1:16" x14ac:dyDescent="0.35">
      <c r="A333" s="14" t="s">
        <v>11308</v>
      </c>
      <c r="B333" s="117">
        <v>46086</v>
      </c>
      <c r="C333" s="117">
        <v>46092</v>
      </c>
      <c r="D333" s="14">
        <v>3278</v>
      </c>
      <c r="E333" s="14">
        <v>337</v>
      </c>
      <c r="F333" s="25">
        <v>4</v>
      </c>
      <c r="G333" s="88">
        <v>3</v>
      </c>
      <c r="H333" s="88">
        <v>81505</v>
      </c>
      <c r="I333" s="14" t="s">
        <v>16</v>
      </c>
      <c r="J333" s="89">
        <v>26486751</v>
      </c>
      <c r="K333" s="90" t="s">
        <v>11714</v>
      </c>
      <c r="L333" s="81" t="s">
        <v>11718</v>
      </c>
      <c r="M333" s="91">
        <v>169900</v>
      </c>
      <c r="N333" s="27">
        <v>0.9</v>
      </c>
      <c r="O333" s="12">
        <f t="shared" si="5"/>
        <v>16990</v>
      </c>
      <c r="P333" s="10" t="s">
        <v>2967</v>
      </c>
    </row>
    <row r="334" spans="1:16" x14ac:dyDescent="0.35">
      <c r="A334" s="14" t="s">
        <v>11308</v>
      </c>
      <c r="B334" s="117">
        <v>46086</v>
      </c>
      <c r="C334" s="117">
        <v>46092</v>
      </c>
      <c r="D334" s="14">
        <v>3278</v>
      </c>
      <c r="E334" s="14">
        <v>337</v>
      </c>
      <c r="F334" s="25">
        <v>4</v>
      </c>
      <c r="G334" s="88">
        <v>3</v>
      </c>
      <c r="H334" s="88">
        <v>81505</v>
      </c>
      <c r="I334" s="14" t="s">
        <v>16</v>
      </c>
      <c r="J334" s="89">
        <v>26490326</v>
      </c>
      <c r="K334" s="90" t="s">
        <v>11719</v>
      </c>
      <c r="L334" s="81" t="s">
        <v>11720</v>
      </c>
      <c r="M334" s="91">
        <v>169900</v>
      </c>
      <c r="N334" s="27">
        <v>0.9</v>
      </c>
      <c r="O334" s="12">
        <f t="shared" si="5"/>
        <v>16990</v>
      </c>
      <c r="P334" s="10" t="s">
        <v>2967</v>
      </c>
    </row>
    <row r="335" spans="1:16" x14ac:dyDescent="0.35">
      <c r="A335" s="14" t="s">
        <v>11308</v>
      </c>
      <c r="B335" s="117">
        <v>46086</v>
      </c>
      <c r="C335" s="117">
        <v>46092</v>
      </c>
      <c r="D335" s="14">
        <v>3278</v>
      </c>
      <c r="E335" s="14">
        <v>337</v>
      </c>
      <c r="F335" s="25">
        <v>4</v>
      </c>
      <c r="G335" s="88">
        <v>3</v>
      </c>
      <c r="H335" s="88">
        <v>81505</v>
      </c>
      <c r="I335" s="14" t="s">
        <v>16</v>
      </c>
      <c r="J335" s="89">
        <v>26490335</v>
      </c>
      <c r="K335" s="90" t="s">
        <v>11719</v>
      </c>
      <c r="L335" s="81" t="s">
        <v>11721</v>
      </c>
      <c r="M335" s="91">
        <v>169900</v>
      </c>
      <c r="N335" s="27">
        <v>0.9</v>
      </c>
      <c r="O335" s="12">
        <f t="shared" si="5"/>
        <v>16990</v>
      </c>
      <c r="P335" s="10" t="s">
        <v>2967</v>
      </c>
    </row>
    <row r="336" spans="1:16" x14ac:dyDescent="0.35">
      <c r="A336" s="14" t="s">
        <v>11308</v>
      </c>
      <c r="B336" s="117">
        <v>46086</v>
      </c>
      <c r="C336" s="117">
        <v>46092</v>
      </c>
      <c r="D336" s="14">
        <v>3278</v>
      </c>
      <c r="E336" s="14">
        <v>337</v>
      </c>
      <c r="F336" s="25">
        <v>4</v>
      </c>
      <c r="G336" s="88">
        <v>3</v>
      </c>
      <c r="H336" s="88">
        <v>81505</v>
      </c>
      <c r="I336" s="14" t="s">
        <v>16</v>
      </c>
      <c r="J336" s="89">
        <v>26490344</v>
      </c>
      <c r="K336" s="90" t="s">
        <v>11719</v>
      </c>
      <c r="L336" s="81" t="s">
        <v>11722</v>
      </c>
      <c r="M336" s="91">
        <v>169900</v>
      </c>
      <c r="N336" s="27">
        <v>0.9</v>
      </c>
      <c r="O336" s="12">
        <f t="shared" si="5"/>
        <v>16990</v>
      </c>
      <c r="P336" s="10" t="s">
        <v>2967</v>
      </c>
    </row>
    <row r="337" spans="1:16" x14ac:dyDescent="0.35">
      <c r="A337" s="14" t="s">
        <v>11308</v>
      </c>
      <c r="B337" s="117">
        <v>46086</v>
      </c>
      <c r="C337" s="117">
        <v>46092</v>
      </c>
      <c r="D337" s="14">
        <v>3278</v>
      </c>
      <c r="E337" s="14">
        <v>337</v>
      </c>
      <c r="F337" s="25">
        <v>4</v>
      </c>
      <c r="G337" s="88">
        <v>3</v>
      </c>
      <c r="H337" s="88">
        <v>81505</v>
      </c>
      <c r="I337" s="14" t="s">
        <v>16</v>
      </c>
      <c r="J337" s="89">
        <v>26490353</v>
      </c>
      <c r="K337" s="90" t="s">
        <v>11719</v>
      </c>
      <c r="L337" s="81" t="s">
        <v>11723</v>
      </c>
      <c r="M337" s="91">
        <v>169900</v>
      </c>
      <c r="N337" s="27">
        <v>0.9</v>
      </c>
      <c r="O337" s="12">
        <f t="shared" si="5"/>
        <v>16990</v>
      </c>
      <c r="P337" s="10" t="s">
        <v>2967</v>
      </c>
    </row>
    <row r="338" spans="1:16" x14ac:dyDescent="0.35">
      <c r="A338" s="14" t="s">
        <v>11308</v>
      </c>
      <c r="B338" s="117">
        <v>46086</v>
      </c>
      <c r="C338" s="117">
        <v>46092</v>
      </c>
      <c r="D338" s="14">
        <v>3278</v>
      </c>
      <c r="E338" s="14">
        <v>337</v>
      </c>
      <c r="F338" s="25">
        <v>4</v>
      </c>
      <c r="G338" s="88">
        <v>3</v>
      </c>
      <c r="H338" s="88">
        <v>81505</v>
      </c>
      <c r="I338" s="14" t="s">
        <v>16</v>
      </c>
      <c r="J338" s="89">
        <v>26490559</v>
      </c>
      <c r="K338" s="90" t="s">
        <v>11724</v>
      </c>
      <c r="L338" s="81" t="s">
        <v>11725</v>
      </c>
      <c r="M338" s="91">
        <v>169900</v>
      </c>
      <c r="N338" s="27">
        <v>0.9</v>
      </c>
      <c r="O338" s="12">
        <f t="shared" si="5"/>
        <v>16990</v>
      </c>
      <c r="P338" s="10" t="s">
        <v>2967</v>
      </c>
    </row>
    <row r="339" spans="1:16" x14ac:dyDescent="0.35">
      <c r="A339" s="14" t="s">
        <v>11308</v>
      </c>
      <c r="B339" s="117">
        <v>46086</v>
      </c>
      <c r="C339" s="117">
        <v>46092</v>
      </c>
      <c r="D339" s="14">
        <v>3278</v>
      </c>
      <c r="E339" s="14">
        <v>337</v>
      </c>
      <c r="F339" s="25">
        <v>4</v>
      </c>
      <c r="G339" s="88">
        <v>3</v>
      </c>
      <c r="H339" s="88">
        <v>81505</v>
      </c>
      <c r="I339" s="14" t="s">
        <v>16</v>
      </c>
      <c r="J339" s="89">
        <v>26490568</v>
      </c>
      <c r="K339" s="90" t="s">
        <v>11724</v>
      </c>
      <c r="L339" s="81" t="s">
        <v>11726</v>
      </c>
      <c r="M339" s="91">
        <v>169900</v>
      </c>
      <c r="N339" s="27">
        <v>0.9</v>
      </c>
      <c r="O339" s="12">
        <f t="shared" si="5"/>
        <v>16990</v>
      </c>
      <c r="P339" s="10" t="s">
        <v>2967</v>
      </c>
    </row>
    <row r="340" spans="1:16" x14ac:dyDescent="0.35">
      <c r="A340" s="14" t="s">
        <v>11308</v>
      </c>
      <c r="B340" s="117">
        <v>46086</v>
      </c>
      <c r="C340" s="117">
        <v>46092</v>
      </c>
      <c r="D340" s="14">
        <v>3278</v>
      </c>
      <c r="E340" s="14">
        <v>337</v>
      </c>
      <c r="F340" s="25">
        <v>4</v>
      </c>
      <c r="G340" s="88">
        <v>3</v>
      </c>
      <c r="H340" s="88">
        <v>81505</v>
      </c>
      <c r="I340" s="14" t="s">
        <v>16</v>
      </c>
      <c r="J340" s="89">
        <v>26490577</v>
      </c>
      <c r="K340" s="90" t="s">
        <v>11724</v>
      </c>
      <c r="L340" s="81" t="s">
        <v>11727</v>
      </c>
      <c r="M340" s="91">
        <v>169900</v>
      </c>
      <c r="N340" s="27">
        <v>0.9</v>
      </c>
      <c r="O340" s="12">
        <f t="shared" si="5"/>
        <v>16990</v>
      </c>
      <c r="P340" s="10" t="s">
        <v>2967</v>
      </c>
    </row>
    <row r="341" spans="1:16" x14ac:dyDescent="0.35">
      <c r="A341" s="14" t="s">
        <v>11308</v>
      </c>
      <c r="B341" s="117">
        <v>46086</v>
      </c>
      <c r="C341" s="117">
        <v>46092</v>
      </c>
      <c r="D341" s="14">
        <v>3278</v>
      </c>
      <c r="E341" s="14">
        <v>337</v>
      </c>
      <c r="F341" s="25">
        <v>4</v>
      </c>
      <c r="G341" s="88">
        <v>3</v>
      </c>
      <c r="H341" s="88">
        <v>81505</v>
      </c>
      <c r="I341" s="14" t="s">
        <v>16</v>
      </c>
      <c r="J341" s="89">
        <v>26490586</v>
      </c>
      <c r="K341" s="90" t="s">
        <v>11724</v>
      </c>
      <c r="L341" s="81" t="s">
        <v>11728</v>
      </c>
      <c r="M341" s="91">
        <v>169900</v>
      </c>
      <c r="N341" s="27">
        <v>0.9</v>
      </c>
      <c r="O341" s="12">
        <f t="shared" si="5"/>
        <v>16990</v>
      </c>
      <c r="P341" s="10" t="s">
        <v>2967</v>
      </c>
    </row>
    <row r="342" spans="1:16" x14ac:dyDescent="0.35">
      <c r="A342" s="14" t="s">
        <v>11308</v>
      </c>
      <c r="B342" s="117">
        <v>46086</v>
      </c>
      <c r="C342" s="117">
        <v>46092</v>
      </c>
      <c r="D342" s="14">
        <v>3278</v>
      </c>
      <c r="E342" s="14">
        <v>337</v>
      </c>
      <c r="F342" s="25">
        <v>4</v>
      </c>
      <c r="G342" s="88">
        <v>3</v>
      </c>
      <c r="H342" s="88">
        <v>81646</v>
      </c>
      <c r="I342" s="14" t="s">
        <v>16</v>
      </c>
      <c r="J342" s="89">
        <v>26783288</v>
      </c>
      <c r="K342" s="90" t="s">
        <v>11729</v>
      </c>
      <c r="L342" s="81" t="s">
        <v>11730</v>
      </c>
      <c r="M342" s="91">
        <v>199900</v>
      </c>
      <c r="N342" s="27">
        <v>0.9</v>
      </c>
      <c r="O342" s="12">
        <f t="shared" si="5"/>
        <v>19990</v>
      </c>
      <c r="P342" s="10" t="s">
        <v>2967</v>
      </c>
    </row>
    <row r="343" spans="1:16" x14ac:dyDescent="0.35">
      <c r="A343" s="14" t="s">
        <v>11308</v>
      </c>
      <c r="B343" s="117">
        <v>46086</v>
      </c>
      <c r="C343" s="117">
        <v>46092</v>
      </c>
      <c r="D343" s="14">
        <v>3278</v>
      </c>
      <c r="E343" s="14">
        <v>337</v>
      </c>
      <c r="F343" s="25">
        <v>4</v>
      </c>
      <c r="G343" s="88">
        <v>3</v>
      </c>
      <c r="H343" s="88">
        <v>81646</v>
      </c>
      <c r="I343" s="14" t="s">
        <v>16</v>
      </c>
      <c r="J343" s="89">
        <v>26783297</v>
      </c>
      <c r="K343" s="90" t="s">
        <v>11729</v>
      </c>
      <c r="L343" s="81" t="s">
        <v>11731</v>
      </c>
      <c r="M343" s="91">
        <v>199900</v>
      </c>
      <c r="N343" s="27">
        <v>0.9</v>
      </c>
      <c r="O343" s="12">
        <f t="shared" si="5"/>
        <v>19990</v>
      </c>
      <c r="P343" s="10" t="s">
        <v>2967</v>
      </c>
    </row>
    <row r="344" spans="1:16" x14ac:dyDescent="0.35">
      <c r="A344" s="14" t="s">
        <v>11308</v>
      </c>
      <c r="B344" s="117">
        <v>46086</v>
      </c>
      <c r="C344" s="117">
        <v>46092</v>
      </c>
      <c r="D344" s="14">
        <v>3278</v>
      </c>
      <c r="E344" s="14">
        <v>337</v>
      </c>
      <c r="F344" s="25">
        <v>4</v>
      </c>
      <c r="G344" s="88">
        <v>3</v>
      </c>
      <c r="H344" s="88">
        <v>81646</v>
      </c>
      <c r="I344" s="14" t="s">
        <v>16</v>
      </c>
      <c r="J344" s="89">
        <v>26783304</v>
      </c>
      <c r="K344" s="90" t="s">
        <v>11729</v>
      </c>
      <c r="L344" s="81" t="s">
        <v>11732</v>
      </c>
      <c r="M344" s="91">
        <v>199900</v>
      </c>
      <c r="N344" s="27">
        <v>0.9</v>
      </c>
      <c r="O344" s="12">
        <f t="shared" si="5"/>
        <v>19990</v>
      </c>
      <c r="P344" s="10" t="s">
        <v>2967</v>
      </c>
    </row>
    <row r="345" spans="1:16" x14ac:dyDescent="0.35">
      <c r="A345" s="14" t="s">
        <v>11308</v>
      </c>
      <c r="B345" s="117">
        <v>46086</v>
      </c>
      <c r="C345" s="117">
        <v>46092</v>
      </c>
      <c r="D345" s="14">
        <v>3278</v>
      </c>
      <c r="E345" s="14">
        <v>337</v>
      </c>
      <c r="F345" s="25">
        <v>4</v>
      </c>
      <c r="G345" s="88">
        <v>3</v>
      </c>
      <c r="H345" s="88">
        <v>81646</v>
      </c>
      <c r="I345" s="14" t="s">
        <v>16</v>
      </c>
      <c r="J345" s="89">
        <v>26783313</v>
      </c>
      <c r="K345" s="90" t="s">
        <v>11729</v>
      </c>
      <c r="L345" s="81" t="s">
        <v>11733</v>
      </c>
      <c r="M345" s="91">
        <v>199900</v>
      </c>
      <c r="N345" s="27">
        <v>0.9</v>
      </c>
      <c r="O345" s="12">
        <f t="shared" si="5"/>
        <v>19990</v>
      </c>
      <c r="P345" s="10" t="s">
        <v>2967</v>
      </c>
    </row>
    <row r="346" spans="1:16" x14ac:dyDescent="0.35">
      <c r="A346" s="14" t="s">
        <v>11308</v>
      </c>
      <c r="B346" s="117">
        <v>46086</v>
      </c>
      <c r="C346" s="117">
        <v>46092</v>
      </c>
      <c r="D346" s="14">
        <v>3278</v>
      </c>
      <c r="E346" s="14">
        <v>337</v>
      </c>
      <c r="F346" s="25">
        <v>4</v>
      </c>
      <c r="G346" s="88">
        <v>3</v>
      </c>
      <c r="H346" s="88">
        <v>81646</v>
      </c>
      <c r="I346" s="14" t="s">
        <v>16</v>
      </c>
      <c r="J346" s="89">
        <v>26783322</v>
      </c>
      <c r="K346" s="90" t="s">
        <v>11734</v>
      </c>
      <c r="L346" s="81" t="s">
        <v>11735</v>
      </c>
      <c r="M346" s="91">
        <v>199900</v>
      </c>
      <c r="N346" s="27">
        <v>0.9</v>
      </c>
      <c r="O346" s="12">
        <f t="shared" si="5"/>
        <v>19990</v>
      </c>
      <c r="P346" s="10" t="s">
        <v>2967</v>
      </c>
    </row>
    <row r="347" spans="1:16" x14ac:dyDescent="0.35">
      <c r="A347" s="14" t="s">
        <v>11308</v>
      </c>
      <c r="B347" s="117">
        <v>46086</v>
      </c>
      <c r="C347" s="117">
        <v>46092</v>
      </c>
      <c r="D347" s="14">
        <v>3278</v>
      </c>
      <c r="E347" s="14">
        <v>337</v>
      </c>
      <c r="F347" s="25">
        <v>4</v>
      </c>
      <c r="G347" s="88">
        <v>3</v>
      </c>
      <c r="H347" s="88">
        <v>81646</v>
      </c>
      <c r="I347" s="14" t="s">
        <v>16</v>
      </c>
      <c r="J347" s="89">
        <v>26783331</v>
      </c>
      <c r="K347" s="90" t="s">
        <v>11734</v>
      </c>
      <c r="L347" s="81" t="s">
        <v>11736</v>
      </c>
      <c r="M347" s="91">
        <v>199900</v>
      </c>
      <c r="N347" s="27">
        <v>0.9</v>
      </c>
      <c r="O347" s="12">
        <f t="shared" si="5"/>
        <v>19990</v>
      </c>
      <c r="P347" s="10" t="s">
        <v>2967</v>
      </c>
    </row>
    <row r="348" spans="1:16" x14ac:dyDescent="0.35">
      <c r="A348" s="14" t="s">
        <v>11308</v>
      </c>
      <c r="B348" s="117">
        <v>46086</v>
      </c>
      <c r="C348" s="117">
        <v>46092</v>
      </c>
      <c r="D348" s="14">
        <v>3278</v>
      </c>
      <c r="E348" s="14">
        <v>337</v>
      </c>
      <c r="F348" s="25">
        <v>4</v>
      </c>
      <c r="G348" s="88">
        <v>3</v>
      </c>
      <c r="H348" s="88">
        <v>81646</v>
      </c>
      <c r="I348" s="14" t="s">
        <v>16</v>
      </c>
      <c r="J348" s="89">
        <v>26783340</v>
      </c>
      <c r="K348" s="90" t="s">
        <v>11734</v>
      </c>
      <c r="L348" s="81" t="s">
        <v>11737</v>
      </c>
      <c r="M348" s="91">
        <v>199900</v>
      </c>
      <c r="N348" s="27">
        <v>0.9</v>
      </c>
      <c r="O348" s="12">
        <f t="shared" si="5"/>
        <v>19990</v>
      </c>
      <c r="P348" s="10" t="s">
        <v>2967</v>
      </c>
    </row>
    <row r="349" spans="1:16" x14ac:dyDescent="0.35">
      <c r="A349" s="14" t="s">
        <v>11308</v>
      </c>
      <c r="B349" s="117">
        <v>46086</v>
      </c>
      <c r="C349" s="117">
        <v>46092</v>
      </c>
      <c r="D349" s="14">
        <v>3278</v>
      </c>
      <c r="E349" s="14">
        <v>337</v>
      </c>
      <c r="F349" s="25">
        <v>4</v>
      </c>
      <c r="G349" s="88">
        <v>3</v>
      </c>
      <c r="H349" s="88">
        <v>81646</v>
      </c>
      <c r="I349" s="14" t="s">
        <v>16</v>
      </c>
      <c r="J349" s="89">
        <v>26783359</v>
      </c>
      <c r="K349" s="90" t="s">
        <v>11734</v>
      </c>
      <c r="L349" s="81" t="s">
        <v>11738</v>
      </c>
      <c r="M349" s="91">
        <v>199900</v>
      </c>
      <c r="N349" s="27">
        <v>0.9</v>
      </c>
      <c r="O349" s="12">
        <f t="shared" si="5"/>
        <v>19990</v>
      </c>
      <c r="P349" s="10" t="s">
        <v>2967</v>
      </c>
    </row>
    <row r="350" spans="1:16" x14ac:dyDescent="0.35">
      <c r="A350" s="14" t="s">
        <v>11308</v>
      </c>
      <c r="B350" s="117">
        <v>46086</v>
      </c>
      <c r="C350" s="117">
        <v>46092</v>
      </c>
      <c r="D350" s="14">
        <v>3278</v>
      </c>
      <c r="E350" s="14">
        <v>337</v>
      </c>
      <c r="F350" s="25">
        <v>4</v>
      </c>
      <c r="G350" s="88">
        <v>3</v>
      </c>
      <c r="H350" s="88">
        <v>81646</v>
      </c>
      <c r="I350" s="14" t="s">
        <v>16</v>
      </c>
      <c r="J350" s="89">
        <v>26783368</v>
      </c>
      <c r="K350" s="90" t="s">
        <v>11739</v>
      </c>
      <c r="L350" s="81" t="s">
        <v>11740</v>
      </c>
      <c r="M350" s="91">
        <v>239900</v>
      </c>
      <c r="N350" s="27">
        <v>0.9</v>
      </c>
      <c r="O350" s="12">
        <f t="shared" si="5"/>
        <v>23990</v>
      </c>
      <c r="P350" s="10" t="s">
        <v>2967</v>
      </c>
    </row>
    <row r="351" spans="1:16" x14ac:dyDescent="0.35">
      <c r="A351" s="14" t="s">
        <v>11308</v>
      </c>
      <c r="B351" s="117">
        <v>46086</v>
      </c>
      <c r="C351" s="117">
        <v>46092</v>
      </c>
      <c r="D351" s="14">
        <v>3278</v>
      </c>
      <c r="E351" s="14">
        <v>337</v>
      </c>
      <c r="F351" s="25">
        <v>4</v>
      </c>
      <c r="G351" s="88">
        <v>3</v>
      </c>
      <c r="H351" s="88">
        <v>81646</v>
      </c>
      <c r="I351" s="14" t="s">
        <v>16</v>
      </c>
      <c r="J351" s="89">
        <v>26783377</v>
      </c>
      <c r="K351" s="90" t="s">
        <v>11739</v>
      </c>
      <c r="L351" s="81" t="s">
        <v>11741</v>
      </c>
      <c r="M351" s="91">
        <v>239900</v>
      </c>
      <c r="N351" s="27">
        <v>0.9</v>
      </c>
      <c r="O351" s="12">
        <f t="shared" si="5"/>
        <v>23990</v>
      </c>
      <c r="P351" s="10" t="s">
        <v>2967</v>
      </c>
    </row>
    <row r="352" spans="1:16" x14ac:dyDescent="0.35">
      <c r="A352" s="14" t="s">
        <v>11308</v>
      </c>
      <c r="B352" s="117">
        <v>46086</v>
      </c>
      <c r="C352" s="117">
        <v>46092</v>
      </c>
      <c r="D352" s="14">
        <v>3278</v>
      </c>
      <c r="E352" s="14">
        <v>337</v>
      </c>
      <c r="F352" s="25">
        <v>4</v>
      </c>
      <c r="G352" s="88">
        <v>3</v>
      </c>
      <c r="H352" s="88">
        <v>81646</v>
      </c>
      <c r="I352" s="14" t="s">
        <v>16</v>
      </c>
      <c r="J352" s="89">
        <v>26783386</v>
      </c>
      <c r="K352" s="90" t="s">
        <v>11739</v>
      </c>
      <c r="L352" s="81" t="s">
        <v>11742</v>
      </c>
      <c r="M352" s="91">
        <v>239900</v>
      </c>
      <c r="N352" s="27">
        <v>0.9</v>
      </c>
      <c r="O352" s="12">
        <f t="shared" si="5"/>
        <v>23990</v>
      </c>
      <c r="P352" s="10" t="s">
        <v>2967</v>
      </c>
    </row>
    <row r="353" spans="1:16" x14ac:dyDescent="0.35">
      <c r="A353" s="14" t="s">
        <v>11308</v>
      </c>
      <c r="B353" s="117">
        <v>46086</v>
      </c>
      <c r="C353" s="117">
        <v>46092</v>
      </c>
      <c r="D353" s="14">
        <v>3278</v>
      </c>
      <c r="E353" s="14">
        <v>337</v>
      </c>
      <c r="F353" s="25">
        <v>4</v>
      </c>
      <c r="G353" s="88">
        <v>3</v>
      </c>
      <c r="H353" s="88">
        <v>81646</v>
      </c>
      <c r="I353" s="14" t="s">
        <v>16</v>
      </c>
      <c r="J353" s="89">
        <v>26783395</v>
      </c>
      <c r="K353" s="90" t="s">
        <v>11739</v>
      </c>
      <c r="L353" s="81" t="s">
        <v>11743</v>
      </c>
      <c r="M353" s="91">
        <v>239900</v>
      </c>
      <c r="N353" s="27">
        <v>0.9</v>
      </c>
      <c r="O353" s="12">
        <f t="shared" si="5"/>
        <v>23990</v>
      </c>
      <c r="P353" s="10" t="s">
        <v>2967</v>
      </c>
    </row>
    <row r="354" spans="1:16" x14ac:dyDescent="0.35">
      <c r="A354" s="14" t="s">
        <v>11308</v>
      </c>
      <c r="B354" s="117">
        <v>46086</v>
      </c>
      <c r="C354" s="117">
        <v>46092</v>
      </c>
      <c r="D354" s="14">
        <v>3278</v>
      </c>
      <c r="E354" s="14">
        <v>337</v>
      </c>
      <c r="F354" s="25">
        <v>4</v>
      </c>
      <c r="G354" s="88">
        <v>4</v>
      </c>
      <c r="H354" s="88">
        <v>80930</v>
      </c>
      <c r="I354" s="14" t="s">
        <v>16</v>
      </c>
      <c r="J354" s="89">
        <v>24944429</v>
      </c>
      <c r="K354" s="90" t="s">
        <v>11744</v>
      </c>
      <c r="L354" s="81" t="s">
        <v>11745</v>
      </c>
      <c r="M354" s="91">
        <v>189900</v>
      </c>
      <c r="N354" s="27">
        <v>0.9</v>
      </c>
      <c r="O354" s="12">
        <f t="shared" si="5"/>
        <v>18990</v>
      </c>
      <c r="P354" s="10" t="s">
        <v>2967</v>
      </c>
    </row>
    <row r="355" spans="1:16" x14ac:dyDescent="0.35">
      <c r="A355" s="14" t="s">
        <v>11308</v>
      </c>
      <c r="B355" s="117">
        <v>46086</v>
      </c>
      <c r="C355" s="117">
        <v>46092</v>
      </c>
      <c r="D355" s="14">
        <v>3278</v>
      </c>
      <c r="E355" s="14">
        <v>337</v>
      </c>
      <c r="F355" s="25">
        <v>4</v>
      </c>
      <c r="G355" s="88">
        <v>4</v>
      </c>
      <c r="H355" s="88">
        <v>80930</v>
      </c>
      <c r="I355" s="14" t="s">
        <v>16</v>
      </c>
      <c r="J355" s="89">
        <v>24944438</v>
      </c>
      <c r="K355" s="90" t="s">
        <v>11744</v>
      </c>
      <c r="L355" s="81" t="s">
        <v>11746</v>
      </c>
      <c r="M355" s="91">
        <v>189900</v>
      </c>
      <c r="N355" s="27">
        <v>0.9</v>
      </c>
      <c r="O355" s="12">
        <f t="shared" si="5"/>
        <v>18990</v>
      </c>
      <c r="P355" s="10" t="s">
        <v>2967</v>
      </c>
    </row>
    <row r="356" spans="1:16" x14ac:dyDescent="0.35">
      <c r="A356" s="14" t="s">
        <v>11308</v>
      </c>
      <c r="B356" s="117">
        <v>46086</v>
      </c>
      <c r="C356" s="117">
        <v>46092</v>
      </c>
      <c r="D356" s="14">
        <v>3278</v>
      </c>
      <c r="E356" s="14">
        <v>337</v>
      </c>
      <c r="F356" s="25">
        <v>4</v>
      </c>
      <c r="G356" s="88">
        <v>4</v>
      </c>
      <c r="H356" s="88">
        <v>80930</v>
      </c>
      <c r="I356" s="14" t="s">
        <v>16</v>
      </c>
      <c r="J356" s="89">
        <v>24944447</v>
      </c>
      <c r="K356" s="90" t="s">
        <v>11744</v>
      </c>
      <c r="L356" s="81" t="s">
        <v>11747</v>
      </c>
      <c r="M356" s="91">
        <v>189900</v>
      </c>
      <c r="N356" s="27">
        <v>0.9</v>
      </c>
      <c r="O356" s="12">
        <f t="shared" si="5"/>
        <v>18990</v>
      </c>
      <c r="P356" s="10" t="s">
        <v>2967</v>
      </c>
    </row>
    <row r="357" spans="1:16" x14ac:dyDescent="0.35">
      <c r="A357" s="14" t="s">
        <v>11308</v>
      </c>
      <c r="B357" s="117">
        <v>46086</v>
      </c>
      <c r="C357" s="117">
        <v>46092</v>
      </c>
      <c r="D357" s="14">
        <v>3278</v>
      </c>
      <c r="E357" s="14">
        <v>337</v>
      </c>
      <c r="F357" s="25">
        <v>4</v>
      </c>
      <c r="G357" s="88">
        <v>4</v>
      </c>
      <c r="H357" s="88">
        <v>80930</v>
      </c>
      <c r="I357" s="14" t="s">
        <v>16</v>
      </c>
      <c r="J357" s="89">
        <v>24944456</v>
      </c>
      <c r="K357" s="90" t="s">
        <v>11744</v>
      </c>
      <c r="L357" s="81" t="s">
        <v>11748</v>
      </c>
      <c r="M357" s="91">
        <v>189900</v>
      </c>
      <c r="N357" s="27">
        <v>0.9</v>
      </c>
      <c r="O357" s="12">
        <f t="shared" si="5"/>
        <v>18990</v>
      </c>
      <c r="P357" s="10" t="s">
        <v>2967</v>
      </c>
    </row>
    <row r="358" spans="1:16" x14ac:dyDescent="0.35">
      <c r="A358" s="14" t="s">
        <v>11308</v>
      </c>
      <c r="B358" s="117">
        <v>46086</v>
      </c>
      <c r="C358" s="117">
        <v>46092</v>
      </c>
      <c r="D358" s="14">
        <v>3278</v>
      </c>
      <c r="E358" s="14">
        <v>337</v>
      </c>
      <c r="F358" s="25">
        <v>4</v>
      </c>
      <c r="G358" s="88">
        <v>4</v>
      </c>
      <c r="H358" s="88">
        <v>80930</v>
      </c>
      <c r="I358" s="14" t="s">
        <v>16</v>
      </c>
      <c r="J358" s="89">
        <v>26293834</v>
      </c>
      <c r="K358" s="88" t="s">
        <v>11749</v>
      </c>
      <c r="L358" s="81" t="s">
        <v>11750</v>
      </c>
      <c r="M358" s="91">
        <v>199900</v>
      </c>
      <c r="N358" s="27">
        <v>0.9</v>
      </c>
      <c r="O358" s="12">
        <f t="shared" si="5"/>
        <v>19990</v>
      </c>
      <c r="P358" s="10" t="s">
        <v>2967</v>
      </c>
    </row>
    <row r="359" spans="1:16" x14ac:dyDescent="0.35">
      <c r="A359" s="14" t="s">
        <v>11308</v>
      </c>
      <c r="B359" s="117">
        <v>46086</v>
      </c>
      <c r="C359" s="117">
        <v>46092</v>
      </c>
      <c r="D359" s="14">
        <v>3278</v>
      </c>
      <c r="E359" s="14">
        <v>337</v>
      </c>
      <c r="F359" s="25">
        <v>4</v>
      </c>
      <c r="G359" s="88">
        <v>4</v>
      </c>
      <c r="H359" s="88">
        <v>80930</v>
      </c>
      <c r="I359" s="14" t="s">
        <v>16</v>
      </c>
      <c r="J359" s="89">
        <v>26293843</v>
      </c>
      <c r="K359" s="88" t="s">
        <v>11749</v>
      </c>
      <c r="L359" s="81" t="s">
        <v>11751</v>
      </c>
      <c r="M359" s="91">
        <v>199900</v>
      </c>
      <c r="N359" s="27">
        <v>0.9</v>
      </c>
      <c r="O359" s="12">
        <f t="shared" si="5"/>
        <v>19990</v>
      </c>
      <c r="P359" s="10" t="s">
        <v>2967</v>
      </c>
    </row>
    <row r="360" spans="1:16" x14ac:dyDescent="0.35">
      <c r="A360" s="14" t="s">
        <v>11308</v>
      </c>
      <c r="B360" s="117">
        <v>46086</v>
      </c>
      <c r="C360" s="117">
        <v>46092</v>
      </c>
      <c r="D360" s="14">
        <v>3278</v>
      </c>
      <c r="E360" s="14">
        <v>337</v>
      </c>
      <c r="F360" s="25">
        <v>4</v>
      </c>
      <c r="G360" s="88">
        <v>4</v>
      </c>
      <c r="H360" s="88">
        <v>80930</v>
      </c>
      <c r="I360" s="14" t="s">
        <v>16</v>
      </c>
      <c r="J360" s="89">
        <v>26293852</v>
      </c>
      <c r="K360" s="88" t="s">
        <v>11749</v>
      </c>
      <c r="L360" s="81" t="s">
        <v>11752</v>
      </c>
      <c r="M360" s="91">
        <v>199900</v>
      </c>
      <c r="N360" s="27">
        <v>0.9</v>
      </c>
      <c r="O360" s="12">
        <f t="shared" si="5"/>
        <v>19990</v>
      </c>
      <c r="P360" s="10" t="s">
        <v>2967</v>
      </c>
    </row>
    <row r="361" spans="1:16" x14ac:dyDescent="0.35">
      <c r="A361" s="14" t="s">
        <v>11308</v>
      </c>
      <c r="B361" s="117">
        <v>46086</v>
      </c>
      <c r="C361" s="117">
        <v>46092</v>
      </c>
      <c r="D361" s="14">
        <v>3278</v>
      </c>
      <c r="E361" s="14">
        <v>337</v>
      </c>
      <c r="F361" s="25">
        <v>4</v>
      </c>
      <c r="G361" s="88">
        <v>4</v>
      </c>
      <c r="H361" s="88">
        <v>80930</v>
      </c>
      <c r="I361" s="14" t="s">
        <v>16</v>
      </c>
      <c r="J361" s="89">
        <v>26293861</v>
      </c>
      <c r="K361" s="92" t="s">
        <v>11749</v>
      </c>
      <c r="L361" s="81" t="s">
        <v>11753</v>
      </c>
      <c r="M361" s="91">
        <v>199900</v>
      </c>
      <c r="N361" s="27">
        <v>0.9</v>
      </c>
      <c r="O361" s="12">
        <f t="shared" si="5"/>
        <v>19990</v>
      </c>
      <c r="P361" s="10" t="s">
        <v>2967</v>
      </c>
    </row>
    <row r="362" spans="1:16" x14ac:dyDescent="0.35">
      <c r="A362" s="14" t="s">
        <v>11308</v>
      </c>
      <c r="B362" s="117">
        <v>46086</v>
      </c>
      <c r="C362" s="117">
        <v>46092</v>
      </c>
      <c r="D362" s="14">
        <v>3278</v>
      </c>
      <c r="E362" s="14">
        <v>337</v>
      </c>
      <c r="F362" s="25">
        <v>4</v>
      </c>
      <c r="G362" s="88">
        <v>4</v>
      </c>
      <c r="H362" s="88">
        <v>80930</v>
      </c>
      <c r="I362" s="14" t="s">
        <v>16</v>
      </c>
      <c r="J362" s="89">
        <v>26609387</v>
      </c>
      <c r="K362" s="90" t="s">
        <v>11754</v>
      </c>
      <c r="L362" s="81" t="s">
        <v>11755</v>
      </c>
      <c r="M362" s="91">
        <v>189900</v>
      </c>
      <c r="N362" s="27">
        <v>0.9</v>
      </c>
      <c r="O362" s="12">
        <f t="shared" si="5"/>
        <v>18990</v>
      </c>
      <c r="P362" s="10" t="s">
        <v>2967</v>
      </c>
    </row>
    <row r="363" spans="1:16" x14ac:dyDescent="0.35">
      <c r="A363" s="14" t="s">
        <v>11308</v>
      </c>
      <c r="B363" s="117">
        <v>46086</v>
      </c>
      <c r="C363" s="117">
        <v>46092</v>
      </c>
      <c r="D363" s="14">
        <v>3278</v>
      </c>
      <c r="E363" s="14">
        <v>337</v>
      </c>
      <c r="F363" s="25">
        <v>4</v>
      </c>
      <c r="G363" s="88">
        <v>4</v>
      </c>
      <c r="H363" s="88">
        <v>80930</v>
      </c>
      <c r="I363" s="14" t="s">
        <v>16</v>
      </c>
      <c r="J363" s="89">
        <v>26609396</v>
      </c>
      <c r="K363" s="90" t="s">
        <v>11754</v>
      </c>
      <c r="L363" s="81" t="s">
        <v>11756</v>
      </c>
      <c r="M363" s="91">
        <v>189900</v>
      </c>
      <c r="N363" s="27">
        <v>0.9</v>
      </c>
      <c r="O363" s="12">
        <f t="shared" si="5"/>
        <v>18990</v>
      </c>
      <c r="P363" s="10" t="s">
        <v>2967</v>
      </c>
    </row>
    <row r="364" spans="1:16" x14ac:dyDescent="0.35">
      <c r="A364" s="14" t="s">
        <v>11308</v>
      </c>
      <c r="B364" s="117">
        <v>46086</v>
      </c>
      <c r="C364" s="117">
        <v>46092</v>
      </c>
      <c r="D364" s="14">
        <v>3278</v>
      </c>
      <c r="E364" s="14">
        <v>337</v>
      </c>
      <c r="F364" s="25">
        <v>4</v>
      </c>
      <c r="G364" s="88">
        <v>4</v>
      </c>
      <c r="H364" s="88">
        <v>80930</v>
      </c>
      <c r="I364" s="14" t="s">
        <v>16</v>
      </c>
      <c r="J364" s="89">
        <v>26609403</v>
      </c>
      <c r="K364" s="90" t="s">
        <v>11754</v>
      </c>
      <c r="L364" s="81" t="s">
        <v>11757</v>
      </c>
      <c r="M364" s="91">
        <v>189900</v>
      </c>
      <c r="N364" s="27">
        <v>0.9</v>
      </c>
      <c r="O364" s="12">
        <f t="shared" si="5"/>
        <v>18990</v>
      </c>
      <c r="P364" s="10" t="s">
        <v>2967</v>
      </c>
    </row>
    <row r="365" spans="1:16" x14ac:dyDescent="0.35">
      <c r="A365" s="14" t="s">
        <v>11308</v>
      </c>
      <c r="B365" s="117">
        <v>46086</v>
      </c>
      <c r="C365" s="117">
        <v>46092</v>
      </c>
      <c r="D365" s="14">
        <v>3278</v>
      </c>
      <c r="E365" s="14">
        <v>337</v>
      </c>
      <c r="F365" s="25">
        <v>4</v>
      </c>
      <c r="G365" s="88">
        <v>4</v>
      </c>
      <c r="H365" s="88">
        <v>80930</v>
      </c>
      <c r="I365" s="14" t="s">
        <v>16</v>
      </c>
      <c r="J365" s="89">
        <v>26609412</v>
      </c>
      <c r="K365" s="90" t="s">
        <v>11754</v>
      </c>
      <c r="L365" s="81" t="s">
        <v>11758</v>
      </c>
      <c r="M365" s="91">
        <v>189900</v>
      </c>
      <c r="N365" s="27">
        <v>0.9</v>
      </c>
      <c r="O365" s="12">
        <f t="shared" si="5"/>
        <v>18990</v>
      </c>
      <c r="P365" s="10" t="s">
        <v>2967</v>
      </c>
    </row>
    <row r="366" spans="1:16" x14ac:dyDescent="0.35">
      <c r="A366" s="14" t="s">
        <v>11308</v>
      </c>
      <c r="B366" s="117">
        <v>46086</v>
      </c>
      <c r="C366" s="117">
        <v>46092</v>
      </c>
      <c r="D366" s="14">
        <v>3278</v>
      </c>
      <c r="E366" s="14">
        <v>337</v>
      </c>
      <c r="F366" s="25">
        <v>4</v>
      </c>
      <c r="G366" s="104">
        <v>4</v>
      </c>
      <c r="H366" s="104">
        <v>80930</v>
      </c>
      <c r="I366" s="14" t="s">
        <v>16</v>
      </c>
      <c r="J366" s="105">
        <v>26700116</v>
      </c>
      <c r="K366" s="104" t="s">
        <v>11759</v>
      </c>
      <c r="L366" s="106" t="s">
        <v>11760</v>
      </c>
      <c r="M366" s="107">
        <v>189900</v>
      </c>
      <c r="N366" s="27">
        <v>0.9</v>
      </c>
      <c r="O366" s="12">
        <f t="shared" si="5"/>
        <v>18990</v>
      </c>
      <c r="P366" s="10" t="s">
        <v>2967</v>
      </c>
    </row>
    <row r="367" spans="1:16" x14ac:dyDescent="0.35">
      <c r="A367" s="14" t="s">
        <v>11308</v>
      </c>
      <c r="B367" s="117">
        <v>46086</v>
      </c>
      <c r="C367" s="117">
        <v>46092</v>
      </c>
      <c r="D367" s="14">
        <v>3278</v>
      </c>
      <c r="E367" s="14">
        <v>337</v>
      </c>
      <c r="F367" s="25">
        <v>4</v>
      </c>
      <c r="G367" s="104">
        <v>4</v>
      </c>
      <c r="H367" s="104">
        <v>80930</v>
      </c>
      <c r="I367" s="14" t="s">
        <v>16</v>
      </c>
      <c r="J367" s="105">
        <v>26700125</v>
      </c>
      <c r="K367" s="104" t="s">
        <v>11759</v>
      </c>
      <c r="L367" s="106" t="s">
        <v>11761</v>
      </c>
      <c r="M367" s="107">
        <v>189900</v>
      </c>
      <c r="N367" s="27">
        <v>0.9</v>
      </c>
      <c r="O367" s="12">
        <f t="shared" si="5"/>
        <v>18990</v>
      </c>
      <c r="P367" s="10" t="s">
        <v>2967</v>
      </c>
    </row>
    <row r="368" spans="1:16" x14ac:dyDescent="0.35">
      <c r="A368" s="14" t="s">
        <v>11308</v>
      </c>
      <c r="B368" s="117">
        <v>46086</v>
      </c>
      <c r="C368" s="117">
        <v>46092</v>
      </c>
      <c r="D368" s="14">
        <v>3278</v>
      </c>
      <c r="E368" s="14">
        <v>337</v>
      </c>
      <c r="F368" s="25">
        <v>4</v>
      </c>
      <c r="G368" s="104">
        <v>4</v>
      </c>
      <c r="H368" s="104">
        <v>80930</v>
      </c>
      <c r="I368" s="14" t="s">
        <v>16</v>
      </c>
      <c r="J368" s="105">
        <v>26700134</v>
      </c>
      <c r="K368" s="104" t="s">
        <v>11759</v>
      </c>
      <c r="L368" s="106" t="s">
        <v>11762</v>
      </c>
      <c r="M368" s="107">
        <v>189900</v>
      </c>
      <c r="N368" s="27">
        <v>0.9</v>
      </c>
      <c r="O368" s="12">
        <f t="shared" si="5"/>
        <v>18990</v>
      </c>
      <c r="P368" s="10" t="s">
        <v>2967</v>
      </c>
    </row>
    <row r="369" spans="1:16" x14ac:dyDescent="0.35">
      <c r="A369" s="14" t="s">
        <v>11308</v>
      </c>
      <c r="B369" s="117">
        <v>46086</v>
      </c>
      <c r="C369" s="117">
        <v>46092</v>
      </c>
      <c r="D369" s="14">
        <v>3278</v>
      </c>
      <c r="E369" s="14">
        <v>337</v>
      </c>
      <c r="F369" s="25">
        <v>4</v>
      </c>
      <c r="G369" s="104">
        <v>4</v>
      </c>
      <c r="H369" s="104">
        <v>80930</v>
      </c>
      <c r="I369" s="14" t="s">
        <v>16</v>
      </c>
      <c r="J369" s="105">
        <v>26700143</v>
      </c>
      <c r="K369" s="104" t="s">
        <v>11759</v>
      </c>
      <c r="L369" s="106" t="s">
        <v>11763</v>
      </c>
      <c r="M369" s="107">
        <v>189900</v>
      </c>
      <c r="N369" s="27">
        <v>0.9</v>
      </c>
      <c r="O369" s="12">
        <f t="shared" si="5"/>
        <v>18990</v>
      </c>
      <c r="P369" s="10" t="s">
        <v>2967</v>
      </c>
    </row>
    <row r="370" spans="1:16" x14ac:dyDescent="0.35">
      <c r="A370" s="14" t="s">
        <v>11308</v>
      </c>
      <c r="B370" s="117">
        <v>46086</v>
      </c>
      <c r="C370" s="117">
        <v>46092</v>
      </c>
      <c r="D370" s="14">
        <v>3278</v>
      </c>
      <c r="E370" s="14">
        <v>337</v>
      </c>
      <c r="F370" s="25">
        <v>4</v>
      </c>
      <c r="G370" s="88">
        <v>4</v>
      </c>
      <c r="H370" s="88">
        <v>81027</v>
      </c>
      <c r="I370" s="14" t="s">
        <v>16</v>
      </c>
      <c r="J370" s="89">
        <v>24943797</v>
      </c>
      <c r="K370" s="88" t="s">
        <v>11764</v>
      </c>
      <c r="L370" s="81" t="s">
        <v>11765</v>
      </c>
      <c r="M370" s="91">
        <v>239900</v>
      </c>
      <c r="N370" s="27">
        <v>0.9</v>
      </c>
      <c r="O370" s="12">
        <f t="shared" si="5"/>
        <v>23990</v>
      </c>
      <c r="P370" s="10" t="s">
        <v>2967</v>
      </c>
    </row>
    <row r="371" spans="1:16" x14ac:dyDescent="0.35">
      <c r="A371" s="14" t="s">
        <v>11308</v>
      </c>
      <c r="B371" s="117">
        <v>46086</v>
      </c>
      <c r="C371" s="117">
        <v>46092</v>
      </c>
      <c r="D371" s="14">
        <v>3278</v>
      </c>
      <c r="E371" s="14">
        <v>337</v>
      </c>
      <c r="F371" s="25">
        <v>4</v>
      </c>
      <c r="G371" s="88">
        <v>4</v>
      </c>
      <c r="H371" s="88">
        <v>81027</v>
      </c>
      <c r="I371" s="14" t="s">
        <v>16</v>
      </c>
      <c r="J371" s="89">
        <v>24943804</v>
      </c>
      <c r="K371" s="88" t="s">
        <v>11764</v>
      </c>
      <c r="L371" s="81" t="s">
        <v>11766</v>
      </c>
      <c r="M371" s="91">
        <v>239900</v>
      </c>
      <c r="N371" s="27">
        <v>0.9</v>
      </c>
      <c r="O371" s="12">
        <f t="shared" si="5"/>
        <v>23990</v>
      </c>
      <c r="P371" s="10" t="s">
        <v>2967</v>
      </c>
    </row>
    <row r="372" spans="1:16" x14ac:dyDescent="0.35">
      <c r="A372" s="14" t="s">
        <v>11308</v>
      </c>
      <c r="B372" s="117">
        <v>46086</v>
      </c>
      <c r="C372" s="117">
        <v>46092</v>
      </c>
      <c r="D372" s="14">
        <v>3278</v>
      </c>
      <c r="E372" s="14">
        <v>337</v>
      </c>
      <c r="F372" s="25">
        <v>4</v>
      </c>
      <c r="G372" s="88">
        <v>4</v>
      </c>
      <c r="H372" s="88">
        <v>81027</v>
      </c>
      <c r="I372" s="14" t="s">
        <v>16</v>
      </c>
      <c r="J372" s="89">
        <v>24943813</v>
      </c>
      <c r="K372" s="88" t="s">
        <v>11764</v>
      </c>
      <c r="L372" s="81" t="s">
        <v>11767</v>
      </c>
      <c r="M372" s="91">
        <v>239900</v>
      </c>
      <c r="N372" s="27">
        <v>0.9</v>
      </c>
      <c r="O372" s="12">
        <f t="shared" si="5"/>
        <v>23990</v>
      </c>
      <c r="P372" s="10" t="s">
        <v>2967</v>
      </c>
    </row>
    <row r="373" spans="1:16" x14ac:dyDescent="0.35">
      <c r="A373" s="14" t="s">
        <v>11308</v>
      </c>
      <c r="B373" s="117">
        <v>46086</v>
      </c>
      <c r="C373" s="117">
        <v>46092</v>
      </c>
      <c r="D373" s="14">
        <v>3278</v>
      </c>
      <c r="E373" s="14">
        <v>337</v>
      </c>
      <c r="F373" s="25">
        <v>4</v>
      </c>
      <c r="G373" s="88">
        <v>4</v>
      </c>
      <c r="H373" s="88">
        <v>81027</v>
      </c>
      <c r="I373" s="14" t="s">
        <v>16</v>
      </c>
      <c r="J373" s="89">
        <v>24943822</v>
      </c>
      <c r="K373" s="92" t="s">
        <v>11764</v>
      </c>
      <c r="L373" s="81" t="s">
        <v>11768</v>
      </c>
      <c r="M373" s="91">
        <v>239900</v>
      </c>
      <c r="N373" s="27">
        <v>0.9</v>
      </c>
      <c r="O373" s="12">
        <f t="shared" si="5"/>
        <v>23990</v>
      </c>
      <c r="P373" s="10" t="s">
        <v>2967</v>
      </c>
    </row>
    <row r="374" spans="1:16" x14ac:dyDescent="0.35">
      <c r="A374" s="14" t="s">
        <v>11308</v>
      </c>
      <c r="B374" s="117">
        <v>46086</v>
      </c>
      <c r="C374" s="117">
        <v>46092</v>
      </c>
      <c r="D374" s="14">
        <v>3278</v>
      </c>
      <c r="E374" s="14">
        <v>337</v>
      </c>
      <c r="F374" s="25">
        <v>4</v>
      </c>
      <c r="G374" s="88">
        <v>4</v>
      </c>
      <c r="H374" s="88">
        <v>81027</v>
      </c>
      <c r="I374" s="14" t="s">
        <v>16</v>
      </c>
      <c r="J374" s="89">
        <v>24943831</v>
      </c>
      <c r="K374" s="90" t="s">
        <v>11769</v>
      </c>
      <c r="L374" s="81" t="s">
        <v>11770</v>
      </c>
      <c r="M374" s="91">
        <v>239900</v>
      </c>
      <c r="N374" s="27">
        <v>0.9</v>
      </c>
      <c r="O374" s="12">
        <f t="shared" si="5"/>
        <v>23990</v>
      </c>
      <c r="P374" s="10" t="s">
        <v>2967</v>
      </c>
    </row>
    <row r="375" spans="1:16" x14ac:dyDescent="0.35">
      <c r="A375" s="14" t="s">
        <v>11308</v>
      </c>
      <c r="B375" s="117">
        <v>46086</v>
      </c>
      <c r="C375" s="117">
        <v>46092</v>
      </c>
      <c r="D375" s="14">
        <v>3278</v>
      </c>
      <c r="E375" s="14">
        <v>337</v>
      </c>
      <c r="F375" s="25">
        <v>4</v>
      </c>
      <c r="G375" s="88">
        <v>4</v>
      </c>
      <c r="H375" s="88">
        <v>81027</v>
      </c>
      <c r="I375" s="14" t="s">
        <v>16</v>
      </c>
      <c r="J375" s="89">
        <v>24943840</v>
      </c>
      <c r="K375" s="90" t="s">
        <v>11769</v>
      </c>
      <c r="L375" s="81" t="s">
        <v>11771</v>
      </c>
      <c r="M375" s="91">
        <v>239900</v>
      </c>
      <c r="N375" s="27">
        <v>0.9</v>
      </c>
      <c r="O375" s="12">
        <f t="shared" si="5"/>
        <v>23990</v>
      </c>
      <c r="P375" s="10" t="s">
        <v>2967</v>
      </c>
    </row>
    <row r="376" spans="1:16" x14ac:dyDescent="0.35">
      <c r="A376" s="14" t="s">
        <v>11308</v>
      </c>
      <c r="B376" s="117">
        <v>46086</v>
      </c>
      <c r="C376" s="117">
        <v>46092</v>
      </c>
      <c r="D376" s="14">
        <v>3278</v>
      </c>
      <c r="E376" s="14">
        <v>337</v>
      </c>
      <c r="F376" s="25">
        <v>4</v>
      </c>
      <c r="G376" s="88">
        <v>4</v>
      </c>
      <c r="H376" s="88">
        <v>81027</v>
      </c>
      <c r="I376" s="14" t="s">
        <v>16</v>
      </c>
      <c r="J376" s="89">
        <v>24943859</v>
      </c>
      <c r="K376" s="90" t="s">
        <v>11769</v>
      </c>
      <c r="L376" s="81" t="s">
        <v>11772</v>
      </c>
      <c r="M376" s="91">
        <v>239900</v>
      </c>
      <c r="N376" s="27">
        <v>0.9</v>
      </c>
      <c r="O376" s="12">
        <f t="shared" si="5"/>
        <v>23990</v>
      </c>
      <c r="P376" s="10" t="s">
        <v>2967</v>
      </c>
    </row>
    <row r="377" spans="1:16" x14ac:dyDescent="0.35">
      <c r="A377" s="14" t="s">
        <v>11308</v>
      </c>
      <c r="B377" s="117">
        <v>46086</v>
      </c>
      <c r="C377" s="117">
        <v>46092</v>
      </c>
      <c r="D377" s="14">
        <v>3278</v>
      </c>
      <c r="E377" s="14">
        <v>337</v>
      </c>
      <c r="F377" s="25">
        <v>4</v>
      </c>
      <c r="G377" s="88">
        <v>4</v>
      </c>
      <c r="H377" s="88">
        <v>81027</v>
      </c>
      <c r="I377" s="14" t="s">
        <v>16</v>
      </c>
      <c r="J377" s="89">
        <v>24943868</v>
      </c>
      <c r="K377" s="90" t="s">
        <v>11769</v>
      </c>
      <c r="L377" s="81" t="s">
        <v>11773</v>
      </c>
      <c r="M377" s="91">
        <v>239900</v>
      </c>
      <c r="N377" s="27">
        <v>0.9</v>
      </c>
      <c r="O377" s="12">
        <f t="shared" si="5"/>
        <v>23990</v>
      </c>
      <c r="P377" s="10" t="s">
        <v>2967</v>
      </c>
    </row>
    <row r="378" spans="1:16" x14ac:dyDescent="0.35">
      <c r="A378" s="14" t="s">
        <v>11308</v>
      </c>
      <c r="B378" s="117">
        <v>46086</v>
      </c>
      <c r="C378" s="117">
        <v>46092</v>
      </c>
      <c r="D378" s="14">
        <v>3278</v>
      </c>
      <c r="E378" s="14">
        <v>337</v>
      </c>
      <c r="F378" s="25">
        <v>4</v>
      </c>
      <c r="G378" s="88">
        <v>4</v>
      </c>
      <c r="H378" s="88">
        <v>81071</v>
      </c>
      <c r="I378" s="14" t="s">
        <v>16</v>
      </c>
      <c r="J378" s="89">
        <v>25418773</v>
      </c>
      <c r="K378" s="90" t="s">
        <v>11774</v>
      </c>
      <c r="L378" s="81" t="s">
        <v>11775</v>
      </c>
      <c r="M378" s="91">
        <v>229900</v>
      </c>
      <c r="N378" s="27">
        <v>0.9</v>
      </c>
      <c r="O378" s="12">
        <f t="shared" si="5"/>
        <v>22990</v>
      </c>
      <c r="P378" s="10" t="s">
        <v>2967</v>
      </c>
    </row>
    <row r="379" spans="1:16" x14ac:dyDescent="0.35">
      <c r="A379" s="14" t="s">
        <v>11308</v>
      </c>
      <c r="B379" s="117">
        <v>46086</v>
      </c>
      <c r="C379" s="117">
        <v>46092</v>
      </c>
      <c r="D379" s="14">
        <v>3278</v>
      </c>
      <c r="E379" s="14">
        <v>337</v>
      </c>
      <c r="F379" s="25">
        <v>4</v>
      </c>
      <c r="G379" s="88">
        <v>4</v>
      </c>
      <c r="H379" s="88">
        <v>81071</v>
      </c>
      <c r="I379" s="14" t="s">
        <v>16</v>
      </c>
      <c r="J379" s="89">
        <v>25418782</v>
      </c>
      <c r="K379" s="90" t="s">
        <v>11774</v>
      </c>
      <c r="L379" s="81" t="s">
        <v>11776</v>
      </c>
      <c r="M379" s="91">
        <v>229900</v>
      </c>
      <c r="N379" s="27">
        <v>0.9</v>
      </c>
      <c r="O379" s="12">
        <f t="shared" si="5"/>
        <v>22990</v>
      </c>
      <c r="P379" s="10" t="s">
        <v>2967</v>
      </c>
    </row>
    <row r="380" spans="1:16" x14ac:dyDescent="0.35">
      <c r="A380" s="14" t="s">
        <v>11308</v>
      </c>
      <c r="B380" s="117">
        <v>46086</v>
      </c>
      <c r="C380" s="117">
        <v>46092</v>
      </c>
      <c r="D380" s="14">
        <v>3278</v>
      </c>
      <c r="E380" s="14">
        <v>337</v>
      </c>
      <c r="F380" s="25">
        <v>4</v>
      </c>
      <c r="G380" s="88">
        <v>4</v>
      </c>
      <c r="H380" s="88">
        <v>81071</v>
      </c>
      <c r="I380" s="14" t="s">
        <v>16</v>
      </c>
      <c r="J380" s="89">
        <v>25418791</v>
      </c>
      <c r="K380" s="90" t="s">
        <v>11774</v>
      </c>
      <c r="L380" s="81" t="s">
        <v>11777</v>
      </c>
      <c r="M380" s="91">
        <v>229900</v>
      </c>
      <c r="N380" s="27">
        <v>0.9</v>
      </c>
      <c r="O380" s="12">
        <f t="shared" si="5"/>
        <v>22990</v>
      </c>
      <c r="P380" s="10" t="s">
        <v>2967</v>
      </c>
    </row>
    <row r="381" spans="1:16" x14ac:dyDescent="0.35">
      <c r="A381" s="14" t="s">
        <v>11308</v>
      </c>
      <c r="B381" s="117">
        <v>46086</v>
      </c>
      <c r="C381" s="117">
        <v>46092</v>
      </c>
      <c r="D381" s="14">
        <v>3278</v>
      </c>
      <c r="E381" s="14">
        <v>337</v>
      </c>
      <c r="F381" s="25">
        <v>4</v>
      </c>
      <c r="G381" s="88">
        <v>4</v>
      </c>
      <c r="H381" s="88">
        <v>81071</v>
      </c>
      <c r="I381" s="14" t="s">
        <v>16</v>
      </c>
      <c r="J381" s="89">
        <v>25418808</v>
      </c>
      <c r="K381" s="90" t="s">
        <v>11774</v>
      </c>
      <c r="L381" s="81" t="s">
        <v>11778</v>
      </c>
      <c r="M381" s="91">
        <v>229900</v>
      </c>
      <c r="N381" s="27">
        <v>0.9</v>
      </c>
      <c r="O381" s="12">
        <f t="shared" si="5"/>
        <v>22990</v>
      </c>
      <c r="P381" s="10" t="s">
        <v>2967</v>
      </c>
    </row>
    <row r="382" spans="1:16" x14ac:dyDescent="0.35">
      <c r="A382" s="14" t="s">
        <v>11308</v>
      </c>
      <c r="B382" s="117">
        <v>46086</v>
      </c>
      <c r="C382" s="117">
        <v>46092</v>
      </c>
      <c r="D382" s="14">
        <v>3278</v>
      </c>
      <c r="E382" s="14">
        <v>337</v>
      </c>
      <c r="F382" s="25">
        <v>4</v>
      </c>
      <c r="G382" s="88">
        <v>4</v>
      </c>
      <c r="H382" s="88">
        <v>81071</v>
      </c>
      <c r="I382" s="14" t="s">
        <v>16</v>
      </c>
      <c r="J382" s="89">
        <v>26371295</v>
      </c>
      <c r="K382" s="90" t="s">
        <v>11779</v>
      </c>
      <c r="L382" s="81" t="s">
        <v>11780</v>
      </c>
      <c r="M382" s="91">
        <v>239900</v>
      </c>
      <c r="N382" s="27">
        <v>0.9</v>
      </c>
      <c r="O382" s="12">
        <f t="shared" si="5"/>
        <v>23990</v>
      </c>
      <c r="P382" s="10" t="s">
        <v>2967</v>
      </c>
    </row>
    <row r="383" spans="1:16" x14ac:dyDescent="0.35">
      <c r="A383" s="14" t="s">
        <v>11308</v>
      </c>
      <c r="B383" s="117">
        <v>46086</v>
      </c>
      <c r="C383" s="117">
        <v>46092</v>
      </c>
      <c r="D383" s="14">
        <v>3278</v>
      </c>
      <c r="E383" s="14">
        <v>337</v>
      </c>
      <c r="F383" s="25">
        <v>4</v>
      </c>
      <c r="G383" s="88">
        <v>4</v>
      </c>
      <c r="H383" s="88">
        <v>81071</v>
      </c>
      <c r="I383" s="14" t="s">
        <v>16</v>
      </c>
      <c r="J383" s="89">
        <v>26371302</v>
      </c>
      <c r="K383" s="90" t="s">
        <v>11779</v>
      </c>
      <c r="L383" s="81" t="s">
        <v>11781</v>
      </c>
      <c r="M383" s="91">
        <v>239900</v>
      </c>
      <c r="N383" s="27">
        <v>0.9</v>
      </c>
      <c r="O383" s="12">
        <f t="shared" si="5"/>
        <v>23990</v>
      </c>
      <c r="P383" s="10" t="s">
        <v>2967</v>
      </c>
    </row>
    <row r="384" spans="1:16" x14ac:dyDescent="0.35">
      <c r="A384" s="14" t="s">
        <v>11308</v>
      </c>
      <c r="B384" s="117">
        <v>46086</v>
      </c>
      <c r="C384" s="117">
        <v>46092</v>
      </c>
      <c r="D384" s="14">
        <v>3278</v>
      </c>
      <c r="E384" s="14">
        <v>337</v>
      </c>
      <c r="F384" s="25">
        <v>4</v>
      </c>
      <c r="G384" s="88">
        <v>4</v>
      </c>
      <c r="H384" s="88">
        <v>81071</v>
      </c>
      <c r="I384" s="14" t="s">
        <v>16</v>
      </c>
      <c r="J384" s="89">
        <v>26371311</v>
      </c>
      <c r="K384" s="90" t="s">
        <v>11779</v>
      </c>
      <c r="L384" s="81" t="s">
        <v>11782</v>
      </c>
      <c r="M384" s="91">
        <v>239900</v>
      </c>
      <c r="N384" s="27">
        <v>0.9</v>
      </c>
      <c r="O384" s="12">
        <f t="shared" si="5"/>
        <v>23990</v>
      </c>
      <c r="P384" s="10" t="s">
        <v>2967</v>
      </c>
    </row>
    <row r="385" spans="1:16" x14ac:dyDescent="0.35">
      <c r="A385" s="14" t="s">
        <v>11308</v>
      </c>
      <c r="B385" s="117">
        <v>46086</v>
      </c>
      <c r="C385" s="117">
        <v>46092</v>
      </c>
      <c r="D385" s="14">
        <v>3278</v>
      </c>
      <c r="E385" s="14">
        <v>337</v>
      </c>
      <c r="F385" s="25">
        <v>4</v>
      </c>
      <c r="G385" s="88">
        <v>4</v>
      </c>
      <c r="H385" s="88">
        <v>81071</v>
      </c>
      <c r="I385" s="14" t="s">
        <v>16</v>
      </c>
      <c r="J385" s="89">
        <v>26371320</v>
      </c>
      <c r="K385" s="90" t="s">
        <v>11779</v>
      </c>
      <c r="L385" s="81" t="s">
        <v>11783</v>
      </c>
      <c r="M385" s="91">
        <v>239900</v>
      </c>
      <c r="N385" s="27">
        <v>0.9</v>
      </c>
      <c r="O385" s="12">
        <f t="shared" si="5"/>
        <v>23990</v>
      </c>
      <c r="P385" s="10" t="s">
        <v>2967</v>
      </c>
    </row>
    <row r="386" spans="1:16" x14ac:dyDescent="0.35">
      <c r="A386" s="14" t="s">
        <v>11308</v>
      </c>
      <c r="B386" s="117">
        <v>46086</v>
      </c>
      <c r="C386" s="117">
        <v>46092</v>
      </c>
      <c r="D386" s="14">
        <v>3278</v>
      </c>
      <c r="E386" s="14">
        <v>337</v>
      </c>
      <c r="F386" s="25">
        <v>4</v>
      </c>
      <c r="G386" s="88">
        <v>4</v>
      </c>
      <c r="H386" s="88">
        <v>81071</v>
      </c>
      <c r="I386" s="14" t="s">
        <v>16</v>
      </c>
      <c r="J386" s="89">
        <v>26373935</v>
      </c>
      <c r="K386" s="90" t="s">
        <v>11784</v>
      </c>
      <c r="L386" s="81" t="s">
        <v>11785</v>
      </c>
      <c r="M386" s="91">
        <v>239900</v>
      </c>
      <c r="N386" s="27">
        <v>0.9</v>
      </c>
      <c r="O386" s="12">
        <f t="shared" ref="O386:O449" si="6">M386-(M386*N386)</f>
        <v>23990</v>
      </c>
      <c r="P386" s="10" t="s">
        <v>2967</v>
      </c>
    </row>
    <row r="387" spans="1:16" x14ac:dyDescent="0.35">
      <c r="A387" s="14" t="s">
        <v>11308</v>
      </c>
      <c r="B387" s="117">
        <v>46086</v>
      </c>
      <c r="C387" s="117">
        <v>46092</v>
      </c>
      <c r="D387" s="14">
        <v>3278</v>
      </c>
      <c r="E387" s="14">
        <v>337</v>
      </c>
      <c r="F387" s="25">
        <v>4</v>
      </c>
      <c r="G387" s="88">
        <v>4</v>
      </c>
      <c r="H387" s="88">
        <v>81071</v>
      </c>
      <c r="I387" s="14" t="s">
        <v>16</v>
      </c>
      <c r="J387" s="89">
        <v>26373944</v>
      </c>
      <c r="K387" s="90" t="s">
        <v>11784</v>
      </c>
      <c r="L387" s="81" t="s">
        <v>11786</v>
      </c>
      <c r="M387" s="91">
        <v>239900</v>
      </c>
      <c r="N387" s="27">
        <v>0.9</v>
      </c>
      <c r="O387" s="12">
        <f t="shared" si="6"/>
        <v>23990</v>
      </c>
      <c r="P387" s="10" t="s">
        <v>2967</v>
      </c>
    </row>
    <row r="388" spans="1:16" x14ac:dyDescent="0.35">
      <c r="A388" s="14" t="s">
        <v>11308</v>
      </c>
      <c r="B388" s="117">
        <v>46086</v>
      </c>
      <c r="C388" s="117">
        <v>46092</v>
      </c>
      <c r="D388" s="14">
        <v>3278</v>
      </c>
      <c r="E388" s="14">
        <v>337</v>
      </c>
      <c r="F388" s="25">
        <v>4</v>
      </c>
      <c r="G388" s="88">
        <v>4</v>
      </c>
      <c r="H388" s="88">
        <v>81071</v>
      </c>
      <c r="I388" s="14" t="s">
        <v>16</v>
      </c>
      <c r="J388" s="89">
        <v>26373953</v>
      </c>
      <c r="K388" s="90" t="s">
        <v>11784</v>
      </c>
      <c r="L388" s="81" t="s">
        <v>11787</v>
      </c>
      <c r="M388" s="91">
        <v>239900</v>
      </c>
      <c r="N388" s="27">
        <v>0.9</v>
      </c>
      <c r="O388" s="12">
        <f t="shared" si="6"/>
        <v>23990</v>
      </c>
      <c r="P388" s="10" t="s">
        <v>2967</v>
      </c>
    </row>
    <row r="389" spans="1:16" x14ac:dyDescent="0.35">
      <c r="A389" s="14" t="s">
        <v>11308</v>
      </c>
      <c r="B389" s="117">
        <v>46086</v>
      </c>
      <c r="C389" s="117">
        <v>46092</v>
      </c>
      <c r="D389" s="14">
        <v>3278</v>
      </c>
      <c r="E389" s="14">
        <v>337</v>
      </c>
      <c r="F389" s="25">
        <v>4</v>
      </c>
      <c r="G389" s="88">
        <v>4</v>
      </c>
      <c r="H389" s="88">
        <v>81071</v>
      </c>
      <c r="I389" s="14" t="s">
        <v>16</v>
      </c>
      <c r="J389" s="89">
        <v>26373962</v>
      </c>
      <c r="K389" s="90" t="s">
        <v>11784</v>
      </c>
      <c r="L389" s="81" t="s">
        <v>11788</v>
      </c>
      <c r="M389" s="91">
        <v>239900</v>
      </c>
      <c r="N389" s="27">
        <v>0.9</v>
      </c>
      <c r="O389" s="12">
        <f t="shared" si="6"/>
        <v>23990</v>
      </c>
      <c r="P389" s="10" t="s">
        <v>2967</v>
      </c>
    </row>
    <row r="390" spans="1:16" x14ac:dyDescent="0.35">
      <c r="A390" s="14" t="s">
        <v>11308</v>
      </c>
      <c r="B390" s="117">
        <v>46086</v>
      </c>
      <c r="C390" s="117">
        <v>46092</v>
      </c>
      <c r="D390" s="14">
        <v>3278</v>
      </c>
      <c r="E390" s="14">
        <v>337</v>
      </c>
      <c r="F390" s="25">
        <v>4</v>
      </c>
      <c r="G390" s="88">
        <v>4</v>
      </c>
      <c r="H390" s="88">
        <v>81071</v>
      </c>
      <c r="I390" s="14" t="s">
        <v>16</v>
      </c>
      <c r="J390" s="89">
        <v>26374078</v>
      </c>
      <c r="K390" s="90" t="s">
        <v>11789</v>
      </c>
      <c r="L390" s="81" t="s">
        <v>11790</v>
      </c>
      <c r="M390" s="91">
        <v>239900</v>
      </c>
      <c r="N390" s="27">
        <v>0.9</v>
      </c>
      <c r="O390" s="12">
        <f t="shared" si="6"/>
        <v>23990</v>
      </c>
      <c r="P390" s="10" t="s">
        <v>2967</v>
      </c>
    </row>
    <row r="391" spans="1:16" x14ac:dyDescent="0.35">
      <c r="A391" s="14" t="s">
        <v>11308</v>
      </c>
      <c r="B391" s="117">
        <v>46086</v>
      </c>
      <c r="C391" s="117">
        <v>46092</v>
      </c>
      <c r="D391" s="14">
        <v>3278</v>
      </c>
      <c r="E391" s="14">
        <v>337</v>
      </c>
      <c r="F391" s="25">
        <v>4</v>
      </c>
      <c r="G391" s="88">
        <v>4</v>
      </c>
      <c r="H391" s="88">
        <v>81071</v>
      </c>
      <c r="I391" s="14" t="s">
        <v>16</v>
      </c>
      <c r="J391" s="89">
        <v>26374087</v>
      </c>
      <c r="K391" s="90" t="s">
        <v>11789</v>
      </c>
      <c r="L391" s="81" t="s">
        <v>11791</v>
      </c>
      <c r="M391" s="91">
        <v>239900</v>
      </c>
      <c r="N391" s="27">
        <v>0.9</v>
      </c>
      <c r="O391" s="12">
        <f t="shared" si="6"/>
        <v>23990</v>
      </c>
      <c r="P391" s="10" t="s">
        <v>2967</v>
      </c>
    </row>
    <row r="392" spans="1:16" x14ac:dyDescent="0.35">
      <c r="A392" s="14" t="s">
        <v>11308</v>
      </c>
      <c r="B392" s="117">
        <v>46086</v>
      </c>
      <c r="C392" s="117">
        <v>46092</v>
      </c>
      <c r="D392" s="14">
        <v>3278</v>
      </c>
      <c r="E392" s="14">
        <v>337</v>
      </c>
      <c r="F392" s="25">
        <v>4</v>
      </c>
      <c r="G392" s="88">
        <v>4</v>
      </c>
      <c r="H392" s="88">
        <v>81071</v>
      </c>
      <c r="I392" s="14" t="s">
        <v>16</v>
      </c>
      <c r="J392" s="89">
        <v>26374096</v>
      </c>
      <c r="K392" s="90" t="s">
        <v>11789</v>
      </c>
      <c r="L392" s="81" t="s">
        <v>11792</v>
      </c>
      <c r="M392" s="91">
        <v>239900</v>
      </c>
      <c r="N392" s="27">
        <v>0.9</v>
      </c>
      <c r="O392" s="12">
        <f t="shared" si="6"/>
        <v>23990</v>
      </c>
      <c r="P392" s="10" t="s">
        <v>2967</v>
      </c>
    </row>
    <row r="393" spans="1:16" x14ac:dyDescent="0.35">
      <c r="A393" s="14" t="s">
        <v>11308</v>
      </c>
      <c r="B393" s="117">
        <v>46086</v>
      </c>
      <c r="C393" s="117">
        <v>46092</v>
      </c>
      <c r="D393" s="14">
        <v>3278</v>
      </c>
      <c r="E393" s="14">
        <v>337</v>
      </c>
      <c r="F393" s="25">
        <v>4</v>
      </c>
      <c r="G393" s="88">
        <v>4</v>
      </c>
      <c r="H393" s="88">
        <v>81071</v>
      </c>
      <c r="I393" s="14" t="s">
        <v>16</v>
      </c>
      <c r="J393" s="89">
        <v>26374103</v>
      </c>
      <c r="K393" s="90" t="s">
        <v>11789</v>
      </c>
      <c r="L393" s="81" t="s">
        <v>11793</v>
      </c>
      <c r="M393" s="91">
        <v>239900</v>
      </c>
      <c r="N393" s="27">
        <v>0.9</v>
      </c>
      <c r="O393" s="12">
        <f t="shared" si="6"/>
        <v>23990</v>
      </c>
      <c r="P393" s="10" t="s">
        <v>2967</v>
      </c>
    </row>
    <row r="394" spans="1:16" x14ac:dyDescent="0.35">
      <c r="A394" s="14" t="s">
        <v>11308</v>
      </c>
      <c r="B394" s="117">
        <v>46086</v>
      </c>
      <c r="C394" s="117">
        <v>46092</v>
      </c>
      <c r="D394" s="14">
        <v>3278</v>
      </c>
      <c r="E394" s="14">
        <v>337</v>
      </c>
      <c r="F394" s="25">
        <v>4</v>
      </c>
      <c r="G394" s="88">
        <v>4</v>
      </c>
      <c r="H394" s="88">
        <v>81071</v>
      </c>
      <c r="I394" s="14" t="s">
        <v>16</v>
      </c>
      <c r="J394" s="89">
        <v>26374158</v>
      </c>
      <c r="K394" s="90" t="s">
        <v>11794</v>
      </c>
      <c r="L394" s="81" t="s">
        <v>11795</v>
      </c>
      <c r="M394" s="91">
        <v>239900</v>
      </c>
      <c r="N394" s="27">
        <v>0.9</v>
      </c>
      <c r="O394" s="12">
        <f t="shared" si="6"/>
        <v>23990</v>
      </c>
      <c r="P394" s="10" t="s">
        <v>2967</v>
      </c>
    </row>
    <row r="395" spans="1:16" x14ac:dyDescent="0.35">
      <c r="A395" s="14" t="s">
        <v>11308</v>
      </c>
      <c r="B395" s="117">
        <v>46086</v>
      </c>
      <c r="C395" s="117">
        <v>46092</v>
      </c>
      <c r="D395" s="14">
        <v>3278</v>
      </c>
      <c r="E395" s="14">
        <v>337</v>
      </c>
      <c r="F395" s="25">
        <v>4</v>
      </c>
      <c r="G395" s="88">
        <v>4</v>
      </c>
      <c r="H395" s="88">
        <v>81071</v>
      </c>
      <c r="I395" s="14" t="s">
        <v>16</v>
      </c>
      <c r="J395" s="89">
        <v>26374167</v>
      </c>
      <c r="K395" s="90" t="s">
        <v>11794</v>
      </c>
      <c r="L395" s="81" t="s">
        <v>11796</v>
      </c>
      <c r="M395" s="91">
        <v>239900</v>
      </c>
      <c r="N395" s="27">
        <v>0.9</v>
      </c>
      <c r="O395" s="12">
        <f t="shared" si="6"/>
        <v>23990</v>
      </c>
      <c r="P395" s="10" t="s">
        <v>2967</v>
      </c>
    </row>
    <row r="396" spans="1:16" x14ac:dyDescent="0.35">
      <c r="A396" s="14" t="s">
        <v>11308</v>
      </c>
      <c r="B396" s="117">
        <v>46086</v>
      </c>
      <c r="C396" s="117">
        <v>46092</v>
      </c>
      <c r="D396" s="14">
        <v>3278</v>
      </c>
      <c r="E396" s="14">
        <v>337</v>
      </c>
      <c r="F396" s="25">
        <v>4</v>
      </c>
      <c r="G396" s="88">
        <v>4</v>
      </c>
      <c r="H396" s="88">
        <v>81071</v>
      </c>
      <c r="I396" s="14" t="s">
        <v>16</v>
      </c>
      <c r="J396" s="89">
        <v>26374176</v>
      </c>
      <c r="K396" s="90" t="s">
        <v>11794</v>
      </c>
      <c r="L396" s="81" t="s">
        <v>11797</v>
      </c>
      <c r="M396" s="91">
        <v>239900</v>
      </c>
      <c r="N396" s="27">
        <v>0.9</v>
      </c>
      <c r="O396" s="12">
        <f t="shared" si="6"/>
        <v>23990</v>
      </c>
      <c r="P396" s="10" t="s">
        <v>2967</v>
      </c>
    </row>
    <row r="397" spans="1:16" x14ac:dyDescent="0.35">
      <c r="A397" s="14" t="s">
        <v>11308</v>
      </c>
      <c r="B397" s="117">
        <v>46086</v>
      </c>
      <c r="C397" s="117">
        <v>46092</v>
      </c>
      <c r="D397" s="14">
        <v>3278</v>
      </c>
      <c r="E397" s="14">
        <v>337</v>
      </c>
      <c r="F397" s="25">
        <v>4</v>
      </c>
      <c r="G397" s="88">
        <v>4</v>
      </c>
      <c r="H397" s="88">
        <v>81071</v>
      </c>
      <c r="I397" s="14" t="s">
        <v>16</v>
      </c>
      <c r="J397" s="89">
        <v>26374185</v>
      </c>
      <c r="K397" s="90" t="s">
        <v>11794</v>
      </c>
      <c r="L397" s="81" t="s">
        <v>11798</v>
      </c>
      <c r="M397" s="91">
        <v>239900</v>
      </c>
      <c r="N397" s="27">
        <v>0.9</v>
      </c>
      <c r="O397" s="12">
        <f t="shared" si="6"/>
        <v>23990</v>
      </c>
      <c r="P397" s="10" t="s">
        <v>2967</v>
      </c>
    </row>
    <row r="398" spans="1:16" x14ac:dyDescent="0.35">
      <c r="A398" s="14" t="s">
        <v>11308</v>
      </c>
      <c r="B398" s="117">
        <v>46086</v>
      </c>
      <c r="C398" s="117">
        <v>46092</v>
      </c>
      <c r="D398" s="14">
        <v>3278</v>
      </c>
      <c r="E398" s="14">
        <v>337</v>
      </c>
      <c r="F398" s="25">
        <v>4</v>
      </c>
      <c r="G398" s="88">
        <v>4</v>
      </c>
      <c r="H398" s="88">
        <v>81071</v>
      </c>
      <c r="I398" s="14" t="s">
        <v>16</v>
      </c>
      <c r="J398" s="89">
        <v>26563819</v>
      </c>
      <c r="K398" s="90" t="s">
        <v>11799</v>
      </c>
      <c r="L398" s="81" t="s">
        <v>11800</v>
      </c>
      <c r="M398" s="91">
        <v>259900</v>
      </c>
      <c r="N398" s="27">
        <v>0.9</v>
      </c>
      <c r="O398" s="12">
        <f t="shared" si="6"/>
        <v>25990</v>
      </c>
      <c r="P398" s="10" t="s">
        <v>2967</v>
      </c>
    </row>
    <row r="399" spans="1:16" x14ac:dyDescent="0.35">
      <c r="A399" s="14" t="s">
        <v>11308</v>
      </c>
      <c r="B399" s="117">
        <v>46086</v>
      </c>
      <c r="C399" s="117">
        <v>46092</v>
      </c>
      <c r="D399" s="14">
        <v>3278</v>
      </c>
      <c r="E399" s="14">
        <v>337</v>
      </c>
      <c r="F399" s="25">
        <v>4</v>
      </c>
      <c r="G399" s="88">
        <v>4</v>
      </c>
      <c r="H399" s="88">
        <v>81071</v>
      </c>
      <c r="I399" s="14" t="s">
        <v>16</v>
      </c>
      <c r="J399" s="89">
        <v>26563828</v>
      </c>
      <c r="K399" s="90" t="s">
        <v>11799</v>
      </c>
      <c r="L399" s="81" t="s">
        <v>11801</v>
      </c>
      <c r="M399" s="91">
        <v>259900</v>
      </c>
      <c r="N399" s="27">
        <v>0.9</v>
      </c>
      <c r="O399" s="12">
        <f t="shared" si="6"/>
        <v>25990</v>
      </c>
      <c r="P399" s="10" t="s">
        <v>2967</v>
      </c>
    </row>
    <row r="400" spans="1:16" x14ac:dyDescent="0.35">
      <c r="A400" s="14" t="s">
        <v>11308</v>
      </c>
      <c r="B400" s="117">
        <v>46086</v>
      </c>
      <c r="C400" s="117">
        <v>46092</v>
      </c>
      <c r="D400" s="14">
        <v>3278</v>
      </c>
      <c r="E400" s="14">
        <v>337</v>
      </c>
      <c r="F400" s="25">
        <v>4</v>
      </c>
      <c r="G400" s="88">
        <v>4</v>
      </c>
      <c r="H400" s="88">
        <v>81071</v>
      </c>
      <c r="I400" s="14" t="s">
        <v>16</v>
      </c>
      <c r="J400" s="89">
        <v>26563837</v>
      </c>
      <c r="K400" s="90" t="s">
        <v>11799</v>
      </c>
      <c r="L400" s="81" t="s">
        <v>11802</v>
      </c>
      <c r="M400" s="91">
        <v>259900</v>
      </c>
      <c r="N400" s="27">
        <v>0.9</v>
      </c>
      <c r="O400" s="12">
        <f t="shared" si="6"/>
        <v>25990</v>
      </c>
      <c r="P400" s="10" t="s">
        <v>2967</v>
      </c>
    </row>
    <row r="401" spans="1:16" x14ac:dyDescent="0.35">
      <c r="A401" s="14" t="s">
        <v>11308</v>
      </c>
      <c r="B401" s="117">
        <v>46086</v>
      </c>
      <c r="C401" s="117">
        <v>46092</v>
      </c>
      <c r="D401" s="14">
        <v>3278</v>
      </c>
      <c r="E401" s="14">
        <v>337</v>
      </c>
      <c r="F401" s="25">
        <v>4</v>
      </c>
      <c r="G401" s="88">
        <v>4</v>
      </c>
      <c r="H401" s="88">
        <v>81071</v>
      </c>
      <c r="I401" s="14" t="s">
        <v>16</v>
      </c>
      <c r="J401" s="89">
        <v>26563846</v>
      </c>
      <c r="K401" s="90" t="s">
        <v>11799</v>
      </c>
      <c r="L401" s="81" t="s">
        <v>11803</v>
      </c>
      <c r="M401" s="91">
        <v>259900</v>
      </c>
      <c r="N401" s="27">
        <v>0.9</v>
      </c>
      <c r="O401" s="12">
        <f t="shared" si="6"/>
        <v>25990</v>
      </c>
      <c r="P401" s="10" t="s">
        <v>2967</v>
      </c>
    </row>
    <row r="402" spans="1:16" x14ac:dyDescent="0.35">
      <c r="A402" s="14" t="s">
        <v>11308</v>
      </c>
      <c r="B402" s="117">
        <v>46086</v>
      </c>
      <c r="C402" s="117">
        <v>46092</v>
      </c>
      <c r="D402" s="14">
        <v>3278</v>
      </c>
      <c r="E402" s="14">
        <v>337</v>
      </c>
      <c r="F402" s="25">
        <v>4</v>
      </c>
      <c r="G402" s="88">
        <v>4</v>
      </c>
      <c r="H402" s="88">
        <v>81071</v>
      </c>
      <c r="I402" s="14" t="s">
        <v>16</v>
      </c>
      <c r="J402" s="89">
        <v>26563935</v>
      </c>
      <c r="K402" s="90" t="s">
        <v>11804</v>
      </c>
      <c r="L402" s="81" t="s">
        <v>11805</v>
      </c>
      <c r="M402" s="91">
        <v>259900</v>
      </c>
      <c r="N402" s="27">
        <v>0.9</v>
      </c>
      <c r="O402" s="12">
        <f t="shared" si="6"/>
        <v>25990</v>
      </c>
      <c r="P402" s="10" t="s">
        <v>2967</v>
      </c>
    </row>
    <row r="403" spans="1:16" x14ac:dyDescent="0.35">
      <c r="A403" s="14" t="s">
        <v>11308</v>
      </c>
      <c r="B403" s="117">
        <v>46086</v>
      </c>
      <c r="C403" s="117">
        <v>46092</v>
      </c>
      <c r="D403" s="14">
        <v>3278</v>
      </c>
      <c r="E403" s="14">
        <v>337</v>
      </c>
      <c r="F403" s="25">
        <v>4</v>
      </c>
      <c r="G403" s="88">
        <v>4</v>
      </c>
      <c r="H403" s="88">
        <v>81071</v>
      </c>
      <c r="I403" s="14" t="s">
        <v>16</v>
      </c>
      <c r="J403" s="89">
        <v>26563944</v>
      </c>
      <c r="K403" s="90" t="s">
        <v>11804</v>
      </c>
      <c r="L403" s="81" t="s">
        <v>11806</v>
      </c>
      <c r="M403" s="91">
        <v>259900</v>
      </c>
      <c r="N403" s="27">
        <v>0.9</v>
      </c>
      <c r="O403" s="12">
        <f t="shared" si="6"/>
        <v>25990</v>
      </c>
      <c r="P403" s="10" t="s">
        <v>2967</v>
      </c>
    </row>
    <row r="404" spans="1:16" x14ac:dyDescent="0.35">
      <c r="A404" s="14" t="s">
        <v>11308</v>
      </c>
      <c r="B404" s="117">
        <v>46086</v>
      </c>
      <c r="C404" s="117">
        <v>46092</v>
      </c>
      <c r="D404" s="14">
        <v>3278</v>
      </c>
      <c r="E404" s="14">
        <v>337</v>
      </c>
      <c r="F404" s="25">
        <v>4</v>
      </c>
      <c r="G404" s="88">
        <v>4</v>
      </c>
      <c r="H404" s="88">
        <v>81071</v>
      </c>
      <c r="I404" s="14" t="s">
        <v>16</v>
      </c>
      <c r="J404" s="89">
        <v>26563953</v>
      </c>
      <c r="K404" s="90" t="s">
        <v>11804</v>
      </c>
      <c r="L404" s="81" t="s">
        <v>11807</v>
      </c>
      <c r="M404" s="91">
        <v>259900</v>
      </c>
      <c r="N404" s="27">
        <v>0.9</v>
      </c>
      <c r="O404" s="12">
        <f t="shared" si="6"/>
        <v>25990</v>
      </c>
      <c r="P404" s="10" t="s">
        <v>2967</v>
      </c>
    </row>
    <row r="405" spans="1:16" x14ac:dyDescent="0.35">
      <c r="A405" s="14" t="s">
        <v>11308</v>
      </c>
      <c r="B405" s="117">
        <v>46086</v>
      </c>
      <c r="C405" s="117">
        <v>46092</v>
      </c>
      <c r="D405" s="14">
        <v>3278</v>
      </c>
      <c r="E405" s="14">
        <v>337</v>
      </c>
      <c r="F405" s="25">
        <v>4</v>
      </c>
      <c r="G405" s="88">
        <v>4</v>
      </c>
      <c r="H405" s="88">
        <v>81071</v>
      </c>
      <c r="I405" s="14" t="s">
        <v>16</v>
      </c>
      <c r="J405" s="89">
        <v>26563962</v>
      </c>
      <c r="K405" s="90" t="s">
        <v>11804</v>
      </c>
      <c r="L405" s="81" t="s">
        <v>11808</v>
      </c>
      <c r="M405" s="91">
        <v>259900</v>
      </c>
      <c r="N405" s="27">
        <v>0.9</v>
      </c>
      <c r="O405" s="12">
        <f t="shared" si="6"/>
        <v>25990</v>
      </c>
      <c r="P405" s="10" t="s">
        <v>2967</v>
      </c>
    </row>
    <row r="406" spans="1:16" x14ac:dyDescent="0.35">
      <c r="A406" s="14" t="s">
        <v>11308</v>
      </c>
      <c r="B406" s="117">
        <v>46086</v>
      </c>
      <c r="C406" s="117">
        <v>46092</v>
      </c>
      <c r="D406" s="14">
        <v>3278</v>
      </c>
      <c r="E406" s="14">
        <v>337</v>
      </c>
      <c r="F406" s="25">
        <v>4</v>
      </c>
      <c r="G406" s="88">
        <v>4</v>
      </c>
      <c r="H406" s="88">
        <v>81419</v>
      </c>
      <c r="I406" s="14" t="s">
        <v>16</v>
      </c>
      <c r="J406" s="89">
        <v>24945035</v>
      </c>
      <c r="K406" s="90" t="s">
        <v>11809</v>
      </c>
      <c r="L406" s="81" t="s">
        <v>11810</v>
      </c>
      <c r="M406" s="91">
        <v>189900</v>
      </c>
      <c r="N406" s="27">
        <v>0.9</v>
      </c>
      <c r="O406" s="12">
        <f t="shared" si="6"/>
        <v>18990</v>
      </c>
      <c r="P406" s="10" t="s">
        <v>2967</v>
      </c>
    </row>
    <row r="407" spans="1:16" x14ac:dyDescent="0.35">
      <c r="A407" s="14" t="s">
        <v>11308</v>
      </c>
      <c r="B407" s="117">
        <v>46086</v>
      </c>
      <c r="C407" s="117">
        <v>46092</v>
      </c>
      <c r="D407" s="14">
        <v>3278</v>
      </c>
      <c r="E407" s="14">
        <v>337</v>
      </c>
      <c r="F407" s="25">
        <v>4</v>
      </c>
      <c r="G407" s="88">
        <v>4</v>
      </c>
      <c r="H407" s="88">
        <v>81419</v>
      </c>
      <c r="I407" s="14" t="s">
        <v>16</v>
      </c>
      <c r="J407" s="89">
        <v>24945044</v>
      </c>
      <c r="K407" s="90" t="s">
        <v>11809</v>
      </c>
      <c r="L407" s="81" t="s">
        <v>11811</v>
      </c>
      <c r="M407" s="91">
        <v>189900</v>
      </c>
      <c r="N407" s="27">
        <v>0.9</v>
      </c>
      <c r="O407" s="12">
        <f t="shared" si="6"/>
        <v>18990</v>
      </c>
      <c r="P407" s="10" t="s">
        <v>2967</v>
      </c>
    </row>
    <row r="408" spans="1:16" x14ac:dyDescent="0.35">
      <c r="A408" s="14" t="s">
        <v>11308</v>
      </c>
      <c r="B408" s="117">
        <v>46086</v>
      </c>
      <c r="C408" s="117">
        <v>46092</v>
      </c>
      <c r="D408" s="14">
        <v>3278</v>
      </c>
      <c r="E408" s="14">
        <v>337</v>
      </c>
      <c r="F408" s="25">
        <v>4</v>
      </c>
      <c r="G408" s="88">
        <v>4</v>
      </c>
      <c r="H408" s="88">
        <v>81419</v>
      </c>
      <c r="I408" s="14" t="s">
        <v>16</v>
      </c>
      <c r="J408" s="89">
        <v>24945053</v>
      </c>
      <c r="K408" s="90" t="s">
        <v>11809</v>
      </c>
      <c r="L408" s="81" t="s">
        <v>11812</v>
      </c>
      <c r="M408" s="91">
        <v>189900</v>
      </c>
      <c r="N408" s="27">
        <v>0.9</v>
      </c>
      <c r="O408" s="12">
        <f t="shared" si="6"/>
        <v>18990</v>
      </c>
      <c r="P408" s="10" t="s">
        <v>2967</v>
      </c>
    </row>
    <row r="409" spans="1:16" x14ac:dyDescent="0.35">
      <c r="A409" s="14" t="s">
        <v>11308</v>
      </c>
      <c r="B409" s="117">
        <v>46086</v>
      </c>
      <c r="C409" s="117">
        <v>46092</v>
      </c>
      <c r="D409" s="14">
        <v>3278</v>
      </c>
      <c r="E409" s="14">
        <v>337</v>
      </c>
      <c r="F409" s="25">
        <v>4</v>
      </c>
      <c r="G409" s="88">
        <v>4</v>
      </c>
      <c r="H409" s="88">
        <v>81419</v>
      </c>
      <c r="I409" s="14" t="s">
        <v>16</v>
      </c>
      <c r="J409" s="89">
        <v>24945062</v>
      </c>
      <c r="K409" s="90" t="s">
        <v>11809</v>
      </c>
      <c r="L409" s="81" t="s">
        <v>11813</v>
      </c>
      <c r="M409" s="91">
        <v>189900</v>
      </c>
      <c r="N409" s="27">
        <v>0.9</v>
      </c>
      <c r="O409" s="12">
        <f t="shared" si="6"/>
        <v>18990</v>
      </c>
      <c r="P409" s="10" t="s">
        <v>2967</v>
      </c>
    </row>
    <row r="410" spans="1:16" x14ac:dyDescent="0.35">
      <c r="A410" s="14" t="s">
        <v>11308</v>
      </c>
      <c r="B410" s="117">
        <v>46086</v>
      </c>
      <c r="C410" s="117">
        <v>46092</v>
      </c>
      <c r="D410" s="14">
        <v>3278</v>
      </c>
      <c r="E410" s="14">
        <v>337</v>
      </c>
      <c r="F410" s="25">
        <v>4</v>
      </c>
      <c r="G410" s="88">
        <v>4</v>
      </c>
      <c r="H410" s="88">
        <v>81419</v>
      </c>
      <c r="I410" s="14" t="s">
        <v>16</v>
      </c>
      <c r="J410" s="89">
        <v>24945071</v>
      </c>
      <c r="K410" s="90" t="s">
        <v>11814</v>
      </c>
      <c r="L410" s="81" t="s">
        <v>11815</v>
      </c>
      <c r="M410" s="91">
        <v>189900</v>
      </c>
      <c r="N410" s="27">
        <v>0.9</v>
      </c>
      <c r="O410" s="12">
        <f t="shared" si="6"/>
        <v>18990</v>
      </c>
      <c r="P410" s="10" t="s">
        <v>2967</v>
      </c>
    </row>
    <row r="411" spans="1:16" x14ac:dyDescent="0.35">
      <c r="A411" s="14" t="s">
        <v>11308</v>
      </c>
      <c r="B411" s="117">
        <v>46086</v>
      </c>
      <c r="C411" s="117">
        <v>46092</v>
      </c>
      <c r="D411" s="14">
        <v>3278</v>
      </c>
      <c r="E411" s="14">
        <v>337</v>
      </c>
      <c r="F411" s="25">
        <v>4</v>
      </c>
      <c r="G411" s="88">
        <v>4</v>
      </c>
      <c r="H411" s="88">
        <v>81419</v>
      </c>
      <c r="I411" s="14" t="s">
        <v>16</v>
      </c>
      <c r="J411" s="89">
        <v>24945080</v>
      </c>
      <c r="K411" s="90" t="s">
        <v>11814</v>
      </c>
      <c r="L411" s="81" t="s">
        <v>11816</v>
      </c>
      <c r="M411" s="91">
        <v>189900</v>
      </c>
      <c r="N411" s="27">
        <v>0.9</v>
      </c>
      <c r="O411" s="12">
        <f t="shared" si="6"/>
        <v>18990</v>
      </c>
      <c r="P411" s="10" t="s">
        <v>2967</v>
      </c>
    </row>
    <row r="412" spans="1:16" x14ac:dyDescent="0.35">
      <c r="A412" s="14" t="s">
        <v>11308</v>
      </c>
      <c r="B412" s="117">
        <v>46086</v>
      </c>
      <c r="C412" s="117">
        <v>46092</v>
      </c>
      <c r="D412" s="14">
        <v>3278</v>
      </c>
      <c r="E412" s="14">
        <v>337</v>
      </c>
      <c r="F412" s="25">
        <v>4</v>
      </c>
      <c r="G412" s="88">
        <v>4</v>
      </c>
      <c r="H412" s="88">
        <v>81419</v>
      </c>
      <c r="I412" s="14" t="s">
        <v>16</v>
      </c>
      <c r="J412" s="89">
        <v>24945099</v>
      </c>
      <c r="K412" s="90" t="s">
        <v>11814</v>
      </c>
      <c r="L412" s="81" t="s">
        <v>11817</v>
      </c>
      <c r="M412" s="91">
        <v>189900</v>
      </c>
      <c r="N412" s="27">
        <v>0.9</v>
      </c>
      <c r="O412" s="12">
        <f t="shared" si="6"/>
        <v>18990</v>
      </c>
      <c r="P412" s="10" t="s">
        <v>2967</v>
      </c>
    </row>
    <row r="413" spans="1:16" x14ac:dyDescent="0.35">
      <c r="A413" s="14" t="s">
        <v>11308</v>
      </c>
      <c r="B413" s="117">
        <v>46086</v>
      </c>
      <c r="C413" s="117">
        <v>46092</v>
      </c>
      <c r="D413" s="14">
        <v>3278</v>
      </c>
      <c r="E413" s="14">
        <v>337</v>
      </c>
      <c r="F413" s="25">
        <v>4</v>
      </c>
      <c r="G413" s="88">
        <v>4</v>
      </c>
      <c r="H413" s="88">
        <v>81419</v>
      </c>
      <c r="I413" s="14" t="s">
        <v>16</v>
      </c>
      <c r="J413" s="89">
        <v>24945106</v>
      </c>
      <c r="K413" s="90" t="s">
        <v>11814</v>
      </c>
      <c r="L413" s="81" t="s">
        <v>11818</v>
      </c>
      <c r="M413" s="91">
        <v>189900</v>
      </c>
      <c r="N413" s="27">
        <v>0.9</v>
      </c>
      <c r="O413" s="12">
        <f t="shared" si="6"/>
        <v>18990</v>
      </c>
      <c r="P413" s="10" t="s">
        <v>2967</v>
      </c>
    </row>
    <row r="414" spans="1:16" x14ac:dyDescent="0.35">
      <c r="A414" s="14" t="s">
        <v>11308</v>
      </c>
      <c r="B414" s="117">
        <v>46086</v>
      </c>
      <c r="C414" s="117">
        <v>46092</v>
      </c>
      <c r="D414" s="14">
        <v>3278</v>
      </c>
      <c r="E414" s="14">
        <v>337</v>
      </c>
      <c r="F414" s="25">
        <v>4</v>
      </c>
      <c r="G414" s="88">
        <v>4</v>
      </c>
      <c r="H414" s="88">
        <v>81419</v>
      </c>
      <c r="I414" s="14" t="s">
        <v>16</v>
      </c>
      <c r="J414" s="89">
        <v>24945151</v>
      </c>
      <c r="K414" s="90" t="s">
        <v>11819</v>
      </c>
      <c r="L414" s="81" t="s">
        <v>11820</v>
      </c>
      <c r="M414" s="91">
        <v>189900</v>
      </c>
      <c r="N414" s="27">
        <v>0.9</v>
      </c>
      <c r="O414" s="12">
        <f t="shared" si="6"/>
        <v>18990</v>
      </c>
      <c r="P414" s="10" t="s">
        <v>2967</v>
      </c>
    </row>
    <row r="415" spans="1:16" x14ac:dyDescent="0.35">
      <c r="A415" s="14" t="s">
        <v>11308</v>
      </c>
      <c r="B415" s="117">
        <v>46086</v>
      </c>
      <c r="C415" s="117">
        <v>46092</v>
      </c>
      <c r="D415" s="14">
        <v>3278</v>
      </c>
      <c r="E415" s="14">
        <v>337</v>
      </c>
      <c r="F415" s="25">
        <v>4</v>
      </c>
      <c r="G415" s="88">
        <v>4</v>
      </c>
      <c r="H415" s="88">
        <v>81419</v>
      </c>
      <c r="I415" s="14" t="s">
        <v>16</v>
      </c>
      <c r="J415" s="89">
        <v>24945160</v>
      </c>
      <c r="K415" s="90" t="s">
        <v>11819</v>
      </c>
      <c r="L415" s="81" t="s">
        <v>11821</v>
      </c>
      <c r="M415" s="91">
        <v>189900</v>
      </c>
      <c r="N415" s="27">
        <v>0.9</v>
      </c>
      <c r="O415" s="12">
        <f t="shared" si="6"/>
        <v>18990</v>
      </c>
      <c r="P415" s="10" t="s">
        <v>2967</v>
      </c>
    </row>
    <row r="416" spans="1:16" x14ac:dyDescent="0.35">
      <c r="A416" s="14" t="s">
        <v>11308</v>
      </c>
      <c r="B416" s="117">
        <v>46086</v>
      </c>
      <c r="C416" s="117">
        <v>46092</v>
      </c>
      <c r="D416" s="14">
        <v>3278</v>
      </c>
      <c r="E416" s="14">
        <v>337</v>
      </c>
      <c r="F416" s="25">
        <v>4</v>
      </c>
      <c r="G416" s="88">
        <v>4</v>
      </c>
      <c r="H416" s="88">
        <v>81419</v>
      </c>
      <c r="I416" s="14" t="s">
        <v>16</v>
      </c>
      <c r="J416" s="89">
        <v>24945179</v>
      </c>
      <c r="K416" s="90" t="s">
        <v>11819</v>
      </c>
      <c r="L416" s="81" t="s">
        <v>11822</v>
      </c>
      <c r="M416" s="91">
        <v>189900</v>
      </c>
      <c r="N416" s="27">
        <v>0.9</v>
      </c>
      <c r="O416" s="12">
        <f t="shared" si="6"/>
        <v>18990</v>
      </c>
      <c r="P416" s="10" t="s">
        <v>2967</v>
      </c>
    </row>
    <row r="417" spans="1:16" x14ac:dyDescent="0.35">
      <c r="A417" s="14" t="s">
        <v>11308</v>
      </c>
      <c r="B417" s="117">
        <v>46086</v>
      </c>
      <c r="C417" s="117">
        <v>46092</v>
      </c>
      <c r="D417" s="14">
        <v>3278</v>
      </c>
      <c r="E417" s="14">
        <v>337</v>
      </c>
      <c r="F417" s="25">
        <v>4</v>
      </c>
      <c r="G417" s="88">
        <v>4</v>
      </c>
      <c r="H417" s="88">
        <v>81419</v>
      </c>
      <c r="I417" s="14" t="s">
        <v>16</v>
      </c>
      <c r="J417" s="89">
        <v>24945188</v>
      </c>
      <c r="K417" s="90" t="s">
        <v>11819</v>
      </c>
      <c r="L417" s="81" t="s">
        <v>11823</v>
      </c>
      <c r="M417" s="91">
        <v>189900</v>
      </c>
      <c r="N417" s="27">
        <v>0.9</v>
      </c>
      <c r="O417" s="12">
        <f t="shared" si="6"/>
        <v>18990</v>
      </c>
      <c r="P417" s="10" t="s">
        <v>2967</v>
      </c>
    </row>
    <row r="418" spans="1:16" x14ac:dyDescent="0.35">
      <c r="A418" s="14" t="s">
        <v>11308</v>
      </c>
      <c r="B418" s="117">
        <v>46086</v>
      </c>
      <c r="C418" s="117">
        <v>46092</v>
      </c>
      <c r="D418" s="14">
        <v>3278</v>
      </c>
      <c r="E418" s="14">
        <v>337</v>
      </c>
      <c r="F418" s="25">
        <v>4</v>
      </c>
      <c r="G418" s="88">
        <v>4</v>
      </c>
      <c r="H418" s="88">
        <v>81419</v>
      </c>
      <c r="I418" s="14" t="s">
        <v>16</v>
      </c>
      <c r="J418" s="89">
        <v>26153619</v>
      </c>
      <c r="K418" s="88" t="s">
        <v>11824</v>
      </c>
      <c r="L418" s="81" t="s">
        <v>11825</v>
      </c>
      <c r="M418" s="91">
        <v>189900</v>
      </c>
      <c r="N418" s="27">
        <v>0.9</v>
      </c>
      <c r="O418" s="12">
        <f t="shared" si="6"/>
        <v>18990</v>
      </c>
      <c r="P418" s="10" t="s">
        <v>2967</v>
      </c>
    </row>
    <row r="419" spans="1:16" x14ac:dyDescent="0.35">
      <c r="A419" s="14" t="s">
        <v>11308</v>
      </c>
      <c r="B419" s="117">
        <v>46086</v>
      </c>
      <c r="C419" s="117">
        <v>46092</v>
      </c>
      <c r="D419" s="14">
        <v>3278</v>
      </c>
      <c r="E419" s="14">
        <v>337</v>
      </c>
      <c r="F419" s="25">
        <v>4</v>
      </c>
      <c r="G419" s="88">
        <v>4</v>
      </c>
      <c r="H419" s="88">
        <v>81419</v>
      </c>
      <c r="I419" s="14" t="s">
        <v>16</v>
      </c>
      <c r="J419" s="89">
        <v>26153628</v>
      </c>
      <c r="K419" s="88" t="s">
        <v>11824</v>
      </c>
      <c r="L419" s="81" t="s">
        <v>11826</v>
      </c>
      <c r="M419" s="91">
        <v>189900</v>
      </c>
      <c r="N419" s="27">
        <v>0.9</v>
      </c>
      <c r="O419" s="12">
        <f t="shared" si="6"/>
        <v>18990</v>
      </c>
      <c r="P419" s="10" t="s">
        <v>2967</v>
      </c>
    </row>
    <row r="420" spans="1:16" x14ac:dyDescent="0.35">
      <c r="A420" s="14" t="s">
        <v>11308</v>
      </c>
      <c r="B420" s="117">
        <v>46086</v>
      </c>
      <c r="C420" s="117">
        <v>46092</v>
      </c>
      <c r="D420" s="14">
        <v>3278</v>
      </c>
      <c r="E420" s="14">
        <v>337</v>
      </c>
      <c r="F420" s="25">
        <v>4</v>
      </c>
      <c r="G420" s="88">
        <v>4</v>
      </c>
      <c r="H420" s="88">
        <v>81419</v>
      </c>
      <c r="I420" s="14" t="s">
        <v>16</v>
      </c>
      <c r="J420" s="89">
        <v>26153637</v>
      </c>
      <c r="K420" s="88" t="s">
        <v>11824</v>
      </c>
      <c r="L420" s="81" t="s">
        <v>11827</v>
      </c>
      <c r="M420" s="91">
        <v>189900</v>
      </c>
      <c r="N420" s="27">
        <v>0.9</v>
      </c>
      <c r="O420" s="12">
        <f t="shared" si="6"/>
        <v>18990</v>
      </c>
      <c r="P420" s="10" t="s">
        <v>2967</v>
      </c>
    </row>
    <row r="421" spans="1:16" x14ac:dyDescent="0.35">
      <c r="A421" s="14" t="s">
        <v>11308</v>
      </c>
      <c r="B421" s="117">
        <v>46086</v>
      </c>
      <c r="C421" s="117">
        <v>46092</v>
      </c>
      <c r="D421" s="14">
        <v>3278</v>
      </c>
      <c r="E421" s="14">
        <v>337</v>
      </c>
      <c r="F421" s="25">
        <v>4</v>
      </c>
      <c r="G421" s="88">
        <v>4</v>
      </c>
      <c r="H421" s="88">
        <v>81419</v>
      </c>
      <c r="I421" s="14" t="s">
        <v>16</v>
      </c>
      <c r="J421" s="89">
        <v>26153646</v>
      </c>
      <c r="K421" s="88" t="s">
        <v>11824</v>
      </c>
      <c r="L421" s="81" t="s">
        <v>11828</v>
      </c>
      <c r="M421" s="91">
        <v>189900</v>
      </c>
      <c r="N421" s="27">
        <v>0.9</v>
      </c>
      <c r="O421" s="12">
        <f t="shared" si="6"/>
        <v>18990</v>
      </c>
      <c r="P421" s="10" t="s">
        <v>2967</v>
      </c>
    </row>
    <row r="422" spans="1:16" x14ac:dyDescent="0.35">
      <c r="A422" s="14" t="s">
        <v>11308</v>
      </c>
      <c r="B422" s="117">
        <v>46086</v>
      </c>
      <c r="C422" s="117">
        <v>46092</v>
      </c>
      <c r="D422" s="14">
        <v>3278</v>
      </c>
      <c r="E422" s="14">
        <v>337</v>
      </c>
      <c r="F422" s="25">
        <v>4</v>
      </c>
      <c r="G422" s="88">
        <v>4</v>
      </c>
      <c r="H422" s="88">
        <v>81419</v>
      </c>
      <c r="I422" s="14" t="s">
        <v>16</v>
      </c>
      <c r="J422" s="89">
        <v>26295387</v>
      </c>
      <c r="K422" s="90" t="s">
        <v>11829</v>
      </c>
      <c r="L422" s="81" t="s">
        <v>11830</v>
      </c>
      <c r="M422" s="91">
        <v>199900</v>
      </c>
      <c r="N422" s="27">
        <v>0.9</v>
      </c>
      <c r="O422" s="12">
        <f t="shared" si="6"/>
        <v>19990</v>
      </c>
      <c r="P422" s="10" t="s">
        <v>2967</v>
      </c>
    </row>
    <row r="423" spans="1:16" x14ac:dyDescent="0.35">
      <c r="A423" s="14" t="s">
        <v>11308</v>
      </c>
      <c r="B423" s="117">
        <v>46086</v>
      </c>
      <c r="C423" s="117">
        <v>46092</v>
      </c>
      <c r="D423" s="14">
        <v>3278</v>
      </c>
      <c r="E423" s="14">
        <v>337</v>
      </c>
      <c r="F423" s="25">
        <v>4</v>
      </c>
      <c r="G423" s="88">
        <v>4</v>
      </c>
      <c r="H423" s="88">
        <v>81419</v>
      </c>
      <c r="I423" s="14" t="s">
        <v>16</v>
      </c>
      <c r="J423" s="89">
        <v>26295396</v>
      </c>
      <c r="K423" s="90" t="s">
        <v>11829</v>
      </c>
      <c r="L423" s="81" t="s">
        <v>11831</v>
      </c>
      <c r="M423" s="91">
        <v>199900</v>
      </c>
      <c r="N423" s="27">
        <v>0.9</v>
      </c>
      <c r="O423" s="12">
        <f t="shared" si="6"/>
        <v>19990</v>
      </c>
      <c r="P423" s="10" t="s">
        <v>2967</v>
      </c>
    </row>
    <row r="424" spans="1:16" x14ac:dyDescent="0.35">
      <c r="A424" s="14" t="s">
        <v>11308</v>
      </c>
      <c r="B424" s="117">
        <v>46086</v>
      </c>
      <c r="C424" s="117">
        <v>46092</v>
      </c>
      <c r="D424" s="14">
        <v>3278</v>
      </c>
      <c r="E424" s="14">
        <v>337</v>
      </c>
      <c r="F424" s="25">
        <v>4</v>
      </c>
      <c r="G424" s="88">
        <v>4</v>
      </c>
      <c r="H424" s="88">
        <v>81419</v>
      </c>
      <c r="I424" s="14" t="s">
        <v>16</v>
      </c>
      <c r="J424" s="89">
        <v>26295403</v>
      </c>
      <c r="K424" s="90" t="s">
        <v>11829</v>
      </c>
      <c r="L424" s="81" t="s">
        <v>11832</v>
      </c>
      <c r="M424" s="91">
        <v>199900</v>
      </c>
      <c r="N424" s="27">
        <v>0.9</v>
      </c>
      <c r="O424" s="12">
        <f t="shared" si="6"/>
        <v>19990</v>
      </c>
      <c r="P424" s="10" t="s">
        <v>2967</v>
      </c>
    </row>
    <row r="425" spans="1:16" x14ac:dyDescent="0.35">
      <c r="A425" s="14" t="s">
        <v>11308</v>
      </c>
      <c r="B425" s="117">
        <v>46086</v>
      </c>
      <c r="C425" s="117">
        <v>46092</v>
      </c>
      <c r="D425" s="14">
        <v>3278</v>
      </c>
      <c r="E425" s="14">
        <v>337</v>
      </c>
      <c r="F425" s="25">
        <v>4</v>
      </c>
      <c r="G425" s="88">
        <v>4</v>
      </c>
      <c r="H425" s="88">
        <v>81419</v>
      </c>
      <c r="I425" s="14" t="s">
        <v>16</v>
      </c>
      <c r="J425" s="89">
        <v>26295412</v>
      </c>
      <c r="K425" s="90" t="s">
        <v>11829</v>
      </c>
      <c r="L425" s="81" t="s">
        <v>11833</v>
      </c>
      <c r="M425" s="91">
        <v>199900</v>
      </c>
      <c r="N425" s="27">
        <v>0.9</v>
      </c>
      <c r="O425" s="12">
        <f t="shared" si="6"/>
        <v>19990</v>
      </c>
      <c r="P425" s="10" t="s">
        <v>2967</v>
      </c>
    </row>
    <row r="426" spans="1:16" x14ac:dyDescent="0.35">
      <c r="A426" s="14" t="s">
        <v>11308</v>
      </c>
      <c r="B426" s="117">
        <v>46086</v>
      </c>
      <c r="C426" s="117">
        <v>46092</v>
      </c>
      <c r="D426" s="14">
        <v>3278</v>
      </c>
      <c r="E426" s="14">
        <v>337</v>
      </c>
      <c r="F426" s="25">
        <v>4</v>
      </c>
      <c r="G426" s="88">
        <v>4</v>
      </c>
      <c r="H426" s="88">
        <v>81419</v>
      </c>
      <c r="I426" s="14" t="s">
        <v>16</v>
      </c>
      <c r="J426" s="89">
        <v>26445349</v>
      </c>
      <c r="K426" s="90" t="s">
        <v>11834</v>
      </c>
      <c r="L426" s="81" t="s">
        <v>11835</v>
      </c>
      <c r="M426" s="91">
        <v>189900</v>
      </c>
      <c r="N426" s="27">
        <v>0.9</v>
      </c>
      <c r="O426" s="12">
        <f t="shared" si="6"/>
        <v>18990</v>
      </c>
      <c r="P426" s="10" t="s">
        <v>2967</v>
      </c>
    </row>
    <row r="427" spans="1:16" x14ac:dyDescent="0.35">
      <c r="A427" s="14" t="s">
        <v>11308</v>
      </c>
      <c r="B427" s="117">
        <v>46086</v>
      </c>
      <c r="C427" s="117">
        <v>46092</v>
      </c>
      <c r="D427" s="14">
        <v>3278</v>
      </c>
      <c r="E427" s="14">
        <v>337</v>
      </c>
      <c r="F427" s="25">
        <v>4</v>
      </c>
      <c r="G427" s="88">
        <v>4</v>
      </c>
      <c r="H427" s="88">
        <v>81419</v>
      </c>
      <c r="I427" s="14" t="s">
        <v>16</v>
      </c>
      <c r="J427" s="89">
        <v>26445358</v>
      </c>
      <c r="K427" s="90" t="s">
        <v>11834</v>
      </c>
      <c r="L427" s="81" t="s">
        <v>11836</v>
      </c>
      <c r="M427" s="91">
        <v>189900</v>
      </c>
      <c r="N427" s="27">
        <v>0.9</v>
      </c>
      <c r="O427" s="12">
        <f t="shared" si="6"/>
        <v>18990</v>
      </c>
      <c r="P427" s="10" t="s">
        <v>2967</v>
      </c>
    </row>
    <row r="428" spans="1:16" x14ac:dyDescent="0.35">
      <c r="A428" s="14" t="s">
        <v>11308</v>
      </c>
      <c r="B428" s="117">
        <v>46086</v>
      </c>
      <c r="C428" s="117">
        <v>46092</v>
      </c>
      <c r="D428" s="14">
        <v>3278</v>
      </c>
      <c r="E428" s="14">
        <v>337</v>
      </c>
      <c r="F428" s="25">
        <v>4</v>
      </c>
      <c r="G428" s="88">
        <v>4</v>
      </c>
      <c r="H428" s="88">
        <v>81419</v>
      </c>
      <c r="I428" s="14" t="s">
        <v>16</v>
      </c>
      <c r="J428" s="89">
        <v>26445367</v>
      </c>
      <c r="K428" s="90" t="s">
        <v>11834</v>
      </c>
      <c r="L428" s="81" t="s">
        <v>11837</v>
      </c>
      <c r="M428" s="91">
        <v>189900</v>
      </c>
      <c r="N428" s="27">
        <v>0.9</v>
      </c>
      <c r="O428" s="12">
        <f t="shared" si="6"/>
        <v>18990</v>
      </c>
      <c r="P428" s="10" t="s">
        <v>2967</v>
      </c>
    </row>
    <row r="429" spans="1:16" x14ac:dyDescent="0.35">
      <c r="A429" s="14" t="s">
        <v>11308</v>
      </c>
      <c r="B429" s="117">
        <v>46086</v>
      </c>
      <c r="C429" s="117">
        <v>46092</v>
      </c>
      <c r="D429" s="14">
        <v>3278</v>
      </c>
      <c r="E429" s="14">
        <v>337</v>
      </c>
      <c r="F429" s="25">
        <v>4</v>
      </c>
      <c r="G429" s="88">
        <v>4</v>
      </c>
      <c r="H429" s="88">
        <v>81419</v>
      </c>
      <c r="I429" s="14" t="s">
        <v>16</v>
      </c>
      <c r="J429" s="89">
        <v>26445376</v>
      </c>
      <c r="K429" s="90" t="s">
        <v>11834</v>
      </c>
      <c r="L429" s="81" t="s">
        <v>11838</v>
      </c>
      <c r="M429" s="91">
        <v>189900</v>
      </c>
      <c r="N429" s="27">
        <v>0.9</v>
      </c>
      <c r="O429" s="12">
        <f t="shared" si="6"/>
        <v>18990</v>
      </c>
      <c r="P429" s="10" t="s">
        <v>2967</v>
      </c>
    </row>
    <row r="430" spans="1:16" x14ac:dyDescent="0.35">
      <c r="A430" s="14" t="s">
        <v>11308</v>
      </c>
      <c r="B430" s="117">
        <v>46086</v>
      </c>
      <c r="C430" s="117">
        <v>46092</v>
      </c>
      <c r="D430" s="14">
        <v>3278</v>
      </c>
      <c r="E430" s="14">
        <v>337</v>
      </c>
      <c r="F430" s="25">
        <v>4</v>
      </c>
      <c r="G430" s="88">
        <v>4</v>
      </c>
      <c r="H430" s="88">
        <v>81419</v>
      </c>
      <c r="I430" s="14" t="s">
        <v>16</v>
      </c>
      <c r="J430" s="89">
        <v>26445429</v>
      </c>
      <c r="K430" s="90" t="s">
        <v>11839</v>
      </c>
      <c r="L430" s="81" t="s">
        <v>11840</v>
      </c>
      <c r="M430" s="91">
        <v>189900</v>
      </c>
      <c r="N430" s="27">
        <v>0.9</v>
      </c>
      <c r="O430" s="12">
        <f t="shared" si="6"/>
        <v>18990</v>
      </c>
      <c r="P430" s="10" t="s">
        <v>2967</v>
      </c>
    </row>
    <row r="431" spans="1:16" x14ac:dyDescent="0.35">
      <c r="A431" s="14" t="s">
        <v>11308</v>
      </c>
      <c r="B431" s="117">
        <v>46086</v>
      </c>
      <c r="C431" s="117">
        <v>46092</v>
      </c>
      <c r="D431" s="14">
        <v>3278</v>
      </c>
      <c r="E431" s="14">
        <v>337</v>
      </c>
      <c r="F431" s="25">
        <v>4</v>
      </c>
      <c r="G431" s="88">
        <v>4</v>
      </c>
      <c r="H431" s="88">
        <v>81419</v>
      </c>
      <c r="I431" s="14" t="s">
        <v>16</v>
      </c>
      <c r="J431" s="89">
        <v>26445438</v>
      </c>
      <c r="K431" s="90" t="s">
        <v>11839</v>
      </c>
      <c r="L431" s="81" t="s">
        <v>11841</v>
      </c>
      <c r="M431" s="91">
        <v>189900</v>
      </c>
      <c r="N431" s="27">
        <v>0.9</v>
      </c>
      <c r="O431" s="12">
        <f t="shared" si="6"/>
        <v>18990</v>
      </c>
      <c r="P431" s="10" t="s">
        <v>2967</v>
      </c>
    </row>
    <row r="432" spans="1:16" x14ac:dyDescent="0.35">
      <c r="A432" s="14" t="s">
        <v>11308</v>
      </c>
      <c r="B432" s="117">
        <v>46086</v>
      </c>
      <c r="C432" s="117">
        <v>46092</v>
      </c>
      <c r="D432" s="14">
        <v>3278</v>
      </c>
      <c r="E432" s="14">
        <v>337</v>
      </c>
      <c r="F432" s="25">
        <v>4</v>
      </c>
      <c r="G432" s="88">
        <v>4</v>
      </c>
      <c r="H432" s="88">
        <v>81419</v>
      </c>
      <c r="I432" s="14" t="s">
        <v>16</v>
      </c>
      <c r="J432" s="89">
        <v>26445447</v>
      </c>
      <c r="K432" s="90" t="s">
        <v>11839</v>
      </c>
      <c r="L432" s="81" t="s">
        <v>11842</v>
      </c>
      <c r="M432" s="91">
        <v>189900</v>
      </c>
      <c r="N432" s="27">
        <v>0.9</v>
      </c>
      <c r="O432" s="12">
        <f t="shared" si="6"/>
        <v>18990</v>
      </c>
      <c r="P432" s="10" t="s">
        <v>2967</v>
      </c>
    </row>
    <row r="433" spans="1:16" x14ac:dyDescent="0.35">
      <c r="A433" s="14" t="s">
        <v>11308</v>
      </c>
      <c r="B433" s="117">
        <v>46086</v>
      </c>
      <c r="C433" s="117">
        <v>46092</v>
      </c>
      <c r="D433" s="14">
        <v>3278</v>
      </c>
      <c r="E433" s="14">
        <v>337</v>
      </c>
      <c r="F433" s="25">
        <v>4</v>
      </c>
      <c r="G433" s="88">
        <v>4</v>
      </c>
      <c r="H433" s="88">
        <v>81419</v>
      </c>
      <c r="I433" s="14" t="s">
        <v>16</v>
      </c>
      <c r="J433" s="89">
        <v>26445456</v>
      </c>
      <c r="K433" s="90" t="s">
        <v>11839</v>
      </c>
      <c r="L433" s="81" t="s">
        <v>11843</v>
      </c>
      <c r="M433" s="91">
        <v>189900</v>
      </c>
      <c r="N433" s="27">
        <v>0.9</v>
      </c>
      <c r="O433" s="12">
        <f t="shared" si="6"/>
        <v>18990</v>
      </c>
      <c r="P433" s="10" t="s">
        <v>2967</v>
      </c>
    </row>
    <row r="434" spans="1:16" x14ac:dyDescent="0.35">
      <c r="A434" s="14" t="s">
        <v>11308</v>
      </c>
      <c r="B434" s="117">
        <v>46086</v>
      </c>
      <c r="C434" s="117">
        <v>46092</v>
      </c>
      <c r="D434" s="14">
        <v>3278</v>
      </c>
      <c r="E434" s="14">
        <v>337</v>
      </c>
      <c r="F434" s="25">
        <v>4</v>
      </c>
      <c r="G434" s="88">
        <v>4</v>
      </c>
      <c r="H434" s="88">
        <v>81419</v>
      </c>
      <c r="I434" s="14" t="s">
        <v>16</v>
      </c>
      <c r="J434" s="89">
        <v>26485967</v>
      </c>
      <c r="K434" s="93" t="s">
        <v>11844</v>
      </c>
      <c r="L434" s="81" t="s">
        <v>11845</v>
      </c>
      <c r="M434" s="94">
        <v>189900</v>
      </c>
      <c r="N434" s="27">
        <v>0.9</v>
      </c>
      <c r="O434" s="12">
        <f t="shared" si="6"/>
        <v>18990</v>
      </c>
      <c r="P434" s="10" t="s">
        <v>2967</v>
      </c>
    </row>
    <row r="435" spans="1:16" x14ac:dyDescent="0.35">
      <c r="A435" s="14" t="s">
        <v>11308</v>
      </c>
      <c r="B435" s="117">
        <v>46086</v>
      </c>
      <c r="C435" s="117">
        <v>46092</v>
      </c>
      <c r="D435" s="14">
        <v>3278</v>
      </c>
      <c r="E435" s="14">
        <v>337</v>
      </c>
      <c r="F435" s="25">
        <v>4</v>
      </c>
      <c r="G435" s="88">
        <v>4</v>
      </c>
      <c r="H435" s="88">
        <v>81419</v>
      </c>
      <c r="I435" s="14" t="s">
        <v>16</v>
      </c>
      <c r="J435" s="89">
        <v>26485976</v>
      </c>
      <c r="K435" s="93" t="s">
        <v>11844</v>
      </c>
      <c r="L435" s="81" t="s">
        <v>11846</v>
      </c>
      <c r="M435" s="94">
        <v>189900</v>
      </c>
      <c r="N435" s="27">
        <v>0.9</v>
      </c>
      <c r="O435" s="12">
        <f t="shared" si="6"/>
        <v>18990</v>
      </c>
      <c r="P435" s="10" t="s">
        <v>2967</v>
      </c>
    </row>
    <row r="436" spans="1:16" x14ac:dyDescent="0.35">
      <c r="A436" s="14" t="s">
        <v>11308</v>
      </c>
      <c r="B436" s="117">
        <v>46086</v>
      </c>
      <c r="C436" s="117">
        <v>46092</v>
      </c>
      <c r="D436" s="14">
        <v>3278</v>
      </c>
      <c r="E436" s="14">
        <v>337</v>
      </c>
      <c r="F436" s="25">
        <v>4</v>
      </c>
      <c r="G436" s="88">
        <v>4</v>
      </c>
      <c r="H436" s="88">
        <v>81419</v>
      </c>
      <c r="I436" s="14" t="s">
        <v>16</v>
      </c>
      <c r="J436" s="89">
        <v>26485985</v>
      </c>
      <c r="K436" s="93" t="s">
        <v>11844</v>
      </c>
      <c r="L436" s="81" t="s">
        <v>11847</v>
      </c>
      <c r="M436" s="94">
        <v>189900</v>
      </c>
      <c r="N436" s="27">
        <v>0.9</v>
      </c>
      <c r="O436" s="12">
        <f t="shared" si="6"/>
        <v>18990</v>
      </c>
      <c r="P436" s="10" t="s">
        <v>2967</v>
      </c>
    </row>
    <row r="437" spans="1:16" x14ac:dyDescent="0.35">
      <c r="A437" s="14" t="s">
        <v>11308</v>
      </c>
      <c r="B437" s="117">
        <v>46086</v>
      </c>
      <c r="C437" s="117">
        <v>46092</v>
      </c>
      <c r="D437" s="14">
        <v>3278</v>
      </c>
      <c r="E437" s="14">
        <v>337</v>
      </c>
      <c r="F437" s="25">
        <v>4</v>
      </c>
      <c r="G437" s="88">
        <v>4</v>
      </c>
      <c r="H437" s="88">
        <v>81419</v>
      </c>
      <c r="I437" s="14" t="s">
        <v>16</v>
      </c>
      <c r="J437" s="89">
        <v>26485994</v>
      </c>
      <c r="K437" s="93" t="s">
        <v>11844</v>
      </c>
      <c r="L437" s="81" t="s">
        <v>11848</v>
      </c>
      <c r="M437" s="94">
        <v>189900</v>
      </c>
      <c r="N437" s="27">
        <v>0.9</v>
      </c>
      <c r="O437" s="12">
        <f t="shared" si="6"/>
        <v>18990</v>
      </c>
      <c r="P437" s="10" t="s">
        <v>2967</v>
      </c>
    </row>
    <row r="438" spans="1:16" x14ac:dyDescent="0.35">
      <c r="A438" s="14" t="s">
        <v>11308</v>
      </c>
      <c r="B438" s="117">
        <v>46086</v>
      </c>
      <c r="C438" s="117">
        <v>46092</v>
      </c>
      <c r="D438" s="14">
        <v>3278</v>
      </c>
      <c r="E438" s="14">
        <v>337</v>
      </c>
      <c r="F438" s="25">
        <v>4</v>
      </c>
      <c r="G438" s="88">
        <v>4</v>
      </c>
      <c r="H438" s="88">
        <v>81419</v>
      </c>
      <c r="I438" s="14" t="s">
        <v>16</v>
      </c>
      <c r="J438" s="89">
        <v>26675038</v>
      </c>
      <c r="K438" s="88" t="s">
        <v>11849</v>
      </c>
      <c r="L438" s="81" t="s">
        <v>11850</v>
      </c>
      <c r="M438" s="91">
        <v>189900</v>
      </c>
      <c r="N438" s="27">
        <v>0.9</v>
      </c>
      <c r="O438" s="12">
        <f t="shared" si="6"/>
        <v>18990</v>
      </c>
      <c r="P438" s="10" t="s">
        <v>2967</v>
      </c>
    </row>
    <row r="439" spans="1:16" x14ac:dyDescent="0.35">
      <c r="A439" s="14" t="s">
        <v>11308</v>
      </c>
      <c r="B439" s="117">
        <v>46086</v>
      </c>
      <c r="C439" s="117">
        <v>46092</v>
      </c>
      <c r="D439" s="14">
        <v>3278</v>
      </c>
      <c r="E439" s="14">
        <v>337</v>
      </c>
      <c r="F439" s="25">
        <v>4</v>
      </c>
      <c r="G439" s="88">
        <v>4</v>
      </c>
      <c r="H439" s="88">
        <v>81419</v>
      </c>
      <c r="I439" s="14" t="s">
        <v>16</v>
      </c>
      <c r="J439" s="89">
        <v>26675047</v>
      </c>
      <c r="K439" s="88" t="s">
        <v>11849</v>
      </c>
      <c r="L439" s="81" t="s">
        <v>11851</v>
      </c>
      <c r="M439" s="91">
        <v>189900</v>
      </c>
      <c r="N439" s="27">
        <v>0.9</v>
      </c>
      <c r="O439" s="12">
        <f t="shared" si="6"/>
        <v>18990</v>
      </c>
      <c r="P439" s="10" t="s">
        <v>2967</v>
      </c>
    </row>
    <row r="440" spans="1:16" x14ac:dyDescent="0.35">
      <c r="A440" s="14" t="s">
        <v>11308</v>
      </c>
      <c r="B440" s="117">
        <v>46086</v>
      </c>
      <c r="C440" s="117">
        <v>46092</v>
      </c>
      <c r="D440" s="14">
        <v>3278</v>
      </c>
      <c r="E440" s="14">
        <v>337</v>
      </c>
      <c r="F440" s="25">
        <v>4</v>
      </c>
      <c r="G440" s="88">
        <v>4</v>
      </c>
      <c r="H440" s="88">
        <v>81419</v>
      </c>
      <c r="I440" s="14" t="s">
        <v>16</v>
      </c>
      <c r="J440" s="89">
        <v>26675056</v>
      </c>
      <c r="K440" s="88" t="s">
        <v>11849</v>
      </c>
      <c r="L440" s="81" t="s">
        <v>11852</v>
      </c>
      <c r="M440" s="91">
        <v>189900</v>
      </c>
      <c r="N440" s="27">
        <v>0.9</v>
      </c>
      <c r="O440" s="12">
        <f t="shared" si="6"/>
        <v>18990</v>
      </c>
      <c r="P440" s="10" t="s">
        <v>2967</v>
      </c>
    </row>
    <row r="441" spans="1:16" x14ac:dyDescent="0.35">
      <c r="A441" s="14" t="s">
        <v>11308</v>
      </c>
      <c r="B441" s="117">
        <v>46086</v>
      </c>
      <c r="C441" s="117">
        <v>46092</v>
      </c>
      <c r="D441" s="14">
        <v>3278</v>
      </c>
      <c r="E441" s="14">
        <v>337</v>
      </c>
      <c r="F441" s="25">
        <v>4</v>
      </c>
      <c r="G441" s="88">
        <v>4</v>
      </c>
      <c r="H441" s="88">
        <v>81419</v>
      </c>
      <c r="I441" s="14" t="s">
        <v>16</v>
      </c>
      <c r="J441" s="89">
        <v>26675065</v>
      </c>
      <c r="K441" s="88" t="s">
        <v>11849</v>
      </c>
      <c r="L441" s="81" t="s">
        <v>11853</v>
      </c>
      <c r="M441" s="91">
        <v>189900</v>
      </c>
      <c r="N441" s="27">
        <v>0.9</v>
      </c>
      <c r="O441" s="12">
        <f t="shared" si="6"/>
        <v>18990</v>
      </c>
      <c r="P441" s="10" t="s">
        <v>2967</v>
      </c>
    </row>
    <row r="442" spans="1:16" x14ac:dyDescent="0.35">
      <c r="A442" s="14" t="s">
        <v>11308</v>
      </c>
      <c r="B442" s="117">
        <v>46086</v>
      </c>
      <c r="C442" s="117">
        <v>46092</v>
      </c>
      <c r="D442" s="14">
        <v>3278</v>
      </c>
      <c r="E442" s="14">
        <v>337</v>
      </c>
      <c r="F442" s="25">
        <v>4</v>
      </c>
      <c r="G442" s="88">
        <v>4</v>
      </c>
      <c r="H442" s="88">
        <v>81505</v>
      </c>
      <c r="I442" s="14" t="s">
        <v>16</v>
      </c>
      <c r="J442" s="89">
        <v>25417569</v>
      </c>
      <c r="K442" s="93" t="s">
        <v>11854</v>
      </c>
      <c r="L442" s="81" t="s">
        <v>11855</v>
      </c>
      <c r="M442" s="94">
        <v>199900</v>
      </c>
      <c r="N442" s="27">
        <v>0.9</v>
      </c>
      <c r="O442" s="12">
        <f t="shared" si="6"/>
        <v>19990</v>
      </c>
      <c r="P442" s="10" t="s">
        <v>2967</v>
      </c>
    </row>
    <row r="443" spans="1:16" x14ac:dyDescent="0.35">
      <c r="A443" s="14" t="s">
        <v>11308</v>
      </c>
      <c r="B443" s="117">
        <v>46086</v>
      </c>
      <c r="C443" s="117">
        <v>46092</v>
      </c>
      <c r="D443" s="14">
        <v>3278</v>
      </c>
      <c r="E443" s="14">
        <v>337</v>
      </c>
      <c r="F443" s="25">
        <v>4</v>
      </c>
      <c r="G443" s="88">
        <v>4</v>
      </c>
      <c r="H443" s="88">
        <v>81505</v>
      </c>
      <c r="I443" s="14" t="s">
        <v>16</v>
      </c>
      <c r="J443" s="89">
        <v>25417578</v>
      </c>
      <c r="K443" s="93" t="s">
        <v>11854</v>
      </c>
      <c r="L443" s="81" t="s">
        <v>11856</v>
      </c>
      <c r="M443" s="94">
        <v>199900</v>
      </c>
      <c r="N443" s="27">
        <v>0.9</v>
      </c>
      <c r="O443" s="12">
        <f t="shared" si="6"/>
        <v>19990</v>
      </c>
      <c r="P443" s="10" t="s">
        <v>2967</v>
      </c>
    </row>
    <row r="444" spans="1:16" x14ac:dyDescent="0.35">
      <c r="A444" s="14" t="s">
        <v>11308</v>
      </c>
      <c r="B444" s="117">
        <v>46086</v>
      </c>
      <c r="C444" s="117">
        <v>46092</v>
      </c>
      <c r="D444" s="14">
        <v>3278</v>
      </c>
      <c r="E444" s="14">
        <v>337</v>
      </c>
      <c r="F444" s="25">
        <v>4</v>
      </c>
      <c r="G444" s="88">
        <v>4</v>
      </c>
      <c r="H444" s="88">
        <v>81505</v>
      </c>
      <c r="I444" s="14" t="s">
        <v>16</v>
      </c>
      <c r="J444" s="89">
        <v>25417587</v>
      </c>
      <c r="K444" s="93" t="s">
        <v>11854</v>
      </c>
      <c r="L444" s="81" t="s">
        <v>11857</v>
      </c>
      <c r="M444" s="94">
        <v>199900</v>
      </c>
      <c r="N444" s="27">
        <v>0.9</v>
      </c>
      <c r="O444" s="12">
        <f t="shared" si="6"/>
        <v>19990</v>
      </c>
      <c r="P444" s="10" t="s">
        <v>2967</v>
      </c>
    </row>
    <row r="445" spans="1:16" x14ac:dyDescent="0.35">
      <c r="A445" s="14" t="s">
        <v>11308</v>
      </c>
      <c r="B445" s="117">
        <v>46086</v>
      </c>
      <c r="C445" s="117">
        <v>46092</v>
      </c>
      <c r="D445" s="14">
        <v>3278</v>
      </c>
      <c r="E445" s="14">
        <v>337</v>
      </c>
      <c r="F445" s="25">
        <v>4</v>
      </c>
      <c r="G445" s="88">
        <v>4</v>
      </c>
      <c r="H445" s="88">
        <v>81505</v>
      </c>
      <c r="I445" s="14" t="s">
        <v>16</v>
      </c>
      <c r="J445" s="89">
        <v>25417596</v>
      </c>
      <c r="K445" s="93" t="s">
        <v>11854</v>
      </c>
      <c r="L445" s="81" t="s">
        <v>11858</v>
      </c>
      <c r="M445" s="94">
        <v>199900</v>
      </c>
      <c r="N445" s="27">
        <v>0.9</v>
      </c>
      <c r="O445" s="12">
        <f t="shared" si="6"/>
        <v>19990</v>
      </c>
      <c r="P445" s="10" t="s">
        <v>2967</v>
      </c>
    </row>
    <row r="446" spans="1:16" x14ac:dyDescent="0.35">
      <c r="A446" s="14" t="s">
        <v>11308</v>
      </c>
      <c r="B446" s="117">
        <v>46086</v>
      </c>
      <c r="C446" s="117">
        <v>46092</v>
      </c>
      <c r="D446" s="14">
        <v>3278</v>
      </c>
      <c r="E446" s="14">
        <v>337</v>
      </c>
      <c r="F446" s="25">
        <v>4</v>
      </c>
      <c r="G446" s="88">
        <v>4</v>
      </c>
      <c r="H446" s="88">
        <v>81505</v>
      </c>
      <c r="I446" s="14" t="s">
        <v>16</v>
      </c>
      <c r="J446" s="89">
        <v>26287270</v>
      </c>
      <c r="K446" s="88" t="s">
        <v>11859</v>
      </c>
      <c r="L446" s="81" t="s">
        <v>11860</v>
      </c>
      <c r="M446" s="91">
        <v>189900</v>
      </c>
      <c r="N446" s="27">
        <v>0.9</v>
      </c>
      <c r="O446" s="12">
        <f t="shared" si="6"/>
        <v>18990</v>
      </c>
      <c r="P446" s="10" t="s">
        <v>2967</v>
      </c>
    </row>
    <row r="447" spans="1:16" x14ac:dyDescent="0.35">
      <c r="A447" s="14" t="s">
        <v>11308</v>
      </c>
      <c r="B447" s="117">
        <v>46086</v>
      </c>
      <c r="C447" s="117">
        <v>46092</v>
      </c>
      <c r="D447" s="14">
        <v>3278</v>
      </c>
      <c r="E447" s="14">
        <v>337</v>
      </c>
      <c r="F447" s="25">
        <v>4</v>
      </c>
      <c r="G447" s="88">
        <v>4</v>
      </c>
      <c r="H447" s="88">
        <v>81505</v>
      </c>
      <c r="I447" s="14" t="s">
        <v>16</v>
      </c>
      <c r="J447" s="89">
        <v>26287289</v>
      </c>
      <c r="K447" s="88" t="s">
        <v>11859</v>
      </c>
      <c r="L447" s="81" t="s">
        <v>11861</v>
      </c>
      <c r="M447" s="91">
        <v>189900</v>
      </c>
      <c r="N447" s="27">
        <v>0.9</v>
      </c>
      <c r="O447" s="12">
        <f t="shared" si="6"/>
        <v>18990</v>
      </c>
      <c r="P447" s="10" t="s">
        <v>2967</v>
      </c>
    </row>
    <row r="448" spans="1:16" x14ac:dyDescent="0.35">
      <c r="A448" s="14" t="s">
        <v>11308</v>
      </c>
      <c r="B448" s="117">
        <v>46086</v>
      </c>
      <c r="C448" s="117">
        <v>46092</v>
      </c>
      <c r="D448" s="14">
        <v>3278</v>
      </c>
      <c r="E448" s="14">
        <v>337</v>
      </c>
      <c r="F448" s="25">
        <v>4</v>
      </c>
      <c r="G448" s="88">
        <v>4</v>
      </c>
      <c r="H448" s="88">
        <v>81505</v>
      </c>
      <c r="I448" s="14" t="s">
        <v>16</v>
      </c>
      <c r="J448" s="89">
        <v>26287298</v>
      </c>
      <c r="K448" s="88" t="s">
        <v>11859</v>
      </c>
      <c r="L448" s="81" t="s">
        <v>11862</v>
      </c>
      <c r="M448" s="91">
        <v>189900</v>
      </c>
      <c r="N448" s="27">
        <v>0.9</v>
      </c>
      <c r="O448" s="12">
        <f t="shared" si="6"/>
        <v>18990</v>
      </c>
      <c r="P448" s="10" t="s">
        <v>2967</v>
      </c>
    </row>
    <row r="449" spans="1:16" x14ac:dyDescent="0.35">
      <c r="A449" s="14" t="s">
        <v>11308</v>
      </c>
      <c r="B449" s="117">
        <v>46086</v>
      </c>
      <c r="C449" s="117">
        <v>46092</v>
      </c>
      <c r="D449" s="14">
        <v>3278</v>
      </c>
      <c r="E449" s="14">
        <v>337</v>
      </c>
      <c r="F449" s="25">
        <v>4</v>
      </c>
      <c r="G449" s="88">
        <v>4</v>
      </c>
      <c r="H449" s="88">
        <v>81505</v>
      </c>
      <c r="I449" s="14" t="s">
        <v>16</v>
      </c>
      <c r="J449" s="89">
        <v>26287305</v>
      </c>
      <c r="K449" s="88" t="s">
        <v>11859</v>
      </c>
      <c r="L449" s="81" t="s">
        <v>11863</v>
      </c>
      <c r="M449" s="91">
        <v>189900</v>
      </c>
      <c r="N449" s="27">
        <v>0.9</v>
      </c>
      <c r="O449" s="12">
        <f t="shared" si="6"/>
        <v>18990</v>
      </c>
      <c r="P449" s="10" t="s">
        <v>2967</v>
      </c>
    </row>
    <row r="450" spans="1:16" x14ac:dyDescent="0.35">
      <c r="A450" s="14" t="s">
        <v>11308</v>
      </c>
      <c r="B450" s="117">
        <v>46086</v>
      </c>
      <c r="C450" s="117">
        <v>46092</v>
      </c>
      <c r="D450" s="14">
        <v>3278</v>
      </c>
      <c r="E450" s="14">
        <v>337</v>
      </c>
      <c r="F450" s="25">
        <v>4</v>
      </c>
      <c r="G450" s="88">
        <v>4</v>
      </c>
      <c r="H450" s="88">
        <v>81505</v>
      </c>
      <c r="I450" s="14" t="s">
        <v>16</v>
      </c>
      <c r="J450" s="89">
        <v>26287314</v>
      </c>
      <c r="K450" s="88" t="s">
        <v>11864</v>
      </c>
      <c r="L450" s="81" t="s">
        <v>11865</v>
      </c>
      <c r="M450" s="91">
        <v>189900</v>
      </c>
      <c r="N450" s="27">
        <v>0.9</v>
      </c>
      <c r="O450" s="12">
        <f t="shared" ref="O450:O513" si="7">M450-(M450*N450)</f>
        <v>18990</v>
      </c>
      <c r="P450" s="10" t="s">
        <v>2967</v>
      </c>
    </row>
    <row r="451" spans="1:16" x14ac:dyDescent="0.35">
      <c r="A451" s="14" t="s">
        <v>11308</v>
      </c>
      <c r="B451" s="117">
        <v>46086</v>
      </c>
      <c r="C451" s="117">
        <v>46092</v>
      </c>
      <c r="D451" s="14">
        <v>3278</v>
      </c>
      <c r="E451" s="14">
        <v>337</v>
      </c>
      <c r="F451" s="25">
        <v>4</v>
      </c>
      <c r="G451" s="88">
        <v>4</v>
      </c>
      <c r="H451" s="88">
        <v>81505</v>
      </c>
      <c r="I451" s="14" t="s">
        <v>16</v>
      </c>
      <c r="J451" s="89">
        <v>26287323</v>
      </c>
      <c r="K451" s="88" t="s">
        <v>11864</v>
      </c>
      <c r="L451" s="81" t="s">
        <v>11866</v>
      </c>
      <c r="M451" s="91">
        <v>189900</v>
      </c>
      <c r="N451" s="27">
        <v>0.9</v>
      </c>
      <c r="O451" s="12">
        <f t="shared" si="7"/>
        <v>18990</v>
      </c>
      <c r="P451" s="10" t="s">
        <v>2967</v>
      </c>
    </row>
    <row r="452" spans="1:16" x14ac:dyDescent="0.35">
      <c r="A452" s="14" t="s">
        <v>11308</v>
      </c>
      <c r="B452" s="117">
        <v>46086</v>
      </c>
      <c r="C452" s="117">
        <v>46092</v>
      </c>
      <c r="D452" s="14">
        <v>3278</v>
      </c>
      <c r="E452" s="14">
        <v>337</v>
      </c>
      <c r="F452" s="25">
        <v>4</v>
      </c>
      <c r="G452" s="88">
        <v>4</v>
      </c>
      <c r="H452" s="88">
        <v>81505</v>
      </c>
      <c r="I452" s="14" t="s">
        <v>16</v>
      </c>
      <c r="J452" s="89">
        <v>26287332</v>
      </c>
      <c r="K452" s="88" t="s">
        <v>11864</v>
      </c>
      <c r="L452" s="81" t="s">
        <v>11867</v>
      </c>
      <c r="M452" s="91">
        <v>189900</v>
      </c>
      <c r="N452" s="27">
        <v>0.9</v>
      </c>
      <c r="O452" s="12">
        <f t="shared" si="7"/>
        <v>18990</v>
      </c>
      <c r="P452" s="10" t="s">
        <v>2967</v>
      </c>
    </row>
    <row r="453" spans="1:16" x14ac:dyDescent="0.35">
      <c r="A453" s="14" t="s">
        <v>11308</v>
      </c>
      <c r="B453" s="117">
        <v>46086</v>
      </c>
      <c r="C453" s="117">
        <v>46092</v>
      </c>
      <c r="D453" s="14">
        <v>3278</v>
      </c>
      <c r="E453" s="14">
        <v>337</v>
      </c>
      <c r="F453" s="25">
        <v>4</v>
      </c>
      <c r="G453" s="88">
        <v>4</v>
      </c>
      <c r="H453" s="88">
        <v>81505</v>
      </c>
      <c r="I453" s="14" t="s">
        <v>16</v>
      </c>
      <c r="J453" s="89">
        <v>26287341</v>
      </c>
      <c r="K453" s="88" t="s">
        <v>11864</v>
      </c>
      <c r="L453" s="81" t="s">
        <v>11868</v>
      </c>
      <c r="M453" s="91">
        <v>189900</v>
      </c>
      <c r="N453" s="27">
        <v>0.9</v>
      </c>
      <c r="O453" s="12">
        <f t="shared" si="7"/>
        <v>18990</v>
      </c>
      <c r="P453" s="10" t="s">
        <v>2967</v>
      </c>
    </row>
    <row r="454" spans="1:16" x14ac:dyDescent="0.35">
      <c r="A454" s="14" t="s">
        <v>11308</v>
      </c>
      <c r="B454" s="117">
        <v>46086</v>
      </c>
      <c r="C454" s="117">
        <v>46092</v>
      </c>
      <c r="D454" s="14">
        <v>3278</v>
      </c>
      <c r="E454" s="14">
        <v>337</v>
      </c>
      <c r="F454" s="25">
        <v>4</v>
      </c>
      <c r="G454" s="88">
        <v>4</v>
      </c>
      <c r="H454" s="88">
        <v>81505</v>
      </c>
      <c r="I454" s="14" t="s">
        <v>16</v>
      </c>
      <c r="J454" s="89">
        <v>26287725</v>
      </c>
      <c r="K454" s="88" t="s">
        <v>11869</v>
      </c>
      <c r="L454" s="81" t="s">
        <v>11870</v>
      </c>
      <c r="M454" s="91">
        <v>199900</v>
      </c>
      <c r="N454" s="27">
        <v>0.9</v>
      </c>
      <c r="O454" s="12">
        <f t="shared" si="7"/>
        <v>19990</v>
      </c>
      <c r="P454" s="10" t="s">
        <v>2967</v>
      </c>
    </row>
    <row r="455" spans="1:16" x14ac:dyDescent="0.35">
      <c r="A455" s="14" t="s">
        <v>11308</v>
      </c>
      <c r="B455" s="117">
        <v>46086</v>
      </c>
      <c r="C455" s="117">
        <v>46092</v>
      </c>
      <c r="D455" s="14">
        <v>3278</v>
      </c>
      <c r="E455" s="14">
        <v>337</v>
      </c>
      <c r="F455" s="25">
        <v>4</v>
      </c>
      <c r="G455" s="88">
        <v>4</v>
      </c>
      <c r="H455" s="88">
        <v>81505</v>
      </c>
      <c r="I455" s="14" t="s">
        <v>16</v>
      </c>
      <c r="J455" s="89">
        <v>26287734</v>
      </c>
      <c r="K455" s="88" t="s">
        <v>11869</v>
      </c>
      <c r="L455" s="81" t="s">
        <v>11871</v>
      </c>
      <c r="M455" s="91">
        <v>199900</v>
      </c>
      <c r="N455" s="27">
        <v>0.9</v>
      </c>
      <c r="O455" s="12">
        <f t="shared" si="7"/>
        <v>19990</v>
      </c>
      <c r="P455" s="10" t="s">
        <v>2967</v>
      </c>
    </row>
    <row r="456" spans="1:16" x14ac:dyDescent="0.35">
      <c r="A456" s="14" t="s">
        <v>11308</v>
      </c>
      <c r="B456" s="117">
        <v>46086</v>
      </c>
      <c r="C456" s="117">
        <v>46092</v>
      </c>
      <c r="D456" s="14">
        <v>3278</v>
      </c>
      <c r="E456" s="14">
        <v>337</v>
      </c>
      <c r="F456" s="25">
        <v>4</v>
      </c>
      <c r="G456" s="88">
        <v>4</v>
      </c>
      <c r="H456" s="88">
        <v>81505</v>
      </c>
      <c r="I456" s="14" t="s">
        <v>16</v>
      </c>
      <c r="J456" s="89">
        <v>26287743</v>
      </c>
      <c r="K456" s="88" t="s">
        <v>11869</v>
      </c>
      <c r="L456" s="81" t="s">
        <v>11872</v>
      </c>
      <c r="M456" s="91">
        <v>199900</v>
      </c>
      <c r="N456" s="27">
        <v>0.9</v>
      </c>
      <c r="O456" s="12">
        <f t="shared" si="7"/>
        <v>19990</v>
      </c>
      <c r="P456" s="10" t="s">
        <v>2967</v>
      </c>
    </row>
    <row r="457" spans="1:16" x14ac:dyDescent="0.35">
      <c r="A457" s="14" t="s">
        <v>11308</v>
      </c>
      <c r="B457" s="117">
        <v>46086</v>
      </c>
      <c r="C457" s="117">
        <v>46092</v>
      </c>
      <c r="D457" s="14">
        <v>3278</v>
      </c>
      <c r="E457" s="14">
        <v>337</v>
      </c>
      <c r="F457" s="25">
        <v>4</v>
      </c>
      <c r="G457" s="88">
        <v>4</v>
      </c>
      <c r="H457" s="88">
        <v>81505</v>
      </c>
      <c r="I457" s="14" t="s">
        <v>16</v>
      </c>
      <c r="J457" s="89">
        <v>26287752</v>
      </c>
      <c r="K457" s="88" t="s">
        <v>11869</v>
      </c>
      <c r="L457" s="81" t="s">
        <v>11873</v>
      </c>
      <c r="M457" s="91">
        <v>199900</v>
      </c>
      <c r="N457" s="27">
        <v>0.9</v>
      </c>
      <c r="O457" s="12">
        <f t="shared" si="7"/>
        <v>19990</v>
      </c>
      <c r="P457" s="10" t="s">
        <v>2967</v>
      </c>
    </row>
    <row r="458" spans="1:16" x14ac:dyDescent="0.35">
      <c r="A458" s="14" t="s">
        <v>11308</v>
      </c>
      <c r="B458" s="117">
        <v>46086</v>
      </c>
      <c r="C458" s="117">
        <v>46092</v>
      </c>
      <c r="D458" s="14">
        <v>3278</v>
      </c>
      <c r="E458" s="14">
        <v>337</v>
      </c>
      <c r="F458" s="25">
        <v>4</v>
      </c>
      <c r="G458" s="88">
        <v>4</v>
      </c>
      <c r="H458" s="88">
        <v>81505</v>
      </c>
      <c r="I458" s="14" t="s">
        <v>16</v>
      </c>
      <c r="J458" s="89">
        <v>26288386</v>
      </c>
      <c r="K458" s="90" t="s">
        <v>11874</v>
      </c>
      <c r="L458" s="81" t="s">
        <v>11875</v>
      </c>
      <c r="M458" s="94">
        <v>189900</v>
      </c>
      <c r="N458" s="27">
        <v>0.9</v>
      </c>
      <c r="O458" s="12">
        <f t="shared" si="7"/>
        <v>18990</v>
      </c>
      <c r="P458" s="10" t="s">
        <v>2967</v>
      </c>
    </row>
    <row r="459" spans="1:16" x14ac:dyDescent="0.35">
      <c r="A459" s="14" t="s">
        <v>11308</v>
      </c>
      <c r="B459" s="117">
        <v>46086</v>
      </c>
      <c r="C459" s="117">
        <v>46092</v>
      </c>
      <c r="D459" s="14">
        <v>3278</v>
      </c>
      <c r="E459" s="14">
        <v>337</v>
      </c>
      <c r="F459" s="25">
        <v>4</v>
      </c>
      <c r="G459" s="88">
        <v>4</v>
      </c>
      <c r="H459" s="88">
        <v>81505</v>
      </c>
      <c r="I459" s="14" t="s">
        <v>16</v>
      </c>
      <c r="J459" s="89">
        <v>26288395</v>
      </c>
      <c r="K459" s="90" t="s">
        <v>11874</v>
      </c>
      <c r="L459" s="81" t="s">
        <v>11876</v>
      </c>
      <c r="M459" s="94">
        <v>189900</v>
      </c>
      <c r="N459" s="27">
        <v>0.9</v>
      </c>
      <c r="O459" s="12">
        <f t="shared" si="7"/>
        <v>18990</v>
      </c>
      <c r="P459" s="10" t="s">
        <v>2967</v>
      </c>
    </row>
    <row r="460" spans="1:16" x14ac:dyDescent="0.35">
      <c r="A460" s="14" t="s">
        <v>11308</v>
      </c>
      <c r="B460" s="117">
        <v>46086</v>
      </c>
      <c r="C460" s="117">
        <v>46092</v>
      </c>
      <c r="D460" s="14">
        <v>3278</v>
      </c>
      <c r="E460" s="14">
        <v>337</v>
      </c>
      <c r="F460" s="25">
        <v>4</v>
      </c>
      <c r="G460" s="88">
        <v>4</v>
      </c>
      <c r="H460" s="88">
        <v>81505</v>
      </c>
      <c r="I460" s="14" t="s">
        <v>16</v>
      </c>
      <c r="J460" s="89">
        <v>26288402</v>
      </c>
      <c r="K460" s="90" t="s">
        <v>11874</v>
      </c>
      <c r="L460" s="81" t="s">
        <v>11877</v>
      </c>
      <c r="M460" s="94">
        <v>189900</v>
      </c>
      <c r="N460" s="27">
        <v>0.9</v>
      </c>
      <c r="O460" s="12">
        <f t="shared" si="7"/>
        <v>18990</v>
      </c>
      <c r="P460" s="10" t="s">
        <v>2967</v>
      </c>
    </row>
    <row r="461" spans="1:16" x14ac:dyDescent="0.35">
      <c r="A461" s="14" t="s">
        <v>11308</v>
      </c>
      <c r="B461" s="117">
        <v>46086</v>
      </c>
      <c r="C461" s="117">
        <v>46092</v>
      </c>
      <c r="D461" s="14">
        <v>3278</v>
      </c>
      <c r="E461" s="14">
        <v>337</v>
      </c>
      <c r="F461" s="25">
        <v>4</v>
      </c>
      <c r="G461" s="88">
        <v>4</v>
      </c>
      <c r="H461" s="88">
        <v>81505</v>
      </c>
      <c r="I461" s="14" t="s">
        <v>16</v>
      </c>
      <c r="J461" s="89">
        <v>26288411</v>
      </c>
      <c r="K461" s="90" t="s">
        <v>11874</v>
      </c>
      <c r="L461" s="81" t="s">
        <v>11878</v>
      </c>
      <c r="M461" s="94">
        <v>189900</v>
      </c>
      <c r="N461" s="27">
        <v>0.9</v>
      </c>
      <c r="O461" s="12">
        <f t="shared" si="7"/>
        <v>18990</v>
      </c>
      <c r="P461" s="10" t="s">
        <v>2967</v>
      </c>
    </row>
    <row r="462" spans="1:16" x14ac:dyDescent="0.35">
      <c r="A462" s="14" t="s">
        <v>11308</v>
      </c>
      <c r="B462" s="117">
        <v>46086</v>
      </c>
      <c r="C462" s="117">
        <v>46092</v>
      </c>
      <c r="D462" s="14">
        <v>3278</v>
      </c>
      <c r="E462" s="14">
        <v>337</v>
      </c>
      <c r="F462" s="25">
        <v>4</v>
      </c>
      <c r="G462" s="88">
        <v>4</v>
      </c>
      <c r="H462" s="88">
        <v>81505</v>
      </c>
      <c r="I462" s="14" t="s">
        <v>16</v>
      </c>
      <c r="J462" s="89">
        <v>26288466</v>
      </c>
      <c r="K462" s="90" t="s">
        <v>11879</v>
      </c>
      <c r="L462" s="81" t="s">
        <v>11880</v>
      </c>
      <c r="M462" s="94">
        <v>189900</v>
      </c>
      <c r="N462" s="27">
        <v>0.9</v>
      </c>
      <c r="O462" s="12">
        <f t="shared" si="7"/>
        <v>18990</v>
      </c>
      <c r="P462" s="10" t="s">
        <v>2967</v>
      </c>
    </row>
    <row r="463" spans="1:16" x14ac:dyDescent="0.35">
      <c r="A463" s="14" t="s">
        <v>11308</v>
      </c>
      <c r="B463" s="117">
        <v>46086</v>
      </c>
      <c r="C463" s="117">
        <v>46092</v>
      </c>
      <c r="D463" s="14">
        <v>3278</v>
      </c>
      <c r="E463" s="14">
        <v>337</v>
      </c>
      <c r="F463" s="25">
        <v>4</v>
      </c>
      <c r="G463" s="88">
        <v>4</v>
      </c>
      <c r="H463" s="88">
        <v>81505</v>
      </c>
      <c r="I463" s="14" t="s">
        <v>16</v>
      </c>
      <c r="J463" s="89">
        <v>26288475</v>
      </c>
      <c r="K463" s="90" t="s">
        <v>11879</v>
      </c>
      <c r="L463" s="81" t="s">
        <v>11881</v>
      </c>
      <c r="M463" s="94">
        <v>189900</v>
      </c>
      <c r="N463" s="27">
        <v>0.9</v>
      </c>
      <c r="O463" s="12">
        <f t="shared" si="7"/>
        <v>18990</v>
      </c>
      <c r="P463" s="10" t="s">
        <v>2967</v>
      </c>
    </row>
    <row r="464" spans="1:16" x14ac:dyDescent="0.35">
      <c r="A464" s="14" t="s">
        <v>11308</v>
      </c>
      <c r="B464" s="117">
        <v>46086</v>
      </c>
      <c r="C464" s="117">
        <v>46092</v>
      </c>
      <c r="D464" s="14">
        <v>3278</v>
      </c>
      <c r="E464" s="14">
        <v>337</v>
      </c>
      <c r="F464" s="25">
        <v>4</v>
      </c>
      <c r="G464" s="88">
        <v>4</v>
      </c>
      <c r="H464" s="88">
        <v>81505</v>
      </c>
      <c r="I464" s="14" t="s">
        <v>16</v>
      </c>
      <c r="J464" s="89">
        <v>26288484</v>
      </c>
      <c r="K464" s="90" t="s">
        <v>11879</v>
      </c>
      <c r="L464" s="81" t="s">
        <v>11882</v>
      </c>
      <c r="M464" s="94">
        <v>189900</v>
      </c>
      <c r="N464" s="27">
        <v>0.9</v>
      </c>
      <c r="O464" s="12">
        <f t="shared" si="7"/>
        <v>18990</v>
      </c>
      <c r="P464" s="10" t="s">
        <v>2967</v>
      </c>
    </row>
    <row r="465" spans="1:16" x14ac:dyDescent="0.35">
      <c r="A465" s="14" t="s">
        <v>11308</v>
      </c>
      <c r="B465" s="117">
        <v>46086</v>
      </c>
      <c r="C465" s="117">
        <v>46092</v>
      </c>
      <c r="D465" s="14">
        <v>3278</v>
      </c>
      <c r="E465" s="14">
        <v>337</v>
      </c>
      <c r="F465" s="25">
        <v>4</v>
      </c>
      <c r="G465" s="88">
        <v>4</v>
      </c>
      <c r="H465" s="88">
        <v>81505</v>
      </c>
      <c r="I465" s="14" t="s">
        <v>16</v>
      </c>
      <c r="J465" s="89">
        <v>26288493</v>
      </c>
      <c r="K465" s="90" t="s">
        <v>11879</v>
      </c>
      <c r="L465" s="81" t="s">
        <v>11883</v>
      </c>
      <c r="M465" s="94">
        <v>189900</v>
      </c>
      <c r="N465" s="27">
        <v>0.9</v>
      </c>
      <c r="O465" s="12">
        <f t="shared" si="7"/>
        <v>18990</v>
      </c>
      <c r="P465" s="10" t="s">
        <v>2967</v>
      </c>
    </row>
    <row r="466" spans="1:16" x14ac:dyDescent="0.35">
      <c r="A466" s="14" t="s">
        <v>11308</v>
      </c>
      <c r="B466" s="117">
        <v>46086</v>
      </c>
      <c r="C466" s="117">
        <v>46092</v>
      </c>
      <c r="D466" s="14">
        <v>3278</v>
      </c>
      <c r="E466" s="14">
        <v>337</v>
      </c>
      <c r="F466" s="25">
        <v>4</v>
      </c>
      <c r="G466" s="88">
        <v>4</v>
      </c>
      <c r="H466" s="88">
        <v>81505</v>
      </c>
      <c r="I466" s="14" t="s">
        <v>16</v>
      </c>
      <c r="J466" s="89">
        <v>26288680</v>
      </c>
      <c r="K466" s="88" t="s">
        <v>11884</v>
      </c>
      <c r="L466" s="81" t="s">
        <v>11885</v>
      </c>
      <c r="M466" s="91">
        <v>199900</v>
      </c>
      <c r="N466" s="27">
        <v>0.9</v>
      </c>
      <c r="O466" s="12">
        <f t="shared" si="7"/>
        <v>19990</v>
      </c>
      <c r="P466" s="10" t="s">
        <v>2967</v>
      </c>
    </row>
    <row r="467" spans="1:16" x14ac:dyDescent="0.35">
      <c r="A467" s="14" t="s">
        <v>11308</v>
      </c>
      <c r="B467" s="117">
        <v>46086</v>
      </c>
      <c r="C467" s="117">
        <v>46092</v>
      </c>
      <c r="D467" s="14">
        <v>3278</v>
      </c>
      <c r="E467" s="14">
        <v>337</v>
      </c>
      <c r="F467" s="25">
        <v>4</v>
      </c>
      <c r="G467" s="88">
        <v>4</v>
      </c>
      <c r="H467" s="88">
        <v>81505</v>
      </c>
      <c r="I467" s="14" t="s">
        <v>16</v>
      </c>
      <c r="J467" s="89">
        <v>26288699</v>
      </c>
      <c r="K467" s="88" t="s">
        <v>11884</v>
      </c>
      <c r="L467" s="81" t="s">
        <v>11886</v>
      </c>
      <c r="M467" s="91">
        <v>199900</v>
      </c>
      <c r="N467" s="27">
        <v>0.9</v>
      </c>
      <c r="O467" s="12">
        <f t="shared" si="7"/>
        <v>19990</v>
      </c>
      <c r="P467" s="10" t="s">
        <v>2967</v>
      </c>
    </row>
    <row r="468" spans="1:16" x14ac:dyDescent="0.35">
      <c r="A468" s="14" t="s">
        <v>11308</v>
      </c>
      <c r="B468" s="117">
        <v>46086</v>
      </c>
      <c r="C468" s="117">
        <v>46092</v>
      </c>
      <c r="D468" s="14">
        <v>3278</v>
      </c>
      <c r="E468" s="14">
        <v>337</v>
      </c>
      <c r="F468" s="25">
        <v>4</v>
      </c>
      <c r="G468" s="88">
        <v>4</v>
      </c>
      <c r="H468" s="88">
        <v>81505</v>
      </c>
      <c r="I468" s="14" t="s">
        <v>16</v>
      </c>
      <c r="J468" s="89">
        <v>26288706</v>
      </c>
      <c r="K468" s="93" t="s">
        <v>11884</v>
      </c>
      <c r="L468" s="81" t="s">
        <v>11887</v>
      </c>
      <c r="M468" s="91">
        <v>199900</v>
      </c>
      <c r="N468" s="27">
        <v>0.9</v>
      </c>
      <c r="O468" s="12">
        <f t="shared" si="7"/>
        <v>19990</v>
      </c>
      <c r="P468" s="10" t="s">
        <v>2967</v>
      </c>
    </row>
    <row r="469" spans="1:16" x14ac:dyDescent="0.35">
      <c r="A469" s="14" t="s">
        <v>11308</v>
      </c>
      <c r="B469" s="117">
        <v>46086</v>
      </c>
      <c r="C469" s="117">
        <v>46092</v>
      </c>
      <c r="D469" s="14">
        <v>3278</v>
      </c>
      <c r="E469" s="14">
        <v>337</v>
      </c>
      <c r="F469" s="25">
        <v>4</v>
      </c>
      <c r="G469" s="88">
        <v>4</v>
      </c>
      <c r="H469" s="88">
        <v>81505</v>
      </c>
      <c r="I469" s="14" t="s">
        <v>16</v>
      </c>
      <c r="J469" s="89">
        <v>26288715</v>
      </c>
      <c r="K469" s="93" t="s">
        <v>11884</v>
      </c>
      <c r="L469" s="81" t="s">
        <v>11888</v>
      </c>
      <c r="M469" s="91">
        <v>199900</v>
      </c>
      <c r="N469" s="27">
        <v>0.9</v>
      </c>
      <c r="O469" s="12">
        <f t="shared" si="7"/>
        <v>19990</v>
      </c>
      <c r="P469" s="10" t="s">
        <v>2967</v>
      </c>
    </row>
    <row r="470" spans="1:16" x14ac:dyDescent="0.35">
      <c r="A470" s="14" t="s">
        <v>11308</v>
      </c>
      <c r="B470" s="117">
        <v>46086</v>
      </c>
      <c r="C470" s="117">
        <v>46092</v>
      </c>
      <c r="D470" s="14">
        <v>3278</v>
      </c>
      <c r="E470" s="14">
        <v>337</v>
      </c>
      <c r="F470" s="25">
        <v>4</v>
      </c>
      <c r="G470" s="88">
        <v>4</v>
      </c>
      <c r="H470" s="88">
        <v>81505</v>
      </c>
      <c r="I470" s="14" t="s">
        <v>16</v>
      </c>
      <c r="J470" s="89">
        <v>26414177</v>
      </c>
      <c r="K470" s="93" t="s">
        <v>11889</v>
      </c>
      <c r="L470" s="81" t="s">
        <v>11890</v>
      </c>
      <c r="M470" s="91">
        <v>199900</v>
      </c>
      <c r="N470" s="27">
        <v>0.9</v>
      </c>
      <c r="O470" s="12">
        <f t="shared" si="7"/>
        <v>19990</v>
      </c>
      <c r="P470" s="10" t="s">
        <v>2967</v>
      </c>
    </row>
    <row r="471" spans="1:16" x14ac:dyDescent="0.35">
      <c r="A471" s="14" t="s">
        <v>11308</v>
      </c>
      <c r="B471" s="117">
        <v>46086</v>
      </c>
      <c r="C471" s="117">
        <v>46092</v>
      </c>
      <c r="D471" s="14">
        <v>3278</v>
      </c>
      <c r="E471" s="14">
        <v>337</v>
      </c>
      <c r="F471" s="25">
        <v>4</v>
      </c>
      <c r="G471" s="88">
        <v>4</v>
      </c>
      <c r="H471" s="88">
        <v>81505</v>
      </c>
      <c r="I471" s="14" t="s">
        <v>16</v>
      </c>
      <c r="J471" s="89">
        <v>26414186</v>
      </c>
      <c r="K471" s="93" t="s">
        <v>11889</v>
      </c>
      <c r="L471" s="81" t="s">
        <v>11891</v>
      </c>
      <c r="M471" s="91">
        <v>199900</v>
      </c>
      <c r="N471" s="27">
        <v>0.9</v>
      </c>
      <c r="O471" s="12">
        <f t="shared" si="7"/>
        <v>19990</v>
      </c>
      <c r="P471" s="10" t="s">
        <v>2967</v>
      </c>
    </row>
    <row r="472" spans="1:16" x14ac:dyDescent="0.35">
      <c r="A472" s="14" t="s">
        <v>11308</v>
      </c>
      <c r="B472" s="117">
        <v>46086</v>
      </c>
      <c r="C472" s="117">
        <v>46092</v>
      </c>
      <c r="D472" s="14">
        <v>3278</v>
      </c>
      <c r="E472" s="14">
        <v>337</v>
      </c>
      <c r="F472" s="25">
        <v>4</v>
      </c>
      <c r="G472" s="88">
        <v>4</v>
      </c>
      <c r="H472" s="88">
        <v>81505</v>
      </c>
      <c r="I472" s="14" t="s">
        <v>16</v>
      </c>
      <c r="J472" s="89">
        <v>26414195</v>
      </c>
      <c r="K472" s="93" t="s">
        <v>11889</v>
      </c>
      <c r="L472" s="81" t="s">
        <v>11892</v>
      </c>
      <c r="M472" s="91">
        <v>199900</v>
      </c>
      <c r="N472" s="27">
        <v>0.9</v>
      </c>
      <c r="O472" s="12">
        <f t="shared" si="7"/>
        <v>19990</v>
      </c>
      <c r="P472" s="10" t="s">
        <v>2967</v>
      </c>
    </row>
    <row r="473" spans="1:16" x14ac:dyDescent="0.35">
      <c r="A473" s="14" t="s">
        <v>11308</v>
      </c>
      <c r="B473" s="117">
        <v>46086</v>
      </c>
      <c r="C473" s="117">
        <v>46092</v>
      </c>
      <c r="D473" s="14">
        <v>3278</v>
      </c>
      <c r="E473" s="14">
        <v>337</v>
      </c>
      <c r="F473" s="25">
        <v>4</v>
      </c>
      <c r="G473" s="88">
        <v>4</v>
      </c>
      <c r="H473" s="88">
        <v>81505</v>
      </c>
      <c r="I473" s="14" t="s">
        <v>16</v>
      </c>
      <c r="J473" s="89">
        <v>26414202</v>
      </c>
      <c r="K473" s="93" t="s">
        <v>11889</v>
      </c>
      <c r="L473" s="81" t="s">
        <v>11893</v>
      </c>
      <c r="M473" s="91">
        <v>199900</v>
      </c>
      <c r="N473" s="27">
        <v>0.9</v>
      </c>
      <c r="O473" s="12">
        <f t="shared" si="7"/>
        <v>19990</v>
      </c>
      <c r="P473" s="10" t="s">
        <v>2967</v>
      </c>
    </row>
    <row r="474" spans="1:16" x14ac:dyDescent="0.35">
      <c r="A474" s="14" t="s">
        <v>11308</v>
      </c>
      <c r="B474" s="117">
        <v>46086</v>
      </c>
      <c r="C474" s="117">
        <v>46092</v>
      </c>
      <c r="D474" s="14">
        <v>3278</v>
      </c>
      <c r="E474" s="14">
        <v>337</v>
      </c>
      <c r="F474" s="25">
        <v>4</v>
      </c>
      <c r="G474" s="88">
        <v>4</v>
      </c>
      <c r="H474" s="88">
        <v>81505</v>
      </c>
      <c r="I474" s="14" t="s">
        <v>16</v>
      </c>
      <c r="J474" s="89">
        <v>26471561</v>
      </c>
      <c r="K474" s="88" t="s">
        <v>11894</v>
      </c>
      <c r="L474" s="81" t="s">
        <v>11895</v>
      </c>
      <c r="M474" s="91">
        <v>199900</v>
      </c>
      <c r="N474" s="27">
        <v>0.9</v>
      </c>
      <c r="O474" s="12">
        <f t="shared" si="7"/>
        <v>19990</v>
      </c>
      <c r="P474" s="10" t="s">
        <v>2967</v>
      </c>
    </row>
    <row r="475" spans="1:16" x14ac:dyDescent="0.35">
      <c r="A475" s="14" t="s">
        <v>11308</v>
      </c>
      <c r="B475" s="117">
        <v>46086</v>
      </c>
      <c r="C475" s="117">
        <v>46092</v>
      </c>
      <c r="D475" s="14">
        <v>3278</v>
      </c>
      <c r="E475" s="14">
        <v>337</v>
      </c>
      <c r="F475" s="25">
        <v>4</v>
      </c>
      <c r="G475" s="88">
        <v>4</v>
      </c>
      <c r="H475" s="88">
        <v>81505</v>
      </c>
      <c r="I475" s="14" t="s">
        <v>16</v>
      </c>
      <c r="J475" s="89">
        <v>26471570</v>
      </c>
      <c r="K475" s="88" t="s">
        <v>11894</v>
      </c>
      <c r="L475" s="81" t="s">
        <v>11896</v>
      </c>
      <c r="M475" s="91">
        <v>199900</v>
      </c>
      <c r="N475" s="27">
        <v>0.9</v>
      </c>
      <c r="O475" s="12">
        <f t="shared" si="7"/>
        <v>19990</v>
      </c>
      <c r="P475" s="10" t="s">
        <v>2967</v>
      </c>
    </row>
    <row r="476" spans="1:16" x14ac:dyDescent="0.35">
      <c r="A476" s="14" t="s">
        <v>11308</v>
      </c>
      <c r="B476" s="117">
        <v>46086</v>
      </c>
      <c r="C476" s="117">
        <v>46092</v>
      </c>
      <c r="D476" s="14">
        <v>3278</v>
      </c>
      <c r="E476" s="14">
        <v>337</v>
      </c>
      <c r="F476" s="25">
        <v>4</v>
      </c>
      <c r="G476" s="88">
        <v>4</v>
      </c>
      <c r="H476" s="88">
        <v>81505</v>
      </c>
      <c r="I476" s="14" t="s">
        <v>16</v>
      </c>
      <c r="J476" s="89">
        <v>26471589</v>
      </c>
      <c r="K476" s="88" t="s">
        <v>11894</v>
      </c>
      <c r="L476" s="81" t="s">
        <v>11897</v>
      </c>
      <c r="M476" s="91">
        <v>199900</v>
      </c>
      <c r="N476" s="27">
        <v>0.9</v>
      </c>
      <c r="O476" s="12">
        <f t="shared" si="7"/>
        <v>19990</v>
      </c>
      <c r="P476" s="10" t="s">
        <v>2967</v>
      </c>
    </row>
    <row r="477" spans="1:16" x14ac:dyDescent="0.35">
      <c r="A477" s="14" t="s">
        <v>11308</v>
      </c>
      <c r="B477" s="117">
        <v>46086</v>
      </c>
      <c r="C477" s="117">
        <v>46092</v>
      </c>
      <c r="D477" s="14">
        <v>3278</v>
      </c>
      <c r="E477" s="14">
        <v>337</v>
      </c>
      <c r="F477" s="25">
        <v>4</v>
      </c>
      <c r="G477" s="88">
        <v>4</v>
      </c>
      <c r="H477" s="88">
        <v>81505</v>
      </c>
      <c r="I477" s="14" t="s">
        <v>16</v>
      </c>
      <c r="J477" s="89">
        <v>26471598</v>
      </c>
      <c r="K477" s="88" t="s">
        <v>11894</v>
      </c>
      <c r="L477" s="81" t="s">
        <v>11898</v>
      </c>
      <c r="M477" s="91">
        <v>199900</v>
      </c>
      <c r="N477" s="27">
        <v>0.9</v>
      </c>
      <c r="O477" s="12">
        <f t="shared" si="7"/>
        <v>19990</v>
      </c>
      <c r="P477" s="10" t="s">
        <v>2967</v>
      </c>
    </row>
    <row r="478" spans="1:16" x14ac:dyDescent="0.35">
      <c r="A478" s="14" t="s">
        <v>11308</v>
      </c>
      <c r="B478" s="117">
        <v>46086</v>
      </c>
      <c r="C478" s="117">
        <v>46092</v>
      </c>
      <c r="D478" s="14">
        <v>3278</v>
      </c>
      <c r="E478" s="14">
        <v>337</v>
      </c>
      <c r="F478" s="25">
        <v>4</v>
      </c>
      <c r="G478" s="88">
        <v>4</v>
      </c>
      <c r="H478" s="88">
        <v>81684</v>
      </c>
      <c r="I478" s="14" t="s">
        <v>16</v>
      </c>
      <c r="J478" s="89">
        <v>27040024</v>
      </c>
      <c r="K478" s="88" t="s">
        <v>11899</v>
      </c>
      <c r="L478" s="81" t="s">
        <v>11900</v>
      </c>
      <c r="M478" s="91">
        <v>189900</v>
      </c>
      <c r="N478" s="27">
        <v>0.9</v>
      </c>
      <c r="O478" s="12">
        <f t="shared" si="7"/>
        <v>18990</v>
      </c>
      <c r="P478" s="10" t="s">
        <v>2967</v>
      </c>
    </row>
    <row r="479" spans="1:16" x14ac:dyDescent="0.35">
      <c r="A479" s="14" t="s">
        <v>11308</v>
      </c>
      <c r="B479" s="117">
        <v>46086</v>
      </c>
      <c r="C479" s="117">
        <v>46092</v>
      </c>
      <c r="D479" s="14">
        <v>3278</v>
      </c>
      <c r="E479" s="14">
        <v>337</v>
      </c>
      <c r="F479" s="25">
        <v>4</v>
      </c>
      <c r="G479" s="88">
        <v>4</v>
      </c>
      <c r="H479" s="88">
        <v>81684</v>
      </c>
      <c r="I479" s="14" t="s">
        <v>16</v>
      </c>
      <c r="J479" s="89">
        <v>27040033</v>
      </c>
      <c r="K479" s="88" t="s">
        <v>11899</v>
      </c>
      <c r="L479" s="81" t="s">
        <v>11901</v>
      </c>
      <c r="M479" s="91">
        <v>189900</v>
      </c>
      <c r="N479" s="27">
        <v>0.9</v>
      </c>
      <c r="O479" s="12">
        <f t="shared" si="7"/>
        <v>18990</v>
      </c>
      <c r="P479" s="10" t="s">
        <v>2967</v>
      </c>
    </row>
    <row r="480" spans="1:16" x14ac:dyDescent="0.35">
      <c r="A480" s="14" t="s">
        <v>11308</v>
      </c>
      <c r="B480" s="117">
        <v>46086</v>
      </c>
      <c r="C480" s="117">
        <v>46092</v>
      </c>
      <c r="D480" s="14">
        <v>3278</v>
      </c>
      <c r="E480" s="14">
        <v>337</v>
      </c>
      <c r="F480" s="25">
        <v>4</v>
      </c>
      <c r="G480" s="88">
        <v>4</v>
      </c>
      <c r="H480" s="88">
        <v>81684</v>
      </c>
      <c r="I480" s="14" t="s">
        <v>16</v>
      </c>
      <c r="J480" s="89">
        <v>27040042</v>
      </c>
      <c r="K480" s="88" t="s">
        <v>11899</v>
      </c>
      <c r="L480" s="81" t="s">
        <v>11902</v>
      </c>
      <c r="M480" s="91">
        <v>189900</v>
      </c>
      <c r="N480" s="27">
        <v>0.9</v>
      </c>
      <c r="O480" s="12">
        <f t="shared" si="7"/>
        <v>18990</v>
      </c>
      <c r="P480" s="10" t="s">
        <v>2967</v>
      </c>
    </row>
    <row r="481" spans="1:16" x14ac:dyDescent="0.35">
      <c r="A481" s="14" t="s">
        <v>11308</v>
      </c>
      <c r="B481" s="117">
        <v>46086</v>
      </c>
      <c r="C481" s="117">
        <v>46092</v>
      </c>
      <c r="D481" s="14">
        <v>3278</v>
      </c>
      <c r="E481" s="14">
        <v>337</v>
      </c>
      <c r="F481" s="25">
        <v>4</v>
      </c>
      <c r="G481" s="88">
        <v>4</v>
      </c>
      <c r="H481" s="88">
        <v>81684</v>
      </c>
      <c r="I481" s="14" t="s">
        <v>16</v>
      </c>
      <c r="J481" s="89">
        <v>27040051</v>
      </c>
      <c r="K481" s="88" t="s">
        <v>11899</v>
      </c>
      <c r="L481" s="81" t="s">
        <v>11903</v>
      </c>
      <c r="M481" s="91">
        <v>189900</v>
      </c>
      <c r="N481" s="27">
        <v>0.9</v>
      </c>
      <c r="O481" s="12">
        <f t="shared" si="7"/>
        <v>18990</v>
      </c>
      <c r="P481" s="10" t="s">
        <v>2967</v>
      </c>
    </row>
    <row r="482" spans="1:16" x14ac:dyDescent="0.35">
      <c r="A482" s="14" t="s">
        <v>11308</v>
      </c>
      <c r="B482" s="117">
        <v>46086</v>
      </c>
      <c r="C482" s="117">
        <v>46092</v>
      </c>
      <c r="D482" s="14">
        <v>3278</v>
      </c>
      <c r="E482" s="14">
        <v>337</v>
      </c>
      <c r="F482" s="25">
        <v>4</v>
      </c>
      <c r="G482" s="88">
        <v>5</v>
      </c>
      <c r="H482" s="88">
        <v>81505</v>
      </c>
      <c r="I482" s="14" t="s">
        <v>16</v>
      </c>
      <c r="J482" s="89">
        <v>27024284</v>
      </c>
      <c r="K482" s="88" t="s">
        <v>11904</v>
      </c>
      <c r="L482" s="81" t="s">
        <v>11905</v>
      </c>
      <c r="M482" s="91">
        <v>99900</v>
      </c>
      <c r="N482" s="27">
        <v>0.9</v>
      </c>
      <c r="O482" s="12">
        <f t="shared" si="7"/>
        <v>9990</v>
      </c>
      <c r="P482" s="10" t="s">
        <v>2967</v>
      </c>
    </row>
    <row r="483" spans="1:16" x14ac:dyDescent="0.35">
      <c r="A483" s="14" t="s">
        <v>11308</v>
      </c>
      <c r="B483" s="117">
        <v>46086</v>
      </c>
      <c r="C483" s="117">
        <v>46092</v>
      </c>
      <c r="D483" s="14">
        <v>3278</v>
      </c>
      <c r="E483" s="14">
        <v>337</v>
      </c>
      <c r="F483" s="25">
        <v>4</v>
      </c>
      <c r="G483" s="88">
        <v>5</v>
      </c>
      <c r="H483" s="88">
        <v>81505</v>
      </c>
      <c r="I483" s="14" t="s">
        <v>16</v>
      </c>
      <c r="J483" s="89">
        <v>27024293</v>
      </c>
      <c r="K483" s="88" t="s">
        <v>11904</v>
      </c>
      <c r="L483" s="81" t="s">
        <v>11906</v>
      </c>
      <c r="M483" s="91">
        <v>99900</v>
      </c>
      <c r="N483" s="27">
        <v>0.9</v>
      </c>
      <c r="O483" s="12">
        <f t="shared" si="7"/>
        <v>9990</v>
      </c>
      <c r="P483" s="10" t="s">
        <v>2967</v>
      </c>
    </row>
    <row r="484" spans="1:16" x14ac:dyDescent="0.35">
      <c r="A484" s="14" t="s">
        <v>11308</v>
      </c>
      <c r="B484" s="117">
        <v>46086</v>
      </c>
      <c r="C484" s="117">
        <v>46092</v>
      </c>
      <c r="D484" s="14">
        <v>3278</v>
      </c>
      <c r="E484" s="14">
        <v>337</v>
      </c>
      <c r="F484" s="25">
        <v>4</v>
      </c>
      <c r="G484" s="88">
        <v>5</v>
      </c>
      <c r="H484" s="88">
        <v>81505</v>
      </c>
      <c r="I484" s="14" t="s">
        <v>16</v>
      </c>
      <c r="J484" s="89">
        <v>27024300</v>
      </c>
      <c r="K484" s="88" t="s">
        <v>11904</v>
      </c>
      <c r="L484" s="81" t="s">
        <v>11907</v>
      </c>
      <c r="M484" s="91">
        <v>99900</v>
      </c>
      <c r="N484" s="27">
        <v>0.9</v>
      </c>
      <c r="O484" s="12">
        <f t="shared" si="7"/>
        <v>9990</v>
      </c>
      <c r="P484" s="10" t="s">
        <v>2967</v>
      </c>
    </row>
    <row r="485" spans="1:16" x14ac:dyDescent="0.35">
      <c r="A485" s="14" t="s">
        <v>11308</v>
      </c>
      <c r="B485" s="117">
        <v>46086</v>
      </c>
      <c r="C485" s="117">
        <v>46092</v>
      </c>
      <c r="D485" s="14">
        <v>3278</v>
      </c>
      <c r="E485" s="14">
        <v>337</v>
      </c>
      <c r="F485" s="25">
        <v>4</v>
      </c>
      <c r="G485" s="88">
        <v>5</v>
      </c>
      <c r="H485" s="88">
        <v>81505</v>
      </c>
      <c r="I485" s="14" t="s">
        <v>16</v>
      </c>
      <c r="J485" s="89">
        <v>27024319</v>
      </c>
      <c r="K485" s="88" t="s">
        <v>11904</v>
      </c>
      <c r="L485" s="81" t="s">
        <v>11908</v>
      </c>
      <c r="M485" s="91">
        <v>99900</v>
      </c>
      <c r="N485" s="27">
        <v>0.9</v>
      </c>
      <c r="O485" s="12">
        <f t="shared" si="7"/>
        <v>9990</v>
      </c>
      <c r="P485" s="10" t="s">
        <v>2967</v>
      </c>
    </row>
    <row r="486" spans="1:16" x14ac:dyDescent="0.35">
      <c r="A486" s="14" t="s">
        <v>11308</v>
      </c>
      <c r="B486" s="117">
        <v>46086</v>
      </c>
      <c r="C486" s="117">
        <v>46092</v>
      </c>
      <c r="D486" s="14">
        <v>3278</v>
      </c>
      <c r="E486" s="14">
        <v>337</v>
      </c>
      <c r="F486" s="25">
        <v>4</v>
      </c>
      <c r="G486" s="88">
        <v>5</v>
      </c>
      <c r="H486" s="88">
        <v>81505</v>
      </c>
      <c r="I486" s="14" t="s">
        <v>16</v>
      </c>
      <c r="J486" s="89">
        <v>27024328</v>
      </c>
      <c r="K486" s="88" t="s">
        <v>11904</v>
      </c>
      <c r="L486" s="81" t="s">
        <v>11909</v>
      </c>
      <c r="M486" s="91">
        <v>99900</v>
      </c>
      <c r="N486" s="27">
        <v>0.9</v>
      </c>
      <c r="O486" s="12">
        <f t="shared" si="7"/>
        <v>9990</v>
      </c>
      <c r="P486" s="10" t="s">
        <v>2967</v>
      </c>
    </row>
    <row r="487" spans="1:16" x14ac:dyDescent="0.35">
      <c r="A487" s="14" t="s">
        <v>11308</v>
      </c>
      <c r="B487" s="117">
        <v>46086</v>
      </c>
      <c r="C487" s="117">
        <v>46092</v>
      </c>
      <c r="D487" s="14">
        <v>3278</v>
      </c>
      <c r="E487" s="14">
        <v>337</v>
      </c>
      <c r="F487" s="25">
        <v>4</v>
      </c>
      <c r="G487" s="88">
        <v>5</v>
      </c>
      <c r="H487" s="88">
        <v>81505</v>
      </c>
      <c r="I487" s="14" t="s">
        <v>16</v>
      </c>
      <c r="J487" s="89">
        <v>27024337</v>
      </c>
      <c r="K487" s="88" t="s">
        <v>11904</v>
      </c>
      <c r="L487" s="81" t="s">
        <v>11910</v>
      </c>
      <c r="M487" s="91">
        <v>99900</v>
      </c>
      <c r="N487" s="27">
        <v>0.9</v>
      </c>
      <c r="O487" s="12">
        <f t="shared" si="7"/>
        <v>9990</v>
      </c>
      <c r="P487" s="10" t="s">
        <v>2967</v>
      </c>
    </row>
    <row r="488" spans="1:16" x14ac:dyDescent="0.35">
      <c r="A488" s="14" t="s">
        <v>11308</v>
      </c>
      <c r="B488" s="117">
        <v>46086</v>
      </c>
      <c r="C488" s="117">
        <v>46092</v>
      </c>
      <c r="D488" s="14">
        <v>3278</v>
      </c>
      <c r="E488" s="14">
        <v>337</v>
      </c>
      <c r="F488" s="25">
        <v>4</v>
      </c>
      <c r="G488" s="88">
        <v>5</v>
      </c>
      <c r="H488" s="88">
        <v>81505</v>
      </c>
      <c r="I488" s="14" t="s">
        <v>16</v>
      </c>
      <c r="J488" s="89">
        <v>27024346</v>
      </c>
      <c r="K488" s="88" t="s">
        <v>11904</v>
      </c>
      <c r="L488" s="81" t="s">
        <v>11911</v>
      </c>
      <c r="M488" s="91">
        <v>99900</v>
      </c>
      <c r="N488" s="27">
        <v>0.9</v>
      </c>
      <c r="O488" s="12">
        <f t="shared" si="7"/>
        <v>9990</v>
      </c>
      <c r="P488" s="10" t="s">
        <v>2967</v>
      </c>
    </row>
    <row r="489" spans="1:16" x14ac:dyDescent="0.35">
      <c r="A489" s="14" t="s">
        <v>11308</v>
      </c>
      <c r="B489" s="117">
        <v>46086</v>
      </c>
      <c r="C489" s="117">
        <v>46092</v>
      </c>
      <c r="D489" s="14">
        <v>3278</v>
      </c>
      <c r="E489" s="14">
        <v>337</v>
      </c>
      <c r="F489" s="25">
        <v>4</v>
      </c>
      <c r="G489" s="88">
        <v>5</v>
      </c>
      <c r="H489" s="88">
        <v>81505</v>
      </c>
      <c r="I489" s="14" t="s">
        <v>16</v>
      </c>
      <c r="J489" s="89">
        <v>27024355</v>
      </c>
      <c r="K489" s="88" t="s">
        <v>11904</v>
      </c>
      <c r="L489" s="81" t="s">
        <v>11912</v>
      </c>
      <c r="M489" s="91">
        <v>99900</v>
      </c>
      <c r="N489" s="27">
        <v>0.9</v>
      </c>
      <c r="O489" s="12">
        <f t="shared" si="7"/>
        <v>9990</v>
      </c>
      <c r="P489" s="10" t="s">
        <v>2967</v>
      </c>
    </row>
    <row r="490" spans="1:16" x14ac:dyDescent="0.35">
      <c r="A490" s="14" t="s">
        <v>11308</v>
      </c>
      <c r="B490" s="117">
        <v>46086</v>
      </c>
      <c r="C490" s="117">
        <v>46092</v>
      </c>
      <c r="D490" s="14">
        <v>3278</v>
      </c>
      <c r="E490" s="14">
        <v>337</v>
      </c>
      <c r="F490" s="25">
        <v>4</v>
      </c>
      <c r="G490" s="88">
        <v>5</v>
      </c>
      <c r="H490" s="88">
        <v>81505</v>
      </c>
      <c r="I490" s="14" t="s">
        <v>16</v>
      </c>
      <c r="J490" s="89">
        <v>27024364</v>
      </c>
      <c r="K490" s="88" t="s">
        <v>11904</v>
      </c>
      <c r="L490" s="81" t="s">
        <v>11913</v>
      </c>
      <c r="M490" s="94">
        <v>99900</v>
      </c>
      <c r="N490" s="27">
        <v>0.9</v>
      </c>
      <c r="O490" s="12">
        <f t="shared" si="7"/>
        <v>9990</v>
      </c>
      <c r="P490" s="10" t="s">
        <v>2967</v>
      </c>
    </row>
    <row r="491" spans="1:16" x14ac:dyDescent="0.35">
      <c r="A491" s="14" t="s">
        <v>11308</v>
      </c>
      <c r="B491" s="117">
        <v>46086</v>
      </c>
      <c r="C491" s="117">
        <v>46092</v>
      </c>
      <c r="D491" s="14">
        <v>3278</v>
      </c>
      <c r="E491" s="14">
        <v>337</v>
      </c>
      <c r="F491" s="25">
        <v>4</v>
      </c>
      <c r="G491" s="88">
        <v>5</v>
      </c>
      <c r="H491" s="88">
        <v>81505</v>
      </c>
      <c r="I491" s="14" t="s">
        <v>16</v>
      </c>
      <c r="J491" s="89">
        <v>27024373</v>
      </c>
      <c r="K491" s="88" t="s">
        <v>11904</v>
      </c>
      <c r="L491" s="81" t="s">
        <v>11914</v>
      </c>
      <c r="M491" s="94">
        <v>99900</v>
      </c>
      <c r="N491" s="27">
        <v>0.9</v>
      </c>
      <c r="O491" s="12">
        <f t="shared" si="7"/>
        <v>9990</v>
      </c>
      <c r="P491" s="10" t="s">
        <v>2967</v>
      </c>
    </row>
    <row r="492" spans="1:16" x14ac:dyDescent="0.35">
      <c r="A492" s="14" t="s">
        <v>11308</v>
      </c>
      <c r="B492" s="117">
        <v>46086</v>
      </c>
      <c r="C492" s="117">
        <v>46092</v>
      </c>
      <c r="D492" s="14">
        <v>3278</v>
      </c>
      <c r="E492" s="14">
        <v>337</v>
      </c>
      <c r="F492" s="25">
        <v>4</v>
      </c>
      <c r="G492" s="88">
        <v>5</v>
      </c>
      <c r="H492" s="88">
        <v>81505</v>
      </c>
      <c r="I492" s="14" t="s">
        <v>16</v>
      </c>
      <c r="J492" s="89">
        <v>27024382</v>
      </c>
      <c r="K492" s="88" t="s">
        <v>11904</v>
      </c>
      <c r="L492" s="81" t="s">
        <v>11915</v>
      </c>
      <c r="M492" s="94">
        <v>99900</v>
      </c>
      <c r="N492" s="27">
        <v>0.9</v>
      </c>
      <c r="O492" s="12">
        <f t="shared" si="7"/>
        <v>9990</v>
      </c>
      <c r="P492" s="10" t="s">
        <v>2967</v>
      </c>
    </row>
    <row r="493" spans="1:16" x14ac:dyDescent="0.35">
      <c r="A493" s="14" t="s">
        <v>11308</v>
      </c>
      <c r="B493" s="117">
        <v>46086</v>
      </c>
      <c r="C493" s="117">
        <v>46092</v>
      </c>
      <c r="D493" s="14">
        <v>3278</v>
      </c>
      <c r="E493" s="14">
        <v>337</v>
      </c>
      <c r="F493" s="25">
        <v>4</v>
      </c>
      <c r="G493" s="88">
        <v>5</v>
      </c>
      <c r="H493" s="88">
        <v>81505</v>
      </c>
      <c r="I493" s="14" t="s">
        <v>16</v>
      </c>
      <c r="J493" s="89">
        <v>27024391</v>
      </c>
      <c r="K493" s="88" t="s">
        <v>11904</v>
      </c>
      <c r="L493" s="81" t="s">
        <v>11916</v>
      </c>
      <c r="M493" s="94">
        <v>99900</v>
      </c>
      <c r="N493" s="27">
        <v>0.9</v>
      </c>
      <c r="O493" s="12">
        <f t="shared" si="7"/>
        <v>9990</v>
      </c>
      <c r="P493" s="10" t="s">
        <v>2967</v>
      </c>
    </row>
    <row r="494" spans="1:16" x14ac:dyDescent="0.35">
      <c r="A494" s="14" t="s">
        <v>11308</v>
      </c>
      <c r="B494" s="117">
        <v>46086</v>
      </c>
      <c r="C494" s="117">
        <v>46092</v>
      </c>
      <c r="D494" s="14">
        <v>3278</v>
      </c>
      <c r="E494" s="14">
        <v>337</v>
      </c>
      <c r="F494" s="25">
        <v>4</v>
      </c>
      <c r="G494" s="88">
        <v>5</v>
      </c>
      <c r="H494" s="88">
        <v>81505</v>
      </c>
      <c r="I494" s="14" t="s">
        <v>16</v>
      </c>
      <c r="J494" s="89">
        <v>27024408</v>
      </c>
      <c r="K494" s="88" t="s">
        <v>11904</v>
      </c>
      <c r="L494" s="81" t="s">
        <v>11917</v>
      </c>
      <c r="M494" s="94">
        <v>99900</v>
      </c>
      <c r="N494" s="27">
        <v>0.9</v>
      </c>
      <c r="O494" s="12">
        <f t="shared" si="7"/>
        <v>9990</v>
      </c>
      <c r="P494" s="10" t="s">
        <v>2967</v>
      </c>
    </row>
    <row r="495" spans="1:16" x14ac:dyDescent="0.35">
      <c r="A495" s="14" t="s">
        <v>11308</v>
      </c>
      <c r="B495" s="117">
        <v>46086</v>
      </c>
      <c r="C495" s="117">
        <v>46092</v>
      </c>
      <c r="D495" s="14">
        <v>3278</v>
      </c>
      <c r="E495" s="14">
        <v>337</v>
      </c>
      <c r="F495" s="25">
        <v>4</v>
      </c>
      <c r="G495" s="88">
        <v>5</v>
      </c>
      <c r="H495" s="88">
        <v>81505</v>
      </c>
      <c r="I495" s="14" t="s">
        <v>16</v>
      </c>
      <c r="J495" s="89">
        <v>27024417</v>
      </c>
      <c r="K495" s="88" t="s">
        <v>11904</v>
      </c>
      <c r="L495" s="81" t="s">
        <v>11918</v>
      </c>
      <c r="M495" s="94">
        <v>99900</v>
      </c>
      <c r="N495" s="27">
        <v>0.9</v>
      </c>
      <c r="O495" s="12">
        <f t="shared" si="7"/>
        <v>9990</v>
      </c>
      <c r="P495" s="10" t="s">
        <v>2967</v>
      </c>
    </row>
    <row r="496" spans="1:16" x14ac:dyDescent="0.35">
      <c r="A496" s="14" t="s">
        <v>11308</v>
      </c>
      <c r="B496" s="117">
        <v>46086</v>
      </c>
      <c r="C496" s="117">
        <v>46092</v>
      </c>
      <c r="D496" s="14">
        <v>3278</v>
      </c>
      <c r="E496" s="14">
        <v>337</v>
      </c>
      <c r="F496" s="25">
        <v>4</v>
      </c>
      <c r="G496" s="88">
        <v>5</v>
      </c>
      <c r="H496" s="88">
        <v>81505</v>
      </c>
      <c r="I496" s="14" t="s">
        <v>16</v>
      </c>
      <c r="J496" s="89">
        <v>27024426</v>
      </c>
      <c r="K496" s="92" t="s">
        <v>11904</v>
      </c>
      <c r="L496" s="81" t="s">
        <v>11919</v>
      </c>
      <c r="M496" s="94">
        <v>99900</v>
      </c>
      <c r="N496" s="27">
        <v>0.9</v>
      </c>
      <c r="O496" s="12">
        <f t="shared" si="7"/>
        <v>9990</v>
      </c>
      <c r="P496" s="10" t="s">
        <v>2967</v>
      </c>
    </row>
    <row r="497" spans="1:16" x14ac:dyDescent="0.35">
      <c r="A497" s="14" t="s">
        <v>11308</v>
      </c>
      <c r="B497" s="117">
        <v>46086</v>
      </c>
      <c r="C497" s="117">
        <v>46092</v>
      </c>
      <c r="D497" s="14">
        <v>3278</v>
      </c>
      <c r="E497" s="14">
        <v>337</v>
      </c>
      <c r="F497" s="25">
        <v>4</v>
      </c>
      <c r="G497" s="88">
        <v>5</v>
      </c>
      <c r="H497" s="88">
        <v>81505</v>
      </c>
      <c r="I497" s="14" t="s">
        <v>16</v>
      </c>
      <c r="J497" s="89">
        <v>27024435</v>
      </c>
      <c r="K497" s="88" t="s">
        <v>11904</v>
      </c>
      <c r="L497" s="81" t="s">
        <v>11920</v>
      </c>
      <c r="M497" s="94">
        <v>99900</v>
      </c>
      <c r="N497" s="27">
        <v>0.9</v>
      </c>
      <c r="O497" s="12">
        <f t="shared" si="7"/>
        <v>9990</v>
      </c>
      <c r="P497" s="10" t="s">
        <v>2967</v>
      </c>
    </row>
    <row r="498" spans="1:16" x14ac:dyDescent="0.35">
      <c r="A498" s="14" t="s">
        <v>11308</v>
      </c>
      <c r="B498" s="117">
        <v>46086</v>
      </c>
      <c r="C498" s="117">
        <v>46092</v>
      </c>
      <c r="D498" s="14">
        <v>3278</v>
      </c>
      <c r="E498" s="14">
        <v>337</v>
      </c>
      <c r="F498" s="25">
        <v>4</v>
      </c>
      <c r="G498" s="101">
        <v>6</v>
      </c>
      <c r="H498" s="101">
        <v>4671</v>
      </c>
      <c r="I498" s="14" t="s">
        <v>16</v>
      </c>
      <c r="J498" s="96">
        <v>25058797</v>
      </c>
      <c r="K498" s="108" t="s">
        <v>11921</v>
      </c>
      <c r="L498" s="102" t="s">
        <v>11922</v>
      </c>
      <c r="M498" s="103">
        <v>219900</v>
      </c>
      <c r="N498" s="27">
        <v>0.9</v>
      </c>
      <c r="O498" s="12">
        <f t="shared" si="7"/>
        <v>21990</v>
      </c>
      <c r="P498" s="10" t="s">
        <v>2967</v>
      </c>
    </row>
    <row r="499" spans="1:16" x14ac:dyDescent="0.35">
      <c r="A499" s="14" t="s">
        <v>11308</v>
      </c>
      <c r="B499" s="117">
        <v>46086</v>
      </c>
      <c r="C499" s="117">
        <v>46092</v>
      </c>
      <c r="D499" s="14">
        <v>3278</v>
      </c>
      <c r="E499" s="14">
        <v>337</v>
      </c>
      <c r="F499" s="25">
        <v>4</v>
      </c>
      <c r="G499" s="101">
        <v>6</v>
      </c>
      <c r="H499" s="101">
        <v>4671</v>
      </c>
      <c r="I499" s="14" t="s">
        <v>16</v>
      </c>
      <c r="J499" s="96">
        <v>25058804</v>
      </c>
      <c r="K499" s="101" t="s">
        <v>11921</v>
      </c>
      <c r="L499" s="102" t="s">
        <v>11923</v>
      </c>
      <c r="M499" s="103">
        <v>219900</v>
      </c>
      <c r="N499" s="27">
        <v>0.9</v>
      </c>
      <c r="O499" s="12">
        <f t="shared" si="7"/>
        <v>21990</v>
      </c>
      <c r="P499" s="10" t="s">
        <v>2967</v>
      </c>
    </row>
    <row r="500" spans="1:16" x14ac:dyDescent="0.35">
      <c r="A500" s="14" t="s">
        <v>11308</v>
      </c>
      <c r="B500" s="117">
        <v>46086</v>
      </c>
      <c r="C500" s="117">
        <v>46092</v>
      </c>
      <c r="D500" s="14">
        <v>3278</v>
      </c>
      <c r="E500" s="14">
        <v>337</v>
      </c>
      <c r="F500" s="25">
        <v>4</v>
      </c>
      <c r="G500" s="101">
        <v>6</v>
      </c>
      <c r="H500" s="101">
        <v>4671</v>
      </c>
      <c r="I500" s="14" t="s">
        <v>16</v>
      </c>
      <c r="J500" s="96">
        <v>25058813</v>
      </c>
      <c r="K500" s="101" t="s">
        <v>11921</v>
      </c>
      <c r="L500" s="102" t="s">
        <v>11924</v>
      </c>
      <c r="M500" s="103">
        <v>219900</v>
      </c>
      <c r="N500" s="27">
        <v>0.9</v>
      </c>
      <c r="O500" s="12">
        <f t="shared" si="7"/>
        <v>21990</v>
      </c>
      <c r="P500" s="10" t="s">
        <v>2967</v>
      </c>
    </row>
    <row r="501" spans="1:16" x14ac:dyDescent="0.35">
      <c r="A501" s="14" t="s">
        <v>11308</v>
      </c>
      <c r="B501" s="117">
        <v>46086</v>
      </c>
      <c r="C501" s="117">
        <v>46092</v>
      </c>
      <c r="D501" s="14">
        <v>3278</v>
      </c>
      <c r="E501" s="14">
        <v>337</v>
      </c>
      <c r="F501" s="25">
        <v>4</v>
      </c>
      <c r="G501" s="101">
        <v>6</v>
      </c>
      <c r="H501" s="101">
        <v>4671</v>
      </c>
      <c r="I501" s="14" t="s">
        <v>16</v>
      </c>
      <c r="J501" s="96">
        <v>25058822</v>
      </c>
      <c r="K501" s="101" t="s">
        <v>11921</v>
      </c>
      <c r="L501" s="102" t="s">
        <v>11925</v>
      </c>
      <c r="M501" s="103">
        <v>219900</v>
      </c>
      <c r="N501" s="27">
        <v>0.9</v>
      </c>
      <c r="O501" s="12">
        <f t="shared" si="7"/>
        <v>21990</v>
      </c>
      <c r="P501" s="10" t="s">
        <v>2967</v>
      </c>
    </row>
    <row r="502" spans="1:16" x14ac:dyDescent="0.35">
      <c r="A502" s="14" t="s">
        <v>11308</v>
      </c>
      <c r="B502" s="117">
        <v>46086</v>
      </c>
      <c r="C502" s="117">
        <v>46092</v>
      </c>
      <c r="D502" s="14">
        <v>3278</v>
      </c>
      <c r="E502" s="14">
        <v>337</v>
      </c>
      <c r="F502" s="25">
        <v>4</v>
      </c>
      <c r="G502" s="88">
        <v>6</v>
      </c>
      <c r="H502" s="88">
        <v>4671</v>
      </c>
      <c r="I502" s="14" t="s">
        <v>16</v>
      </c>
      <c r="J502" s="89">
        <v>25058831</v>
      </c>
      <c r="K502" s="93" t="s">
        <v>11926</v>
      </c>
      <c r="L502" s="81" t="s">
        <v>11927</v>
      </c>
      <c r="M502" s="94">
        <v>219900</v>
      </c>
      <c r="N502" s="27">
        <v>0.9</v>
      </c>
      <c r="O502" s="12">
        <f t="shared" si="7"/>
        <v>21990</v>
      </c>
      <c r="P502" s="10" t="s">
        <v>2967</v>
      </c>
    </row>
    <row r="503" spans="1:16" x14ac:dyDescent="0.35">
      <c r="A503" s="14" t="s">
        <v>11308</v>
      </c>
      <c r="B503" s="117">
        <v>46086</v>
      </c>
      <c r="C503" s="117">
        <v>46092</v>
      </c>
      <c r="D503" s="14">
        <v>3278</v>
      </c>
      <c r="E503" s="14">
        <v>337</v>
      </c>
      <c r="F503" s="25">
        <v>4</v>
      </c>
      <c r="G503" s="88">
        <v>6</v>
      </c>
      <c r="H503" s="88">
        <v>4671</v>
      </c>
      <c r="I503" s="14" t="s">
        <v>16</v>
      </c>
      <c r="J503" s="89">
        <v>25058840</v>
      </c>
      <c r="K503" s="93" t="s">
        <v>11926</v>
      </c>
      <c r="L503" s="81" t="s">
        <v>11928</v>
      </c>
      <c r="M503" s="94">
        <v>219900</v>
      </c>
      <c r="N503" s="27">
        <v>0.9</v>
      </c>
      <c r="O503" s="12">
        <f t="shared" si="7"/>
        <v>21990</v>
      </c>
      <c r="P503" s="10" t="s">
        <v>2967</v>
      </c>
    </row>
    <row r="504" spans="1:16" x14ac:dyDescent="0.35">
      <c r="A504" s="14" t="s">
        <v>11308</v>
      </c>
      <c r="B504" s="117">
        <v>46086</v>
      </c>
      <c r="C504" s="117">
        <v>46092</v>
      </c>
      <c r="D504" s="14">
        <v>3278</v>
      </c>
      <c r="E504" s="14">
        <v>337</v>
      </c>
      <c r="F504" s="25">
        <v>4</v>
      </c>
      <c r="G504" s="88">
        <v>6</v>
      </c>
      <c r="H504" s="88">
        <v>4671</v>
      </c>
      <c r="I504" s="14" t="s">
        <v>16</v>
      </c>
      <c r="J504" s="89">
        <v>25058859</v>
      </c>
      <c r="K504" s="93" t="s">
        <v>11926</v>
      </c>
      <c r="L504" s="81" t="s">
        <v>11929</v>
      </c>
      <c r="M504" s="94">
        <v>219900</v>
      </c>
      <c r="N504" s="27">
        <v>0.9</v>
      </c>
      <c r="O504" s="12">
        <f t="shared" si="7"/>
        <v>21990</v>
      </c>
      <c r="P504" s="10" t="s">
        <v>2967</v>
      </c>
    </row>
    <row r="505" spans="1:16" x14ac:dyDescent="0.35">
      <c r="A505" s="14" t="s">
        <v>11308</v>
      </c>
      <c r="B505" s="117">
        <v>46086</v>
      </c>
      <c r="C505" s="117">
        <v>46092</v>
      </c>
      <c r="D505" s="14">
        <v>3278</v>
      </c>
      <c r="E505" s="14">
        <v>337</v>
      </c>
      <c r="F505" s="25">
        <v>4</v>
      </c>
      <c r="G505" s="88">
        <v>6</v>
      </c>
      <c r="H505" s="88">
        <v>4671</v>
      </c>
      <c r="I505" s="14" t="s">
        <v>16</v>
      </c>
      <c r="J505" s="89">
        <v>25058868</v>
      </c>
      <c r="K505" s="93" t="s">
        <v>11926</v>
      </c>
      <c r="L505" s="81" t="s">
        <v>11930</v>
      </c>
      <c r="M505" s="94">
        <v>219900</v>
      </c>
      <c r="N505" s="27">
        <v>0.9</v>
      </c>
      <c r="O505" s="12">
        <f t="shared" si="7"/>
        <v>21990</v>
      </c>
      <c r="P505" s="10" t="s">
        <v>2967</v>
      </c>
    </row>
    <row r="506" spans="1:16" x14ac:dyDescent="0.35">
      <c r="A506" s="14" t="s">
        <v>11308</v>
      </c>
      <c r="B506" s="117">
        <v>46086</v>
      </c>
      <c r="C506" s="117">
        <v>46092</v>
      </c>
      <c r="D506" s="14">
        <v>3278</v>
      </c>
      <c r="E506" s="14">
        <v>337</v>
      </c>
      <c r="F506" s="25">
        <v>4</v>
      </c>
      <c r="G506" s="88">
        <v>6</v>
      </c>
      <c r="H506" s="88">
        <v>4671</v>
      </c>
      <c r="I506" s="14" t="s">
        <v>16</v>
      </c>
      <c r="J506" s="89">
        <v>26304250</v>
      </c>
      <c r="K506" s="93" t="s">
        <v>11931</v>
      </c>
      <c r="L506" s="81" t="s">
        <v>11932</v>
      </c>
      <c r="M506" s="94">
        <v>259900</v>
      </c>
      <c r="N506" s="27">
        <v>0.9</v>
      </c>
      <c r="O506" s="12">
        <f t="shared" si="7"/>
        <v>25990</v>
      </c>
      <c r="P506" s="10" t="s">
        <v>2967</v>
      </c>
    </row>
    <row r="507" spans="1:16" x14ac:dyDescent="0.35">
      <c r="A507" s="14" t="s">
        <v>11308</v>
      </c>
      <c r="B507" s="117">
        <v>46086</v>
      </c>
      <c r="C507" s="117">
        <v>46092</v>
      </c>
      <c r="D507" s="14">
        <v>3278</v>
      </c>
      <c r="E507" s="14">
        <v>337</v>
      </c>
      <c r="F507" s="25">
        <v>4</v>
      </c>
      <c r="G507" s="88">
        <v>6</v>
      </c>
      <c r="H507" s="88">
        <v>4671</v>
      </c>
      <c r="I507" s="14" t="s">
        <v>16</v>
      </c>
      <c r="J507" s="89">
        <v>26304269</v>
      </c>
      <c r="K507" s="93" t="s">
        <v>11931</v>
      </c>
      <c r="L507" s="81" t="s">
        <v>11933</v>
      </c>
      <c r="M507" s="94">
        <v>259900</v>
      </c>
      <c r="N507" s="27">
        <v>0.9</v>
      </c>
      <c r="O507" s="12">
        <f t="shared" si="7"/>
        <v>25990</v>
      </c>
      <c r="P507" s="10" t="s">
        <v>2967</v>
      </c>
    </row>
    <row r="508" spans="1:16" x14ac:dyDescent="0.35">
      <c r="A508" s="14" t="s">
        <v>11308</v>
      </c>
      <c r="B508" s="117">
        <v>46086</v>
      </c>
      <c r="C508" s="117">
        <v>46092</v>
      </c>
      <c r="D508" s="14">
        <v>3278</v>
      </c>
      <c r="E508" s="14">
        <v>337</v>
      </c>
      <c r="F508" s="25">
        <v>4</v>
      </c>
      <c r="G508" s="88">
        <v>6</v>
      </c>
      <c r="H508" s="88">
        <v>4671</v>
      </c>
      <c r="I508" s="14" t="s">
        <v>16</v>
      </c>
      <c r="J508" s="89">
        <v>26304278</v>
      </c>
      <c r="K508" s="93" t="s">
        <v>11931</v>
      </c>
      <c r="L508" s="81" t="s">
        <v>11934</v>
      </c>
      <c r="M508" s="94">
        <v>259900</v>
      </c>
      <c r="N508" s="27">
        <v>0.9</v>
      </c>
      <c r="O508" s="12">
        <f t="shared" si="7"/>
        <v>25990</v>
      </c>
      <c r="P508" s="10" t="s">
        <v>2967</v>
      </c>
    </row>
    <row r="509" spans="1:16" x14ac:dyDescent="0.35">
      <c r="A509" s="14" t="s">
        <v>11308</v>
      </c>
      <c r="B509" s="117">
        <v>46086</v>
      </c>
      <c r="C509" s="117">
        <v>46092</v>
      </c>
      <c r="D509" s="14">
        <v>3278</v>
      </c>
      <c r="E509" s="14">
        <v>337</v>
      </c>
      <c r="F509" s="25">
        <v>4</v>
      </c>
      <c r="G509" s="88">
        <v>6</v>
      </c>
      <c r="H509" s="88">
        <v>4671</v>
      </c>
      <c r="I509" s="14" t="s">
        <v>16</v>
      </c>
      <c r="J509" s="89">
        <v>26304287</v>
      </c>
      <c r="K509" s="88" t="s">
        <v>11931</v>
      </c>
      <c r="L509" s="81" t="s">
        <v>11935</v>
      </c>
      <c r="M509" s="91">
        <v>259900</v>
      </c>
      <c r="N509" s="27">
        <v>0.9</v>
      </c>
      <c r="O509" s="12">
        <f t="shared" si="7"/>
        <v>25990</v>
      </c>
      <c r="P509" s="10" t="s">
        <v>2967</v>
      </c>
    </row>
    <row r="510" spans="1:16" x14ac:dyDescent="0.35">
      <c r="A510" s="14" t="s">
        <v>11308</v>
      </c>
      <c r="B510" s="117">
        <v>46086</v>
      </c>
      <c r="C510" s="117">
        <v>46092</v>
      </c>
      <c r="D510" s="14">
        <v>3278</v>
      </c>
      <c r="E510" s="14">
        <v>337</v>
      </c>
      <c r="F510" s="25">
        <v>4</v>
      </c>
      <c r="G510" s="88">
        <v>6</v>
      </c>
      <c r="H510" s="88">
        <v>4671</v>
      </c>
      <c r="I510" s="14" t="s">
        <v>16</v>
      </c>
      <c r="J510" s="89">
        <v>26304536</v>
      </c>
      <c r="K510" s="90" t="s">
        <v>11936</v>
      </c>
      <c r="L510" s="81" t="s">
        <v>11937</v>
      </c>
      <c r="M510" s="91">
        <v>259900</v>
      </c>
      <c r="N510" s="27">
        <v>0.9</v>
      </c>
      <c r="O510" s="12">
        <f t="shared" si="7"/>
        <v>25990</v>
      </c>
      <c r="P510" s="10" t="s">
        <v>2967</v>
      </c>
    </row>
    <row r="511" spans="1:16" x14ac:dyDescent="0.35">
      <c r="A511" s="14" t="s">
        <v>11308</v>
      </c>
      <c r="B511" s="117">
        <v>46086</v>
      </c>
      <c r="C511" s="117">
        <v>46092</v>
      </c>
      <c r="D511" s="14">
        <v>3278</v>
      </c>
      <c r="E511" s="14">
        <v>337</v>
      </c>
      <c r="F511" s="25">
        <v>4</v>
      </c>
      <c r="G511" s="88">
        <v>6</v>
      </c>
      <c r="H511" s="88">
        <v>4671</v>
      </c>
      <c r="I511" s="14" t="s">
        <v>16</v>
      </c>
      <c r="J511" s="89">
        <v>26304545</v>
      </c>
      <c r="K511" s="90" t="s">
        <v>11936</v>
      </c>
      <c r="L511" s="81" t="s">
        <v>11938</v>
      </c>
      <c r="M511" s="91">
        <v>259900</v>
      </c>
      <c r="N511" s="27">
        <v>0.9</v>
      </c>
      <c r="O511" s="12">
        <f t="shared" si="7"/>
        <v>25990</v>
      </c>
      <c r="P511" s="10" t="s">
        <v>2967</v>
      </c>
    </row>
    <row r="512" spans="1:16" x14ac:dyDescent="0.35">
      <c r="A512" s="14" t="s">
        <v>11308</v>
      </c>
      <c r="B512" s="117">
        <v>46086</v>
      </c>
      <c r="C512" s="117">
        <v>46092</v>
      </c>
      <c r="D512" s="14">
        <v>3278</v>
      </c>
      <c r="E512" s="14">
        <v>337</v>
      </c>
      <c r="F512" s="25">
        <v>4</v>
      </c>
      <c r="G512" s="88">
        <v>6</v>
      </c>
      <c r="H512" s="88">
        <v>4671</v>
      </c>
      <c r="I512" s="14" t="s">
        <v>16</v>
      </c>
      <c r="J512" s="89">
        <v>26304554</v>
      </c>
      <c r="K512" s="90" t="s">
        <v>11936</v>
      </c>
      <c r="L512" s="81" t="s">
        <v>11939</v>
      </c>
      <c r="M512" s="91">
        <v>259900</v>
      </c>
      <c r="N512" s="27">
        <v>0.9</v>
      </c>
      <c r="O512" s="12">
        <f t="shared" si="7"/>
        <v>25990</v>
      </c>
      <c r="P512" s="10" t="s">
        <v>2967</v>
      </c>
    </row>
    <row r="513" spans="1:16" x14ac:dyDescent="0.35">
      <c r="A513" s="14" t="s">
        <v>11308</v>
      </c>
      <c r="B513" s="117">
        <v>46086</v>
      </c>
      <c r="C513" s="117">
        <v>46092</v>
      </c>
      <c r="D513" s="14">
        <v>3278</v>
      </c>
      <c r="E513" s="14">
        <v>337</v>
      </c>
      <c r="F513" s="25">
        <v>4</v>
      </c>
      <c r="G513" s="88">
        <v>6</v>
      </c>
      <c r="H513" s="88">
        <v>4671</v>
      </c>
      <c r="I513" s="14" t="s">
        <v>16</v>
      </c>
      <c r="J513" s="89">
        <v>26304563</v>
      </c>
      <c r="K513" s="90" t="s">
        <v>11936</v>
      </c>
      <c r="L513" s="81" t="s">
        <v>11940</v>
      </c>
      <c r="M513" s="91">
        <v>259900</v>
      </c>
      <c r="N513" s="27">
        <v>0.9</v>
      </c>
      <c r="O513" s="12">
        <f t="shared" si="7"/>
        <v>25990</v>
      </c>
      <c r="P513" s="10" t="s">
        <v>2967</v>
      </c>
    </row>
    <row r="514" spans="1:16" x14ac:dyDescent="0.35">
      <c r="A514" s="14" t="s">
        <v>11308</v>
      </c>
      <c r="B514" s="117">
        <v>46086</v>
      </c>
      <c r="C514" s="117">
        <v>46092</v>
      </c>
      <c r="D514" s="14">
        <v>3278</v>
      </c>
      <c r="E514" s="14">
        <v>337</v>
      </c>
      <c r="F514" s="25">
        <v>4</v>
      </c>
      <c r="G514" s="90">
        <v>6</v>
      </c>
      <c r="H514" s="101">
        <v>4671</v>
      </c>
      <c r="I514" s="14" t="s">
        <v>16</v>
      </c>
      <c r="J514" s="96">
        <v>26449596</v>
      </c>
      <c r="K514" s="90" t="s">
        <v>11941</v>
      </c>
      <c r="L514" s="97" t="s">
        <v>11942</v>
      </c>
      <c r="M514" s="98">
        <v>259900</v>
      </c>
      <c r="N514" s="27">
        <v>0.9</v>
      </c>
      <c r="O514" s="12">
        <f t="shared" ref="O514:O577" si="8">M514-(M514*N514)</f>
        <v>25990</v>
      </c>
      <c r="P514" s="10" t="s">
        <v>2967</v>
      </c>
    </row>
    <row r="515" spans="1:16" x14ac:dyDescent="0.35">
      <c r="A515" s="14" t="s">
        <v>11308</v>
      </c>
      <c r="B515" s="117">
        <v>46086</v>
      </c>
      <c r="C515" s="117">
        <v>46092</v>
      </c>
      <c r="D515" s="14">
        <v>3278</v>
      </c>
      <c r="E515" s="14">
        <v>337</v>
      </c>
      <c r="F515" s="25">
        <v>4</v>
      </c>
      <c r="G515" s="90">
        <v>6</v>
      </c>
      <c r="H515" s="101">
        <v>4671</v>
      </c>
      <c r="I515" s="14" t="s">
        <v>16</v>
      </c>
      <c r="J515" s="96">
        <v>26449603</v>
      </c>
      <c r="K515" s="90" t="s">
        <v>11941</v>
      </c>
      <c r="L515" s="97" t="s">
        <v>11943</v>
      </c>
      <c r="M515" s="98">
        <v>259900</v>
      </c>
      <c r="N515" s="27">
        <v>0.9</v>
      </c>
      <c r="O515" s="12">
        <f t="shared" si="8"/>
        <v>25990</v>
      </c>
      <c r="P515" s="10" t="s">
        <v>2967</v>
      </c>
    </row>
    <row r="516" spans="1:16" x14ac:dyDescent="0.35">
      <c r="A516" s="14" t="s">
        <v>11308</v>
      </c>
      <c r="B516" s="117">
        <v>46086</v>
      </c>
      <c r="C516" s="117">
        <v>46092</v>
      </c>
      <c r="D516" s="14">
        <v>3278</v>
      </c>
      <c r="E516" s="14">
        <v>337</v>
      </c>
      <c r="F516" s="25">
        <v>4</v>
      </c>
      <c r="G516" s="90">
        <v>6</v>
      </c>
      <c r="H516" s="101">
        <v>4671</v>
      </c>
      <c r="I516" s="14" t="s">
        <v>16</v>
      </c>
      <c r="J516" s="96">
        <v>26449612</v>
      </c>
      <c r="K516" s="90" t="s">
        <v>11941</v>
      </c>
      <c r="L516" s="97" t="s">
        <v>11944</v>
      </c>
      <c r="M516" s="98">
        <v>259900</v>
      </c>
      <c r="N516" s="27">
        <v>0.9</v>
      </c>
      <c r="O516" s="12">
        <f t="shared" si="8"/>
        <v>25990</v>
      </c>
      <c r="P516" s="10" t="s">
        <v>2967</v>
      </c>
    </row>
    <row r="517" spans="1:16" x14ac:dyDescent="0.35">
      <c r="A517" s="14" t="s">
        <v>11308</v>
      </c>
      <c r="B517" s="117">
        <v>46086</v>
      </c>
      <c r="C517" s="117">
        <v>46092</v>
      </c>
      <c r="D517" s="14">
        <v>3278</v>
      </c>
      <c r="E517" s="14">
        <v>337</v>
      </c>
      <c r="F517" s="25">
        <v>4</v>
      </c>
      <c r="G517" s="90">
        <v>6</v>
      </c>
      <c r="H517" s="101">
        <v>4671</v>
      </c>
      <c r="I517" s="14" t="s">
        <v>16</v>
      </c>
      <c r="J517" s="96">
        <v>26449621</v>
      </c>
      <c r="K517" s="90" t="s">
        <v>11941</v>
      </c>
      <c r="L517" s="97" t="s">
        <v>11945</v>
      </c>
      <c r="M517" s="98">
        <v>259900</v>
      </c>
      <c r="N517" s="27">
        <v>0.9</v>
      </c>
      <c r="O517" s="12">
        <f t="shared" si="8"/>
        <v>25990</v>
      </c>
      <c r="P517" s="10" t="s">
        <v>2967</v>
      </c>
    </row>
    <row r="518" spans="1:16" x14ac:dyDescent="0.35">
      <c r="A518" s="14" t="s">
        <v>11308</v>
      </c>
      <c r="B518" s="117">
        <v>46086</v>
      </c>
      <c r="C518" s="117">
        <v>46092</v>
      </c>
      <c r="D518" s="14">
        <v>3278</v>
      </c>
      <c r="E518" s="14">
        <v>337</v>
      </c>
      <c r="F518" s="25">
        <v>4</v>
      </c>
      <c r="G518" s="88">
        <v>6</v>
      </c>
      <c r="H518" s="88">
        <v>80928</v>
      </c>
      <c r="I518" s="14" t="s">
        <v>16</v>
      </c>
      <c r="J518" s="89">
        <v>26443896</v>
      </c>
      <c r="K518" s="90" t="s">
        <v>11946</v>
      </c>
      <c r="L518" s="81" t="s">
        <v>11947</v>
      </c>
      <c r="M518" s="91">
        <v>149900</v>
      </c>
      <c r="N518" s="27">
        <v>0.9</v>
      </c>
      <c r="O518" s="12">
        <f t="shared" si="8"/>
        <v>14990</v>
      </c>
      <c r="P518" s="10" t="s">
        <v>2967</v>
      </c>
    </row>
    <row r="519" spans="1:16" x14ac:dyDescent="0.35">
      <c r="A519" s="14" t="s">
        <v>11308</v>
      </c>
      <c r="B519" s="117">
        <v>46086</v>
      </c>
      <c r="C519" s="117">
        <v>46092</v>
      </c>
      <c r="D519" s="14">
        <v>3278</v>
      </c>
      <c r="E519" s="14">
        <v>337</v>
      </c>
      <c r="F519" s="25">
        <v>4</v>
      </c>
      <c r="G519" s="88">
        <v>6</v>
      </c>
      <c r="H519" s="88">
        <v>80928</v>
      </c>
      <c r="I519" s="14" t="s">
        <v>16</v>
      </c>
      <c r="J519" s="89">
        <v>26443903</v>
      </c>
      <c r="K519" s="90" t="s">
        <v>11946</v>
      </c>
      <c r="L519" s="81" t="s">
        <v>11948</v>
      </c>
      <c r="M519" s="91">
        <v>149900</v>
      </c>
      <c r="N519" s="27">
        <v>0.9</v>
      </c>
      <c r="O519" s="12">
        <f t="shared" si="8"/>
        <v>14990</v>
      </c>
      <c r="P519" s="10" t="s">
        <v>2967</v>
      </c>
    </row>
    <row r="520" spans="1:16" x14ac:dyDescent="0.35">
      <c r="A520" s="14" t="s">
        <v>11308</v>
      </c>
      <c r="B520" s="117">
        <v>46086</v>
      </c>
      <c r="C520" s="117">
        <v>46092</v>
      </c>
      <c r="D520" s="14">
        <v>3278</v>
      </c>
      <c r="E520" s="14">
        <v>337</v>
      </c>
      <c r="F520" s="25">
        <v>4</v>
      </c>
      <c r="G520" s="88">
        <v>6</v>
      </c>
      <c r="H520" s="88">
        <v>80928</v>
      </c>
      <c r="I520" s="14" t="s">
        <v>16</v>
      </c>
      <c r="J520" s="89">
        <v>26443912</v>
      </c>
      <c r="K520" s="90" t="s">
        <v>11946</v>
      </c>
      <c r="L520" s="81" t="s">
        <v>11949</v>
      </c>
      <c r="M520" s="91">
        <v>149900</v>
      </c>
      <c r="N520" s="27">
        <v>0.9</v>
      </c>
      <c r="O520" s="12">
        <f t="shared" si="8"/>
        <v>14990</v>
      </c>
      <c r="P520" s="10" t="s">
        <v>2967</v>
      </c>
    </row>
    <row r="521" spans="1:16" x14ac:dyDescent="0.35">
      <c r="A521" s="14" t="s">
        <v>11308</v>
      </c>
      <c r="B521" s="117">
        <v>46086</v>
      </c>
      <c r="C521" s="117">
        <v>46092</v>
      </c>
      <c r="D521" s="14">
        <v>3278</v>
      </c>
      <c r="E521" s="14">
        <v>337</v>
      </c>
      <c r="F521" s="25">
        <v>4</v>
      </c>
      <c r="G521" s="88">
        <v>6</v>
      </c>
      <c r="H521" s="88">
        <v>80928</v>
      </c>
      <c r="I521" s="14" t="s">
        <v>16</v>
      </c>
      <c r="J521" s="89">
        <v>26443921</v>
      </c>
      <c r="K521" s="90" t="s">
        <v>11946</v>
      </c>
      <c r="L521" s="81" t="s">
        <v>11950</v>
      </c>
      <c r="M521" s="91">
        <v>149900</v>
      </c>
      <c r="N521" s="27">
        <v>0.9</v>
      </c>
      <c r="O521" s="12">
        <f t="shared" si="8"/>
        <v>14990</v>
      </c>
      <c r="P521" s="10" t="s">
        <v>2967</v>
      </c>
    </row>
    <row r="522" spans="1:16" x14ac:dyDescent="0.35">
      <c r="A522" s="14" t="s">
        <v>11308</v>
      </c>
      <c r="B522" s="117">
        <v>46086</v>
      </c>
      <c r="C522" s="117">
        <v>46092</v>
      </c>
      <c r="D522" s="14">
        <v>3278</v>
      </c>
      <c r="E522" s="14">
        <v>337</v>
      </c>
      <c r="F522" s="25">
        <v>4</v>
      </c>
      <c r="G522" s="90">
        <v>6</v>
      </c>
      <c r="H522" s="101">
        <v>80928</v>
      </c>
      <c r="I522" s="14" t="s">
        <v>16</v>
      </c>
      <c r="J522" s="96">
        <v>26444019</v>
      </c>
      <c r="K522" s="90" t="s">
        <v>11951</v>
      </c>
      <c r="L522" s="97" t="s">
        <v>11952</v>
      </c>
      <c r="M522" s="98">
        <v>149900</v>
      </c>
      <c r="N522" s="27">
        <v>0.9</v>
      </c>
      <c r="O522" s="12">
        <f t="shared" si="8"/>
        <v>14990</v>
      </c>
      <c r="P522" s="10" t="s">
        <v>2967</v>
      </c>
    </row>
    <row r="523" spans="1:16" x14ac:dyDescent="0.35">
      <c r="A523" s="14" t="s">
        <v>11308</v>
      </c>
      <c r="B523" s="117">
        <v>46086</v>
      </c>
      <c r="C523" s="117">
        <v>46092</v>
      </c>
      <c r="D523" s="14">
        <v>3278</v>
      </c>
      <c r="E523" s="14">
        <v>337</v>
      </c>
      <c r="F523" s="25">
        <v>4</v>
      </c>
      <c r="G523" s="90">
        <v>6</v>
      </c>
      <c r="H523" s="101">
        <v>80928</v>
      </c>
      <c r="I523" s="14" t="s">
        <v>16</v>
      </c>
      <c r="J523" s="96">
        <v>26444028</v>
      </c>
      <c r="K523" s="90" t="s">
        <v>11951</v>
      </c>
      <c r="L523" s="97" t="s">
        <v>11953</v>
      </c>
      <c r="M523" s="98">
        <v>149900</v>
      </c>
      <c r="N523" s="27">
        <v>0.9</v>
      </c>
      <c r="O523" s="12">
        <f t="shared" si="8"/>
        <v>14990</v>
      </c>
      <c r="P523" s="10" t="s">
        <v>2967</v>
      </c>
    </row>
    <row r="524" spans="1:16" x14ac:dyDescent="0.35">
      <c r="A524" s="14" t="s">
        <v>11308</v>
      </c>
      <c r="B524" s="117">
        <v>46086</v>
      </c>
      <c r="C524" s="117">
        <v>46092</v>
      </c>
      <c r="D524" s="14">
        <v>3278</v>
      </c>
      <c r="E524" s="14">
        <v>337</v>
      </c>
      <c r="F524" s="25">
        <v>4</v>
      </c>
      <c r="G524" s="90">
        <v>6</v>
      </c>
      <c r="H524" s="101">
        <v>80928</v>
      </c>
      <c r="I524" s="14" t="s">
        <v>16</v>
      </c>
      <c r="J524" s="96">
        <v>26444037</v>
      </c>
      <c r="K524" s="90" t="s">
        <v>11951</v>
      </c>
      <c r="L524" s="97" t="s">
        <v>11954</v>
      </c>
      <c r="M524" s="98">
        <v>149900</v>
      </c>
      <c r="N524" s="27">
        <v>0.9</v>
      </c>
      <c r="O524" s="12">
        <f t="shared" si="8"/>
        <v>14990</v>
      </c>
      <c r="P524" s="10" t="s">
        <v>2967</v>
      </c>
    </row>
    <row r="525" spans="1:16" x14ac:dyDescent="0.35">
      <c r="A525" s="14" t="s">
        <v>11308</v>
      </c>
      <c r="B525" s="117">
        <v>46086</v>
      </c>
      <c r="C525" s="117">
        <v>46092</v>
      </c>
      <c r="D525" s="14">
        <v>3278</v>
      </c>
      <c r="E525" s="14">
        <v>337</v>
      </c>
      <c r="F525" s="25">
        <v>4</v>
      </c>
      <c r="G525" s="90">
        <v>6</v>
      </c>
      <c r="H525" s="101">
        <v>80928</v>
      </c>
      <c r="I525" s="14" t="s">
        <v>16</v>
      </c>
      <c r="J525" s="96">
        <v>26444046</v>
      </c>
      <c r="K525" s="90" t="s">
        <v>11951</v>
      </c>
      <c r="L525" s="97" t="s">
        <v>11955</v>
      </c>
      <c r="M525" s="98">
        <v>149900</v>
      </c>
      <c r="N525" s="27">
        <v>0.9</v>
      </c>
      <c r="O525" s="12">
        <f t="shared" si="8"/>
        <v>14990</v>
      </c>
      <c r="P525" s="10" t="s">
        <v>2967</v>
      </c>
    </row>
    <row r="526" spans="1:16" x14ac:dyDescent="0.35">
      <c r="A526" s="14" t="s">
        <v>11308</v>
      </c>
      <c r="B526" s="117">
        <v>46086</v>
      </c>
      <c r="C526" s="117">
        <v>46092</v>
      </c>
      <c r="D526" s="14">
        <v>3278</v>
      </c>
      <c r="E526" s="14">
        <v>337</v>
      </c>
      <c r="F526" s="25">
        <v>4</v>
      </c>
      <c r="G526" s="104">
        <v>6</v>
      </c>
      <c r="H526" s="104">
        <v>80928</v>
      </c>
      <c r="I526" s="14" t="s">
        <v>16</v>
      </c>
      <c r="J526" s="105">
        <v>26831172</v>
      </c>
      <c r="K526" s="104" t="s">
        <v>11956</v>
      </c>
      <c r="L526" s="106" t="s">
        <v>11957</v>
      </c>
      <c r="M526" s="107">
        <v>199900</v>
      </c>
      <c r="N526" s="27">
        <v>0.9</v>
      </c>
      <c r="O526" s="12">
        <f t="shared" si="8"/>
        <v>19990</v>
      </c>
      <c r="P526" s="10" t="s">
        <v>2967</v>
      </c>
    </row>
    <row r="527" spans="1:16" x14ac:dyDescent="0.35">
      <c r="A527" s="14" t="s">
        <v>11308</v>
      </c>
      <c r="B527" s="117">
        <v>46086</v>
      </c>
      <c r="C527" s="117">
        <v>46092</v>
      </c>
      <c r="D527" s="14">
        <v>3278</v>
      </c>
      <c r="E527" s="14">
        <v>337</v>
      </c>
      <c r="F527" s="25">
        <v>4</v>
      </c>
      <c r="G527" s="104">
        <v>6</v>
      </c>
      <c r="H527" s="104">
        <v>80928</v>
      </c>
      <c r="I527" s="14" t="s">
        <v>16</v>
      </c>
      <c r="J527" s="105">
        <v>26831181</v>
      </c>
      <c r="K527" s="104" t="s">
        <v>11956</v>
      </c>
      <c r="L527" s="106" t="s">
        <v>11958</v>
      </c>
      <c r="M527" s="107">
        <v>199900</v>
      </c>
      <c r="N527" s="27">
        <v>0.9</v>
      </c>
      <c r="O527" s="12">
        <f t="shared" si="8"/>
        <v>19990</v>
      </c>
      <c r="P527" s="10" t="s">
        <v>2967</v>
      </c>
    </row>
    <row r="528" spans="1:16" x14ac:dyDescent="0.35">
      <c r="A528" s="14" t="s">
        <v>11308</v>
      </c>
      <c r="B528" s="117">
        <v>46086</v>
      </c>
      <c r="C528" s="117">
        <v>46092</v>
      </c>
      <c r="D528" s="14">
        <v>3278</v>
      </c>
      <c r="E528" s="14">
        <v>337</v>
      </c>
      <c r="F528" s="25">
        <v>4</v>
      </c>
      <c r="G528" s="104">
        <v>6</v>
      </c>
      <c r="H528" s="104">
        <v>80928</v>
      </c>
      <c r="I528" s="14" t="s">
        <v>16</v>
      </c>
      <c r="J528" s="105">
        <v>26831190</v>
      </c>
      <c r="K528" s="104" t="s">
        <v>11956</v>
      </c>
      <c r="L528" s="106" t="s">
        <v>11959</v>
      </c>
      <c r="M528" s="107">
        <v>199900</v>
      </c>
      <c r="N528" s="27">
        <v>0.9</v>
      </c>
      <c r="O528" s="12">
        <f t="shared" si="8"/>
        <v>19990</v>
      </c>
      <c r="P528" s="10" t="s">
        <v>2967</v>
      </c>
    </row>
    <row r="529" spans="1:16" x14ac:dyDescent="0.35">
      <c r="A529" s="14" t="s">
        <v>11308</v>
      </c>
      <c r="B529" s="117">
        <v>46086</v>
      </c>
      <c r="C529" s="117">
        <v>46092</v>
      </c>
      <c r="D529" s="14">
        <v>3278</v>
      </c>
      <c r="E529" s="14">
        <v>337</v>
      </c>
      <c r="F529" s="25">
        <v>4</v>
      </c>
      <c r="G529" s="104">
        <v>6</v>
      </c>
      <c r="H529" s="104">
        <v>80928</v>
      </c>
      <c r="I529" s="14" t="s">
        <v>16</v>
      </c>
      <c r="J529" s="105">
        <v>26831207</v>
      </c>
      <c r="K529" s="104" t="s">
        <v>11956</v>
      </c>
      <c r="L529" s="106" t="s">
        <v>11960</v>
      </c>
      <c r="M529" s="107">
        <v>199900</v>
      </c>
      <c r="N529" s="27">
        <v>0.9</v>
      </c>
      <c r="O529" s="12">
        <f t="shared" si="8"/>
        <v>19990</v>
      </c>
      <c r="P529" s="10" t="s">
        <v>2967</v>
      </c>
    </row>
    <row r="530" spans="1:16" x14ac:dyDescent="0.35">
      <c r="A530" s="14" t="s">
        <v>11308</v>
      </c>
      <c r="B530" s="117">
        <v>46086</v>
      </c>
      <c r="C530" s="117">
        <v>46092</v>
      </c>
      <c r="D530" s="14">
        <v>3278</v>
      </c>
      <c r="E530" s="14">
        <v>337</v>
      </c>
      <c r="F530" s="25">
        <v>4</v>
      </c>
      <c r="G530" s="88">
        <v>6</v>
      </c>
      <c r="H530" s="93">
        <v>80928</v>
      </c>
      <c r="I530" s="14" t="s">
        <v>16</v>
      </c>
      <c r="J530" s="89">
        <v>26886382</v>
      </c>
      <c r="K530" s="88" t="s">
        <v>11961</v>
      </c>
      <c r="L530" s="81" t="s">
        <v>11962</v>
      </c>
      <c r="M530" s="91">
        <v>169900</v>
      </c>
      <c r="N530" s="27">
        <v>0.9</v>
      </c>
      <c r="O530" s="12">
        <f t="shared" si="8"/>
        <v>16990</v>
      </c>
      <c r="P530" s="10" t="s">
        <v>2967</v>
      </c>
    </row>
    <row r="531" spans="1:16" x14ac:dyDescent="0.35">
      <c r="A531" s="14" t="s">
        <v>11308</v>
      </c>
      <c r="B531" s="117">
        <v>46086</v>
      </c>
      <c r="C531" s="117">
        <v>46092</v>
      </c>
      <c r="D531" s="14">
        <v>3278</v>
      </c>
      <c r="E531" s="14">
        <v>337</v>
      </c>
      <c r="F531" s="25">
        <v>4</v>
      </c>
      <c r="G531" s="88">
        <v>6</v>
      </c>
      <c r="H531" s="88">
        <v>80928</v>
      </c>
      <c r="I531" s="14" t="s">
        <v>16</v>
      </c>
      <c r="J531" s="89">
        <v>26886391</v>
      </c>
      <c r="K531" s="88" t="s">
        <v>11961</v>
      </c>
      <c r="L531" s="81" t="s">
        <v>11963</v>
      </c>
      <c r="M531" s="91">
        <v>169900</v>
      </c>
      <c r="N531" s="27">
        <v>0.9</v>
      </c>
      <c r="O531" s="12">
        <f t="shared" si="8"/>
        <v>16990</v>
      </c>
      <c r="P531" s="10" t="s">
        <v>2967</v>
      </c>
    </row>
    <row r="532" spans="1:16" x14ac:dyDescent="0.35">
      <c r="A532" s="14" t="s">
        <v>11308</v>
      </c>
      <c r="B532" s="117">
        <v>46086</v>
      </c>
      <c r="C532" s="117">
        <v>46092</v>
      </c>
      <c r="D532" s="14">
        <v>3278</v>
      </c>
      <c r="E532" s="14">
        <v>337</v>
      </c>
      <c r="F532" s="25">
        <v>4</v>
      </c>
      <c r="G532" s="88">
        <v>6</v>
      </c>
      <c r="H532" s="88">
        <v>80928</v>
      </c>
      <c r="I532" s="14" t="s">
        <v>16</v>
      </c>
      <c r="J532" s="89">
        <v>26886408</v>
      </c>
      <c r="K532" s="88" t="s">
        <v>11961</v>
      </c>
      <c r="L532" s="81" t="s">
        <v>11964</v>
      </c>
      <c r="M532" s="91">
        <v>169900</v>
      </c>
      <c r="N532" s="27">
        <v>0.9</v>
      </c>
      <c r="O532" s="12">
        <f t="shared" si="8"/>
        <v>16990</v>
      </c>
      <c r="P532" s="10" t="s">
        <v>2967</v>
      </c>
    </row>
    <row r="533" spans="1:16" x14ac:dyDescent="0.35">
      <c r="A533" s="14" t="s">
        <v>11308</v>
      </c>
      <c r="B533" s="117">
        <v>46086</v>
      </c>
      <c r="C533" s="117">
        <v>46092</v>
      </c>
      <c r="D533" s="14">
        <v>3278</v>
      </c>
      <c r="E533" s="14">
        <v>337</v>
      </c>
      <c r="F533" s="25">
        <v>4</v>
      </c>
      <c r="G533" s="88">
        <v>6</v>
      </c>
      <c r="H533" s="88">
        <v>80928</v>
      </c>
      <c r="I533" s="14" t="s">
        <v>16</v>
      </c>
      <c r="J533" s="89">
        <v>26886417</v>
      </c>
      <c r="K533" s="88" t="s">
        <v>11961</v>
      </c>
      <c r="L533" s="81" t="s">
        <v>11965</v>
      </c>
      <c r="M533" s="91">
        <v>169900</v>
      </c>
      <c r="N533" s="27">
        <v>0.9</v>
      </c>
      <c r="O533" s="12">
        <f t="shared" si="8"/>
        <v>16990</v>
      </c>
      <c r="P533" s="10" t="s">
        <v>2967</v>
      </c>
    </row>
    <row r="534" spans="1:16" x14ac:dyDescent="0.35">
      <c r="A534" s="14" t="s">
        <v>11308</v>
      </c>
      <c r="B534" s="117">
        <v>46086</v>
      </c>
      <c r="C534" s="117">
        <v>46092</v>
      </c>
      <c r="D534" s="14">
        <v>3278</v>
      </c>
      <c r="E534" s="14">
        <v>337</v>
      </c>
      <c r="F534" s="25">
        <v>4</v>
      </c>
      <c r="G534" s="88">
        <v>6</v>
      </c>
      <c r="H534" s="88">
        <v>80928</v>
      </c>
      <c r="I534" s="14" t="s">
        <v>16</v>
      </c>
      <c r="J534" s="89">
        <v>26886471</v>
      </c>
      <c r="K534" s="88" t="s">
        <v>11966</v>
      </c>
      <c r="L534" s="81" t="s">
        <v>11967</v>
      </c>
      <c r="M534" s="91">
        <v>169900</v>
      </c>
      <c r="N534" s="27">
        <v>0.9</v>
      </c>
      <c r="O534" s="12">
        <f t="shared" si="8"/>
        <v>16990</v>
      </c>
      <c r="P534" s="10" t="s">
        <v>2967</v>
      </c>
    </row>
    <row r="535" spans="1:16" x14ac:dyDescent="0.35">
      <c r="A535" s="14" t="s">
        <v>11308</v>
      </c>
      <c r="B535" s="117">
        <v>46086</v>
      </c>
      <c r="C535" s="117">
        <v>46092</v>
      </c>
      <c r="D535" s="14">
        <v>3278</v>
      </c>
      <c r="E535" s="14">
        <v>337</v>
      </c>
      <c r="F535" s="25">
        <v>4</v>
      </c>
      <c r="G535" s="88">
        <v>6</v>
      </c>
      <c r="H535" s="88">
        <v>80928</v>
      </c>
      <c r="I535" s="14" t="s">
        <v>16</v>
      </c>
      <c r="J535" s="89">
        <v>26886480</v>
      </c>
      <c r="K535" s="88" t="s">
        <v>11966</v>
      </c>
      <c r="L535" s="81" t="s">
        <v>11968</v>
      </c>
      <c r="M535" s="91">
        <v>169900</v>
      </c>
      <c r="N535" s="27">
        <v>0.9</v>
      </c>
      <c r="O535" s="12">
        <f t="shared" si="8"/>
        <v>16990</v>
      </c>
      <c r="P535" s="10" t="s">
        <v>2967</v>
      </c>
    </row>
    <row r="536" spans="1:16" x14ac:dyDescent="0.35">
      <c r="A536" s="14" t="s">
        <v>11308</v>
      </c>
      <c r="B536" s="117">
        <v>46086</v>
      </c>
      <c r="C536" s="117">
        <v>46092</v>
      </c>
      <c r="D536" s="14">
        <v>3278</v>
      </c>
      <c r="E536" s="14">
        <v>337</v>
      </c>
      <c r="F536" s="25">
        <v>4</v>
      </c>
      <c r="G536" s="88">
        <v>6</v>
      </c>
      <c r="H536" s="88">
        <v>80928</v>
      </c>
      <c r="I536" s="14" t="s">
        <v>16</v>
      </c>
      <c r="J536" s="89">
        <v>26886499</v>
      </c>
      <c r="K536" s="88" t="s">
        <v>11966</v>
      </c>
      <c r="L536" s="81" t="s">
        <v>11969</v>
      </c>
      <c r="M536" s="91">
        <v>169900</v>
      </c>
      <c r="N536" s="27">
        <v>0.9</v>
      </c>
      <c r="O536" s="12">
        <f t="shared" si="8"/>
        <v>16990</v>
      </c>
      <c r="P536" s="10" t="s">
        <v>2967</v>
      </c>
    </row>
    <row r="537" spans="1:16" x14ac:dyDescent="0.35">
      <c r="A537" s="14" t="s">
        <v>11308</v>
      </c>
      <c r="B537" s="117">
        <v>46086</v>
      </c>
      <c r="C537" s="117">
        <v>46092</v>
      </c>
      <c r="D537" s="14">
        <v>3278</v>
      </c>
      <c r="E537" s="14">
        <v>337</v>
      </c>
      <c r="F537" s="25">
        <v>4</v>
      </c>
      <c r="G537" s="88">
        <v>6</v>
      </c>
      <c r="H537" s="88">
        <v>80928</v>
      </c>
      <c r="I537" s="14" t="s">
        <v>16</v>
      </c>
      <c r="J537" s="89">
        <v>26886506</v>
      </c>
      <c r="K537" s="88" t="s">
        <v>11966</v>
      </c>
      <c r="L537" s="81" t="s">
        <v>11970</v>
      </c>
      <c r="M537" s="91">
        <v>169900</v>
      </c>
      <c r="N537" s="27">
        <v>0.9</v>
      </c>
      <c r="O537" s="12">
        <f t="shared" si="8"/>
        <v>16990</v>
      </c>
      <c r="P537" s="10" t="s">
        <v>2967</v>
      </c>
    </row>
    <row r="538" spans="1:16" x14ac:dyDescent="0.35">
      <c r="A538" s="14" t="s">
        <v>11308</v>
      </c>
      <c r="B538" s="117">
        <v>46086</v>
      </c>
      <c r="C538" s="117">
        <v>46092</v>
      </c>
      <c r="D538" s="14">
        <v>3278</v>
      </c>
      <c r="E538" s="14">
        <v>337</v>
      </c>
      <c r="F538" s="25">
        <v>4</v>
      </c>
      <c r="G538" s="88">
        <v>6</v>
      </c>
      <c r="H538" s="88">
        <v>80930</v>
      </c>
      <c r="I538" s="14" t="s">
        <v>16</v>
      </c>
      <c r="J538" s="89">
        <v>26294404</v>
      </c>
      <c r="K538" s="90" t="s">
        <v>11971</v>
      </c>
      <c r="L538" s="81" t="s">
        <v>11972</v>
      </c>
      <c r="M538" s="91">
        <v>169900</v>
      </c>
      <c r="N538" s="27">
        <v>0.9</v>
      </c>
      <c r="O538" s="12">
        <f t="shared" si="8"/>
        <v>16990</v>
      </c>
      <c r="P538" s="10" t="s">
        <v>2967</v>
      </c>
    </row>
    <row r="539" spans="1:16" x14ac:dyDescent="0.35">
      <c r="A539" s="14" t="s">
        <v>11308</v>
      </c>
      <c r="B539" s="117">
        <v>46086</v>
      </c>
      <c r="C539" s="117">
        <v>46092</v>
      </c>
      <c r="D539" s="14">
        <v>3278</v>
      </c>
      <c r="E539" s="14">
        <v>337</v>
      </c>
      <c r="F539" s="25">
        <v>4</v>
      </c>
      <c r="G539" s="88">
        <v>6</v>
      </c>
      <c r="H539" s="88">
        <v>80930</v>
      </c>
      <c r="I539" s="14" t="s">
        <v>16</v>
      </c>
      <c r="J539" s="89">
        <v>26294413</v>
      </c>
      <c r="K539" s="90" t="s">
        <v>11971</v>
      </c>
      <c r="L539" s="81" t="s">
        <v>11973</v>
      </c>
      <c r="M539" s="91">
        <v>169900</v>
      </c>
      <c r="N539" s="27">
        <v>0.9</v>
      </c>
      <c r="O539" s="12">
        <f t="shared" si="8"/>
        <v>16990</v>
      </c>
      <c r="P539" s="10" t="s">
        <v>2967</v>
      </c>
    </row>
    <row r="540" spans="1:16" x14ac:dyDescent="0.35">
      <c r="A540" s="14" t="s">
        <v>11308</v>
      </c>
      <c r="B540" s="117">
        <v>46086</v>
      </c>
      <c r="C540" s="117">
        <v>46092</v>
      </c>
      <c r="D540" s="14">
        <v>3278</v>
      </c>
      <c r="E540" s="14">
        <v>337</v>
      </c>
      <c r="F540" s="25">
        <v>4</v>
      </c>
      <c r="G540" s="88">
        <v>6</v>
      </c>
      <c r="H540" s="88">
        <v>80930</v>
      </c>
      <c r="I540" s="14" t="s">
        <v>16</v>
      </c>
      <c r="J540" s="89">
        <v>26294422</v>
      </c>
      <c r="K540" s="90" t="s">
        <v>11971</v>
      </c>
      <c r="L540" s="81" t="s">
        <v>11974</v>
      </c>
      <c r="M540" s="91">
        <v>169900</v>
      </c>
      <c r="N540" s="27">
        <v>0.9</v>
      </c>
      <c r="O540" s="12">
        <f t="shared" si="8"/>
        <v>16990</v>
      </c>
      <c r="P540" s="10" t="s">
        <v>2967</v>
      </c>
    </row>
    <row r="541" spans="1:16" x14ac:dyDescent="0.35">
      <c r="A541" s="14" t="s">
        <v>11308</v>
      </c>
      <c r="B541" s="117">
        <v>46086</v>
      </c>
      <c r="C541" s="117">
        <v>46092</v>
      </c>
      <c r="D541" s="14">
        <v>3278</v>
      </c>
      <c r="E541" s="14">
        <v>337</v>
      </c>
      <c r="F541" s="25">
        <v>4</v>
      </c>
      <c r="G541" s="88">
        <v>6</v>
      </c>
      <c r="H541" s="88">
        <v>80930</v>
      </c>
      <c r="I541" s="14" t="s">
        <v>16</v>
      </c>
      <c r="J541" s="89">
        <v>26294431</v>
      </c>
      <c r="K541" s="90" t="s">
        <v>11971</v>
      </c>
      <c r="L541" s="81" t="s">
        <v>11975</v>
      </c>
      <c r="M541" s="91">
        <v>169900</v>
      </c>
      <c r="N541" s="27">
        <v>0.9</v>
      </c>
      <c r="O541" s="12">
        <f t="shared" si="8"/>
        <v>16990</v>
      </c>
      <c r="P541" s="10" t="s">
        <v>2967</v>
      </c>
    </row>
    <row r="542" spans="1:16" x14ac:dyDescent="0.35">
      <c r="A542" s="14" t="s">
        <v>11308</v>
      </c>
      <c r="B542" s="117">
        <v>46086</v>
      </c>
      <c r="C542" s="117">
        <v>46092</v>
      </c>
      <c r="D542" s="14">
        <v>3278</v>
      </c>
      <c r="E542" s="14">
        <v>337</v>
      </c>
      <c r="F542" s="25">
        <v>4</v>
      </c>
      <c r="G542" s="88">
        <v>6</v>
      </c>
      <c r="H542" s="88">
        <v>81060</v>
      </c>
      <c r="I542" s="14" t="s">
        <v>16</v>
      </c>
      <c r="J542" s="89">
        <v>24564803</v>
      </c>
      <c r="K542" s="93" t="s">
        <v>11976</v>
      </c>
      <c r="L542" s="81" t="s">
        <v>11977</v>
      </c>
      <c r="M542" s="94">
        <v>219900</v>
      </c>
      <c r="N542" s="27">
        <v>0.9</v>
      </c>
      <c r="O542" s="12">
        <f t="shared" si="8"/>
        <v>21990</v>
      </c>
      <c r="P542" s="10" t="s">
        <v>2967</v>
      </c>
    </row>
    <row r="543" spans="1:16" x14ac:dyDescent="0.35">
      <c r="A543" s="14" t="s">
        <v>11308</v>
      </c>
      <c r="B543" s="117">
        <v>46086</v>
      </c>
      <c r="C543" s="117">
        <v>46092</v>
      </c>
      <c r="D543" s="14">
        <v>3278</v>
      </c>
      <c r="E543" s="14">
        <v>337</v>
      </c>
      <c r="F543" s="25">
        <v>4</v>
      </c>
      <c r="G543" s="88">
        <v>6</v>
      </c>
      <c r="H543" s="88">
        <v>81060</v>
      </c>
      <c r="I543" s="14" t="s">
        <v>16</v>
      </c>
      <c r="J543" s="89">
        <v>24564812</v>
      </c>
      <c r="K543" s="93" t="s">
        <v>11976</v>
      </c>
      <c r="L543" s="81" t="s">
        <v>11978</v>
      </c>
      <c r="M543" s="94">
        <v>219900</v>
      </c>
      <c r="N543" s="27">
        <v>0.9</v>
      </c>
      <c r="O543" s="12">
        <f t="shared" si="8"/>
        <v>21990</v>
      </c>
      <c r="P543" s="10" t="s">
        <v>2967</v>
      </c>
    </row>
    <row r="544" spans="1:16" x14ac:dyDescent="0.35">
      <c r="A544" s="14" t="s">
        <v>11308</v>
      </c>
      <c r="B544" s="117">
        <v>46086</v>
      </c>
      <c r="C544" s="117">
        <v>46092</v>
      </c>
      <c r="D544" s="14">
        <v>3278</v>
      </c>
      <c r="E544" s="14">
        <v>337</v>
      </c>
      <c r="F544" s="25">
        <v>4</v>
      </c>
      <c r="G544" s="88">
        <v>6</v>
      </c>
      <c r="H544" s="88">
        <v>81060</v>
      </c>
      <c r="I544" s="14" t="s">
        <v>16</v>
      </c>
      <c r="J544" s="89">
        <v>24564821</v>
      </c>
      <c r="K544" s="93" t="s">
        <v>11976</v>
      </c>
      <c r="L544" s="81" t="s">
        <v>11979</v>
      </c>
      <c r="M544" s="94">
        <v>219900</v>
      </c>
      <c r="N544" s="27">
        <v>0.9</v>
      </c>
      <c r="O544" s="12">
        <f t="shared" si="8"/>
        <v>21990</v>
      </c>
      <c r="P544" s="10" t="s">
        <v>2967</v>
      </c>
    </row>
    <row r="545" spans="1:16" x14ac:dyDescent="0.35">
      <c r="A545" s="14" t="s">
        <v>11308</v>
      </c>
      <c r="B545" s="117">
        <v>46086</v>
      </c>
      <c r="C545" s="117">
        <v>46092</v>
      </c>
      <c r="D545" s="14">
        <v>3278</v>
      </c>
      <c r="E545" s="14">
        <v>337</v>
      </c>
      <c r="F545" s="25">
        <v>4</v>
      </c>
      <c r="G545" s="88">
        <v>6</v>
      </c>
      <c r="H545" s="88">
        <v>81060</v>
      </c>
      <c r="I545" s="14" t="s">
        <v>16</v>
      </c>
      <c r="J545" s="89">
        <v>24564830</v>
      </c>
      <c r="K545" s="93" t="s">
        <v>11976</v>
      </c>
      <c r="L545" s="81" t="s">
        <v>11980</v>
      </c>
      <c r="M545" s="94">
        <v>219900</v>
      </c>
      <c r="N545" s="27">
        <v>0.9</v>
      </c>
      <c r="O545" s="12">
        <f t="shared" si="8"/>
        <v>21990</v>
      </c>
      <c r="P545" s="10" t="s">
        <v>2967</v>
      </c>
    </row>
    <row r="546" spans="1:16" x14ac:dyDescent="0.35">
      <c r="A546" s="14" t="s">
        <v>11308</v>
      </c>
      <c r="B546" s="117">
        <v>46086</v>
      </c>
      <c r="C546" s="117">
        <v>46092</v>
      </c>
      <c r="D546" s="14">
        <v>3278</v>
      </c>
      <c r="E546" s="14">
        <v>337</v>
      </c>
      <c r="F546" s="25">
        <v>4</v>
      </c>
      <c r="G546" s="88">
        <v>6</v>
      </c>
      <c r="H546" s="88">
        <v>81060</v>
      </c>
      <c r="I546" s="14" t="s">
        <v>16</v>
      </c>
      <c r="J546" s="89">
        <v>24564849</v>
      </c>
      <c r="K546" s="93" t="s">
        <v>11981</v>
      </c>
      <c r="L546" s="81" t="s">
        <v>11982</v>
      </c>
      <c r="M546" s="94">
        <v>219900</v>
      </c>
      <c r="N546" s="27">
        <v>0.9</v>
      </c>
      <c r="O546" s="12">
        <f t="shared" si="8"/>
        <v>21990</v>
      </c>
      <c r="P546" s="10" t="s">
        <v>2967</v>
      </c>
    </row>
    <row r="547" spans="1:16" x14ac:dyDescent="0.35">
      <c r="A547" s="14" t="s">
        <v>11308</v>
      </c>
      <c r="B547" s="117">
        <v>46086</v>
      </c>
      <c r="C547" s="117">
        <v>46092</v>
      </c>
      <c r="D547" s="14">
        <v>3278</v>
      </c>
      <c r="E547" s="14">
        <v>337</v>
      </c>
      <c r="F547" s="25">
        <v>4</v>
      </c>
      <c r="G547" s="88">
        <v>6</v>
      </c>
      <c r="H547" s="88">
        <v>81060</v>
      </c>
      <c r="I547" s="14" t="s">
        <v>16</v>
      </c>
      <c r="J547" s="89">
        <v>24564858</v>
      </c>
      <c r="K547" s="93" t="s">
        <v>11981</v>
      </c>
      <c r="L547" s="81" t="s">
        <v>11983</v>
      </c>
      <c r="M547" s="94">
        <v>219900</v>
      </c>
      <c r="N547" s="27">
        <v>0.9</v>
      </c>
      <c r="O547" s="12">
        <f t="shared" si="8"/>
        <v>21990</v>
      </c>
      <c r="P547" s="10" t="s">
        <v>2967</v>
      </c>
    </row>
    <row r="548" spans="1:16" x14ac:dyDescent="0.35">
      <c r="A548" s="14" t="s">
        <v>11308</v>
      </c>
      <c r="B548" s="117">
        <v>46086</v>
      </c>
      <c r="C548" s="117">
        <v>46092</v>
      </c>
      <c r="D548" s="14">
        <v>3278</v>
      </c>
      <c r="E548" s="14">
        <v>337</v>
      </c>
      <c r="F548" s="25">
        <v>4</v>
      </c>
      <c r="G548" s="88">
        <v>6</v>
      </c>
      <c r="H548" s="88">
        <v>81060</v>
      </c>
      <c r="I548" s="14" t="s">
        <v>16</v>
      </c>
      <c r="J548" s="89">
        <v>24564867</v>
      </c>
      <c r="K548" s="93" t="s">
        <v>11981</v>
      </c>
      <c r="L548" s="81" t="s">
        <v>11984</v>
      </c>
      <c r="M548" s="94">
        <v>219900</v>
      </c>
      <c r="N548" s="27">
        <v>0.9</v>
      </c>
      <c r="O548" s="12">
        <f t="shared" si="8"/>
        <v>21990</v>
      </c>
      <c r="P548" s="10" t="s">
        <v>2967</v>
      </c>
    </row>
    <row r="549" spans="1:16" x14ac:dyDescent="0.35">
      <c r="A549" s="14" t="s">
        <v>11308</v>
      </c>
      <c r="B549" s="117">
        <v>46086</v>
      </c>
      <c r="C549" s="117">
        <v>46092</v>
      </c>
      <c r="D549" s="14">
        <v>3278</v>
      </c>
      <c r="E549" s="14">
        <v>337</v>
      </c>
      <c r="F549" s="25">
        <v>4</v>
      </c>
      <c r="G549" s="88">
        <v>6</v>
      </c>
      <c r="H549" s="88">
        <v>81060</v>
      </c>
      <c r="I549" s="14" t="s">
        <v>16</v>
      </c>
      <c r="J549" s="89">
        <v>24564876</v>
      </c>
      <c r="K549" s="93" t="s">
        <v>11981</v>
      </c>
      <c r="L549" s="81" t="s">
        <v>11985</v>
      </c>
      <c r="M549" s="94">
        <v>219900</v>
      </c>
      <c r="N549" s="27">
        <v>0.9</v>
      </c>
      <c r="O549" s="12">
        <f t="shared" si="8"/>
        <v>21990</v>
      </c>
      <c r="P549" s="10" t="s">
        <v>2967</v>
      </c>
    </row>
    <row r="550" spans="1:16" x14ac:dyDescent="0.35">
      <c r="A550" s="14" t="s">
        <v>11308</v>
      </c>
      <c r="B550" s="117">
        <v>46086</v>
      </c>
      <c r="C550" s="117">
        <v>46092</v>
      </c>
      <c r="D550" s="14">
        <v>3278</v>
      </c>
      <c r="E550" s="14">
        <v>337</v>
      </c>
      <c r="F550" s="25">
        <v>4</v>
      </c>
      <c r="G550" s="88">
        <v>6</v>
      </c>
      <c r="H550" s="88">
        <v>81060</v>
      </c>
      <c r="I550" s="14" t="s">
        <v>16</v>
      </c>
      <c r="J550" s="89">
        <v>24943993</v>
      </c>
      <c r="K550" s="90" t="s">
        <v>11986</v>
      </c>
      <c r="L550" s="81" t="s">
        <v>11987</v>
      </c>
      <c r="M550" s="91">
        <v>219900</v>
      </c>
      <c r="N550" s="27">
        <v>0.9</v>
      </c>
      <c r="O550" s="12">
        <f t="shared" si="8"/>
        <v>21990</v>
      </c>
      <c r="P550" s="10" t="s">
        <v>2967</v>
      </c>
    </row>
    <row r="551" spans="1:16" x14ac:dyDescent="0.35">
      <c r="A551" s="14" t="s">
        <v>11308</v>
      </c>
      <c r="B551" s="117">
        <v>46086</v>
      </c>
      <c r="C551" s="117">
        <v>46092</v>
      </c>
      <c r="D551" s="14">
        <v>3278</v>
      </c>
      <c r="E551" s="14">
        <v>337</v>
      </c>
      <c r="F551" s="25">
        <v>4</v>
      </c>
      <c r="G551" s="88">
        <v>6</v>
      </c>
      <c r="H551" s="88">
        <v>81060</v>
      </c>
      <c r="I551" s="14" t="s">
        <v>16</v>
      </c>
      <c r="J551" s="89">
        <v>24944009</v>
      </c>
      <c r="K551" s="90" t="s">
        <v>11986</v>
      </c>
      <c r="L551" s="81" t="s">
        <v>11988</v>
      </c>
      <c r="M551" s="91">
        <v>219900</v>
      </c>
      <c r="N551" s="27">
        <v>0.9</v>
      </c>
      <c r="O551" s="12">
        <f t="shared" si="8"/>
        <v>21990</v>
      </c>
      <c r="P551" s="10" t="s">
        <v>2967</v>
      </c>
    </row>
    <row r="552" spans="1:16" x14ac:dyDescent="0.35">
      <c r="A552" s="14" t="s">
        <v>11308</v>
      </c>
      <c r="B552" s="117">
        <v>46086</v>
      </c>
      <c r="C552" s="117">
        <v>46092</v>
      </c>
      <c r="D552" s="14">
        <v>3278</v>
      </c>
      <c r="E552" s="14">
        <v>337</v>
      </c>
      <c r="F552" s="25">
        <v>4</v>
      </c>
      <c r="G552" s="88">
        <v>6</v>
      </c>
      <c r="H552" s="88">
        <v>81060</v>
      </c>
      <c r="I552" s="14" t="s">
        <v>16</v>
      </c>
      <c r="J552" s="89">
        <v>24944018</v>
      </c>
      <c r="K552" s="90" t="s">
        <v>11986</v>
      </c>
      <c r="L552" s="81" t="s">
        <v>11989</v>
      </c>
      <c r="M552" s="91">
        <v>219900</v>
      </c>
      <c r="N552" s="27">
        <v>0.9</v>
      </c>
      <c r="O552" s="12">
        <f t="shared" si="8"/>
        <v>21990</v>
      </c>
      <c r="P552" s="10" t="s">
        <v>2967</v>
      </c>
    </row>
    <row r="553" spans="1:16" x14ac:dyDescent="0.35">
      <c r="A553" s="14" t="s">
        <v>11308</v>
      </c>
      <c r="B553" s="117">
        <v>46086</v>
      </c>
      <c r="C553" s="117">
        <v>46092</v>
      </c>
      <c r="D553" s="14">
        <v>3278</v>
      </c>
      <c r="E553" s="14">
        <v>337</v>
      </c>
      <c r="F553" s="25">
        <v>4</v>
      </c>
      <c r="G553" s="88">
        <v>6</v>
      </c>
      <c r="H553" s="88">
        <v>81060</v>
      </c>
      <c r="I553" s="14" t="s">
        <v>16</v>
      </c>
      <c r="J553" s="89">
        <v>24944027</v>
      </c>
      <c r="K553" s="90" t="s">
        <v>11986</v>
      </c>
      <c r="L553" s="81" t="s">
        <v>11990</v>
      </c>
      <c r="M553" s="91">
        <v>219900</v>
      </c>
      <c r="N553" s="27">
        <v>0.9</v>
      </c>
      <c r="O553" s="12">
        <f t="shared" si="8"/>
        <v>21990</v>
      </c>
      <c r="P553" s="10" t="s">
        <v>2967</v>
      </c>
    </row>
    <row r="554" spans="1:16" x14ac:dyDescent="0.35">
      <c r="A554" s="14" t="s">
        <v>11308</v>
      </c>
      <c r="B554" s="117">
        <v>46086</v>
      </c>
      <c r="C554" s="117">
        <v>46092</v>
      </c>
      <c r="D554" s="14">
        <v>3278</v>
      </c>
      <c r="E554" s="14">
        <v>337</v>
      </c>
      <c r="F554" s="25">
        <v>4</v>
      </c>
      <c r="G554" s="88">
        <v>6</v>
      </c>
      <c r="H554" s="88">
        <v>81060</v>
      </c>
      <c r="I554" s="14" t="s">
        <v>16</v>
      </c>
      <c r="J554" s="89">
        <v>24944036</v>
      </c>
      <c r="K554" s="88" t="s">
        <v>11991</v>
      </c>
      <c r="L554" s="81" t="s">
        <v>11992</v>
      </c>
      <c r="M554" s="91">
        <v>219900</v>
      </c>
      <c r="N554" s="27">
        <v>0.9</v>
      </c>
      <c r="O554" s="12">
        <f t="shared" si="8"/>
        <v>21990</v>
      </c>
      <c r="P554" s="10" t="s">
        <v>2967</v>
      </c>
    </row>
    <row r="555" spans="1:16" x14ac:dyDescent="0.35">
      <c r="A555" s="14" t="s">
        <v>11308</v>
      </c>
      <c r="B555" s="117">
        <v>46086</v>
      </c>
      <c r="C555" s="117">
        <v>46092</v>
      </c>
      <c r="D555" s="14">
        <v>3278</v>
      </c>
      <c r="E555" s="14">
        <v>337</v>
      </c>
      <c r="F555" s="25">
        <v>4</v>
      </c>
      <c r="G555" s="88">
        <v>6</v>
      </c>
      <c r="H555" s="88">
        <v>81060</v>
      </c>
      <c r="I555" s="14" t="s">
        <v>16</v>
      </c>
      <c r="J555" s="89">
        <v>24944045</v>
      </c>
      <c r="K555" s="88" t="s">
        <v>11991</v>
      </c>
      <c r="L555" s="81" t="s">
        <v>11993</v>
      </c>
      <c r="M555" s="91">
        <v>219900</v>
      </c>
      <c r="N555" s="27">
        <v>0.9</v>
      </c>
      <c r="O555" s="12">
        <f t="shared" si="8"/>
        <v>21990</v>
      </c>
      <c r="P555" s="10" t="s">
        <v>2967</v>
      </c>
    </row>
    <row r="556" spans="1:16" x14ac:dyDescent="0.35">
      <c r="A556" s="14" t="s">
        <v>11308</v>
      </c>
      <c r="B556" s="117">
        <v>46086</v>
      </c>
      <c r="C556" s="117">
        <v>46092</v>
      </c>
      <c r="D556" s="14">
        <v>3278</v>
      </c>
      <c r="E556" s="14">
        <v>337</v>
      </c>
      <c r="F556" s="25">
        <v>4</v>
      </c>
      <c r="G556" s="88">
        <v>6</v>
      </c>
      <c r="H556" s="88">
        <v>81060</v>
      </c>
      <c r="I556" s="14" t="s">
        <v>16</v>
      </c>
      <c r="J556" s="89">
        <v>24944054</v>
      </c>
      <c r="K556" s="88" t="s">
        <v>11991</v>
      </c>
      <c r="L556" s="81" t="s">
        <v>11994</v>
      </c>
      <c r="M556" s="91">
        <v>219900</v>
      </c>
      <c r="N556" s="27">
        <v>0.9</v>
      </c>
      <c r="O556" s="12">
        <f t="shared" si="8"/>
        <v>21990</v>
      </c>
      <c r="P556" s="10" t="s">
        <v>2967</v>
      </c>
    </row>
    <row r="557" spans="1:16" x14ac:dyDescent="0.35">
      <c r="A557" s="14" t="s">
        <v>11308</v>
      </c>
      <c r="B557" s="117">
        <v>46086</v>
      </c>
      <c r="C557" s="117">
        <v>46092</v>
      </c>
      <c r="D557" s="14">
        <v>3278</v>
      </c>
      <c r="E557" s="14">
        <v>337</v>
      </c>
      <c r="F557" s="25">
        <v>4</v>
      </c>
      <c r="G557" s="88">
        <v>6</v>
      </c>
      <c r="H557" s="88">
        <v>81060</v>
      </c>
      <c r="I557" s="14" t="s">
        <v>16</v>
      </c>
      <c r="J557" s="89">
        <v>24944063</v>
      </c>
      <c r="K557" s="88" t="s">
        <v>11991</v>
      </c>
      <c r="L557" s="81" t="s">
        <v>11995</v>
      </c>
      <c r="M557" s="91">
        <v>219900</v>
      </c>
      <c r="N557" s="27">
        <v>0.9</v>
      </c>
      <c r="O557" s="12">
        <f t="shared" si="8"/>
        <v>21990</v>
      </c>
      <c r="P557" s="10" t="s">
        <v>2967</v>
      </c>
    </row>
    <row r="558" spans="1:16" x14ac:dyDescent="0.35">
      <c r="A558" s="14" t="s">
        <v>11308</v>
      </c>
      <c r="B558" s="117">
        <v>46086</v>
      </c>
      <c r="C558" s="117">
        <v>46092</v>
      </c>
      <c r="D558" s="14">
        <v>3278</v>
      </c>
      <c r="E558" s="14">
        <v>337</v>
      </c>
      <c r="F558" s="25">
        <v>4</v>
      </c>
      <c r="G558" s="88">
        <v>6</v>
      </c>
      <c r="H558" s="88">
        <v>81060</v>
      </c>
      <c r="I558" s="14" t="s">
        <v>16</v>
      </c>
      <c r="J558" s="89">
        <v>24944189</v>
      </c>
      <c r="K558" s="90" t="s">
        <v>11996</v>
      </c>
      <c r="L558" s="81" t="s">
        <v>11997</v>
      </c>
      <c r="M558" s="91">
        <v>219900</v>
      </c>
      <c r="N558" s="27">
        <v>0.9</v>
      </c>
      <c r="O558" s="12">
        <f t="shared" si="8"/>
        <v>21990</v>
      </c>
      <c r="P558" s="10" t="s">
        <v>2967</v>
      </c>
    </row>
    <row r="559" spans="1:16" x14ac:dyDescent="0.35">
      <c r="A559" s="14" t="s">
        <v>11308</v>
      </c>
      <c r="B559" s="117">
        <v>46086</v>
      </c>
      <c r="C559" s="117">
        <v>46092</v>
      </c>
      <c r="D559" s="14">
        <v>3278</v>
      </c>
      <c r="E559" s="14">
        <v>337</v>
      </c>
      <c r="F559" s="25">
        <v>4</v>
      </c>
      <c r="G559" s="88">
        <v>6</v>
      </c>
      <c r="H559" s="88">
        <v>81060</v>
      </c>
      <c r="I559" s="14" t="s">
        <v>16</v>
      </c>
      <c r="J559" s="89">
        <v>24944198</v>
      </c>
      <c r="K559" s="90" t="s">
        <v>11996</v>
      </c>
      <c r="L559" s="81" t="s">
        <v>11998</v>
      </c>
      <c r="M559" s="91">
        <v>219900</v>
      </c>
      <c r="N559" s="27">
        <v>0.9</v>
      </c>
      <c r="O559" s="12">
        <f t="shared" si="8"/>
        <v>21990</v>
      </c>
      <c r="P559" s="10" t="s">
        <v>2967</v>
      </c>
    </row>
    <row r="560" spans="1:16" x14ac:dyDescent="0.35">
      <c r="A560" s="14" t="s">
        <v>11308</v>
      </c>
      <c r="B560" s="117">
        <v>46086</v>
      </c>
      <c r="C560" s="117">
        <v>46092</v>
      </c>
      <c r="D560" s="14">
        <v>3278</v>
      </c>
      <c r="E560" s="14">
        <v>337</v>
      </c>
      <c r="F560" s="25">
        <v>4</v>
      </c>
      <c r="G560" s="88">
        <v>6</v>
      </c>
      <c r="H560" s="88">
        <v>81060</v>
      </c>
      <c r="I560" s="14" t="s">
        <v>16</v>
      </c>
      <c r="J560" s="89">
        <v>24944205</v>
      </c>
      <c r="K560" s="90" t="s">
        <v>11996</v>
      </c>
      <c r="L560" s="81" t="s">
        <v>11999</v>
      </c>
      <c r="M560" s="91">
        <v>219900</v>
      </c>
      <c r="N560" s="27">
        <v>0.9</v>
      </c>
      <c r="O560" s="12">
        <f t="shared" si="8"/>
        <v>21990</v>
      </c>
      <c r="P560" s="10" t="s">
        <v>2967</v>
      </c>
    </row>
    <row r="561" spans="1:16" x14ac:dyDescent="0.35">
      <c r="A561" s="14" t="s">
        <v>11308</v>
      </c>
      <c r="B561" s="117">
        <v>46086</v>
      </c>
      <c r="C561" s="117">
        <v>46092</v>
      </c>
      <c r="D561" s="14">
        <v>3278</v>
      </c>
      <c r="E561" s="14">
        <v>337</v>
      </c>
      <c r="F561" s="25">
        <v>4</v>
      </c>
      <c r="G561" s="88">
        <v>6</v>
      </c>
      <c r="H561" s="88">
        <v>81060</v>
      </c>
      <c r="I561" s="14" t="s">
        <v>16</v>
      </c>
      <c r="J561" s="89">
        <v>24944214</v>
      </c>
      <c r="K561" s="90" t="s">
        <v>11996</v>
      </c>
      <c r="L561" s="81" t="s">
        <v>12000</v>
      </c>
      <c r="M561" s="91">
        <v>219900</v>
      </c>
      <c r="N561" s="27">
        <v>0.9</v>
      </c>
      <c r="O561" s="12">
        <f t="shared" si="8"/>
        <v>21990</v>
      </c>
      <c r="P561" s="10" t="s">
        <v>2967</v>
      </c>
    </row>
    <row r="562" spans="1:16" x14ac:dyDescent="0.35">
      <c r="A562" s="14" t="s">
        <v>11308</v>
      </c>
      <c r="B562" s="117">
        <v>46086</v>
      </c>
      <c r="C562" s="117">
        <v>46092</v>
      </c>
      <c r="D562" s="14">
        <v>3278</v>
      </c>
      <c r="E562" s="14">
        <v>337</v>
      </c>
      <c r="F562" s="25">
        <v>4</v>
      </c>
      <c r="G562" s="88">
        <v>6</v>
      </c>
      <c r="H562" s="88">
        <v>81060</v>
      </c>
      <c r="I562" s="14" t="s">
        <v>16</v>
      </c>
      <c r="J562" s="89">
        <v>26304572</v>
      </c>
      <c r="K562" s="88" t="s">
        <v>12001</v>
      </c>
      <c r="L562" s="81" t="s">
        <v>12002</v>
      </c>
      <c r="M562" s="91">
        <v>219900</v>
      </c>
      <c r="N562" s="27">
        <v>0.9</v>
      </c>
      <c r="O562" s="12">
        <f t="shared" si="8"/>
        <v>21990</v>
      </c>
      <c r="P562" s="10" t="s">
        <v>2967</v>
      </c>
    </row>
    <row r="563" spans="1:16" x14ac:dyDescent="0.35">
      <c r="A563" s="14" t="s">
        <v>11308</v>
      </c>
      <c r="B563" s="117">
        <v>46086</v>
      </c>
      <c r="C563" s="117">
        <v>46092</v>
      </c>
      <c r="D563" s="14">
        <v>3278</v>
      </c>
      <c r="E563" s="14">
        <v>337</v>
      </c>
      <c r="F563" s="25">
        <v>4</v>
      </c>
      <c r="G563" s="88">
        <v>6</v>
      </c>
      <c r="H563" s="88">
        <v>81060</v>
      </c>
      <c r="I563" s="14" t="s">
        <v>16</v>
      </c>
      <c r="J563" s="89">
        <v>26304581</v>
      </c>
      <c r="K563" s="88" t="s">
        <v>12001</v>
      </c>
      <c r="L563" s="81" t="s">
        <v>12003</v>
      </c>
      <c r="M563" s="91">
        <v>219900</v>
      </c>
      <c r="N563" s="27">
        <v>0.9</v>
      </c>
      <c r="O563" s="12">
        <f t="shared" si="8"/>
        <v>21990</v>
      </c>
      <c r="P563" s="10" t="s">
        <v>2967</v>
      </c>
    </row>
    <row r="564" spans="1:16" x14ac:dyDescent="0.35">
      <c r="A564" s="14" t="s">
        <v>11308</v>
      </c>
      <c r="B564" s="117">
        <v>46086</v>
      </c>
      <c r="C564" s="117">
        <v>46092</v>
      </c>
      <c r="D564" s="14">
        <v>3278</v>
      </c>
      <c r="E564" s="14">
        <v>337</v>
      </c>
      <c r="F564" s="25">
        <v>4</v>
      </c>
      <c r="G564" s="88">
        <v>6</v>
      </c>
      <c r="H564" s="88">
        <v>81060</v>
      </c>
      <c r="I564" s="14" t="s">
        <v>16</v>
      </c>
      <c r="J564" s="89">
        <v>26304590</v>
      </c>
      <c r="K564" s="88" t="s">
        <v>12001</v>
      </c>
      <c r="L564" s="81" t="s">
        <v>12004</v>
      </c>
      <c r="M564" s="91">
        <v>219900</v>
      </c>
      <c r="N564" s="27">
        <v>0.9</v>
      </c>
      <c r="O564" s="12">
        <f t="shared" si="8"/>
        <v>21990</v>
      </c>
      <c r="P564" s="10" t="s">
        <v>2967</v>
      </c>
    </row>
    <row r="565" spans="1:16" x14ac:dyDescent="0.35">
      <c r="A565" s="14" t="s">
        <v>11308</v>
      </c>
      <c r="B565" s="117">
        <v>46086</v>
      </c>
      <c r="C565" s="117">
        <v>46092</v>
      </c>
      <c r="D565" s="14">
        <v>3278</v>
      </c>
      <c r="E565" s="14">
        <v>337</v>
      </c>
      <c r="F565" s="25">
        <v>4</v>
      </c>
      <c r="G565" s="88">
        <v>6</v>
      </c>
      <c r="H565" s="88">
        <v>81060</v>
      </c>
      <c r="I565" s="14" t="s">
        <v>16</v>
      </c>
      <c r="J565" s="89">
        <v>26304607</v>
      </c>
      <c r="K565" s="88" t="s">
        <v>12001</v>
      </c>
      <c r="L565" s="81" t="s">
        <v>12005</v>
      </c>
      <c r="M565" s="91">
        <v>219900</v>
      </c>
      <c r="N565" s="27">
        <v>0.9</v>
      </c>
      <c r="O565" s="12">
        <f t="shared" si="8"/>
        <v>21990</v>
      </c>
      <c r="P565" s="10" t="s">
        <v>2967</v>
      </c>
    </row>
    <row r="566" spans="1:16" x14ac:dyDescent="0.35">
      <c r="A566" s="14" t="s">
        <v>11308</v>
      </c>
      <c r="B566" s="117">
        <v>46086</v>
      </c>
      <c r="C566" s="117">
        <v>46092</v>
      </c>
      <c r="D566" s="14">
        <v>3278</v>
      </c>
      <c r="E566" s="14">
        <v>337</v>
      </c>
      <c r="F566" s="25">
        <v>4</v>
      </c>
      <c r="G566" s="88">
        <v>6</v>
      </c>
      <c r="H566" s="88">
        <v>81060</v>
      </c>
      <c r="I566" s="14" t="s">
        <v>16</v>
      </c>
      <c r="J566" s="89">
        <v>26304616</v>
      </c>
      <c r="K566" s="88" t="s">
        <v>12006</v>
      </c>
      <c r="L566" s="81" t="s">
        <v>12007</v>
      </c>
      <c r="M566" s="91">
        <v>219900</v>
      </c>
      <c r="N566" s="27">
        <v>0.9</v>
      </c>
      <c r="O566" s="12">
        <f t="shared" si="8"/>
        <v>21990</v>
      </c>
      <c r="P566" s="10" t="s">
        <v>2967</v>
      </c>
    </row>
    <row r="567" spans="1:16" x14ac:dyDescent="0.35">
      <c r="A567" s="14" t="s">
        <v>11308</v>
      </c>
      <c r="B567" s="117">
        <v>46086</v>
      </c>
      <c r="C567" s="117">
        <v>46092</v>
      </c>
      <c r="D567" s="14">
        <v>3278</v>
      </c>
      <c r="E567" s="14">
        <v>337</v>
      </c>
      <c r="F567" s="25">
        <v>4</v>
      </c>
      <c r="G567" s="88">
        <v>6</v>
      </c>
      <c r="H567" s="88">
        <v>81060</v>
      </c>
      <c r="I567" s="14" t="s">
        <v>16</v>
      </c>
      <c r="J567" s="89">
        <v>26304625</v>
      </c>
      <c r="K567" s="88" t="s">
        <v>12006</v>
      </c>
      <c r="L567" s="81" t="s">
        <v>12008</v>
      </c>
      <c r="M567" s="91">
        <v>219900</v>
      </c>
      <c r="N567" s="27">
        <v>0.9</v>
      </c>
      <c r="O567" s="12">
        <f t="shared" si="8"/>
        <v>21990</v>
      </c>
      <c r="P567" s="10" t="s">
        <v>2967</v>
      </c>
    </row>
    <row r="568" spans="1:16" x14ac:dyDescent="0.35">
      <c r="A568" s="14" t="s">
        <v>11308</v>
      </c>
      <c r="B568" s="117">
        <v>46086</v>
      </c>
      <c r="C568" s="117">
        <v>46092</v>
      </c>
      <c r="D568" s="14">
        <v>3278</v>
      </c>
      <c r="E568" s="14">
        <v>337</v>
      </c>
      <c r="F568" s="25">
        <v>4</v>
      </c>
      <c r="G568" s="88">
        <v>6</v>
      </c>
      <c r="H568" s="88">
        <v>81060</v>
      </c>
      <c r="I568" s="14" t="s">
        <v>16</v>
      </c>
      <c r="J568" s="89">
        <v>26304634</v>
      </c>
      <c r="K568" s="88" t="s">
        <v>12006</v>
      </c>
      <c r="L568" s="81" t="s">
        <v>12009</v>
      </c>
      <c r="M568" s="91">
        <v>219900</v>
      </c>
      <c r="N568" s="27">
        <v>0.9</v>
      </c>
      <c r="O568" s="12">
        <f t="shared" si="8"/>
        <v>21990</v>
      </c>
      <c r="P568" s="10" t="s">
        <v>2967</v>
      </c>
    </row>
    <row r="569" spans="1:16" x14ac:dyDescent="0.35">
      <c r="A569" s="14" t="s">
        <v>11308</v>
      </c>
      <c r="B569" s="117">
        <v>46086</v>
      </c>
      <c r="C569" s="117">
        <v>46092</v>
      </c>
      <c r="D569" s="14">
        <v>3278</v>
      </c>
      <c r="E569" s="14">
        <v>337</v>
      </c>
      <c r="F569" s="25">
        <v>4</v>
      </c>
      <c r="G569" s="88">
        <v>6</v>
      </c>
      <c r="H569" s="88">
        <v>81060</v>
      </c>
      <c r="I569" s="14" t="s">
        <v>16</v>
      </c>
      <c r="J569" s="89">
        <v>26304643</v>
      </c>
      <c r="K569" s="88" t="s">
        <v>12006</v>
      </c>
      <c r="L569" s="81" t="s">
        <v>12010</v>
      </c>
      <c r="M569" s="91">
        <v>219900</v>
      </c>
      <c r="N569" s="27">
        <v>0.9</v>
      </c>
      <c r="O569" s="12">
        <f t="shared" si="8"/>
        <v>21990</v>
      </c>
      <c r="P569" s="10" t="s">
        <v>2967</v>
      </c>
    </row>
    <row r="570" spans="1:16" x14ac:dyDescent="0.35">
      <c r="A570" s="14" t="s">
        <v>11308</v>
      </c>
      <c r="B570" s="117">
        <v>46086</v>
      </c>
      <c r="C570" s="117">
        <v>46092</v>
      </c>
      <c r="D570" s="14">
        <v>3278</v>
      </c>
      <c r="E570" s="14">
        <v>337</v>
      </c>
      <c r="F570" s="25">
        <v>4</v>
      </c>
      <c r="G570" s="88">
        <v>6</v>
      </c>
      <c r="H570" s="88">
        <v>81060</v>
      </c>
      <c r="I570" s="14" t="s">
        <v>16</v>
      </c>
      <c r="J570" s="89">
        <v>26308792</v>
      </c>
      <c r="K570" s="88" t="s">
        <v>12011</v>
      </c>
      <c r="L570" s="81" t="s">
        <v>12012</v>
      </c>
      <c r="M570" s="91">
        <v>239900</v>
      </c>
      <c r="N570" s="27">
        <v>0.9</v>
      </c>
      <c r="O570" s="12">
        <f t="shared" si="8"/>
        <v>23990</v>
      </c>
      <c r="P570" s="10" t="s">
        <v>2967</v>
      </c>
    </row>
    <row r="571" spans="1:16" x14ac:dyDescent="0.35">
      <c r="A571" s="14" t="s">
        <v>11308</v>
      </c>
      <c r="B571" s="117">
        <v>46086</v>
      </c>
      <c r="C571" s="117">
        <v>46092</v>
      </c>
      <c r="D571" s="14">
        <v>3278</v>
      </c>
      <c r="E571" s="14">
        <v>337</v>
      </c>
      <c r="F571" s="25">
        <v>4</v>
      </c>
      <c r="G571" s="88">
        <v>6</v>
      </c>
      <c r="H571" s="88">
        <v>81060</v>
      </c>
      <c r="I571" s="14" t="s">
        <v>16</v>
      </c>
      <c r="J571" s="89">
        <v>26308809</v>
      </c>
      <c r="K571" s="88" t="s">
        <v>12011</v>
      </c>
      <c r="L571" s="81" t="s">
        <v>12013</v>
      </c>
      <c r="M571" s="91">
        <v>239900</v>
      </c>
      <c r="N571" s="27">
        <v>0.9</v>
      </c>
      <c r="O571" s="12">
        <f t="shared" si="8"/>
        <v>23990</v>
      </c>
      <c r="P571" s="10" t="s">
        <v>2967</v>
      </c>
    </row>
    <row r="572" spans="1:16" x14ac:dyDescent="0.35">
      <c r="A572" s="14" t="s">
        <v>11308</v>
      </c>
      <c r="B572" s="117">
        <v>46086</v>
      </c>
      <c r="C572" s="117">
        <v>46092</v>
      </c>
      <c r="D572" s="14">
        <v>3278</v>
      </c>
      <c r="E572" s="14">
        <v>337</v>
      </c>
      <c r="F572" s="25">
        <v>4</v>
      </c>
      <c r="G572" s="88">
        <v>6</v>
      </c>
      <c r="H572" s="88">
        <v>81060</v>
      </c>
      <c r="I572" s="14" t="s">
        <v>16</v>
      </c>
      <c r="J572" s="89">
        <v>26308818</v>
      </c>
      <c r="K572" s="88" t="s">
        <v>12011</v>
      </c>
      <c r="L572" s="81" t="s">
        <v>12014</v>
      </c>
      <c r="M572" s="91">
        <v>239900</v>
      </c>
      <c r="N572" s="27">
        <v>0.9</v>
      </c>
      <c r="O572" s="12">
        <f t="shared" si="8"/>
        <v>23990</v>
      </c>
      <c r="P572" s="10" t="s">
        <v>2967</v>
      </c>
    </row>
    <row r="573" spans="1:16" x14ac:dyDescent="0.35">
      <c r="A573" s="14" t="s">
        <v>11308</v>
      </c>
      <c r="B573" s="117">
        <v>46086</v>
      </c>
      <c r="C573" s="117">
        <v>46092</v>
      </c>
      <c r="D573" s="14">
        <v>3278</v>
      </c>
      <c r="E573" s="14">
        <v>337</v>
      </c>
      <c r="F573" s="25">
        <v>4</v>
      </c>
      <c r="G573" s="88">
        <v>6</v>
      </c>
      <c r="H573" s="88">
        <v>81060</v>
      </c>
      <c r="I573" s="14" t="s">
        <v>16</v>
      </c>
      <c r="J573" s="89">
        <v>26308827</v>
      </c>
      <c r="K573" s="88" t="s">
        <v>12011</v>
      </c>
      <c r="L573" s="81" t="s">
        <v>12015</v>
      </c>
      <c r="M573" s="91">
        <v>239900</v>
      </c>
      <c r="N573" s="27">
        <v>0.9</v>
      </c>
      <c r="O573" s="12">
        <f t="shared" si="8"/>
        <v>23990</v>
      </c>
      <c r="P573" s="10" t="s">
        <v>2967</v>
      </c>
    </row>
    <row r="574" spans="1:16" x14ac:dyDescent="0.35">
      <c r="A574" s="14" t="s">
        <v>11308</v>
      </c>
      <c r="B574" s="117">
        <v>46086</v>
      </c>
      <c r="C574" s="117">
        <v>46092</v>
      </c>
      <c r="D574" s="14">
        <v>3278</v>
      </c>
      <c r="E574" s="14">
        <v>337</v>
      </c>
      <c r="F574" s="25">
        <v>4</v>
      </c>
      <c r="G574" s="88">
        <v>6</v>
      </c>
      <c r="H574" s="88">
        <v>81060</v>
      </c>
      <c r="I574" s="14" t="s">
        <v>16</v>
      </c>
      <c r="J574" s="89">
        <v>26308872</v>
      </c>
      <c r="K574" s="90" t="s">
        <v>12016</v>
      </c>
      <c r="L574" s="81" t="s">
        <v>12017</v>
      </c>
      <c r="M574" s="91">
        <v>239900</v>
      </c>
      <c r="N574" s="27">
        <v>0.9</v>
      </c>
      <c r="O574" s="12">
        <f t="shared" si="8"/>
        <v>23990</v>
      </c>
      <c r="P574" s="10" t="s">
        <v>2967</v>
      </c>
    </row>
    <row r="575" spans="1:16" x14ac:dyDescent="0.35">
      <c r="A575" s="14" t="s">
        <v>11308</v>
      </c>
      <c r="B575" s="117">
        <v>46086</v>
      </c>
      <c r="C575" s="117">
        <v>46092</v>
      </c>
      <c r="D575" s="14">
        <v>3278</v>
      </c>
      <c r="E575" s="14">
        <v>337</v>
      </c>
      <c r="F575" s="25">
        <v>4</v>
      </c>
      <c r="G575" s="88">
        <v>6</v>
      </c>
      <c r="H575" s="88">
        <v>81060</v>
      </c>
      <c r="I575" s="14" t="s">
        <v>16</v>
      </c>
      <c r="J575" s="89">
        <v>26308881</v>
      </c>
      <c r="K575" s="90" t="s">
        <v>12016</v>
      </c>
      <c r="L575" s="81" t="s">
        <v>12018</v>
      </c>
      <c r="M575" s="91">
        <v>239900</v>
      </c>
      <c r="N575" s="27">
        <v>0.9</v>
      </c>
      <c r="O575" s="12">
        <f t="shared" si="8"/>
        <v>23990</v>
      </c>
      <c r="P575" s="10" t="s">
        <v>2967</v>
      </c>
    </row>
    <row r="576" spans="1:16" x14ac:dyDescent="0.35">
      <c r="A576" s="14" t="s">
        <v>11308</v>
      </c>
      <c r="B576" s="117">
        <v>46086</v>
      </c>
      <c r="C576" s="117">
        <v>46092</v>
      </c>
      <c r="D576" s="14">
        <v>3278</v>
      </c>
      <c r="E576" s="14">
        <v>337</v>
      </c>
      <c r="F576" s="25">
        <v>4</v>
      </c>
      <c r="G576" s="88">
        <v>6</v>
      </c>
      <c r="H576" s="88">
        <v>81060</v>
      </c>
      <c r="I576" s="14" t="s">
        <v>16</v>
      </c>
      <c r="J576" s="89">
        <v>26308890</v>
      </c>
      <c r="K576" s="90" t="s">
        <v>12016</v>
      </c>
      <c r="L576" s="81" t="s">
        <v>12019</v>
      </c>
      <c r="M576" s="91">
        <v>239900</v>
      </c>
      <c r="N576" s="27">
        <v>0.9</v>
      </c>
      <c r="O576" s="12">
        <f t="shared" si="8"/>
        <v>23990</v>
      </c>
      <c r="P576" s="10" t="s">
        <v>2967</v>
      </c>
    </row>
    <row r="577" spans="1:16" x14ac:dyDescent="0.35">
      <c r="A577" s="14" t="s">
        <v>11308</v>
      </c>
      <c r="B577" s="117">
        <v>46086</v>
      </c>
      <c r="C577" s="117">
        <v>46092</v>
      </c>
      <c r="D577" s="14">
        <v>3278</v>
      </c>
      <c r="E577" s="14">
        <v>337</v>
      </c>
      <c r="F577" s="25">
        <v>4</v>
      </c>
      <c r="G577" s="88">
        <v>6</v>
      </c>
      <c r="H577" s="88">
        <v>81060</v>
      </c>
      <c r="I577" s="14" t="s">
        <v>16</v>
      </c>
      <c r="J577" s="89">
        <v>26308907</v>
      </c>
      <c r="K577" s="90" t="s">
        <v>12016</v>
      </c>
      <c r="L577" s="81" t="s">
        <v>12020</v>
      </c>
      <c r="M577" s="91">
        <v>239900</v>
      </c>
      <c r="N577" s="27">
        <v>0.9</v>
      </c>
      <c r="O577" s="12">
        <f t="shared" si="8"/>
        <v>23990</v>
      </c>
      <c r="P577" s="10" t="s">
        <v>2967</v>
      </c>
    </row>
    <row r="578" spans="1:16" x14ac:dyDescent="0.35">
      <c r="A578" s="14" t="s">
        <v>11308</v>
      </c>
      <c r="B578" s="117">
        <v>46086</v>
      </c>
      <c r="C578" s="117">
        <v>46092</v>
      </c>
      <c r="D578" s="14">
        <v>3278</v>
      </c>
      <c r="E578" s="14">
        <v>337</v>
      </c>
      <c r="F578" s="25">
        <v>4</v>
      </c>
      <c r="G578" s="88">
        <v>6</v>
      </c>
      <c r="H578" s="88">
        <v>81060</v>
      </c>
      <c r="I578" s="14" t="s">
        <v>16</v>
      </c>
      <c r="J578" s="89">
        <v>26371035</v>
      </c>
      <c r="K578" s="90" t="s">
        <v>12021</v>
      </c>
      <c r="L578" s="81" t="s">
        <v>12022</v>
      </c>
      <c r="M578" s="91">
        <v>219900</v>
      </c>
      <c r="N578" s="27">
        <v>0.9</v>
      </c>
      <c r="O578" s="12">
        <f t="shared" ref="O578:O641" si="9">M578-(M578*N578)</f>
        <v>21990</v>
      </c>
      <c r="P578" s="10" t="s">
        <v>2967</v>
      </c>
    </row>
    <row r="579" spans="1:16" x14ac:dyDescent="0.35">
      <c r="A579" s="14" t="s">
        <v>11308</v>
      </c>
      <c r="B579" s="117">
        <v>46086</v>
      </c>
      <c r="C579" s="117">
        <v>46092</v>
      </c>
      <c r="D579" s="14">
        <v>3278</v>
      </c>
      <c r="E579" s="14">
        <v>337</v>
      </c>
      <c r="F579" s="25">
        <v>4</v>
      </c>
      <c r="G579" s="88">
        <v>6</v>
      </c>
      <c r="H579" s="88">
        <v>81060</v>
      </c>
      <c r="I579" s="14" t="s">
        <v>16</v>
      </c>
      <c r="J579" s="89">
        <v>26371044</v>
      </c>
      <c r="K579" s="90" t="s">
        <v>12021</v>
      </c>
      <c r="L579" s="81" t="s">
        <v>12023</v>
      </c>
      <c r="M579" s="91">
        <v>219900</v>
      </c>
      <c r="N579" s="27">
        <v>0.9</v>
      </c>
      <c r="O579" s="12">
        <f t="shared" si="9"/>
        <v>21990</v>
      </c>
      <c r="P579" s="10" t="s">
        <v>2967</v>
      </c>
    </row>
    <row r="580" spans="1:16" x14ac:dyDescent="0.35">
      <c r="A580" s="14" t="s">
        <v>11308</v>
      </c>
      <c r="B580" s="117">
        <v>46086</v>
      </c>
      <c r="C580" s="117">
        <v>46092</v>
      </c>
      <c r="D580" s="14">
        <v>3278</v>
      </c>
      <c r="E580" s="14">
        <v>337</v>
      </c>
      <c r="F580" s="25">
        <v>4</v>
      </c>
      <c r="G580" s="88">
        <v>6</v>
      </c>
      <c r="H580" s="88">
        <v>81060</v>
      </c>
      <c r="I580" s="14" t="s">
        <v>16</v>
      </c>
      <c r="J580" s="89">
        <v>26371053</v>
      </c>
      <c r="K580" s="90" t="s">
        <v>12021</v>
      </c>
      <c r="L580" s="81" t="s">
        <v>12024</v>
      </c>
      <c r="M580" s="91">
        <v>219900</v>
      </c>
      <c r="N580" s="27">
        <v>0.9</v>
      </c>
      <c r="O580" s="12">
        <f t="shared" si="9"/>
        <v>21990</v>
      </c>
      <c r="P580" s="10" t="s">
        <v>2967</v>
      </c>
    </row>
    <row r="581" spans="1:16" x14ac:dyDescent="0.35">
      <c r="A581" s="14" t="s">
        <v>11308</v>
      </c>
      <c r="B581" s="117">
        <v>46086</v>
      </c>
      <c r="C581" s="117">
        <v>46092</v>
      </c>
      <c r="D581" s="14">
        <v>3278</v>
      </c>
      <c r="E581" s="14">
        <v>337</v>
      </c>
      <c r="F581" s="25">
        <v>4</v>
      </c>
      <c r="G581" s="88">
        <v>6</v>
      </c>
      <c r="H581" s="88">
        <v>81060</v>
      </c>
      <c r="I581" s="14" t="s">
        <v>16</v>
      </c>
      <c r="J581" s="89">
        <v>26371062</v>
      </c>
      <c r="K581" s="90" t="s">
        <v>12021</v>
      </c>
      <c r="L581" s="81" t="s">
        <v>12025</v>
      </c>
      <c r="M581" s="91">
        <v>219900</v>
      </c>
      <c r="N581" s="27">
        <v>0.9</v>
      </c>
      <c r="O581" s="12">
        <f t="shared" si="9"/>
        <v>21990</v>
      </c>
      <c r="P581" s="10" t="s">
        <v>2967</v>
      </c>
    </row>
    <row r="582" spans="1:16" x14ac:dyDescent="0.35">
      <c r="A582" s="14" t="s">
        <v>11308</v>
      </c>
      <c r="B582" s="117">
        <v>46086</v>
      </c>
      <c r="C582" s="117">
        <v>46092</v>
      </c>
      <c r="D582" s="14">
        <v>3278</v>
      </c>
      <c r="E582" s="14">
        <v>337</v>
      </c>
      <c r="F582" s="25">
        <v>4</v>
      </c>
      <c r="G582" s="88">
        <v>6</v>
      </c>
      <c r="H582" s="88">
        <v>81060</v>
      </c>
      <c r="I582" s="14" t="s">
        <v>16</v>
      </c>
      <c r="J582" s="89">
        <v>26371071</v>
      </c>
      <c r="K582" s="88" t="s">
        <v>12026</v>
      </c>
      <c r="L582" s="81" t="s">
        <v>12027</v>
      </c>
      <c r="M582" s="91">
        <v>219900</v>
      </c>
      <c r="N582" s="27">
        <v>0.9</v>
      </c>
      <c r="O582" s="12">
        <f t="shared" si="9"/>
        <v>21990</v>
      </c>
      <c r="P582" s="10" t="s">
        <v>2967</v>
      </c>
    </row>
    <row r="583" spans="1:16" x14ac:dyDescent="0.35">
      <c r="A583" s="14" t="s">
        <v>11308</v>
      </c>
      <c r="B583" s="117">
        <v>46086</v>
      </c>
      <c r="C583" s="117">
        <v>46092</v>
      </c>
      <c r="D583" s="14">
        <v>3278</v>
      </c>
      <c r="E583" s="14">
        <v>337</v>
      </c>
      <c r="F583" s="25">
        <v>4</v>
      </c>
      <c r="G583" s="88">
        <v>6</v>
      </c>
      <c r="H583" s="88">
        <v>81060</v>
      </c>
      <c r="I583" s="14" t="s">
        <v>16</v>
      </c>
      <c r="J583" s="89">
        <v>26371080</v>
      </c>
      <c r="K583" s="88" t="s">
        <v>12026</v>
      </c>
      <c r="L583" s="81" t="s">
        <v>12028</v>
      </c>
      <c r="M583" s="91">
        <v>219900</v>
      </c>
      <c r="N583" s="27">
        <v>0.9</v>
      </c>
      <c r="O583" s="12">
        <f t="shared" si="9"/>
        <v>21990</v>
      </c>
      <c r="P583" s="10" t="s">
        <v>2967</v>
      </c>
    </row>
    <row r="584" spans="1:16" x14ac:dyDescent="0.35">
      <c r="A584" s="14" t="s">
        <v>11308</v>
      </c>
      <c r="B584" s="117">
        <v>46086</v>
      </c>
      <c r="C584" s="117">
        <v>46092</v>
      </c>
      <c r="D584" s="14">
        <v>3278</v>
      </c>
      <c r="E584" s="14">
        <v>337</v>
      </c>
      <c r="F584" s="25">
        <v>4</v>
      </c>
      <c r="G584" s="88">
        <v>6</v>
      </c>
      <c r="H584" s="88">
        <v>81060</v>
      </c>
      <c r="I584" s="14" t="s">
        <v>16</v>
      </c>
      <c r="J584" s="89">
        <v>26371099</v>
      </c>
      <c r="K584" s="88" t="s">
        <v>12026</v>
      </c>
      <c r="L584" s="81" t="s">
        <v>12029</v>
      </c>
      <c r="M584" s="91">
        <v>219900</v>
      </c>
      <c r="N584" s="27">
        <v>0.9</v>
      </c>
      <c r="O584" s="12">
        <f t="shared" si="9"/>
        <v>21990</v>
      </c>
      <c r="P584" s="10" t="s">
        <v>2967</v>
      </c>
    </row>
    <row r="585" spans="1:16" x14ac:dyDescent="0.35">
      <c r="A585" s="14" t="s">
        <v>11308</v>
      </c>
      <c r="B585" s="117">
        <v>46086</v>
      </c>
      <c r="C585" s="117">
        <v>46092</v>
      </c>
      <c r="D585" s="14">
        <v>3278</v>
      </c>
      <c r="E585" s="14">
        <v>337</v>
      </c>
      <c r="F585" s="25">
        <v>4</v>
      </c>
      <c r="G585" s="88">
        <v>6</v>
      </c>
      <c r="H585" s="88">
        <v>81060</v>
      </c>
      <c r="I585" s="14" t="s">
        <v>16</v>
      </c>
      <c r="J585" s="89">
        <v>26371106</v>
      </c>
      <c r="K585" s="88" t="s">
        <v>12026</v>
      </c>
      <c r="L585" s="81" t="s">
        <v>12030</v>
      </c>
      <c r="M585" s="91">
        <v>219900</v>
      </c>
      <c r="N585" s="27">
        <v>0.9</v>
      </c>
      <c r="O585" s="12">
        <f t="shared" si="9"/>
        <v>21990</v>
      </c>
      <c r="P585" s="10" t="s">
        <v>2967</v>
      </c>
    </row>
    <row r="586" spans="1:16" x14ac:dyDescent="0.35">
      <c r="A586" s="14" t="s">
        <v>11308</v>
      </c>
      <c r="B586" s="117">
        <v>46086</v>
      </c>
      <c r="C586" s="117">
        <v>46092</v>
      </c>
      <c r="D586" s="14">
        <v>3278</v>
      </c>
      <c r="E586" s="14">
        <v>337</v>
      </c>
      <c r="F586" s="25">
        <v>4</v>
      </c>
      <c r="G586" s="88">
        <v>6</v>
      </c>
      <c r="H586" s="88">
        <v>81060</v>
      </c>
      <c r="I586" s="14" t="s">
        <v>16</v>
      </c>
      <c r="J586" s="89">
        <v>26371160</v>
      </c>
      <c r="K586" s="90" t="s">
        <v>12031</v>
      </c>
      <c r="L586" s="81" t="s">
        <v>12032</v>
      </c>
      <c r="M586" s="91">
        <v>239900</v>
      </c>
      <c r="N586" s="27">
        <v>0.9</v>
      </c>
      <c r="O586" s="12">
        <f t="shared" si="9"/>
        <v>23990</v>
      </c>
      <c r="P586" s="10" t="s">
        <v>2967</v>
      </c>
    </row>
    <row r="587" spans="1:16" x14ac:dyDescent="0.35">
      <c r="A587" s="14" t="s">
        <v>11308</v>
      </c>
      <c r="B587" s="117">
        <v>46086</v>
      </c>
      <c r="C587" s="117">
        <v>46092</v>
      </c>
      <c r="D587" s="14">
        <v>3278</v>
      </c>
      <c r="E587" s="14">
        <v>337</v>
      </c>
      <c r="F587" s="25">
        <v>4</v>
      </c>
      <c r="G587" s="88">
        <v>6</v>
      </c>
      <c r="H587" s="88">
        <v>81060</v>
      </c>
      <c r="I587" s="14" t="s">
        <v>16</v>
      </c>
      <c r="J587" s="89">
        <v>26371179</v>
      </c>
      <c r="K587" s="90" t="s">
        <v>12031</v>
      </c>
      <c r="L587" s="81" t="s">
        <v>12033</v>
      </c>
      <c r="M587" s="91">
        <v>239900</v>
      </c>
      <c r="N587" s="27">
        <v>0.9</v>
      </c>
      <c r="O587" s="12">
        <f t="shared" si="9"/>
        <v>23990</v>
      </c>
      <c r="P587" s="10" t="s">
        <v>2967</v>
      </c>
    </row>
    <row r="588" spans="1:16" x14ac:dyDescent="0.35">
      <c r="A588" s="14" t="s">
        <v>11308</v>
      </c>
      <c r="B588" s="117">
        <v>46086</v>
      </c>
      <c r="C588" s="117">
        <v>46092</v>
      </c>
      <c r="D588" s="14">
        <v>3278</v>
      </c>
      <c r="E588" s="14">
        <v>337</v>
      </c>
      <c r="F588" s="25">
        <v>4</v>
      </c>
      <c r="G588" s="88">
        <v>6</v>
      </c>
      <c r="H588" s="88">
        <v>81060</v>
      </c>
      <c r="I588" s="14" t="s">
        <v>16</v>
      </c>
      <c r="J588" s="89">
        <v>26371188</v>
      </c>
      <c r="K588" s="90" t="s">
        <v>12031</v>
      </c>
      <c r="L588" s="81" t="s">
        <v>12034</v>
      </c>
      <c r="M588" s="91">
        <v>239900</v>
      </c>
      <c r="N588" s="27">
        <v>0.9</v>
      </c>
      <c r="O588" s="12">
        <f t="shared" si="9"/>
        <v>23990</v>
      </c>
      <c r="P588" s="10" t="s">
        <v>2967</v>
      </c>
    </row>
    <row r="589" spans="1:16" x14ac:dyDescent="0.35">
      <c r="A589" s="14" t="s">
        <v>11308</v>
      </c>
      <c r="B589" s="117">
        <v>46086</v>
      </c>
      <c r="C589" s="117">
        <v>46092</v>
      </c>
      <c r="D589" s="14">
        <v>3278</v>
      </c>
      <c r="E589" s="14">
        <v>337</v>
      </c>
      <c r="F589" s="25">
        <v>4</v>
      </c>
      <c r="G589" s="88">
        <v>6</v>
      </c>
      <c r="H589" s="88">
        <v>81060</v>
      </c>
      <c r="I589" s="14" t="s">
        <v>16</v>
      </c>
      <c r="J589" s="89">
        <v>26371197</v>
      </c>
      <c r="K589" s="90" t="s">
        <v>12031</v>
      </c>
      <c r="L589" s="81" t="s">
        <v>12035</v>
      </c>
      <c r="M589" s="91">
        <v>239900</v>
      </c>
      <c r="N589" s="27">
        <v>0.9</v>
      </c>
      <c r="O589" s="12">
        <f t="shared" si="9"/>
        <v>23990</v>
      </c>
      <c r="P589" s="10" t="s">
        <v>2967</v>
      </c>
    </row>
    <row r="590" spans="1:16" x14ac:dyDescent="0.35">
      <c r="A590" s="14" t="s">
        <v>11308</v>
      </c>
      <c r="B590" s="117">
        <v>46086</v>
      </c>
      <c r="C590" s="117">
        <v>46092</v>
      </c>
      <c r="D590" s="14">
        <v>3278</v>
      </c>
      <c r="E590" s="14">
        <v>337</v>
      </c>
      <c r="F590" s="25">
        <v>4</v>
      </c>
      <c r="G590" s="88">
        <v>6</v>
      </c>
      <c r="H590" s="88">
        <v>81060</v>
      </c>
      <c r="I590" s="14" t="s">
        <v>16</v>
      </c>
      <c r="J590" s="89">
        <v>26375077</v>
      </c>
      <c r="K590" s="92" t="s">
        <v>12036</v>
      </c>
      <c r="L590" s="81" t="s">
        <v>12037</v>
      </c>
      <c r="M590" s="91">
        <v>239900</v>
      </c>
      <c r="N590" s="27">
        <v>0.9</v>
      </c>
      <c r="O590" s="12">
        <f t="shared" si="9"/>
        <v>23990</v>
      </c>
      <c r="P590" s="10" t="s">
        <v>2967</v>
      </c>
    </row>
    <row r="591" spans="1:16" x14ac:dyDescent="0.35">
      <c r="A591" s="14" t="s">
        <v>11308</v>
      </c>
      <c r="B591" s="117">
        <v>46086</v>
      </c>
      <c r="C591" s="117">
        <v>46092</v>
      </c>
      <c r="D591" s="14">
        <v>3278</v>
      </c>
      <c r="E591" s="14">
        <v>337</v>
      </c>
      <c r="F591" s="25">
        <v>4</v>
      </c>
      <c r="G591" s="88">
        <v>6</v>
      </c>
      <c r="H591" s="88">
        <v>81060</v>
      </c>
      <c r="I591" s="14" t="s">
        <v>16</v>
      </c>
      <c r="J591" s="89">
        <v>26375086</v>
      </c>
      <c r="K591" s="88" t="s">
        <v>12036</v>
      </c>
      <c r="L591" s="81" t="s">
        <v>12038</v>
      </c>
      <c r="M591" s="91">
        <v>239900</v>
      </c>
      <c r="N591" s="27">
        <v>0.9</v>
      </c>
      <c r="O591" s="12">
        <f t="shared" si="9"/>
        <v>23990</v>
      </c>
      <c r="P591" s="10" t="s">
        <v>2967</v>
      </c>
    </row>
    <row r="592" spans="1:16" x14ac:dyDescent="0.35">
      <c r="A592" s="14" t="s">
        <v>11308</v>
      </c>
      <c r="B592" s="117">
        <v>46086</v>
      </c>
      <c r="C592" s="117">
        <v>46092</v>
      </c>
      <c r="D592" s="14">
        <v>3278</v>
      </c>
      <c r="E592" s="14">
        <v>337</v>
      </c>
      <c r="F592" s="25">
        <v>4</v>
      </c>
      <c r="G592" s="88">
        <v>6</v>
      </c>
      <c r="H592" s="88">
        <v>81060</v>
      </c>
      <c r="I592" s="14" t="s">
        <v>16</v>
      </c>
      <c r="J592" s="89">
        <v>26375095</v>
      </c>
      <c r="K592" s="88" t="s">
        <v>12036</v>
      </c>
      <c r="L592" s="81" t="s">
        <v>12039</v>
      </c>
      <c r="M592" s="91">
        <v>239900</v>
      </c>
      <c r="N592" s="27">
        <v>0.9</v>
      </c>
      <c r="O592" s="12">
        <f t="shared" si="9"/>
        <v>23990</v>
      </c>
      <c r="P592" s="10" t="s">
        <v>2967</v>
      </c>
    </row>
    <row r="593" spans="1:16" x14ac:dyDescent="0.35">
      <c r="A593" s="14" t="s">
        <v>11308</v>
      </c>
      <c r="B593" s="117">
        <v>46086</v>
      </c>
      <c r="C593" s="117">
        <v>46092</v>
      </c>
      <c r="D593" s="14">
        <v>3278</v>
      </c>
      <c r="E593" s="14">
        <v>337</v>
      </c>
      <c r="F593" s="25">
        <v>4</v>
      </c>
      <c r="G593" s="88">
        <v>6</v>
      </c>
      <c r="H593" s="88">
        <v>81060</v>
      </c>
      <c r="I593" s="14" t="s">
        <v>16</v>
      </c>
      <c r="J593" s="89">
        <v>26375102</v>
      </c>
      <c r="K593" s="88" t="s">
        <v>12036</v>
      </c>
      <c r="L593" s="81" t="s">
        <v>12040</v>
      </c>
      <c r="M593" s="91">
        <v>239900</v>
      </c>
      <c r="N593" s="27">
        <v>0.9</v>
      </c>
      <c r="O593" s="12">
        <f t="shared" si="9"/>
        <v>23990</v>
      </c>
      <c r="P593" s="10" t="s">
        <v>2967</v>
      </c>
    </row>
    <row r="594" spans="1:16" x14ac:dyDescent="0.35">
      <c r="A594" s="14" t="s">
        <v>11308</v>
      </c>
      <c r="B594" s="117">
        <v>46086</v>
      </c>
      <c r="C594" s="117">
        <v>46092</v>
      </c>
      <c r="D594" s="14">
        <v>3278</v>
      </c>
      <c r="E594" s="14">
        <v>337</v>
      </c>
      <c r="F594" s="25">
        <v>4</v>
      </c>
      <c r="G594" s="88">
        <v>6</v>
      </c>
      <c r="H594" s="88">
        <v>81060</v>
      </c>
      <c r="I594" s="14" t="s">
        <v>16</v>
      </c>
      <c r="J594" s="89">
        <v>26375111</v>
      </c>
      <c r="K594" s="88" t="s">
        <v>12041</v>
      </c>
      <c r="L594" s="81" t="s">
        <v>12042</v>
      </c>
      <c r="M594" s="91">
        <v>239900</v>
      </c>
      <c r="N594" s="27">
        <v>0.9</v>
      </c>
      <c r="O594" s="12">
        <f t="shared" si="9"/>
        <v>23990</v>
      </c>
      <c r="P594" s="10" t="s">
        <v>2967</v>
      </c>
    </row>
    <row r="595" spans="1:16" x14ac:dyDescent="0.35">
      <c r="A595" s="14" t="s">
        <v>11308</v>
      </c>
      <c r="B595" s="117">
        <v>46086</v>
      </c>
      <c r="C595" s="117">
        <v>46092</v>
      </c>
      <c r="D595" s="14">
        <v>3278</v>
      </c>
      <c r="E595" s="14">
        <v>337</v>
      </c>
      <c r="F595" s="25">
        <v>4</v>
      </c>
      <c r="G595" s="88">
        <v>6</v>
      </c>
      <c r="H595" s="88">
        <v>81060</v>
      </c>
      <c r="I595" s="14" t="s">
        <v>16</v>
      </c>
      <c r="J595" s="89">
        <v>26375120</v>
      </c>
      <c r="K595" s="88" t="s">
        <v>12041</v>
      </c>
      <c r="L595" s="81" t="s">
        <v>12043</v>
      </c>
      <c r="M595" s="91">
        <v>239900</v>
      </c>
      <c r="N595" s="27">
        <v>0.9</v>
      </c>
      <c r="O595" s="12">
        <f t="shared" si="9"/>
        <v>23990</v>
      </c>
      <c r="P595" s="10" t="s">
        <v>2967</v>
      </c>
    </row>
    <row r="596" spans="1:16" x14ac:dyDescent="0.35">
      <c r="A596" s="14" t="s">
        <v>11308</v>
      </c>
      <c r="B596" s="117">
        <v>46086</v>
      </c>
      <c r="C596" s="117">
        <v>46092</v>
      </c>
      <c r="D596" s="14">
        <v>3278</v>
      </c>
      <c r="E596" s="14">
        <v>337</v>
      </c>
      <c r="F596" s="25">
        <v>4</v>
      </c>
      <c r="G596" s="88">
        <v>6</v>
      </c>
      <c r="H596" s="88">
        <v>81060</v>
      </c>
      <c r="I596" s="14" t="s">
        <v>16</v>
      </c>
      <c r="J596" s="89">
        <v>26375139</v>
      </c>
      <c r="K596" s="88" t="s">
        <v>12041</v>
      </c>
      <c r="L596" s="81" t="s">
        <v>12044</v>
      </c>
      <c r="M596" s="91">
        <v>239900</v>
      </c>
      <c r="N596" s="27">
        <v>0.9</v>
      </c>
      <c r="O596" s="12">
        <f t="shared" si="9"/>
        <v>23990</v>
      </c>
      <c r="P596" s="10" t="s">
        <v>2967</v>
      </c>
    </row>
    <row r="597" spans="1:16" x14ac:dyDescent="0.35">
      <c r="A597" s="14" t="s">
        <v>11308</v>
      </c>
      <c r="B597" s="117">
        <v>46086</v>
      </c>
      <c r="C597" s="117">
        <v>46092</v>
      </c>
      <c r="D597" s="14">
        <v>3278</v>
      </c>
      <c r="E597" s="14">
        <v>337</v>
      </c>
      <c r="F597" s="25">
        <v>4</v>
      </c>
      <c r="G597" s="88">
        <v>6</v>
      </c>
      <c r="H597" s="88">
        <v>81060</v>
      </c>
      <c r="I597" s="14" t="s">
        <v>16</v>
      </c>
      <c r="J597" s="89">
        <v>26375148</v>
      </c>
      <c r="K597" s="88" t="s">
        <v>12041</v>
      </c>
      <c r="L597" s="81" t="s">
        <v>12045</v>
      </c>
      <c r="M597" s="91">
        <v>239900</v>
      </c>
      <c r="N597" s="27">
        <v>0.9</v>
      </c>
      <c r="O597" s="12">
        <f t="shared" si="9"/>
        <v>23990</v>
      </c>
      <c r="P597" s="10" t="s">
        <v>2967</v>
      </c>
    </row>
    <row r="598" spans="1:16" x14ac:dyDescent="0.35">
      <c r="A598" s="14" t="s">
        <v>11308</v>
      </c>
      <c r="B598" s="117">
        <v>46086</v>
      </c>
      <c r="C598" s="117">
        <v>46092</v>
      </c>
      <c r="D598" s="14">
        <v>3278</v>
      </c>
      <c r="E598" s="14">
        <v>337</v>
      </c>
      <c r="F598" s="25">
        <v>4</v>
      </c>
      <c r="G598" s="109">
        <v>6</v>
      </c>
      <c r="H598" s="109">
        <v>81060</v>
      </c>
      <c r="I598" s="14" t="s">
        <v>16</v>
      </c>
      <c r="J598" s="110">
        <v>26400244</v>
      </c>
      <c r="K598" s="111" t="s">
        <v>12046</v>
      </c>
      <c r="L598" s="112" t="s">
        <v>12047</v>
      </c>
      <c r="M598" s="113">
        <v>219900</v>
      </c>
      <c r="N598" s="27">
        <v>0.9</v>
      </c>
      <c r="O598" s="12">
        <f t="shared" si="9"/>
        <v>21990</v>
      </c>
      <c r="P598" s="10" t="s">
        <v>2967</v>
      </c>
    </row>
    <row r="599" spans="1:16" x14ac:dyDescent="0.35">
      <c r="A599" s="14" t="s">
        <v>11308</v>
      </c>
      <c r="B599" s="117">
        <v>46086</v>
      </c>
      <c r="C599" s="117">
        <v>46092</v>
      </c>
      <c r="D599" s="14">
        <v>3278</v>
      </c>
      <c r="E599" s="14">
        <v>337</v>
      </c>
      <c r="F599" s="25">
        <v>4</v>
      </c>
      <c r="G599" s="109">
        <v>6</v>
      </c>
      <c r="H599" s="109">
        <v>81060</v>
      </c>
      <c r="I599" s="14" t="s">
        <v>16</v>
      </c>
      <c r="J599" s="110">
        <v>26400253</v>
      </c>
      <c r="K599" s="109" t="s">
        <v>12046</v>
      </c>
      <c r="L599" s="112" t="s">
        <v>12048</v>
      </c>
      <c r="M599" s="113">
        <v>219900</v>
      </c>
      <c r="N599" s="27">
        <v>0.9</v>
      </c>
      <c r="O599" s="12">
        <f t="shared" si="9"/>
        <v>21990</v>
      </c>
      <c r="P599" s="10" t="s">
        <v>2967</v>
      </c>
    </row>
    <row r="600" spans="1:16" x14ac:dyDescent="0.35">
      <c r="A600" s="14" t="s">
        <v>11308</v>
      </c>
      <c r="B600" s="117">
        <v>46086</v>
      </c>
      <c r="C600" s="117">
        <v>46092</v>
      </c>
      <c r="D600" s="14">
        <v>3278</v>
      </c>
      <c r="E600" s="14">
        <v>337</v>
      </c>
      <c r="F600" s="25">
        <v>4</v>
      </c>
      <c r="G600" s="109">
        <v>6</v>
      </c>
      <c r="H600" s="109">
        <v>81060</v>
      </c>
      <c r="I600" s="14" t="s">
        <v>16</v>
      </c>
      <c r="J600" s="110">
        <v>26400262</v>
      </c>
      <c r="K600" s="109" t="s">
        <v>12046</v>
      </c>
      <c r="L600" s="112" t="s">
        <v>12049</v>
      </c>
      <c r="M600" s="113">
        <v>219900</v>
      </c>
      <c r="N600" s="27">
        <v>0.9</v>
      </c>
      <c r="O600" s="12">
        <f t="shared" si="9"/>
        <v>21990</v>
      </c>
      <c r="P600" s="10" t="s">
        <v>2967</v>
      </c>
    </row>
    <row r="601" spans="1:16" x14ac:dyDescent="0.35">
      <c r="A601" s="14" t="s">
        <v>11308</v>
      </c>
      <c r="B601" s="117">
        <v>46086</v>
      </c>
      <c r="C601" s="117">
        <v>46092</v>
      </c>
      <c r="D601" s="14">
        <v>3278</v>
      </c>
      <c r="E601" s="14">
        <v>337</v>
      </c>
      <c r="F601" s="25">
        <v>4</v>
      </c>
      <c r="G601" s="109">
        <v>6</v>
      </c>
      <c r="H601" s="109">
        <v>81060</v>
      </c>
      <c r="I601" s="14" t="s">
        <v>16</v>
      </c>
      <c r="J601" s="110">
        <v>26400271</v>
      </c>
      <c r="K601" s="109" t="s">
        <v>12046</v>
      </c>
      <c r="L601" s="112" t="s">
        <v>12050</v>
      </c>
      <c r="M601" s="113">
        <v>219900</v>
      </c>
      <c r="N601" s="27">
        <v>0.9</v>
      </c>
      <c r="O601" s="12">
        <f t="shared" si="9"/>
        <v>21990</v>
      </c>
      <c r="P601" s="10" t="s">
        <v>2967</v>
      </c>
    </row>
    <row r="602" spans="1:16" x14ac:dyDescent="0.35">
      <c r="A602" s="14" t="s">
        <v>11308</v>
      </c>
      <c r="B602" s="117">
        <v>46086</v>
      </c>
      <c r="C602" s="117">
        <v>46092</v>
      </c>
      <c r="D602" s="14">
        <v>3278</v>
      </c>
      <c r="E602" s="14">
        <v>337</v>
      </c>
      <c r="F602" s="25">
        <v>4</v>
      </c>
      <c r="G602" s="109">
        <v>6</v>
      </c>
      <c r="H602" s="109">
        <v>81060</v>
      </c>
      <c r="I602" s="14" t="s">
        <v>16</v>
      </c>
      <c r="J602" s="110">
        <v>26400333</v>
      </c>
      <c r="K602" s="111" t="s">
        <v>12051</v>
      </c>
      <c r="L602" s="112" t="s">
        <v>12052</v>
      </c>
      <c r="M602" s="113">
        <v>219900</v>
      </c>
      <c r="N602" s="27">
        <v>0.9</v>
      </c>
      <c r="O602" s="12">
        <f t="shared" si="9"/>
        <v>21990</v>
      </c>
      <c r="P602" s="10" t="s">
        <v>2967</v>
      </c>
    </row>
    <row r="603" spans="1:16" x14ac:dyDescent="0.35">
      <c r="A603" s="14" t="s">
        <v>11308</v>
      </c>
      <c r="B603" s="117">
        <v>46086</v>
      </c>
      <c r="C603" s="117">
        <v>46092</v>
      </c>
      <c r="D603" s="14">
        <v>3278</v>
      </c>
      <c r="E603" s="14">
        <v>337</v>
      </c>
      <c r="F603" s="25">
        <v>4</v>
      </c>
      <c r="G603" s="109">
        <v>6</v>
      </c>
      <c r="H603" s="109">
        <v>81060</v>
      </c>
      <c r="I603" s="14" t="s">
        <v>16</v>
      </c>
      <c r="J603" s="110">
        <v>26400342</v>
      </c>
      <c r="K603" s="109" t="s">
        <v>12051</v>
      </c>
      <c r="L603" s="112" t="s">
        <v>12053</v>
      </c>
      <c r="M603" s="113">
        <v>219900</v>
      </c>
      <c r="N603" s="27">
        <v>0.9</v>
      </c>
      <c r="O603" s="12">
        <f t="shared" si="9"/>
        <v>21990</v>
      </c>
      <c r="P603" s="10" t="s">
        <v>2967</v>
      </c>
    </row>
    <row r="604" spans="1:16" x14ac:dyDescent="0.35">
      <c r="A604" s="14" t="s">
        <v>11308</v>
      </c>
      <c r="B604" s="117">
        <v>46086</v>
      </c>
      <c r="C604" s="117">
        <v>46092</v>
      </c>
      <c r="D604" s="14">
        <v>3278</v>
      </c>
      <c r="E604" s="14">
        <v>337</v>
      </c>
      <c r="F604" s="25">
        <v>4</v>
      </c>
      <c r="G604" s="109">
        <v>6</v>
      </c>
      <c r="H604" s="109">
        <v>81060</v>
      </c>
      <c r="I604" s="14" t="s">
        <v>16</v>
      </c>
      <c r="J604" s="110">
        <v>26400351</v>
      </c>
      <c r="K604" s="111" t="s">
        <v>12051</v>
      </c>
      <c r="L604" s="112" t="s">
        <v>12054</v>
      </c>
      <c r="M604" s="113">
        <v>219900</v>
      </c>
      <c r="N604" s="27">
        <v>0.9</v>
      </c>
      <c r="O604" s="12">
        <f t="shared" si="9"/>
        <v>21990</v>
      </c>
      <c r="P604" s="10" t="s">
        <v>2967</v>
      </c>
    </row>
    <row r="605" spans="1:16" x14ac:dyDescent="0.35">
      <c r="A605" s="14" t="s">
        <v>11308</v>
      </c>
      <c r="B605" s="117">
        <v>46086</v>
      </c>
      <c r="C605" s="117">
        <v>46092</v>
      </c>
      <c r="D605" s="14">
        <v>3278</v>
      </c>
      <c r="E605" s="14">
        <v>337</v>
      </c>
      <c r="F605" s="25">
        <v>4</v>
      </c>
      <c r="G605" s="109">
        <v>6</v>
      </c>
      <c r="H605" s="109">
        <v>81060</v>
      </c>
      <c r="I605" s="14" t="s">
        <v>16</v>
      </c>
      <c r="J605" s="110">
        <v>26400360</v>
      </c>
      <c r="K605" s="109" t="s">
        <v>12051</v>
      </c>
      <c r="L605" s="112" t="s">
        <v>12055</v>
      </c>
      <c r="M605" s="113">
        <v>219900</v>
      </c>
      <c r="N605" s="27">
        <v>0.9</v>
      </c>
      <c r="O605" s="12">
        <f t="shared" si="9"/>
        <v>21990</v>
      </c>
      <c r="P605" s="10" t="s">
        <v>2967</v>
      </c>
    </row>
    <row r="606" spans="1:16" x14ac:dyDescent="0.35">
      <c r="A606" s="14" t="s">
        <v>11308</v>
      </c>
      <c r="B606" s="117">
        <v>46086</v>
      </c>
      <c r="C606" s="117">
        <v>46092</v>
      </c>
      <c r="D606" s="14">
        <v>3278</v>
      </c>
      <c r="E606" s="14">
        <v>337</v>
      </c>
      <c r="F606" s="25">
        <v>4</v>
      </c>
      <c r="G606" s="88">
        <v>6</v>
      </c>
      <c r="H606" s="88">
        <v>81071</v>
      </c>
      <c r="I606" s="14" t="s">
        <v>16</v>
      </c>
      <c r="J606" s="89">
        <v>25418693</v>
      </c>
      <c r="K606" s="90" t="s">
        <v>12056</v>
      </c>
      <c r="L606" s="81" t="s">
        <v>12057</v>
      </c>
      <c r="M606" s="91">
        <v>219900</v>
      </c>
      <c r="N606" s="27">
        <v>0.9</v>
      </c>
      <c r="O606" s="12">
        <f t="shared" si="9"/>
        <v>21990</v>
      </c>
      <c r="P606" s="10" t="s">
        <v>2967</v>
      </c>
    </row>
    <row r="607" spans="1:16" x14ac:dyDescent="0.35">
      <c r="A607" s="14" t="s">
        <v>11308</v>
      </c>
      <c r="B607" s="117">
        <v>46086</v>
      </c>
      <c r="C607" s="117">
        <v>46092</v>
      </c>
      <c r="D607" s="14">
        <v>3278</v>
      </c>
      <c r="E607" s="14">
        <v>337</v>
      </c>
      <c r="F607" s="25">
        <v>4</v>
      </c>
      <c r="G607" s="109">
        <v>6</v>
      </c>
      <c r="H607" s="109">
        <v>81071</v>
      </c>
      <c r="I607" s="14" t="s">
        <v>16</v>
      </c>
      <c r="J607" s="110">
        <v>25418700</v>
      </c>
      <c r="K607" s="109" t="s">
        <v>12056</v>
      </c>
      <c r="L607" s="112" t="s">
        <v>12058</v>
      </c>
      <c r="M607" s="113">
        <v>219900</v>
      </c>
      <c r="N607" s="27">
        <v>0.9</v>
      </c>
      <c r="O607" s="12">
        <f t="shared" si="9"/>
        <v>21990</v>
      </c>
      <c r="P607" s="10" t="s">
        <v>2967</v>
      </c>
    </row>
    <row r="608" spans="1:16" x14ac:dyDescent="0.35">
      <c r="A608" s="14" t="s">
        <v>11308</v>
      </c>
      <c r="B608" s="117">
        <v>46086</v>
      </c>
      <c r="C608" s="117">
        <v>46092</v>
      </c>
      <c r="D608" s="14">
        <v>3278</v>
      </c>
      <c r="E608" s="14">
        <v>337</v>
      </c>
      <c r="F608" s="25">
        <v>4</v>
      </c>
      <c r="G608" s="109">
        <v>6</v>
      </c>
      <c r="H608" s="109">
        <v>81071</v>
      </c>
      <c r="I608" s="14" t="s">
        <v>16</v>
      </c>
      <c r="J608" s="110">
        <v>25418719</v>
      </c>
      <c r="K608" s="109" t="s">
        <v>12056</v>
      </c>
      <c r="L608" s="112" t="s">
        <v>12059</v>
      </c>
      <c r="M608" s="113">
        <v>219900</v>
      </c>
      <c r="N608" s="27">
        <v>0.9</v>
      </c>
      <c r="O608" s="12">
        <f t="shared" si="9"/>
        <v>21990</v>
      </c>
      <c r="P608" s="10" t="s">
        <v>2967</v>
      </c>
    </row>
    <row r="609" spans="1:16" x14ac:dyDescent="0.35">
      <c r="A609" s="14" t="s">
        <v>11308</v>
      </c>
      <c r="B609" s="117">
        <v>46086</v>
      </c>
      <c r="C609" s="117">
        <v>46092</v>
      </c>
      <c r="D609" s="14">
        <v>3278</v>
      </c>
      <c r="E609" s="14">
        <v>337</v>
      </c>
      <c r="F609" s="25">
        <v>4</v>
      </c>
      <c r="G609" s="109">
        <v>6</v>
      </c>
      <c r="H609" s="109">
        <v>81071</v>
      </c>
      <c r="I609" s="14" t="s">
        <v>16</v>
      </c>
      <c r="J609" s="110">
        <v>25418728</v>
      </c>
      <c r="K609" s="111" t="s">
        <v>12056</v>
      </c>
      <c r="L609" s="112" t="s">
        <v>12060</v>
      </c>
      <c r="M609" s="113">
        <v>219900</v>
      </c>
      <c r="N609" s="27">
        <v>0.9</v>
      </c>
      <c r="O609" s="12">
        <f t="shared" si="9"/>
        <v>21990</v>
      </c>
      <c r="P609" s="10" t="s">
        <v>2967</v>
      </c>
    </row>
    <row r="610" spans="1:16" x14ac:dyDescent="0.35">
      <c r="A610" s="14" t="s">
        <v>11308</v>
      </c>
      <c r="B610" s="117">
        <v>46086</v>
      </c>
      <c r="C610" s="117">
        <v>46092</v>
      </c>
      <c r="D610" s="14">
        <v>3278</v>
      </c>
      <c r="E610" s="14">
        <v>337</v>
      </c>
      <c r="F610" s="25">
        <v>4</v>
      </c>
      <c r="G610" s="88">
        <v>6</v>
      </c>
      <c r="H610" s="88">
        <v>81071</v>
      </c>
      <c r="I610" s="14" t="s">
        <v>16</v>
      </c>
      <c r="J610" s="89">
        <v>26303564</v>
      </c>
      <c r="K610" s="88" t="s">
        <v>12061</v>
      </c>
      <c r="L610" s="81" t="s">
        <v>12062</v>
      </c>
      <c r="M610" s="91">
        <v>239900</v>
      </c>
      <c r="N610" s="27">
        <v>0.9</v>
      </c>
      <c r="O610" s="12">
        <f t="shared" si="9"/>
        <v>23990</v>
      </c>
      <c r="P610" s="10" t="s">
        <v>2967</v>
      </c>
    </row>
    <row r="611" spans="1:16" x14ac:dyDescent="0.35">
      <c r="A611" s="14" t="s">
        <v>11308</v>
      </c>
      <c r="B611" s="117">
        <v>46086</v>
      </c>
      <c r="C611" s="117">
        <v>46092</v>
      </c>
      <c r="D611" s="14">
        <v>3278</v>
      </c>
      <c r="E611" s="14">
        <v>337</v>
      </c>
      <c r="F611" s="25">
        <v>4</v>
      </c>
      <c r="G611" s="88">
        <v>6</v>
      </c>
      <c r="H611" s="88">
        <v>81071</v>
      </c>
      <c r="I611" s="14" t="s">
        <v>16</v>
      </c>
      <c r="J611" s="89">
        <v>26303573</v>
      </c>
      <c r="K611" s="88" t="s">
        <v>12061</v>
      </c>
      <c r="L611" s="81" t="s">
        <v>12063</v>
      </c>
      <c r="M611" s="91">
        <v>239900</v>
      </c>
      <c r="N611" s="27">
        <v>0.9</v>
      </c>
      <c r="O611" s="12">
        <f t="shared" si="9"/>
        <v>23990</v>
      </c>
      <c r="P611" s="10" t="s">
        <v>2967</v>
      </c>
    </row>
    <row r="612" spans="1:16" x14ac:dyDescent="0.35">
      <c r="A612" s="14" t="s">
        <v>11308</v>
      </c>
      <c r="B612" s="117">
        <v>46086</v>
      </c>
      <c r="C612" s="117">
        <v>46092</v>
      </c>
      <c r="D612" s="14">
        <v>3278</v>
      </c>
      <c r="E612" s="14">
        <v>337</v>
      </c>
      <c r="F612" s="25">
        <v>4</v>
      </c>
      <c r="G612" s="88">
        <v>6</v>
      </c>
      <c r="H612" s="88">
        <v>81071</v>
      </c>
      <c r="I612" s="14" t="s">
        <v>16</v>
      </c>
      <c r="J612" s="89">
        <v>26303582</v>
      </c>
      <c r="K612" s="88" t="s">
        <v>12061</v>
      </c>
      <c r="L612" s="81" t="s">
        <v>12064</v>
      </c>
      <c r="M612" s="91">
        <v>239900</v>
      </c>
      <c r="N612" s="27">
        <v>0.9</v>
      </c>
      <c r="O612" s="12">
        <f t="shared" si="9"/>
        <v>23990</v>
      </c>
      <c r="P612" s="10" t="s">
        <v>2967</v>
      </c>
    </row>
    <row r="613" spans="1:16" x14ac:dyDescent="0.35">
      <c r="A613" s="14" t="s">
        <v>11308</v>
      </c>
      <c r="B613" s="117">
        <v>46086</v>
      </c>
      <c r="C613" s="117">
        <v>46092</v>
      </c>
      <c r="D613" s="14">
        <v>3278</v>
      </c>
      <c r="E613" s="14">
        <v>337</v>
      </c>
      <c r="F613" s="25">
        <v>4</v>
      </c>
      <c r="G613" s="88">
        <v>6</v>
      </c>
      <c r="H613" s="88">
        <v>81071</v>
      </c>
      <c r="I613" s="14" t="s">
        <v>16</v>
      </c>
      <c r="J613" s="89">
        <v>26303591</v>
      </c>
      <c r="K613" s="88" t="s">
        <v>12061</v>
      </c>
      <c r="L613" s="81" t="s">
        <v>12065</v>
      </c>
      <c r="M613" s="91">
        <v>239900</v>
      </c>
      <c r="N613" s="27">
        <v>0.9</v>
      </c>
      <c r="O613" s="12">
        <f t="shared" si="9"/>
        <v>23990</v>
      </c>
      <c r="P613" s="10" t="s">
        <v>2967</v>
      </c>
    </row>
    <row r="614" spans="1:16" x14ac:dyDescent="0.35">
      <c r="A614" s="14" t="s">
        <v>11308</v>
      </c>
      <c r="B614" s="117">
        <v>46086</v>
      </c>
      <c r="C614" s="117">
        <v>46092</v>
      </c>
      <c r="D614" s="14">
        <v>3278</v>
      </c>
      <c r="E614" s="14">
        <v>337</v>
      </c>
      <c r="F614" s="25">
        <v>4</v>
      </c>
      <c r="G614" s="88">
        <v>6</v>
      </c>
      <c r="H614" s="88">
        <v>81071</v>
      </c>
      <c r="I614" s="14" t="s">
        <v>16</v>
      </c>
      <c r="J614" s="89">
        <v>26304018</v>
      </c>
      <c r="K614" s="88" t="s">
        <v>12066</v>
      </c>
      <c r="L614" s="81" t="s">
        <v>12067</v>
      </c>
      <c r="M614" s="91">
        <v>219900</v>
      </c>
      <c r="N614" s="27">
        <v>0.9</v>
      </c>
      <c r="O614" s="12">
        <f t="shared" si="9"/>
        <v>21990</v>
      </c>
      <c r="P614" s="10" t="s">
        <v>2967</v>
      </c>
    </row>
    <row r="615" spans="1:16" x14ac:dyDescent="0.35">
      <c r="A615" s="14" t="s">
        <v>11308</v>
      </c>
      <c r="B615" s="117">
        <v>46086</v>
      </c>
      <c r="C615" s="117">
        <v>46092</v>
      </c>
      <c r="D615" s="14">
        <v>3278</v>
      </c>
      <c r="E615" s="14">
        <v>337</v>
      </c>
      <c r="F615" s="25">
        <v>4</v>
      </c>
      <c r="G615" s="88">
        <v>6</v>
      </c>
      <c r="H615" s="88">
        <v>81071</v>
      </c>
      <c r="I615" s="14" t="s">
        <v>16</v>
      </c>
      <c r="J615" s="89">
        <v>26304027</v>
      </c>
      <c r="K615" s="88" t="s">
        <v>12066</v>
      </c>
      <c r="L615" s="81" t="s">
        <v>12068</v>
      </c>
      <c r="M615" s="91">
        <v>219900</v>
      </c>
      <c r="N615" s="27">
        <v>0.9</v>
      </c>
      <c r="O615" s="12">
        <f t="shared" si="9"/>
        <v>21990</v>
      </c>
      <c r="P615" s="10" t="s">
        <v>2967</v>
      </c>
    </row>
    <row r="616" spans="1:16" x14ac:dyDescent="0.35">
      <c r="A616" s="14" t="s">
        <v>11308</v>
      </c>
      <c r="B616" s="117">
        <v>46086</v>
      </c>
      <c r="C616" s="117">
        <v>46092</v>
      </c>
      <c r="D616" s="14">
        <v>3278</v>
      </c>
      <c r="E616" s="14">
        <v>337</v>
      </c>
      <c r="F616" s="25">
        <v>4</v>
      </c>
      <c r="G616" s="88">
        <v>6</v>
      </c>
      <c r="H616" s="88">
        <v>81071</v>
      </c>
      <c r="I616" s="14" t="s">
        <v>16</v>
      </c>
      <c r="J616" s="89">
        <v>26304036</v>
      </c>
      <c r="K616" s="88" t="s">
        <v>12066</v>
      </c>
      <c r="L616" s="81" t="s">
        <v>12069</v>
      </c>
      <c r="M616" s="91">
        <v>219900</v>
      </c>
      <c r="N616" s="27">
        <v>0.9</v>
      </c>
      <c r="O616" s="12">
        <f t="shared" si="9"/>
        <v>21990</v>
      </c>
      <c r="P616" s="10" t="s">
        <v>2967</v>
      </c>
    </row>
    <row r="617" spans="1:16" x14ac:dyDescent="0.35">
      <c r="A617" s="14" t="s">
        <v>11308</v>
      </c>
      <c r="B617" s="117">
        <v>46086</v>
      </c>
      <c r="C617" s="117">
        <v>46092</v>
      </c>
      <c r="D617" s="14">
        <v>3278</v>
      </c>
      <c r="E617" s="14">
        <v>337</v>
      </c>
      <c r="F617" s="25">
        <v>4</v>
      </c>
      <c r="G617" s="88">
        <v>6</v>
      </c>
      <c r="H617" s="88">
        <v>81071</v>
      </c>
      <c r="I617" s="14" t="s">
        <v>16</v>
      </c>
      <c r="J617" s="89">
        <v>26304045</v>
      </c>
      <c r="K617" s="88" t="s">
        <v>12066</v>
      </c>
      <c r="L617" s="81" t="s">
        <v>12070</v>
      </c>
      <c r="M617" s="91">
        <v>219900</v>
      </c>
      <c r="N617" s="27">
        <v>0.9</v>
      </c>
      <c r="O617" s="12">
        <f t="shared" si="9"/>
        <v>21990</v>
      </c>
      <c r="P617" s="10" t="s">
        <v>2967</v>
      </c>
    </row>
    <row r="618" spans="1:16" x14ac:dyDescent="0.35">
      <c r="A618" s="14" t="s">
        <v>11308</v>
      </c>
      <c r="B618" s="117">
        <v>46086</v>
      </c>
      <c r="C618" s="117">
        <v>46092</v>
      </c>
      <c r="D618" s="14">
        <v>3278</v>
      </c>
      <c r="E618" s="14">
        <v>337</v>
      </c>
      <c r="F618" s="25">
        <v>4</v>
      </c>
      <c r="G618" s="88">
        <v>6</v>
      </c>
      <c r="H618" s="88">
        <v>81071</v>
      </c>
      <c r="I618" s="14" t="s">
        <v>16</v>
      </c>
      <c r="J618" s="89">
        <v>26304090</v>
      </c>
      <c r="K618" s="88" t="s">
        <v>12071</v>
      </c>
      <c r="L618" s="81" t="s">
        <v>12072</v>
      </c>
      <c r="M618" s="91">
        <v>219900</v>
      </c>
      <c r="N618" s="27">
        <v>0.9</v>
      </c>
      <c r="O618" s="12">
        <f t="shared" si="9"/>
        <v>21990</v>
      </c>
      <c r="P618" s="10" t="s">
        <v>2967</v>
      </c>
    </row>
    <row r="619" spans="1:16" x14ac:dyDescent="0.35">
      <c r="A619" s="14" t="s">
        <v>11308</v>
      </c>
      <c r="B619" s="117">
        <v>46086</v>
      </c>
      <c r="C619" s="117">
        <v>46092</v>
      </c>
      <c r="D619" s="14">
        <v>3278</v>
      </c>
      <c r="E619" s="14">
        <v>337</v>
      </c>
      <c r="F619" s="25">
        <v>4</v>
      </c>
      <c r="G619" s="88">
        <v>6</v>
      </c>
      <c r="H619" s="88">
        <v>81071</v>
      </c>
      <c r="I619" s="14" t="s">
        <v>16</v>
      </c>
      <c r="J619" s="89">
        <v>26304107</v>
      </c>
      <c r="K619" s="88" t="s">
        <v>12071</v>
      </c>
      <c r="L619" s="81" t="s">
        <v>12073</v>
      </c>
      <c r="M619" s="91">
        <v>219900</v>
      </c>
      <c r="N619" s="27">
        <v>0.9</v>
      </c>
      <c r="O619" s="12">
        <f t="shared" si="9"/>
        <v>21990</v>
      </c>
      <c r="P619" s="10" t="s">
        <v>2967</v>
      </c>
    </row>
    <row r="620" spans="1:16" x14ac:dyDescent="0.35">
      <c r="A620" s="14" t="s">
        <v>11308</v>
      </c>
      <c r="B620" s="117">
        <v>46086</v>
      </c>
      <c r="C620" s="117">
        <v>46092</v>
      </c>
      <c r="D620" s="14">
        <v>3278</v>
      </c>
      <c r="E620" s="14">
        <v>337</v>
      </c>
      <c r="F620" s="25">
        <v>4</v>
      </c>
      <c r="G620" s="88">
        <v>6</v>
      </c>
      <c r="H620" s="88">
        <v>81071</v>
      </c>
      <c r="I620" s="14" t="s">
        <v>16</v>
      </c>
      <c r="J620" s="89">
        <v>26304116</v>
      </c>
      <c r="K620" s="88" t="s">
        <v>12071</v>
      </c>
      <c r="L620" s="81" t="s">
        <v>12074</v>
      </c>
      <c r="M620" s="91">
        <v>219900</v>
      </c>
      <c r="N620" s="27">
        <v>0.9</v>
      </c>
      <c r="O620" s="12">
        <f t="shared" si="9"/>
        <v>21990</v>
      </c>
      <c r="P620" s="10" t="s">
        <v>2967</v>
      </c>
    </row>
    <row r="621" spans="1:16" x14ac:dyDescent="0.35">
      <c r="A621" s="14" t="s">
        <v>11308</v>
      </c>
      <c r="B621" s="117">
        <v>46086</v>
      </c>
      <c r="C621" s="117">
        <v>46092</v>
      </c>
      <c r="D621" s="14">
        <v>3278</v>
      </c>
      <c r="E621" s="14">
        <v>337</v>
      </c>
      <c r="F621" s="25">
        <v>4</v>
      </c>
      <c r="G621" s="88">
        <v>6</v>
      </c>
      <c r="H621" s="88">
        <v>81071</v>
      </c>
      <c r="I621" s="14" t="s">
        <v>16</v>
      </c>
      <c r="J621" s="89">
        <v>26304125</v>
      </c>
      <c r="K621" s="88" t="s">
        <v>12071</v>
      </c>
      <c r="L621" s="81" t="s">
        <v>12075</v>
      </c>
      <c r="M621" s="91">
        <v>219900</v>
      </c>
      <c r="N621" s="27">
        <v>0.9</v>
      </c>
      <c r="O621" s="12">
        <f t="shared" si="9"/>
        <v>21990</v>
      </c>
      <c r="P621" s="10" t="s">
        <v>2967</v>
      </c>
    </row>
    <row r="622" spans="1:16" x14ac:dyDescent="0.35">
      <c r="A622" s="14" t="s">
        <v>11308</v>
      </c>
      <c r="B622" s="117">
        <v>46086</v>
      </c>
      <c r="C622" s="117">
        <v>46092</v>
      </c>
      <c r="D622" s="14">
        <v>3278</v>
      </c>
      <c r="E622" s="14">
        <v>337</v>
      </c>
      <c r="F622" s="25">
        <v>4</v>
      </c>
      <c r="G622" s="88">
        <v>6</v>
      </c>
      <c r="H622" s="88">
        <v>81071</v>
      </c>
      <c r="I622" s="14" t="s">
        <v>16</v>
      </c>
      <c r="J622" s="89">
        <v>26373891</v>
      </c>
      <c r="K622" s="88" t="s">
        <v>12076</v>
      </c>
      <c r="L622" s="81" t="s">
        <v>12077</v>
      </c>
      <c r="M622" s="91">
        <v>239900</v>
      </c>
      <c r="N622" s="27">
        <v>0.9</v>
      </c>
      <c r="O622" s="12">
        <f t="shared" si="9"/>
        <v>23990</v>
      </c>
      <c r="P622" s="10" t="s">
        <v>2967</v>
      </c>
    </row>
    <row r="623" spans="1:16" x14ac:dyDescent="0.35">
      <c r="A623" s="14" t="s">
        <v>11308</v>
      </c>
      <c r="B623" s="117">
        <v>46086</v>
      </c>
      <c r="C623" s="117">
        <v>46092</v>
      </c>
      <c r="D623" s="14">
        <v>3278</v>
      </c>
      <c r="E623" s="14">
        <v>337</v>
      </c>
      <c r="F623" s="25">
        <v>4</v>
      </c>
      <c r="G623" s="88">
        <v>6</v>
      </c>
      <c r="H623" s="88">
        <v>81071</v>
      </c>
      <c r="I623" s="14" t="s">
        <v>16</v>
      </c>
      <c r="J623" s="89">
        <v>26373908</v>
      </c>
      <c r="K623" s="88" t="s">
        <v>12076</v>
      </c>
      <c r="L623" s="81" t="s">
        <v>12078</v>
      </c>
      <c r="M623" s="91">
        <v>239900</v>
      </c>
      <c r="N623" s="27">
        <v>0.9</v>
      </c>
      <c r="O623" s="12">
        <f t="shared" si="9"/>
        <v>23990</v>
      </c>
      <c r="P623" s="10" t="s">
        <v>2967</v>
      </c>
    </row>
    <row r="624" spans="1:16" x14ac:dyDescent="0.35">
      <c r="A624" s="14" t="s">
        <v>11308</v>
      </c>
      <c r="B624" s="117">
        <v>46086</v>
      </c>
      <c r="C624" s="117">
        <v>46092</v>
      </c>
      <c r="D624" s="14">
        <v>3278</v>
      </c>
      <c r="E624" s="14">
        <v>337</v>
      </c>
      <c r="F624" s="25">
        <v>4</v>
      </c>
      <c r="G624" s="88">
        <v>6</v>
      </c>
      <c r="H624" s="88">
        <v>81071</v>
      </c>
      <c r="I624" s="14" t="s">
        <v>16</v>
      </c>
      <c r="J624" s="89">
        <v>26373917</v>
      </c>
      <c r="K624" s="88" t="s">
        <v>12076</v>
      </c>
      <c r="L624" s="81" t="s">
        <v>12079</v>
      </c>
      <c r="M624" s="91">
        <v>239900</v>
      </c>
      <c r="N624" s="27">
        <v>0.9</v>
      </c>
      <c r="O624" s="12">
        <f t="shared" si="9"/>
        <v>23990</v>
      </c>
      <c r="P624" s="10" t="s">
        <v>2967</v>
      </c>
    </row>
    <row r="625" spans="1:16" x14ac:dyDescent="0.35">
      <c r="A625" s="14" t="s">
        <v>11308</v>
      </c>
      <c r="B625" s="117">
        <v>46086</v>
      </c>
      <c r="C625" s="117">
        <v>46092</v>
      </c>
      <c r="D625" s="14">
        <v>3278</v>
      </c>
      <c r="E625" s="14">
        <v>337</v>
      </c>
      <c r="F625" s="25">
        <v>4</v>
      </c>
      <c r="G625" s="88">
        <v>6</v>
      </c>
      <c r="H625" s="88">
        <v>81071</v>
      </c>
      <c r="I625" s="14" t="s">
        <v>16</v>
      </c>
      <c r="J625" s="89">
        <v>26373926</v>
      </c>
      <c r="K625" s="88" t="s">
        <v>12076</v>
      </c>
      <c r="L625" s="81" t="s">
        <v>12080</v>
      </c>
      <c r="M625" s="91">
        <v>239900</v>
      </c>
      <c r="N625" s="27">
        <v>0.9</v>
      </c>
      <c r="O625" s="12">
        <f t="shared" si="9"/>
        <v>23990</v>
      </c>
      <c r="P625" s="10" t="s">
        <v>2967</v>
      </c>
    </row>
    <row r="626" spans="1:16" x14ac:dyDescent="0.35">
      <c r="A626" s="14" t="s">
        <v>11308</v>
      </c>
      <c r="B626" s="117">
        <v>46086</v>
      </c>
      <c r="C626" s="117">
        <v>46092</v>
      </c>
      <c r="D626" s="14">
        <v>3278</v>
      </c>
      <c r="E626" s="14">
        <v>337</v>
      </c>
      <c r="F626" s="25">
        <v>4</v>
      </c>
      <c r="G626" s="88">
        <v>6</v>
      </c>
      <c r="H626" s="88">
        <v>81071</v>
      </c>
      <c r="I626" s="14" t="s">
        <v>16</v>
      </c>
      <c r="J626" s="89">
        <v>26399926</v>
      </c>
      <c r="K626" s="88" t="s">
        <v>12081</v>
      </c>
      <c r="L626" s="81" t="s">
        <v>12082</v>
      </c>
      <c r="M626" s="91">
        <v>219900</v>
      </c>
      <c r="N626" s="27">
        <v>0.9</v>
      </c>
      <c r="O626" s="12">
        <f t="shared" si="9"/>
        <v>21990</v>
      </c>
      <c r="P626" s="10" t="s">
        <v>2967</v>
      </c>
    </row>
    <row r="627" spans="1:16" x14ac:dyDescent="0.35">
      <c r="A627" s="14" t="s">
        <v>11308</v>
      </c>
      <c r="B627" s="117">
        <v>46086</v>
      </c>
      <c r="C627" s="117">
        <v>46092</v>
      </c>
      <c r="D627" s="14">
        <v>3278</v>
      </c>
      <c r="E627" s="14">
        <v>337</v>
      </c>
      <c r="F627" s="25">
        <v>4</v>
      </c>
      <c r="G627" s="88">
        <v>6</v>
      </c>
      <c r="H627" s="88">
        <v>81071</v>
      </c>
      <c r="I627" s="14" t="s">
        <v>16</v>
      </c>
      <c r="J627" s="89">
        <v>26399935</v>
      </c>
      <c r="K627" s="88" t="s">
        <v>12081</v>
      </c>
      <c r="L627" s="81" t="s">
        <v>12083</v>
      </c>
      <c r="M627" s="91">
        <v>219900</v>
      </c>
      <c r="N627" s="27">
        <v>0.9</v>
      </c>
      <c r="O627" s="12">
        <f t="shared" si="9"/>
        <v>21990</v>
      </c>
      <c r="P627" s="10" t="s">
        <v>2967</v>
      </c>
    </row>
    <row r="628" spans="1:16" x14ac:dyDescent="0.35">
      <c r="A628" s="14" t="s">
        <v>11308</v>
      </c>
      <c r="B628" s="117">
        <v>46086</v>
      </c>
      <c r="C628" s="117">
        <v>46092</v>
      </c>
      <c r="D628" s="14">
        <v>3278</v>
      </c>
      <c r="E628" s="14">
        <v>337</v>
      </c>
      <c r="F628" s="25">
        <v>4</v>
      </c>
      <c r="G628" s="88">
        <v>6</v>
      </c>
      <c r="H628" s="88">
        <v>81071</v>
      </c>
      <c r="I628" s="14" t="s">
        <v>16</v>
      </c>
      <c r="J628" s="89">
        <v>26399944</v>
      </c>
      <c r="K628" s="88" t="s">
        <v>12081</v>
      </c>
      <c r="L628" s="81" t="s">
        <v>12084</v>
      </c>
      <c r="M628" s="91">
        <v>219900</v>
      </c>
      <c r="N628" s="27">
        <v>0.9</v>
      </c>
      <c r="O628" s="12">
        <f t="shared" si="9"/>
        <v>21990</v>
      </c>
      <c r="P628" s="10" t="s">
        <v>2967</v>
      </c>
    </row>
    <row r="629" spans="1:16" x14ac:dyDescent="0.35">
      <c r="A629" s="14" t="s">
        <v>11308</v>
      </c>
      <c r="B629" s="117">
        <v>46086</v>
      </c>
      <c r="C629" s="117">
        <v>46092</v>
      </c>
      <c r="D629" s="14">
        <v>3278</v>
      </c>
      <c r="E629" s="14">
        <v>337</v>
      </c>
      <c r="F629" s="25">
        <v>4</v>
      </c>
      <c r="G629" s="88">
        <v>6</v>
      </c>
      <c r="H629" s="88">
        <v>81071</v>
      </c>
      <c r="I629" s="14" t="s">
        <v>16</v>
      </c>
      <c r="J629" s="89">
        <v>26399953</v>
      </c>
      <c r="K629" s="88" t="s">
        <v>12081</v>
      </c>
      <c r="L629" s="81" t="s">
        <v>12085</v>
      </c>
      <c r="M629" s="91">
        <v>219900</v>
      </c>
      <c r="N629" s="27">
        <v>0.9</v>
      </c>
      <c r="O629" s="12">
        <f t="shared" si="9"/>
        <v>21990</v>
      </c>
      <c r="P629" s="10" t="s">
        <v>2967</v>
      </c>
    </row>
    <row r="630" spans="1:16" x14ac:dyDescent="0.35">
      <c r="A630" s="14" t="s">
        <v>11308</v>
      </c>
      <c r="B630" s="117">
        <v>46086</v>
      </c>
      <c r="C630" s="117">
        <v>46092</v>
      </c>
      <c r="D630" s="14">
        <v>3278</v>
      </c>
      <c r="E630" s="14">
        <v>337</v>
      </c>
      <c r="F630" s="25">
        <v>4</v>
      </c>
      <c r="G630" s="88">
        <v>6</v>
      </c>
      <c r="H630" s="88">
        <v>81071</v>
      </c>
      <c r="I630" s="14" t="s">
        <v>16</v>
      </c>
      <c r="J630" s="89">
        <v>26400057</v>
      </c>
      <c r="K630" s="88" t="s">
        <v>12086</v>
      </c>
      <c r="L630" s="81" t="s">
        <v>12087</v>
      </c>
      <c r="M630" s="91">
        <v>219900</v>
      </c>
      <c r="N630" s="27">
        <v>0.9</v>
      </c>
      <c r="O630" s="12">
        <f t="shared" si="9"/>
        <v>21990</v>
      </c>
      <c r="P630" s="10" t="s">
        <v>2967</v>
      </c>
    </row>
    <row r="631" spans="1:16" x14ac:dyDescent="0.35">
      <c r="A631" s="14" t="s">
        <v>11308</v>
      </c>
      <c r="B631" s="117">
        <v>46086</v>
      </c>
      <c r="C631" s="117">
        <v>46092</v>
      </c>
      <c r="D631" s="14">
        <v>3278</v>
      </c>
      <c r="E631" s="14">
        <v>337</v>
      </c>
      <c r="F631" s="25">
        <v>4</v>
      </c>
      <c r="G631" s="88">
        <v>6</v>
      </c>
      <c r="H631" s="88">
        <v>81071</v>
      </c>
      <c r="I631" s="14" t="s">
        <v>16</v>
      </c>
      <c r="J631" s="89">
        <v>26400066</v>
      </c>
      <c r="K631" s="88" t="s">
        <v>12086</v>
      </c>
      <c r="L631" s="81" t="s">
        <v>12088</v>
      </c>
      <c r="M631" s="91">
        <v>219900</v>
      </c>
      <c r="N631" s="27">
        <v>0.9</v>
      </c>
      <c r="O631" s="12">
        <f t="shared" si="9"/>
        <v>21990</v>
      </c>
      <c r="P631" s="10" t="s">
        <v>2967</v>
      </c>
    </row>
    <row r="632" spans="1:16" x14ac:dyDescent="0.35">
      <c r="A632" s="14" t="s">
        <v>11308</v>
      </c>
      <c r="B632" s="117">
        <v>46086</v>
      </c>
      <c r="C632" s="117">
        <v>46092</v>
      </c>
      <c r="D632" s="14">
        <v>3278</v>
      </c>
      <c r="E632" s="14">
        <v>337</v>
      </c>
      <c r="F632" s="25">
        <v>4</v>
      </c>
      <c r="G632" s="88">
        <v>6</v>
      </c>
      <c r="H632" s="88">
        <v>81071</v>
      </c>
      <c r="I632" s="14" t="s">
        <v>16</v>
      </c>
      <c r="J632" s="89">
        <v>26400075</v>
      </c>
      <c r="K632" s="88" t="s">
        <v>12086</v>
      </c>
      <c r="L632" s="81" t="s">
        <v>12089</v>
      </c>
      <c r="M632" s="91">
        <v>219900</v>
      </c>
      <c r="N632" s="27">
        <v>0.9</v>
      </c>
      <c r="O632" s="12">
        <f t="shared" si="9"/>
        <v>21990</v>
      </c>
      <c r="P632" s="10" t="s">
        <v>2967</v>
      </c>
    </row>
    <row r="633" spans="1:16" x14ac:dyDescent="0.35">
      <c r="A633" s="14" t="s">
        <v>11308</v>
      </c>
      <c r="B633" s="117">
        <v>46086</v>
      </c>
      <c r="C633" s="117">
        <v>46092</v>
      </c>
      <c r="D633" s="14">
        <v>3278</v>
      </c>
      <c r="E633" s="14">
        <v>337</v>
      </c>
      <c r="F633" s="25">
        <v>4</v>
      </c>
      <c r="G633" s="88">
        <v>6</v>
      </c>
      <c r="H633" s="88">
        <v>81071</v>
      </c>
      <c r="I633" s="14" t="s">
        <v>16</v>
      </c>
      <c r="J633" s="89">
        <v>26400084</v>
      </c>
      <c r="K633" s="88" t="s">
        <v>12086</v>
      </c>
      <c r="L633" s="81" t="s">
        <v>12090</v>
      </c>
      <c r="M633" s="91">
        <v>219900</v>
      </c>
      <c r="N633" s="27">
        <v>0.9</v>
      </c>
      <c r="O633" s="12">
        <f t="shared" si="9"/>
        <v>21990</v>
      </c>
      <c r="P633" s="10" t="s">
        <v>2967</v>
      </c>
    </row>
    <row r="634" spans="1:16" x14ac:dyDescent="0.35">
      <c r="A634" s="14" t="s">
        <v>11308</v>
      </c>
      <c r="B634" s="117">
        <v>46086</v>
      </c>
      <c r="C634" s="117">
        <v>46092</v>
      </c>
      <c r="D634" s="14">
        <v>3278</v>
      </c>
      <c r="E634" s="14">
        <v>337</v>
      </c>
      <c r="F634" s="25">
        <v>4</v>
      </c>
      <c r="G634" s="47">
        <v>6</v>
      </c>
      <c r="H634" s="47">
        <v>81408</v>
      </c>
      <c r="I634" s="14" t="s">
        <v>16</v>
      </c>
      <c r="J634" s="114">
        <v>26616520</v>
      </c>
      <c r="K634" s="88" t="s">
        <v>12091</v>
      </c>
      <c r="L634" s="48" t="s">
        <v>12092</v>
      </c>
      <c r="M634" s="115">
        <v>219900</v>
      </c>
      <c r="N634" s="27">
        <v>0.9</v>
      </c>
      <c r="O634" s="12">
        <f t="shared" si="9"/>
        <v>21990</v>
      </c>
      <c r="P634" s="10" t="s">
        <v>2967</v>
      </c>
    </row>
    <row r="635" spans="1:16" x14ac:dyDescent="0.35">
      <c r="A635" s="14" t="s">
        <v>11308</v>
      </c>
      <c r="B635" s="117">
        <v>46086</v>
      </c>
      <c r="C635" s="117">
        <v>46092</v>
      </c>
      <c r="D635" s="14">
        <v>3278</v>
      </c>
      <c r="E635" s="14">
        <v>337</v>
      </c>
      <c r="F635" s="25">
        <v>4</v>
      </c>
      <c r="G635" s="47">
        <v>6</v>
      </c>
      <c r="H635" s="47">
        <v>81408</v>
      </c>
      <c r="I635" s="14" t="s">
        <v>16</v>
      </c>
      <c r="J635" s="114">
        <v>26616539</v>
      </c>
      <c r="K635" s="88" t="s">
        <v>12091</v>
      </c>
      <c r="L635" s="48" t="s">
        <v>12093</v>
      </c>
      <c r="M635" s="115">
        <v>219900</v>
      </c>
      <c r="N635" s="27">
        <v>0.9</v>
      </c>
      <c r="O635" s="12">
        <f t="shared" si="9"/>
        <v>21990</v>
      </c>
      <c r="P635" s="10" t="s">
        <v>2967</v>
      </c>
    </row>
    <row r="636" spans="1:16" x14ac:dyDescent="0.35">
      <c r="A636" s="14" t="s">
        <v>11308</v>
      </c>
      <c r="B636" s="117">
        <v>46086</v>
      </c>
      <c r="C636" s="117">
        <v>46092</v>
      </c>
      <c r="D636" s="14">
        <v>3278</v>
      </c>
      <c r="E636" s="14">
        <v>337</v>
      </c>
      <c r="F636" s="25">
        <v>4</v>
      </c>
      <c r="G636" s="47">
        <v>6</v>
      </c>
      <c r="H636" s="47">
        <v>81408</v>
      </c>
      <c r="I636" s="14" t="s">
        <v>16</v>
      </c>
      <c r="J636" s="114">
        <v>26616548</v>
      </c>
      <c r="K636" s="92" t="s">
        <v>12091</v>
      </c>
      <c r="L636" s="48" t="s">
        <v>12094</v>
      </c>
      <c r="M636" s="115">
        <v>219900</v>
      </c>
      <c r="N636" s="27">
        <v>0.9</v>
      </c>
      <c r="O636" s="12">
        <f t="shared" si="9"/>
        <v>21990</v>
      </c>
      <c r="P636" s="10" t="s">
        <v>2967</v>
      </c>
    </row>
    <row r="637" spans="1:16" x14ac:dyDescent="0.35">
      <c r="A637" s="14" t="s">
        <v>11308</v>
      </c>
      <c r="B637" s="117">
        <v>46086</v>
      </c>
      <c r="C637" s="117">
        <v>46092</v>
      </c>
      <c r="D637" s="14">
        <v>3278</v>
      </c>
      <c r="E637" s="14">
        <v>337</v>
      </c>
      <c r="F637" s="25">
        <v>4</v>
      </c>
      <c r="G637" s="47">
        <v>6</v>
      </c>
      <c r="H637" s="47">
        <v>81408</v>
      </c>
      <c r="I637" s="14" t="s">
        <v>16</v>
      </c>
      <c r="J637" s="114">
        <v>26616557</v>
      </c>
      <c r="K637" s="88" t="s">
        <v>12091</v>
      </c>
      <c r="L637" s="48" t="s">
        <v>12095</v>
      </c>
      <c r="M637" s="115">
        <v>219900</v>
      </c>
      <c r="N637" s="27">
        <v>0.9</v>
      </c>
      <c r="O637" s="12">
        <f t="shared" si="9"/>
        <v>21990</v>
      </c>
      <c r="P637" s="10" t="s">
        <v>2967</v>
      </c>
    </row>
    <row r="638" spans="1:16" x14ac:dyDescent="0.35">
      <c r="A638" s="14" t="s">
        <v>11308</v>
      </c>
      <c r="B638" s="117">
        <v>46086</v>
      </c>
      <c r="C638" s="117">
        <v>46092</v>
      </c>
      <c r="D638" s="14">
        <v>3278</v>
      </c>
      <c r="E638" s="14">
        <v>337</v>
      </c>
      <c r="F638" s="25">
        <v>4</v>
      </c>
      <c r="G638" s="47">
        <v>6</v>
      </c>
      <c r="H638" s="47">
        <v>81419</v>
      </c>
      <c r="I638" s="14" t="s">
        <v>16</v>
      </c>
      <c r="J638" s="114">
        <v>24831685</v>
      </c>
      <c r="K638" s="88" t="s">
        <v>12096</v>
      </c>
      <c r="L638" s="48" t="s">
        <v>12097</v>
      </c>
      <c r="M638" s="115">
        <v>169900</v>
      </c>
      <c r="N638" s="27">
        <v>0.9</v>
      </c>
      <c r="O638" s="12">
        <f t="shared" si="9"/>
        <v>16990</v>
      </c>
      <c r="P638" s="10" t="s">
        <v>2967</v>
      </c>
    </row>
    <row r="639" spans="1:16" x14ac:dyDescent="0.35">
      <c r="A639" s="14" t="s">
        <v>11308</v>
      </c>
      <c r="B639" s="117">
        <v>46086</v>
      </c>
      <c r="C639" s="117">
        <v>46092</v>
      </c>
      <c r="D639" s="14">
        <v>3278</v>
      </c>
      <c r="E639" s="14">
        <v>337</v>
      </c>
      <c r="F639" s="25">
        <v>4</v>
      </c>
      <c r="G639" s="47">
        <v>6</v>
      </c>
      <c r="H639" s="47">
        <v>81419</v>
      </c>
      <c r="I639" s="14" t="s">
        <v>16</v>
      </c>
      <c r="J639" s="114">
        <v>24831694</v>
      </c>
      <c r="K639" s="92" t="s">
        <v>12096</v>
      </c>
      <c r="L639" s="48" t="s">
        <v>12098</v>
      </c>
      <c r="M639" s="115">
        <v>169900</v>
      </c>
      <c r="N639" s="27">
        <v>0.9</v>
      </c>
      <c r="O639" s="12">
        <f t="shared" si="9"/>
        <v>16990</v>
      </c>
      <c r="P639" s="10" t="s">
        <v>2967</v>
      </c>
    </row>
    <row r="640" spans="1:16" x14ac:dyDescent="0.35">
      <c r="A640" s="14" t="s">
        <v>11308</v>
      </c>
      <c r="B640" s="117">
        <v>46086</v>
      </c>
      <c r="C640" s="117">
        <v>46092</v>
      </c>
      <c r="D640" s="14">
        <v>3278</v>
      </c>
      <c r="E640" s="14">
        <v>337</v>
      </c>
      <c r="F640" s="25">
        <v>4</v>
      </c>
      <c r="G640" s="47">
        <v>6</v>
      </c>
      <c r="H640" s="47">
        <v>81419</v>
      </c>
      <c r="I640" s="14" t="s">
        <v>16</v>
      </c>
      <c r="J640" s="114">
        <v>24831701</v>
      </c>
      <c r="K640" s="88" t="s">
        <v>12096</v>
      </c>
      <c r="L640" s="48" t="s">
        <v>12099</v>
      </c>
      <c r="M640" s="115">
        <v>169900</v>
      </c>
      <c r="N640" s="27">
        <v>0.9</v>
      </c>
      <c r="O640" s="12">
        <f t="shared" si="9"/>
        <v>16990</v>
      </c>
      <c r="P640" s="10" t="s">
        <v>2967</v>
      </c>
    </row>
    <row r="641" spans="1:16" x14ac:dyDescent="0.35">
      <c r="A641" s="14" t="s">
        <v>11308</v>
      </c>
      <c r="B641" s="117">
        <v>46086</v>
      </c>
      <c r="C641" s="117">
        <v>46092</v>
      </c>
      <c r="D641" s="14">
        <v>3278</v>
      </c>
      <c r="E641" s="14">
        <v>337</v>
      </c>
      <c r="F641" s="25">
        <v>4</v>
      </c>
      <c r="G641" s="47">
        <v>6</v>
      </c>
      <c r="H641" s="47">
        <v>81419</v>
      </c>
      <c r="I641" s="14" t="s">
        <v>16</v>
      </c>
      <c r="J641" s="114">
        <v>24831710</v>
      </c>
      <c r="K641" s="88" t="s">
        <v>12096</v>
      </c>
      <c r="L641" s="48" t="s">
        <v>12100</v>
      </c>
      <c r="M641" s="115">
        <v>169900</v>
      </c>
      <c r="N641" s="27">
        <v>0.9</v>
      </c>
      <c r="O641" s="12">
        <f t="shared" si="9"/>
        <v>16990</v>
      </c>
      <c r="P641" s="10" t="s">
        <v>2967</v>
      </c>
    </row>
    <row r="642" spans="1:16" x14ac:dyDescent="0.35">
      <c r="A642" s="14" t="s">
        <v>11308</v>
      </c>
      <c r="B642" s="117">
        <v>46086</v>
      </c>
      <c r="C642" s="117">
        <v>46092</v>
      </c>
      <c r="D642" s="14">
        <v>3278</v>
      </c>
      <c r="E642" s="14">
        <v>337</v>
      </c>
      <c r="F642" s="25">
        <v>4</v>
      </c>
      <c r="G642" s="47">
        <v>6</v>
      </c>
      <c r="H642" s="47">
        <v>81419</v>
      </c>
      <c r="I642" s="14" t="s">
        <v>16</v>
      </c>
      <c r="J642" s="114">
        <v>24945357</v>
      </c>
      <c r="K642" s="88" t="s">
        <v>12101</v>
      </c>
      <c r="L642" s="48" t="s">
        <v>12102</v>
      </c>
      <c r="M642" s="115">
        <v>179900</v>
      </c>
      <c r="N642" s="27">
        <v>0.9</v>
      </c>
      <c r="O642" s="12">
        <f t="shared" ref="O642:O705" si="10">M642-(M642*N642)</f>
        <v>17990</v>
      </c>
      <c r="P642" s="10" t="s">
        <v>2967</v>
      </c>
    </row>
    <row r="643" spans="1:16" x14ac:dyDescent="0.35">
      <c r="A643" s="14" t="s">
        <v>11308</v>
      </c>
      <c r="B643" s="117">
        <v>46086</v>
      </c>
      <c r="C643" s="117">
        <v>46092</v>
      </c>
      <c r="D643" s="14">
        <v>3278</v>
      </c>
      <c r="E643" s="14">
        <v>337</v>
      </c>
      <c r="F643" s="25">
        <v>4</v>
      </c>
      <c r="G643" s="47">
        <v>6</v>
      </c>
      <c r="H643" s="47">
        <v>81419</v>
      </c>
      <c r="I643" s="14" t="s">
        <v>16</v>
      </c>
      <c r="J643" s="114">
        <v>24945366</v>
      </c>
      <c r="K643" s="88" t="s">
        <v>12101</v>
      </c>
      <c r="L643" s="48" t="s">
        <v>12103</v>
      </c>
      <c r="M643" s="115">
        <v>179900</v>
      </c>
      <c r="N643" s="27">
        <v>0.9</v>
      </c>
      <c r="O643" s="12">
        <f t="shared" si="10"/>
        <v>17990</v>
      </c>
      <c r="P643" s="10" t="s">
        <v>2967</v>
      </c>
    </row>
    <row r="644" spans="1:16" x14ac:dyDescent="0.35">
      <c r="A644" s="14" t="s">
        <v>11308</v>
      </c>
      <c r="B644" s="117">
        <v>46086</v>
      </c>
      <c r="C644" s="117">
        <v>46092</v>
      </c>
      <c r="D644" s="14">
        <v>3278</v>
      </c>
      <c r="E644" s="14">
        <v>337</v>
      </c>
      <c r="F644" s="25">
        <v>4</v>
      </c>
      <c r="G644" s="47">
        <v>6</v>
      </c>
      <c r="H644" s="47">
        <v>81419</v>
      </c>
      <c r="I644" s="14" t="s">
        <v>16</v>
      </c>
      <c r="J644" s="114">
        <v>24945375</v>
      </c>
      <c r="K644" s="88" t="s">
        <v>12101</v>
      </c>
      <c r="L644" s="48" t="s">
        <v>12104</v>
      </c>
      <c r="M644" s="115">
        <v>179900</v>
      </c>
      <c r="N644" s="27">
        <v>0.9</v>
      </c>
      <c r="O644" s="12">
        <f t="shared" si="10"/>
        <v>17990</v>
      </c>
      <c r="P644" s="10" t="s">
        <v>2967</v>
      </c>
    </row>
    <row r="645" spans="1:16" x14ac:dyDescent="0.35">
      <c r="A645" s="14" t="s">
        <v>11308</v>
      </c>
      <c r="B645" s="117">
        <v>46086</v>
      </c>
      <c r="C645" s="117">
        <v>46092</v>
      </c>
      <c r="D645" s="14">
        <v>3278</v>
      </c>
      <c r="E645" s="14">
        <v>337</v>
      </c>
      <c r="F645" s="25">
        <v>4</v>
      </c>
      <c r="G645" s="47">
        <v>6</v>
      </c>
      <c r="H645" s="47">
        <v>81419</v>
      </c>
      <c r="I645" s="14" t="s">
        <v>16</v>
      </c>
      <c r="J645" s="114">
        <v>24945384</v>
      </c>
      <c r="K645" s="88" t="s">
        <v>12101</v>
      </c>
      <c r="L645" s="48" t="s">
        <v>12105</v>
      </c>
      <c r="M645" s="115">
        <v>179900</v>
      </c>
      <c r="N645" s="27">
        <v>0.9</v>
      </c>
      <c r="O645" s="12">
        <f t="shared" si="10"/>
        <v>17990</v>
      </c>
      <c r="P645" s="10" t="s">
        <v>2967</v>
      </c>
    </row>
    <row r="646" spans="1:16" x14ac:dyDescent="0.35">
      <c r="A646" s="14" t="s">
        <v>11308</v>
      </c>
      <c r="B646" s="117">
        <v>46086</v>
      </c>
      <c r="C646" s="117">
        <v>46092</v>
      </c>
      <c r="D646" s="14">
        <v>3278</v>
      </c>
      <c r="E646" s="14">
        <v>337</v>
      </c>
      <c r="F646" s="25">
        <v>4</v>
      </c>
      <c r="G646" s="47">
        <v>6</v>
      </c>
      <c r="H646" s="47">
        <v>81419</v>
      </c>
      <c r="I646" s="14" t="s">
        <v>16</v>
      </c>
      <c r="J646" s="114">
        <v>25419567</v>
      </c>
      <c r="K646" s="88" t="s">
        <v>12106</v>
      </c>
      <c r="L646" s="48" t="s">
        <v>12107</v>
      </c>
      <c r="M646" s="115">
        <v>169900</v>
      </c>
      <c r="N646" s="27">
        <v>0.9</v>
      </c>
      <c r="O646" s="12">
        <f t="shared" si="10"/>
        <v>16990</v>
      </c>
      <c r="P646" s="10" t="s">
        <v>2967</v>
      </c>
    </row>
    <row r="647" spans="1:16" x14ac:dyDescent="0.35">
      <c r="A647" s="14" t="s">
        <v>11308</v>
      </c>
      <c r="B647" s="117">
        <v>46086</v>
      </c>
      <c r="C647" s="117">
        <v>46092</v>
      </c>
      <c r="D647" s="14">
        <v>3278</v>
      </c>
      <c r="E647" s="14">
        <v>337</v>
      </c>
      <c r="F647" s="25">
        <v>4</v>
      </c>
      <c r="G647" s="47">
        <v>6</v>
      </c>
      <c r="H647" s="47">
        <v>81419</v>
      </c>
      <c r="I647" s="14" t="s">
        <v>16</v>
      </c>
      <c r="J647" s="114">
        <v>25419576</v>
      </c>
      <c r="K647" s="88" t="s">
        <v>12106</v>
      </c>
      <c r="L647" s="48" t="s">
        <v>12108</v>
      </c>
      <c r="M647" s="115">
        <v>169900</v>
      </c>
      <c r="N647" s="27">
        <v>0.9</v>
      </c>
      <c r="O647" s="12">
        <f t="shared" si="10"/>
        <v>16990</v>
      </c>
      <c r="P647" s="10" t="s">
        <v>2967</v>
      </c>
    </row>
    <row r="648" spans="1:16" x14ac:dyDescent="0.35">
      <c r="A648" s="14" t="s">
        <v>11308</v>
      </c>
      <c r="B648" s="117">
        <v>46086</v>
      </c>
      <c r="C648" s="117">
        <v>46092</v>
      </c>
      <c r="D648" s="14">
        <v>3278</v>
      </c>
      <c r="E648" s="14">
        <v>337</v>
      </c>
      <c r="F648" s="25">
        <v>4</v>
      </c>
      <c r="G648" s="47">
        <v>6</v>
      </c>
      <c r="H648" s="47">
        <v>81419</v>
      </c>
      <c r="I648" s="14" t="s">
        <v>16</v>
      </c>
      <c r="J648" s="114">
        <v>25419585</v>
      </c>
      <c r="K648" s="88" t="s">
        <v>12106</v>
      </c>
      <c r="L648" s="48" t="s">
        <v>12109</v>
      </c>
      <c r="M648" s="115">
        <v>169900</v>
      </c>
      <c r="N648" s="27">
        <v>0.9</v>
      </c>
      <c r="O648" s="12">
        <f t="shared" si="10"/>
        <v>16990</v>
      </c>
      <c r="P648" s="10" t="s">
        <v>2967</v>
      </c>
    </row>
    <row r="649" spans="1:16" x14ac:dyDescent="0.35">
      <c r="A649" s="14" t="s">
        <v>11308</v>
      </c>
      <c r="B649" s="117">
        <v>46086</v>
      </c>
      <c r="C649" s="117">
        <v>46092</v>
      </c>
      <c r="D649" s="14">
        <v>3278</v>
      </c>
      <c r="E649" s="14">
        <v>337</v>
      </c>
      <c r="F649" s="25">
        <v>4</v>
      </c>
      <c r="G649" s="47">
        <v>6</v>
      </c>
      <c r="H649" s="47">
        <v>81419</v>
      </c>
      <c r="I649" s="14" t="s">
        <v>16</v>
      </c>
      <c r="J649" s="114">
        <v>25419594</v>
      </c>
      <c r="K649" s="88" t="s">
        <v>12106</v>
      </c>
      <c r="L649" s="48" t="s">
        <v>12110</v>
      </c>
      <c r="M649" s="115">
        <v>169900</v>
      </c>
      <c r="N649" s="27">
        <v>0.9</v>
      </c>
      <c r="O649" s="12">
        <f t="shared" si="10"/>
        <v>16990</v>
      </c>
      <c r="P649" s="10" t="s">
        <v>2967</v>
      </c>
    </row>
    <row r="650" spans="1:16" x14ac:dyDescent="0.35">
      <c r="A650" s="14" t="s">
        <v>11308</v>
      </c>
      <c r="B650" s="117">
        <v>46086</v>
      </c>
      <c r="C650" s="117">
        <v>46092</v>
      </c>
      <c r="D650" s="14">
        <v>3278</v>
      </c>
      <c r="E650" s="14">
        <v>337</v>
      </c>
      <c r="F650" s="25">
        <v>4</v>
      </c>
      <c r="G650" s="47">
        <v>6</v>
      </c>
      <c r="H650" s="47">
        <v>81419</v>
      </c>
      <c r="I650" s="14" t="s">
        <v>16</v>
      </c>
      <c r="J650" s="114">
        <v>26153744</v>
      </c>
      <c r="K650" s="88" t="s">
        <v>12111</v>
      </c>
      <c r="L650" s="48" t="s">
        <v>12112</v>
      </c>
      <c r="M650" s="115">
        <v>169900</v>
      </c>
      <c r="N650" s="27">
        <v>0.9</v>
      </c>
      <c r="O650" s="12">
        <f t="shared" si="10"/>
        <v>16990</v>
      </c>
      <c r="P650" s="10" t="s">
        <v>2967</v>
      </c>
    </row>
    <row r="651" spans="1:16" x14ac:dyDescent="0.35">
      <c r="A651" s="14" t="s">
        <v>11308</v>
      </c>
      <c r="B651" s="117">
        <v>46086</v>
      </c>
      <c r="C651" s="117">
        <v>46092</v>
      </c>
      <c r="D651" s="14">
        <v>3278</v>
      </c>
      <c r="E651" s="14">
        <v>337</v>
      </c>
      <c r="F651" s="25">
        <v>4</v>
      </c>
      <c r="G651" s="47">
        <v>6</v>
      </c>
      <c r="H651" s="47">
        <v>81419</v>
      </c>
      <c r="I651" s="14" t="s">
        <v>16</v>
      </c>
      <c r="J651" s="114">
        <v>26153753</v>
      </c>
      <c r="K651" s="88" t="s">
        <v>12111</v>
      </c>
      <c r="L651" s="48" t="s">
        <v>12113</v>
      </c>
      <c r="M651" s="115">
        <v>169900</v>
      </c>
      <c r="N651" s="27">
        <v>0.9</v>
      </c>
      <c r="O651" s="12">
        <f t="shared" si="10"/>
        <v>16990</v>
      </c>
      <c r="P651" s="10" t="s">
        <v>2967</v>
      </c>
    </row>
    <row r="652" spans="1:16" x14ac:dyDescent="0.35">
      <c r="A652" s="14" t="s">
        <v>11308</v>
      </c>
      <c r="B652" s="117">
        <v>46086</v>
      </c>
      <c r="C652" s="117">
        <v>46092</v>
      </c>
      <c r="D652" s="14">
        <v>3278</v>
      </c>
      <c r="E652" s="14">
        <v>337</v>
      </c>
      <c r="F652" s="25">
        <v>4</v>
      </c>
      <c r="G652" s="47">
        <v>6</v>
      </c>
      <c r="H652" s="47">
        <v>81419</v>
      </c>
      <c r="I652" s="14" t="s">
        <v>16</v>
      </c>
      <c r="J652" s="114">
        <v>26153762</v>
      </c>
      <c r="K652" s="88" t="s">
        <v>12111</v>
      </c>
      <c r="L652" s="48" t="s">
        <v>12114</v>
      </c>
      <c r="M652" s="115">
        <v>169900</v>
      </c>
      <c r="N652" s="27">
        <v>0.9</v>
      </c>
      <c r="O652" s="12">
        <f t="shared" si="10"/>
        <v>16990</v>
      </c>
      <c r="P652" s="10" t="s">
        <v>2967</v>
      </c>
    </row>
    <row r="653" spans="1:16" x14ac:dyDescent="0.35">
      <c r="A653" s="14" t="s">
        <v>11308</v>
      </c>
      <c r="B653" s="117">
        <v>46086</v>
      </c>
      <c r="C653" s="117">
        <v>46092</v>
      </c>
      <c r="D653" s="14">
        <v>3278</v>
      </c>
      <c r="E653" s="14">
        <v>337</v>
      </c>
      <c r="F653" s="25">
        <v>4</v>
      </c>
      <c r="G653" s="47">
        <v>6</v>
      </c>
      <c r="H653" s="47">
        <v>81419</v>
      </c>
      <c r="I653" s="14" t="s">
        <v>16</v>
      </c>
      <c r="J653" s="114">
        <v>26153771</v>
      </c>
      <c r="K653" s="88" t="s">
        <v>12111</v>
      </c>
      <c r="L653" s="48" t="s">
        <v>12115</v>
      </c>
      <c r="M653" s="115">
        <v>169900</v>
      </c>
      <c r="N653" s="27">
        <v>0.9</v>
      </c>
      <c r="O653" s="12">
        <f t="shared" si="10"/>
        <v>16990</v>
      </c>
      <c r="P653" s="10" t="s">
        <v>2967</v>
      </c>
    </row>
    <row r="654" spans="1:16" x14ac:dyDescent="0.35">
      <c r="A654" s="14" t="s">
        <v>11308</v>
      </c>
      <c r="B654" s="117">
        <v>46086</v>
      </c>
      <c r="C654" s="117">
        <v>46092</v>
      </c>
      <c r="D654" s="14">
        <v>3278</v>
      </c>
      <c r="E654" s="14">
        <v>337</v>
      </c>
      <c r="F654" s="25">
        <v>4</v>
      </c>
      <c r="G654" s="47">
        <v>6</v>
      </c>
      <c r="H654" s="76">
        <v>81419</v>
      </c>
      <c r="I654" s="14" t="s">
        <v>16</v>
      </c>
      <c r="J654" s="114">
        <v>26297214</v>
      </c>
      <c r="K654" s="88" t="s">
        <v>12116</v>
      </c>
      <c r="L654" s="48" t="s">
        <v>12117</v>
      </c>
      <c r="M654" s="115">
        <v>169900</v>
      </c>
      <c r="N654" s="27">
        <v>0.9</v>
      </c>
      <c r="O654" s="12">
        <f t="shared" si="10"/>
        <v>16990</v>
      </c>
      <c r="P654" s="10" t="s">
        <v>2967</v>
      </c>
    </row>
    <row r="655" spans="1:16" x14ac:dyDescent="0.35">
      <c r="A655" s="14" t="s">
        <v>11308</v>
      </c>
      <c r="B655" s="117">
        <v>46086</v>
      </c>
      <c r="C655" s="117">
        <v>46092</v>
      </c>
      <c r="D655" s="14">
        <v>3278</v>
      </c>
      <c r="E655" s="14">
        <v>337</v>
      </c>
      <c r="F655" s="25">
        <v>4</v>
      </c>
      <c r="G655" s="47">
        <v>6</v>
      </c>
      <c r="H655" s="76">
        <v>81419</v>
      </c>
      <c r="I655" s="14" t="s">
        <v>16</v>
      </c>
      <c r="J655" s="114">
        <v>26297223</v>
      </c>
      <c r="K655" s="88" t="s">
        <v>12116</v>
      </c>
      <c r="L655" s="48" t="s">
        <v>12118</v>
      </c>
      <c r="M655" s="115">
        <v>169900</v>
      </c>
      <c r="N655" s="27">
        <v>0.9</v>
      </c>
      <c r="O655" s="12">
        <f t="shared" si="10"/>
        <v>16990</v>
      </c>
      <c r="P655" s="10" t="s">
        <v>2967</v>
      </c>
    </row>
    <row r="656" spans="1:16" x14ac:dyDescent="0.35">
      <c r="A656" s="14" t="s">
        <v>11308</v>
      </c>
      <c r="B656" s="117">
        <v>46086</v>
      </c>
      <c r="C656" s="117">
        <v>46092</v>
      </c>
      <c r="D656" s="14">
        <v>3278</v>
      </c>
      <c r="E656" s="14">
        <v>337</v>
      </c>
      <c r="F656" s="25">
        <v>4</v>
      </c>
      <c r="G656" s="47">
        <v>6</v>
      </c>
      <c r="H656" s="76">
        <v>81419</v>
      </c>
      <c r="I656" s="14" t="s">
        <v>16</v>
      </c>
      <c r="J656" s="114">
        <v>26297232</v>
      </c>
      <c r="K656" s="88" t="s">
        <v>12116</v>
      </c>
      <c r="L656" s="48" t="s">
        <v>12119</v>
      </c>
      <c r="M656" s="115">
        <v>169900</v>
      </c>
      <c r="N656" s="27">
        <v>0.9</v>
      </c>
      <c r="O656" s="12">
        <f t="shared" si="10"/>
        <v>16990</v>
      </c>
      <c r="P656" s="10" t="s">
        <v>2967</v>
      </c>
    </row>
    <row r="657" spans="1:16" x14ac:dyDescent="0.35">
      <c r="A657" s="14" t="s">
        <v>11308</v>
      </c>
      <c r="B657" s="117">
        <v>46086</v>
      </c>
      <c r="C657" s="117">
        <v>46092</v>
      </c>
      <c r="D657" s="14">
        <v>3278</v>
      </c>
      <c r="E657" s="14">
        <v>337</v>
      </c>
      <c r="F657" s="25">
        <v>4</v>
      </c>
      <c r="G657" s="47">
        <v>6</v>
      </c>
      <c r="H657" s="76">
        <v>81419</v>
      </c>
      <c r="I657" s="14" t="s">
        <v>16</v>
      </c>
      <c r="J657" s="114">
        <v>26297241</v>
      </c>
      <c r="K657" s="88" t="s">
        <v>12116</v>
      </c>
      <c r="L657" s="48" t="s">
        <v>12120</v>
      </c>
      <c r="M657" s="115">
        <v>169900</v>
      </c>
      <c r="N657" s="27">
        <v>0.9</v>
      </c>
      <c r="O657" s="12">
        <f t="shared" si="10"/>
        <v>16990</v>
      </c>
      <c r="P657" s="10" t="s">
        <v>2967</v>
      </c>
    </row>
    <row r="658" spans="1:16" x14ac:dyDescent="0.35">
      <c r="A658" s="14" t="s">
        <v>11308</v>
      </c>
      <c r="B658" s="117">
        <v>46086</v>
      </c>
      <c r="C658" s="117">
        <v>46092</v>
      </c>
      <c r="D658" s="14">
        <v>3278</v>
      </c>
      <c r="E658" s="14">
        <v>337</v>
      </c>
      <c r="F658" s="25">
        <v>4</v>
      </c>
      <c r="G658" s="47">
        <v>6</v>
      </c>
      <c r="H658" s="76">
        <v>81419</v>
      </c>
      <c r="I658" s="14" t="s">
        <v>16</v>
      </c>
      <c r="J658" s="114">
        <v>26297250</v>
      </c>
      <c r="K658" s="88" t="s">
        <v>12121</v>
      </c>
      <c r="L658" s="48" t="s">
        <v>12122</v>
      </c>
      <c r="M658" s="115">
        <v>169900</v>
      </c>
      <c r="N658" s="27">
        <v>0.9</v>
      </c>
      <c r="O658" s="12">
        <f t="shared" si="10"/>
        <v>16990</v>
      </c>
      <c r="P658" s="10" t="s">
        <v>2967</v>
      </c>
    </row>
    <row r="659" spans="1:16" x14ac:dyDescent="0.35">
      <c r="A659" s="14" t="s">
        <v>11308</v>
      </c>
      <c r="B659" s="117">
        <v>46086</v>
      </c>
      <c r="C659" s="117">
        <v>46092</v>
      </c>
      <c r="D659" s="14">
        <v>3278</v>
      </c>
      <c r="E659" s="14">
        <v>337</v>
      </c>
      <c r="F659" s="25">
        <v>4</v>
      </c>
      <c r="G659" s="47">
        <v>6</v>
      </c>
      <c r="H659" s="76">
        <v>81419</v>
      </c>
      <c r="I659" s="14" t="s">
        <v>16</v>
      </c>
      <c r="J659" s="114">
        <v>26297269</v>
      </c>
      <c r="K659" s="88" t="s">
        <v>12121</v>
      </c>
      <c r="L659" s="48" t="s">
        <v>12123</v>
      </c>
      <c r="M659" s="115">
        <v>169900</v>
      </c>
      <c r="N659" s="27">
        <v>0.9</v>
      </c>
      <c r="O659" s="12">
        <f t="shared" si="10"/>
        <v>16990</v>
      </c>
      <c r="P659" s="10" t="s">
        <v>2967</v>
      </c>
    </row>
    <row r="660" spans="1:16" x14ac:dyDescent="0.35">
      <c r="A660" s="14" t="s">
        <v>11308</v>
      </c>
      <c r="B660" s="117">
        <v>46086</v>
      </c>
      <c r="C660" s="117">
        <v>46092</v>
      </c>
      <c r="D660" s="14">
        <v>3278</v>
      </c>
      <c r="E660" s="14">
        <v>337</v>
      </c>
      <c r="F660" s="25">
        <v>4</v>
      </c>
      <c r="G660" s="47">
        <v>6</v>
      </c>
      <c r="H660" s="76">
        <v>81419</v>
      </c>
      <c r="I660" s="14" t="s">
        <v>16</v>
      </c>
      <c r="J660" s="114">
        <v>26297278</v>
      </c>
      <c r="K660" s="88" t="s">
        <v>12121</v>
      </c>
      <c r="L660" s="48" t="s">
        <v>12124</v>
      </c>
      <c r="M660" s="115">
        <v>169900</v>
      </c>
      <c r="N660" s="27">
        <v>0.9</v>
      </c>
      <c r="O660" s="12">
        <f t="shared" si="10"/>
        <v>16990</v>
      </c>
      <c r="P660" s="10" t="s">
        <v>2967</v>
      </c>
    </row>
    <row r="661" spans="1:16" x14ac:dyDescent="0.35">
      <c r="A661" s="14" t="s">
        <v>11308</v>
      </c>
      <c r="B661" s="117">
        <v>46086</v>
      </c>
      <c r="C661" s="117">
        <v>46092</v>
      </c>
      <c r="D661" s="14">
        <v>3278</v>
      </c>
      <c r="E661" s="14">
        <v>337</v>
      </c>
      <c r="F661" s="25">
        <v>4</v>
      </c>
      <c r="G661" s="47">
        <v>6</v>
      </c>
      <c r="H661" s="76">
        <v>81419</v>
      </c>
      <c r="I661" s="14" t="s">
        <v>16</v>
      </c>
      <c r="J661" s="114">
        <v>26297287</v>
      </c>
      <c r="K661" s="88" t="s">
        <v>12121</v>
      </c>
      <c r="L661" s="48" t="s">
        <v>12125</v>
      </c>
      <c r="M661" s="115">
        <v>169900</v>
      </c>
      <c r="N661" s="27">
        <v>0.9</v>
      </c>
      <c r="O661" s="12">
        <f t="shared" si="10"/>
        <v>16990</v>
      </c>
      <c r="P661" s="10" t="s">
        <v>2967</v>
      </c>
    </row>
    <row r="662" spans="1:16" x14ac:dyDescent="0.35">
      <c r="A662" s="14" t="s">
        <v>11308</v>
      </c>
      <c r="B662" s="117">
        <v>46086</v>
      </c>
      <c r="C662" s="117">
        <v>46092</v>
      </c>
      <c r="D662" s="14">
        <v>3278</v>
      </c>
      <c r="E662" s="14">
        <v>337</v>
      </c>
      <c r="F662" s="25">
        <v>4</v>
      </c>
      <c r="G662" s="47">
        <v>6</v>
      </c>
      <c r="H662" s="76">
        <v>81419</v>
      </c>
      <c r="I662" s="14" t="s">
        <v>16</v>
      </c>
      <c r="J662" s="114">
        <v>26447132</v>
      </c>
      <c r="K662" s="88" t="s">
        <v>12126</v>
      </c>
      <c r="L662" s="48" t="s">
        <v>12127</v>
      </c>
      <c r="M662" s="115">
        <v>179900</v>
      </c>
      <c r="N662" s="27">
        <v>0.9</v>
      </c>
      <c r="O662" s="12">
        <f t="shared" si="10"/>
        <v>17990</v>
      </c>
      <c r="P662" s="10" t="s">
        <v>2967</v>
      </c>
    </row>
    <row r="663" spans="1:16" x14ac:dyDescent="0.35">
      <c r="A663" s="14" t="s">
        <v>11308</v>
      </c>
      <c r="B663" s="117">
        <v>46086</v>
      </c>
      <c r="C663" s="117">
        <v>46092</v>
      </c>
      <c r="D663" s="14">
        <v>3278</v>
      </c>
      <c r="E663" s="14">
        <v>337</v>
      </c>
      <c r="F663" s="25">
        <v>4</v>
      </c>
      <c r="G663" s="47">
        <v>6</v>
      </c>
      <c r="H663" s="76">
        <v>81419</v>
      </c>
      <c r="I663" s="14" t="s">
        <v>16</v>
      </c>
      <c r="J663" s="114">
        <v>26447141</v>
      </c>
      <c r="K663" s="88" t="s">
        <v>12126</v>
      </c>
      <c r="L663" s="48" t="s">
        <v>12128</v>
      </c>
      <c r="M663" s="115">
        <v>179900</v>
      </c>
      <c r="N663" s="27">
        <v>0.9</v>
      </c>
      <c r="O663" s="12">
        <f t="shared" si="10"/>
        <v>17990</v>
      </c>
      <c r="P663" s="10" t="s">
        <v>2967</v>
      </c>
    </row>
    <row r="664" spans="1:16" x14ac:dyDescent="0.35">
      <c r="A664" s="14" t="s">
        <v>11308</v>
      </c>
      <c r="B664" s="117">
        <v>46086</v>
      </c>
      <c r="C664" s="117">
        <v>46092</v>
      </c>
      <c r="D664" s="14">
        <v>3278</v>
      </c>
      <c r="E664" s="14">
        <v>337</v>
      </c>
      <c r="F664" s="25">
        <v>4</v>
      </c>
      <c r="G664" s="47">
        <v>6</v>
      </c>
      <c r="H664" s="76">
        <v>81419</v>
      </c>
      <c r="I664" s="14" t="s">
        <v>16</v>
      </c>
      <c r="J664" s="114">
        <v>26447150</v>
      </c>
      <c r="K664" s="88" t="s">
        <v>12126</v>
      </c>
      <c r="L664" s="48" t="s">
        <v>12129</v>
      </c>
      <c r="M664" s="115">
        <v>179900</v>
      </c>
      <c r="N664" s="27">
        <v>0.9</v>
      </c>
      <c r="O664" s="12">
        <f t="shared" si="10"/>
        <v>17990</v>
      </c>
      <c r="P664" s="10" t="s">
        <v>2967</v>
      </c>
    </row>
    <row r="665" spans="1:16" x14ac:dyDescent="0.35">
      <c r="A665" s="14" t="s">
        <v>11308</v>
      </c>
      <c r="B665" s="117">
        <v>46086</v>
      </c>
      <c r="C665" s="117">
        <v>46092</v>
      </c>
      <c r="D665" s="14">
        <v>3278</v>
      </c>
      <c r="E665" s="14">
        <v>337</v>
      </c>
      <c r="F665" s="25">
        <v>4</v>
      </c>
      <c r="G665" s="47">
        <v>6</v>
      </c>
      <c r="H665" s="76">
        <v>81419</v>
      </c>
      <c r="I665" s="14" t="s">
        <v>16</v>
      </c>
      <c r="J665" s="114">
        <v>26447169</v>
      </c>
      <c r="K665" s="88" t="s">
        <v>12126</v>
      </c>
      <c r="L665" s="48" t="s">
        <v>12130</v>
      </c>
      <c r="M665" s="115">
        <v>179900</v>
      </c>
      <c r="N665" s="27">
        <v>0.9</v>
      </c>
      <c r="O665" s="12">
        <f t="shared" si="10"/>
        <v>17990</v>
      </c>
      <c r="P665" s="10" t="s">
        <v>2967</v>
      </c>
    </row>
    <row r="666" spans="1:16" x14ac:dyDescent="0.35">
      <c r="A666" s="14" t="s">
        <v>11308</v>
      </c>
      <c r="B666" s="117">
        <v>46086</v>
      </c>
      <c r="C666" s="117">
        <v>46092</v>
      </c>
      <c r="D666" s="14">
        <v>3278</v>
      </c>
      <c r="E666" s="14">
        <v>337</v>
      </c>
      <c r="F666" s="25">
        <v>4</v>
      </c>
      <c r="G666" s="47">
        <v>6</v>
      </c>
      <c r="H666" s="76">
        <v>81419</v>
      </c>
      <c r="I666" s="14" t="s">
        <v>16</v>
      </c>
      <c r="J666" s="114">
        <v>26447918</v>
      </c>
      <c r="K666" s="88" t="s">
        <v>12131</v>
      </c>
      <c r="L666" s="48" t="s">
        <v>12132</v>
      </c>
      <c r="M666" s="115">
        <v>169900</v>
      </c>
      <c r="N666" s="27">
        <v>0.9</v>
      </c>
      <c r="O666" s="12">
        <f t="shared" si="10"/>
        <v>16990</v>
      </c>
      <c r="P666" s="10" t="s">
        <v>2967</v>
      </c>
    </row>
    <row r="667" spans="1:16" x14ac:dyDescent="0.35">
      <c r="A667" s="14" t="s">
        <v>11308</v>
      </c>
      <c r="B667" s="117">
        <v>46086</v>
      </c>
      <c r="C667" s="117">
        <v>46092</v>
      </c>
      <c r="D667" s="14">
        <v>3278</v>
      </c>
      <c r="E667" s="14">
        <v>337</v>
      </c>
      <c r="F667" s="25">
        <v>4</v>
      </c>
      <c r="G667" s="47">
        <v>6</v>
      </c>
      <c r="H667" s="76">
        <v>81419</v>
      </c>
      <c r="I667" s="14" t="s">
        <v>16</v>
      </c>
      <c r="J667" s="114">
        <v>26447927</v>
      </c>
      <c r="K667" s="88" t="s">
        <v>12131</v>
      </c>
      <c r="L667" s="48" t="s">
        <v>12133</v>
      </c>
      <c r="M667" s="115">
        <v>169900</v>
      </c>
      <c r="N667" s="27">
        <v>0.9</v>
      </c>
      <c r="O667" s="12">
        <f t="shared" si="10"/>
        <v>16990</v>
      </c>
      <c r="P667" s="10" t="s">
        <v>2967</v>
      </c>
    </row>
    <row r="668" spans="1:16" x14ac:dyDescent="0.35">
      <c r="A668" s="14" t="s">
        <v>11308</v>
      </c>
      <c r="B668" s="117">
        <v>46086</v>
      </c>
      <c r="C668" s="117">
        <v>46092</v>
      </c>
      <c r="D668" s="14">
        <v>3278</v>
      </c>
      <c r="E668" s="14">
        <v>337</v>
      </c>
      <c r="F668" s="25">
        <v>4</v>
      </c>
      <c r="G668" s="47">
        <v>6</v>
      </c>
      <c r="H668" s="76">
        <v>81419</v>
      </c>
      <c r="I668" s="14" t="s">
        <v>16</v>
      </c>
      <c r="J668" s="114">
        <v>26447936</v>
      </c>
      <c r="K668" s="88" t="s">
        <v>12131</v>
      </c>
      <c r="L668" s="48" t="s">
        <v>12134</v>
      </c>
      <c r="M668" s="115">
        <v>169900</v>
      </c>
      <c r="N668" s="27">
        <v>0.9</v>
      </c>
      <c r="O668" s="12">
        <f t="shared" si="10"/>
        <v>16990</v>
      </c>
      <c r="P668" s="10" t="s">
        <v>2967</v>
      </c>
    </row>
    <row r="669" spans="1:16" x14ac:dyDescent="0.35">
      <c r="A669" s="14" t="s">
        <v>11308</v>
      </c>
      <c r="B669" s="117">
        <v>46086</v>
      </c>
      <c r="C669" s="117">
        <v>46092</v>
      </c>
      <c r="D669" s="14">
        <v>3278</v>
      </c>
      <c r="E669" s="14">
        <v>337</v>
      </c>
      <c r="F669" s="25">
        <v>4</v>
      </c>
      <c r="G669" s="47">
        <v>6</v>
      </c>
      <c r="H669" s="76">
        <v>81419</v>
      </c>
      <c r="I669" s="14" t="s">
        <v>16</v>
      </c>
      <c r="J669" s="114">
        <v>26447945</v>
      </c>
      <c r="K669" s="88" t="s">
        <v>12131</v>
      </c>
      <c r="L669" s="48" t="s">
        <v>12135</v>
      </c>
      <c r="M669" s="115">
        <v>169900</v>
      </c>
      <c r="N669" s="27">
        <v>0.9</v>
      </c>
      <c r="O669" s="12">
        <f t="shared" si="10"/>
        <v>16990</v>
      </c>
      <c r="P669" s="10" t="s">
        <v>2967</v>
      </c>
    </row>
    <row r="670" spans="1:16" x14ac:dyDescent="0.35">
      <c r="A670" s="14" t="s">
        <v>11308</v>
      </c>
      <c r="B670" s="117">
        <v>46086</v>
      </c>
      <c r="C670" s="117">
        <v>46092</v>
      </c>
      <c r="D670" s="14">
        <v>3278</v>
      </c>
      <c r="E670" s="14">
        <v>337</v>
      </c>
      <c r="F670" s="25">
        <v>4</v>
      </c>
      <c r="G670" s="47">
        <v>6</v>
      </c>
      <c r="H670" s="76">
        <v>81419</v>
      </c>
      <c r="I670" s="14" t="s">
        <v>16</v>
      </c>
      <c r="J670" s="114">
        <v>26484575</v>
      </c>
      <c r="K670" s="88" t="s">
        <v>12136</v>
      </c>
      <c r="L670" s="48" t="s">
        <v>12137</v>
      </c>
      <c r="M670" s="115">
        <v>169900</v>
      </c>
      <c r="N670" s="27">
        <v>0.9</v>
      </c>
      <c r="O670" s="12">
        <f t="shared" si="10"/>
        <v>16990</v>
      </c>
      <c r="P670" s="10" t="s">
        <v>2967</v>
      </c>
    </row>
    <row r="671" spans="1:16" x14ac:dyDescent="0.35">
      <c r="A671" s="14" t="s">
        <v>11308</v>
      </c>
      <c r="B671" s="117">
        <v>46086</v>
      </c>
      <c r="C671" s="117">
        <v>46092</v>
      </c>
      <c r="D671" s="14">
        <v>3278</v>
      </c>
      <c r="E671" s="14">
        <v>337</v>
      </c>
      <c r="F671" s="25">
        <v>4</v>
      </c>
      <c r="G671" s="47">
        <v>6</v>
      </c>
      <c r="H671" s="76">
        <v>81419</v>
      </c>
      <c r="I671" s="14" t="s">
        <v>16</v>
      </c>
      <c r="J671" s="114">
        <v>26484584</v>
      </c>
      <c r="K671" s="88" t="s">
        <v>12136</v>
      </c>
      <c r="L671" s="48" t="s">
        <v>12138</v>
      </c>
      <c r="M671" s="115">
        <v>169900</v>
      </c>
      <c r="N671" s="27">
        <v>0.9</v>
      </c>
      <c r="O671" s="12">
        <f t="shared" si="10"/>
        <v>16990</v>
      </c>
      <c r="P671" s="10" t="s">
        <v>2967</v>
      </c>
    </row>
    <row r="672" spans="1:16" x14ac:dyDescent="0.35">
      <c r="A672" s="14" t="s">
        <v>11308</v>
      </c>
      <c r="B672" s="117">
        <v>46086</v>
      </c>
      <c r="C672" s="117">
        <v>46092</v>
      </c>
      <c r="D672" s="14">
        <v>3278</v>
      </c>
      <c r="E672" s="14">
        <v>337</v>
      </c>
      <c r="F672" s="25">
        <v>4</v>
      </c>
      <c r="G672" s="47">
        <v>6</v>
      </c>
      <c r="H672" s="76">
        <v>81419</v>
      </c>
      <c r="I672" s="14" t="s">
        <v>16</v>
      </c>
      <c r="J672" s="114">
        <v>26484593</v>
      </c>
      <c r="K672" s="88" t="s">
        <v>12136</v>
      </c>
      <c r="L672" s="48" t="s">
        <v>12139</v>
      </c>
      <c r="M672" s="115">
        <v>169900</v>
      </c>
      <c r="N672" s="27">
        <v>0.9</v>
      </c>
      <c r="O672" s="12">
        <f t="shared" si="10"/>
        <v>16990</v>
      </c>
      <c r="P672" s="10" t="s">
        <v>2967</v>
      </c>
    </row>
    <row r="673" spans="1:16" x14ac:dyDescent="0.35">
      <c r="A673" s="14" t="s">
        <v>11308</v>
      </c>
      <c r="B673" s="117">
        <v>46086</v>
      </c>
      <c r="C673" s="117">
        <v>46092</v>
      </c>
      <c r="D673" s="14">
        <v>3278</v>
      </c>
      <c r="E673" s="14">
        <v>337</v>
      </c>
      <c r="F673" s="25">
        <v>4</v>
      </c>
      <c r="G673" s="47">
        <v>6</v>
      </c>
      <c r="H673" s="76">
        <v>81419</v>
      </c>
      <c r="I673" s="14" t="s">
        <v>16</v>
      </c>
      <c r="J673" s="114">
        <v>26484600</v>
      </c>
      <c r="K673" s="88" t="s">
        <v>12136</v>
      </c>
      <c r="L673" s="48" t="s">
        <v>12140</v>
      </c>
      <c r="M673" s="115">
        <v>169900</v>
      </c>
      <c r="N673" s="27">
        <v>0.9</v>
      </c>
      <c r="O673" s="12">
        <f t="shared" si="10"/>
        <v>16990</v>
      </c>
      <c r="P673" s="10" t="s">
        <v>2967</v>
      </c>
    </row>
    <row r="674" spans="1:16" x14ac:dyDescent="0.35">
      <c r="A674" s="14" t="s">
        <v>11308</v>
      </c>
      <c r="B674" s="117">
        <v>46086</v>
      </c>
      <c r="C674" s="117">
        <v>46092</v>
      </c>
      <c r="D674" s="14">
        <v>3278</v>
      </c>
      <c r="E674" s="14">
        <v>337</v>
      </c>
      <c r="F674" s="25">
        <v>4</v>
      </c>
      <c r="G674" s="47">
        <v>6</v>
      </c>
      <c r="H674" s="76">
        <v>81419</v>
      </c>
      <c r="I674" s="14" t="s">
        <v>16</v>
      </c>
      <c r="J674" s="114">
        <v>26486180</v>
      </c>
      <c r="K674" s="88" t="s">
        <v>12141</v>
      </c>
      <c r="L674" s="48" t="s">
        <v>12142</v>
      </c>
      <c r="M674" s="115">
        <v>169900</v>
      </c>
      <c r="N674" s="27">
        <v>0.9</v>
      </c>
      <c r="O674" s="12">
        <f t="shared" si="10"/>
        <v>16990</v>
      </c>
      <c r="P674" s="10" t="s">
        <v>2967</v>
      </c>
    </row>
    <row r="675" spans="1:16" x14ac:dyDescent="0.35">
      <c r="A675" s="14" t="s">
        <v>11308</v>
      </c>
      <c r="B675" s="117">
        <v>46086</v>
      </c>
      <c r="C675" s="117">
        <v>46092</v>
      </c>
      <c r="D675" s="14">
        <v>3278</v>
      </c>
      <c r="E675" s="14">
        <v>337</v>
      </c>
      <c r="F675" s="25">
        <v>4</v>
      </c>
      <c r="G675" s="47">
        <v>6</v>
      </c>
      <c r="H675" s="76">
        <v>81419</v>
      </c>
      <c r="I675" s="14" t="s">
        <v>16</v>
      </c>
      <c r="J675" s="114">
        <v>26486199</v>
      </c>
      <c r="K675" s="88" t="s">
        <v>12141</v>
      </c>
      <c r="L675" s="48" t="s">
        <v>12143</v>
      </c>
      <c r="M675" s="115">
        <v>169900</v>
      </c>
      <c r="N675" s="27">
        <v>0.9</v>
      </c>
      <c r="O675" s="12">
        <f t="shared" si="10"/>
        <v>16990</v>
      </c>
      <c r="P675" s="10" t="s">
        <v>2967</v>
      </c>
    </row>
    <row r="676" spans="1:16" x14ac:dyDescent="0.35">
      <c r="A676" s="14" t="s">
        <v>11308</v>
      </c>
      <c r="B676" s="117">
        <v>46086</v>
      </c>
      <c r="C676" s="117">
        <v>46092</v>
      </c>
      <c r="D676" s="14">
        <v>3278</v>
      </c>
      <c r="E676" s="14">
        <v>337</v>
      </c>
      <c r="F676" s="25">
        <v>4</v>
      </c>
      <c r="G676" s="47">
        <v>6</v>
      </c>
      <c r="H676" s="76">
        <v>81419</v>
      </c>
      <c r="I676" s="14" t="s">
        <v>16</v>
      </c>
      <c r="J676" s="114">
        <v>26486206</v>
      </c>
      <c r="K676" s="88" t="s">
        <v>12141</v>
      </c>
      <c r="L676" s="48" t="s">
        <v>12144</v>
      </c>
      <c r="M676" s="115">
        <v>169900</v>
      </c>
      <c r="N676" s="27">
        <v>0.9</v>
      </c>
      <c r="O676" s="12">
        <f t="shared" si="10"/>
        <v>16990</v>
      </c>
      <c r="P676" s="10" t="s">
        <v>2967</v>
      </c>
    </row>
    <row r="677" spans="1:16" x14ac:dyDescent="0.35">
      <c r="A677" s="14" t="s">
        <v>11308</v>
      </c>
      <c r="B677" s="117">
        <v>46086</v>
      </c>
      <c r="C677" s="117">
        <v>46092</v>
      </c>
      <c r="D677" s="14">
        <v>3278</v>
      </c>
      <c r="E677" s="14">
        <v>337</v>
      </c>
      <c r="F677" s="25">
        <v>4</v>
      </c>
      <c r="G677" s="47">
        <v>6</v>
      </c>
      <c r="H677" s="76">
        <v>81419</v>
      </c>
      <c r="I677" s="14" t="s">
        <v>16</v>
      </c>
      <c r="J677" s="114">
        <v>26486215</v>
      </c>
      <c r="K677" s="88" t="s">
        <v>12141</v>
      </c>
      <c r="L677" s="48" t="s">
        <v>12145</v>
      </c>
      <c r="M677" s="115">
        <v>169900</v>
      </c>
      <c r="N677" s="27">
        <v>0.9</v>
      </c>
      <c r="O677" s="12">
        <f t="shared" si="10"/>
        <v>16990</v>
      </c>
      <c r="P677" s="10" t="s">
        <v>2967</v>
      </c>
    </row>
    <row r="678" spans="1:16" x14ac:dyDescent="0.35">
      <c r="A678" s="14" t="s">
        <v>11308</v>
      </c>
      <c r="B678" s="117">
        <v>46086</v>
      </c>
      <c r="C678" s="117">
        <v>46092</v>
      </c>
      <c r="D678" s="14">
        <v>3278</v>
      </c>
      <c r="E678" s="14">
        <v>337</v>
      </c>
      <c r="F678" s="25">
        <v>4</v>
      </c>
      <c r="G678" s="47">
        <v>6</v>
      </c>
      <c r="H678" s="76">
        <v>81419</v>
      </c>
      <c r="I678" s="14" t="s">
        <v>16</v>
      </c>
      <c r="J678" s="114">
        <v>26829292</v>
      </c>
      <c r="K678" s="88" t="s">
        <v>12146</v>
      </c>
      <c r="L678" s="48" t="s">
        <v>12147</v>
      </c>
      <c r="M678" s="115">
        <v>179900</v>
      </c>
      <c r="N678" s="27">
        <v>0.9</v>
      </c>
      <c r="O678" s="12">
        <f t="shared" si="10"/>
        <v>17990</v>
      </c>
      <c r="P678" s="10" t="s">
        <v>2967</v>
      </c>
    </row>
    <row r="679" spans="1:16" x14ac:dyDescent="0.35">
      <c r="A679" s="14" t="s">
        <v>11308</v>
      </c>
      <c r="B679" s="117">
        <v>46086</v>
      </c>
      <c r="C679" s="117">
        <v>46092</v>
      </c>
      <c r="D679" s="14">
        <v>3278</v>
      </c>
      <c r="E679" s="14">
        <v>337</v>
      </c>
      <c r="F679" s="25">
        <v>4</v>
      </c>
      <c r="G679" s="47">
        <v>6</v>
      </c>
      <c r="H679" s="76">
        <v>81419</v>
      </c>
      <c r="I679" s="14" t="s">
        <v>16</v>
      </c>
      <c r="J679" s="114">
        <v>26829309</v>
      </c>
      <c r="K679" s="88" t="s">
        <v>12146</v>
      </c>
      <c r="L679" s="48" t="s">
        <v>12148</v>
      </c>
      <c r="M679" s="115">
        <v>179900</v>
      </c>
      <c r="N679" s="27">
        <v>0.9</v>
      </c>
      <c r="O679" s="12">
        <f t="shared" si="10"/>
        <v>17990</v>
      </c>
      <c r="P679" s="10" t="s">
        <v>2967</v>
      </c>
    </row>
    <row r="680" spans="1:16" x14ac:dyDescent="0.35">
      <c r="A680" s="14" t="s">
        <v>11308</v>
      </c>
      <c r="B680" s="117">
        <v>46086</v>
      </c>
      <c r="C680" s="117">
        <v>46092</v>
      </c>
      <c r="D680" s="14">
        <v>3278</v>
      </c>
      <c r="E680" s="14">
        <v>337</v>
      </c>
      <c r="F680" s="25">
        <v>4</v>
      </c>
      <c r="G680" s="47">
        <v>6</v>
      </c>
      <c r="H680" s="76">
        <v>81419</v>
      </c>
      <c r="I680" s="14" t="s">
        <v>16</v>
      </c>
      <c r="J680" s="114">
        <v>26829318</v>
      </c>
      <c r="K680" s="88" t="s">
        <v>12146</v>
      </c>
      <c r="L680" s="48" t="s">
        <v>12149</v>
      </c>
      <c r="M680" s="115">
        <v>179900</v>
      </c>
      <c r="N680" s="27">
        <v>0.9</v>
      </c>
      <c r="O680" s="12">
        <f t="shared" si="10"/>
        <v>17990</v>
      </c>
      <c r="P680" s="10" t="s">
        <v>2967</v>
      </c>
    </row>
    <row r="681" spans="1:16" x14ac:dyDescent="0.35">
      <c r="A681" s="14" t="s">
        <v>11308</v>
      </c>
      <c r="B681" s="117">
        <v>46086</v>
      </c>
      <c r="C681" s="117">
        <v>46092</v>
      </c>
      <c r="D681" s="14">
        <v>3278</v>
      </c>
      <c r="E681" s="14">
        <v>337</v>
      </c>
      <c r="F681" s="25">
        <v>4</v>
      </c>
      <c r="G681" s="47">
        <v>6</v>
      </c>
      <c r="H681" s="76">
        <v>81419</v>
      </c>
      <c r="I681" s="14" t="s">
        <v>16</v>
      </c>
      <c r="J681" s="114">
        <v>26829327</v>
      </c>
      <c r="K681" s="88" t="s">
        <v>12146</v>
      </c>
      <c r="L681" s="48" t="s">
        <v>12150</v>
      </c>
      <c r="M681" s="115">
        <v>179900</v>
      </c>
      <c r="N681" s="27">
        <v>0.9</v>
      </c>
      <c r="O681" s="12">
        <f t="shared" si="10"/>
        <v>17990</v>
      </c>
      <c r="P681" s="10" t="s">
        <v>2967</v>
      </c>
    </row>
    <row r="682" spans="1:16" x14ac:dyDescent="0.35">
      <c r="A682" s="14" t="s">
        <v>11308</v>
      </c>
      <c r="B682" s="117">
        <v>46086</v>
      </c>
      <c r="C682" s="117">
        <v>46092</v>
      </c>
      <c r="D682" s="14">
        <v>3278</v>
      </c>
      <c r="E682" s="14">
        <v>337</v>
      </c>
      <c r="F682" s="25">
        <v>4</v>
      </c>
      <c r="G682" s="47">
        <v>6</v>
      </c>
      <c r="H682" s="76">
        <v>81419</v>
      </c>
      <c r="I682" s="14" t="s">
        <v>16</v>
      </c>
      <c r="J682" s="114">
        <v>26850339</v>
      </c>
      <c r="K682" s="88" t="s">
        <v>12151</v>
      </c>
      <c r="L682" s="48" t="s">
        <v>12152</v>
      </c>
      <c r="M682" s="115">
        <v>169900</v>
      </c>
      <c r="N682" s="27">
        <v>0.9</v>
      </c>
      <c r="O682" s="12">
        <f t="shared" si="10"/>
        <v>16990</v>
      </c>
      <c r="P682" s="10" t="s">
        <v>2967</v>
      </c>
    </row>
    <row r="683" spans="1:16" x14ac:dyDescent="0.35">
      <c r="A683" s="14" t="s">
        <v>11308</v>
      </c>
      <c r="B683" s="117">
        <v>46086</v>
      </c>
      <c r="C683" s="117">
        <v>46092</v>
      </c>
      <c r="D683" s="14">
        <v>3278</v>
      </c>
      <c r="E683" s="14">
        <v>337</v>
      </c>
      <c r="F683" s="25">
        <v>4</v>
      </c>
      <c r="G683" s="47">
        <v>6</v>
      </c>
      <c r="H683" s="76">
        <v>81419</v>
      </c>
      <c r="I683" s="14" t="s">
        <v>16</v>
      </c>
      <c r="J683" s="114">
        <v>26850348</v>
      </c>
      <c r="K683" s="88" t="s">
        <v>12151</v>
      </c>
      <c r="L683" s="48" t="s">
        <v>12153</v>
      </c>
      <c r="M683" s="115">
        <v>169900</v>
      </c>
      <c r="N683" s="27">
        <v>0.9</v>
      </c>
      <c r="O683" s="12">
        <f t="shared" si="10"/>
        <v>16990</v>
      </c>
      <c r="P683" s="10" t="s">
        <v>2967</v>
      </c>
    </row>
    <row r="684" spans="1:16" x14ac:dyDescent="0.35">
      <c r="A684" s="14" t="s">
        <v>11308</v>
      </c>
      <c r="B684" s="117">
        <v>46086</v>
      </c>
      <c r="C684" s="117">
        <v>46092</v>
      </c>
      <c r="D684" s="14">
        <v>3278</v>
      </c>
      <c r="E684" s="14">
        <v>337</v>
      </c>
      <c r="F684" s="25">
        <v>4</v>
      </c>
      <c r="G684" s="47">
        <v>6</v>
      </c>
      <c r="H684" s="76">
        <v>81419</v>
      </c>
      <c r="I684" s="14" t="s">
        <v>16</v>
      </c>
      <c r="J684" s="114">
        <v>26850357</v>
      </c>
      <c r="K684" s="88" t="s">
        <v>12151</v>
      </c>
      <c r="L684" s="48" t="s">
        <v>12154</v>
      </c>
      <c r="M684" s="115">
        <v>169900</v>
      </c>
      <c r="N684" s="27">
        <v>0.9</v>
      </c>
      <c r="O684" s="12">
        <f t="shared" si="10"/>
        <v>16990</v>
      </c>
      <c r="P684" s="10" t="s">
        <v>2967</v>
      </c>
    </row>
    <row r="685" spans="1:16" x14ac:dyDescent="0.35">
      <c r="A685" s="14" t="s">
        <v>11308</v>
      </c>
      <c r="B685" s="117">
        <v>46086</v>
      </c>
      <c r="C685" s="117">
        <v>46092</v>
      </c>
      <c r="D685" s="14">
        <v>3278</v>
      </c>
      <c r="E685" s="14">
        <v>337</v>
      </c>
      <c r="F685" s="25">
        <v>4</v>
      </c>
      <c r="G685" s="47">
        <v>6</v>
      </c>
      <c r="H685" s="76">
        <v>81419</v>
      </c>
      <c r="I685" s="14" t="s">
        <v>16</v>
      </c>
      <c r="J685" s="114">
        <v>26850366</v>
      </c>
      <c r="K685" s="88" t="s">
        <v>12151</v>
      </c>
      <c r="L685" s="48" t="s">
        <v>12155</v>
      </c>
      <c r="M685" s="115">
        <v>169900</v>
      </c>
      <c r="N685" s="27">
        <v>0.9</v>
      </c>
      <c r="O685" s="12">
        <f t="shared" si="10"/>
        <v>16990</v>
      </c>
      <c r="P685" s="10" t="s">
        <v>2967</v>
      </c>
    </row>
    <row r="686" spans="1:16" x14ac:dyDescent="0.35">
      <c r="A686" s="14" t="s">
        <v>11308</v>
      </c>
      <c r="B686" s="117">
        <v>46086</v>
      </c>
      <c r="C686" s="117">
        <v>46092</v>
      </c>
      <c r="D686" s="14">
        <v>3278</v>
      </c>
      <c r="E686" s="14">
        <v>337</v>
      </c>
      <c r="F686" s="25">
        <v>4</v>
      </c>
      <c r="G686" s="47">
        <v>6</v>
      </c>
      <c r="H686" s="76">
        <v>81495</v>
      </c>
      <c r="I686" s="14" t="s">
        <v>16</v>
      </c>
      <c r="J686" s="114">
        <v>26159186</v>
      </c>
      <c r="K686" s="88" t="s">
        <v>12156</v>
      </c>
      <c r="L686" s="48" t="s">
        <v>12157</v>
      </c>
      <c r="M686" s="115">
        <v>199900</v>
      </c>
      <c r="N686" s="27">
        <v>0.9</v>
      </c>
      <c r="O686" s="12">
        <f t="shared" si="10"/>
        <v>19990</v>
      </c>
      <c r="P686" s="10" t="s">
        <v>2967</v>
      </c>
    </row>
    <row r="687" spans="1:16" x14ac:dyDescent="0.35">
      <c r="A687" s="14" t="s">
        <v>11308</v>
      </c>
      <c r="B687" s="117">
        <v>46086</v>
      </c>
      <c r="C687" s="117">
        <v>46092</v>
      </c>
      <c r="D687" s="14">
        <v>3278</v>
      </c>
      <c r="E687" s="14">
        <v>337</v>
      </c>
      <c r="F687" s="25">
        <v>4</v>
      </c>
      <c r="G687" s="47">
        <v>6</v>
      </c>
      <c r="H687" s="76">
        <v>81495</v>
      </c>
      <c r="I687" s="14" t="s">
        <v>16</v>
      </c>
      <c r="J687" s="114">
        <v>26159195</v>
      </c>
      <c r="K687" s="88" t="s">
        <v>12156</v>
      </c>
      <c r="L687" s="48" t="s">
        <v>12158</v>
      </c>
      <c r="M687" s="115">
        <v>199900</v>
      </c>
      <c r="N687" s="27">
        <v>0.9</v>
      </c>
      <c r="O687" s="12">
        <f t="shared" si="10"/>
        <v>19990</v>
      </c>
      <c r="P687" s="10" t="s">
        <v>2967</v>
      </c>
    </row>
    <row r="688" spans="1:16" x14ac:dyDescent="0.35">
      <c r="A688" s="14" t="s">
        <v>11308</v>
      </c>
      <c r="B688" s="117">
        <v>46086</v>
      </c>
      <c r="C688" s="117">
        <v>46092</v>
      </c>
      <c r="D688" s="14">
        <v>3278</v>
      </c>
      <c r="E688" s="14">
        <v>337</v>
      </c>
      <c r="F688" s="25">
        <v>4</v>
      </c>
      <c r="G688" s="47">
        <v>6</v>
      </c>
      <c r="H688" s="76">
        <v>81495</v>
      </c>
      <c r="I688" s="14" t="s">
        <v>16</v>
      </c>
      <c r="J688" s="114">
        <v>26159202</v>
      </c>
      <c r="K688" s="88" t="s">
        <v>12156</v>
      </c>
      <c r="L688" s="48" t="s">
        <v>12159</v>
      </c>
      <c r="M688" s="115">
        <v>199900</v>
      </c>
      <c r="N688" s="27">
        <v>0.9</v>
      </c>
      <c r="O688" s="12">
        <f t="shared" si="10"/>
        <v>19990</v>
      </c>
      <c r="P688" s="10" t="s">
        <v>2967</v>
      </c>
    </row>
    <row r="689" spans="1:16" x14ac:dyDescent="0.35">
      <c r="A689" s="14" t="s">
        <v>11308</v>
      </c>
      <c r="B689" s="117">
        <v>46086</v>
      </c>
      <c r="C689" s="117">
        <v>46092</v>
      </c>
      <c r="D689" s="14">
        <v>3278</v>
      </c>
      <c r="E689" s="14">
        <v>337</v>
      </c>
      <c r="F689" s="25">
        <v>4</v>
      </c>
      <c r="G689" s="47">
        <v>6</v>
      </c>
      <c r="H689" s="76">
        <v>81495</v>
      </c>
      <c r="I689" s="14" t="s">
        <v>16</v>
      </c>
      <c r="J689" s="114">
        <v>26159211</v>
      </c>
      <c r="K689" s="88" t="s">
        <v>12156</v>
      </c>
      <c r="L689" s="48" t="s">
        <v>12160</v>
      </c>
      <c r="M689" s="115">
        <v>199900</v>
      </c>
      <c r="N689" s="27">
        <v>0.9</v>
      </c>
      <c r="O689" s="12">
        <f t="shared" si="10"/>
        <v>19990</v>
      </c>
      <c r="P689" s="10" t="s">
        <v>2967</v>
      </c>
    </row>
    <row r="690" spans="1:16" x14ac:dyDescent="0.35">
      <c r="A690" s="14" t="s">
        <v>11308</v>
      </c>
      <c r="B690" s="117">
        <v>46086</v>
      </c>
      <c r="C690" s="117">
        <v>46092</v>
      </c>
      <c r="D690" s="14">
        <v>3278</v>
      </c>
      <c r="E690" s="14">
        <v>337</v>
      </c>
      <c r="F690" s="25">
        <v>4</v>
      </c>
      <c r="G690" s="47">
        <v>6</v>
      </c>
      <c r="H690" s="76">
        <v>81495</v>
      </c>
      <c r="I690" s="14" t="s">
        <v>16</v>
      </c>
      <c r="J690" s="114">
        <v>26438982</v>
      </c>
      <c r="K690" s="88" t="s">
        <v>12161</v>
      </c>
      <c r="L690" s="48" t="s">
        <v>12162</v>
      </c>
      <c r="M690" s="115">
        <v>219900</v>
      </c>
      <c r="N690" s="27">
        <v>0.9</v>
      </c>
      <c r="O690" s="12">
        <f t="shared" si="10"/>
        <v>21990</v>
      </c>
      <c r="P690" s="10" t="s">
        <v>2967</v>
      </c>
    </row>
    <row r="691" spans="1:16" x14ac:dyDescent="0.35">
      <c r="A691" s="14" t="s">
        <v>11308</v>
      </c>
      <c r="B691" s="117">
        <v>46086</v>
      </c>
      <c r="C691" s="117">
        <v>46092</v>
      </c>
      <c r="D691" s="14">
        <v>3278</v>
      </c>
      <c r="E691" s="14">
        <v>337</v>
      </c>
      <c r="F691" s="25">
        <v>4</v>
      </c>
      <c r="G691" s="47">
        <v>6</v>
      </c>
      <c r="H691" s="76">
        <v>81495</v>
      </c>
      <c r="I691" s="14" t="s">
        <v>16</v>
      </c>
      <c r="J691" s="114">
        <v>26438991</v>
      </c>
      <c r="K691" s="88" t="s">
        <v>12161</v>
      </c>
      <c r="L691" s="48" t="s">
        <v>12163</v>
      </c>
      <c r="M691" s="115">
        <v>219900</v>
      </c>
      <c r="N691" s="27">
        <v>0.9</v>
      </c>
      <c r="O691" s="12">
        <f t="shared" si="10"/>
        <v>21990</v>
      </c>
      <c r="P691" s="10" t="s">
        <v>2967</v>
      </c>
    </row>
    <row r="692" spans="1:16" x14ac:dyDescent="0.35">
      <c r="A692" s="14" t="s">
        <v>11308</v>
      </c>
      <c r="B692" s="117">
        <v>46086</v>
      </c>
      <c r="C692" s="117">
        <v>46092</v>
      </c>
      <c r="D692" s="14">
        <v>3278</v>
      </c>
      <c r="E692" s="14">
        <v>337</v>
      </c>
      <c r="F692" s="25">
        <v>4</v>
      </c>
      <c r="G692" s="47">
        <v>6</v>
      </c>
      <c r="H692" s="76">
        <v>81495</v>
      </c>
      <c r="I692" s="14" t="s">
        <v>16</v>
      </c>
      <c r="J692" s="114">
        <v>26439007</v>
      </c>
      <c r="K692" s="88" t="s">
        <v>12161</v>
      </c>
      <c r="L692" s="48" t="s">
        <v>12164</v>
      </c>
      <c r="M692" s="115">
        <v>219900</v>
      </c>
      <c r="N692" s="27">
        <v>0.9</v>
      </c>
      <c r="O692" s="12">
        <f t="shared" si="10"/>
        <v>21990</v>
      </c>
      <c r="P692" s="10" t="s">
        <v>2967</v>
      </c>
    </row>
    <row r="693" spans="1:16" x14ac:dyDescent="0.35">
      <c r="A693" s="14" t="s">
        <v>11308</v>
      </c>
      <c r="B693" s="117">
        <v>46086</v>
      </c>
      <c r="C693" s="117">
        <v>46092</v>
      </c>
      <c r="D693" s="14">
        <v>3278</v>
      </c>
      <c r="E693" s="14">
        <v>337</v>
      </c>
      <c r="F693" s="25">
        <v>4</v>
      </c>
      <c r="G693" s="47">
        <v>6</v>
      </c>
      <c r="H693" s="76">
        <v>81495</v>
      </c>
      <c r="I693" s="14" t="s">
        <v>16</v>
      </c>
      <c r="J693" s="114">
        <v>26439016</v>
      </c>
      <c r="K693" s="88" t="s">
        <v>12161</v>
      </c>
      <c r="L693" s="48" t="s">
        <v>12165</v>
      </c>
      <c r="M693" s="115">
        <v>219900</v>
      </c>
      <c r="N693" s="27">
        <v>0.9</v>
      </c>
      <c r="O693" s="12">
        <f t="shared" si="10"/>
        <v>21990</v>
      </c>
      <c r="P693" s="10" t="s">
        <v>2967</v>
      </c>
    </row>
    <row r="694" spans="1:16" x14ac:dyDescent="0.35">
      <c r="A694" s="14" t="s">
        <v>11308</v>
      </c>
      <c r="B694" s="117">
        <v>46086</v>
      </c>
      <c r="C694" s="117">
        <v>46092</v>
      </c>
      <c r="D694" s="14">
        <v>3278</v>
      </c>
      <c r="E694" s="14">
        <v>337</v>
      </c>
      <c r="F694" s="25">
        <v>4</v>
      </c>
      <c r="G694" s="47">
        <v>6</v>
      </c>
      <c r="H694" s="76">
        <v>81495</v>
      </c>
      <c r="I694" s="14" t="s">
        <v>16</v>
      </c>
      <c r="J694" s="114">
        <v>26439230</v>
      </c>
      <c r="K694" s="88" t="s">
        <v>12166</v>
      </c>
      <c r="L694" s="48" t="s">
        <v>12167</v>
      </c>
      <c r="M694" s="115">
        <v>219900</v>
      </c>
      <c r="N694" s="27">
        <v>0.9</v>
      </c>
      <c r="O694" s="12">
        <f t="shared" si="10"/>
        <v>21990</v>
      </c>
      <c r="P694" s="10" t="s">
        <v>2967</v>
      </c>
    </row>
    <row r="695" spans="1:16" x14ac:dyDescent="0.35">
      <c r="A695" s="14" t="s">
        <v>11308</v>
      </c>
      <c r="B695" s="117">
        <v>46086</v>
      </c>
      <c r="C695" s="117">
        <v>46092</v>
      </c>
      <c r="D695" s="14">
        <v>3278</v>
      </c>
      <c r="E695" s="14">
        <v>337</v>
      </c>
      <c r="F695" s="25">
        <v>4</v>
      </c>
      <c r="G695" s="47">
        <v>6</v>
      </c>
      <c r="H695" s="76">
        <v>81495</v>
      </c>
      <c r="I695" s="14" t="s">
        <v>16</v>
      </c>
      <c r="J695" s="114">
        <v>26439249</v>
      </c>
      <c r="K695" s="88" t="s">
        <v>12166</v>
      </c>
      <c r="L695" s="48" t="s">
        <v>12168</v>
      </c>
      <c r="M695" s="115">
        <v>219900</v>
      </c>
      <c r="N695" s="27">
        <v>0.9</v>
      </c>
      <c r="O695" s="12">
        <f t="shared" si="10"/>
        <v>21990</v>
      </c>
      <c r="P695" s="10" t="s">
        <v>2967</v>
      </c>
    </row>
    <row r="696" spans="1:16" x14ac:dyDescent="0.35">
      <c r="A696" s="14" t="s">
        <v>11308</v>
      </c>
      <c r="B696" s="117">
        <v>46086</v>
      </c>
      <c r="C696" s="117">
        <v>46092</v>
      </c>
      <c r="D696" s="14">
        <v>3278</v>
      </c>
      <c r="E696" s="14">
        <v>337</v>
      </c>
      <c r="F696" s="25">
        <v>4</v>
      </c>
      <c r="G696" s="47">
        <v>6</v>
      </c>
      <c r="H696" s="76">
        <v>81495</v>
      </c>
      <c r="I696" s="14" t="s">
        <v>16</v>
      </c>
      <c r="J696" s="114">
        <v>26439258</v>
      </c>
      <c r="K696" s="88" t="s">
        <v>12166</v>
      </c>
      <c r="L696" s="48" t="s">
        <v>12169</v>
      </c>
      <c r="M696" s="115">
        <v>219900</v>
      </c>
      <c r="N696" s="27">
        <v>0.9</v>
      </c>
      <c r="O696" s="12">
        <f t="shared" si="10"/>
        <v>21990</v>
      </c>
      <c r="P696" s="10" t="s">
        <v>2967</v>
      </c>
    </row>
    <row r="697" spans="1:16" x14ac:dyDescent="0.35">
      <c r="A697" s="14" t="s">
        <v>11308</v>
      </c>
      <c r="B697" s="117">
        <v>46086</v>
      </c>
      <c r="C697" s="117">
        <v>46092</v>
      </c>
      <c r="D697" s="14">
        <v>3278</v>
      </c>
      <c r="E697" s="14">
        <v>337</v>
      </c>
      <c r="F697" s="25">
        <v>4</v>
      </c>
      <c r="G697" s="47">
        <v>6</v>
      </c>
      <c r="H697" s="76">
        <v>81495</v>
      </c>
      <c r="I697" s="14" t="s">
        <v>16</v>
      </c>
      <c r="J697" s="114">
        <v>26439267</v>
      </c>
      <c r="K697" s="88" t="s">
        <v>12166</v>
      </c>
      <c r="L697" s="48" t="s">
        <v>12170</v>
      </c>
      <c r="M697" s="115">
        <v>219900</v>
      </c>
      <c r="N697" s="27">
        <v>0.9</v>
      </c>
      <c r="O697" s="12">
        <f t="shared" si="10"/>
        <v>21990</v>
      </c>
      <c r="P697" s="10" t="s">
        <v>2967</v>
      </c>
    </row>
    <row r="698" spans="1:16" x14ac:dyDescent="0.35">
      <c r="A698" s="14" t="s">
        <v>11308</v>
      </c>
      <c r="B698" s="117">
        <v>46086</v>
      </c>
      <c r="C698" s="117">
        <v>46092</v>
      </c>
      <c r="D698" s="14">
        <v>3278</v>
      </c>
      <c r="E698" s="14">
        <v>337</v>
      </c>
      <c r="F698" s="25">
        <v>4</v>
      </c>
      <c r="G698" s="47">
        <v>6</v>
      </c>
      <c r="H698" s="76">
        <v>81495</v>
      </c>
      <c r="I698" s="14" t="s">
        <v>16</v>
      </c>
      <c r="J698" s="114">
        <v>26439463</v>
      </c>
      <c r="K698" s="88" t="s">
        <v>12171</v>
      </c>
      <c r="L698" s="48" t="s">
        <v>12172</v>
      </c>
      <c r="M698" s="115">
        <v>199900</v>
      </c>
      <c r="N698" s="27">
        <v>0.9</v>
      </c>
      <c r="O698" s="12">
        <f t="shared" si="10"/>
        <v>19990</v>
      </c>
      <c r="P698" s="10" t="s">
        <v>2967</v>
      </c>
    </row>
    <row r="699" spans="1:16" x14ac:dyDescent="0.35">
      <c r="A699" s="14" t="s">
        <v>11308</v>
      </c>
      <c r="B699" s="117">
        <v>46086</v>
      </c>
      <c r="C699" s="117">
        <v>46092</v>
      </c>
      <c r="D699" s="14">
        <v>3278</v>
      </c>
      <c r="E699" s="14">
        <v>337</v>
      </c>
      <c r="F699" s="25">
        <v>4</v>
      </c>
      <c r="G699" s="47">
        <v>6</v>
      </c>
      <c r="H699" s="76">
        <v>81495</v>
      </c>
      <c r="I699" s="14" t="s">
        <v>16</v>
      </c>
      <c r="J699" s="114">
        <v>26439472</v>
      </c>
      <c r="K699" s="88" t="s">
        <v>12171</v>
      </c>
      <c r="L699" s="48" t="s">
        <v>12173</v>
      </c>
      <c r="M699" s="115">
        <v>199900</v>
      </c>
      <c r="N699" s="27">
        <v>0.9</v>
      </c>
      <c r="O699" s="12">
        <f t="shared" si="10"/>
        <v>19990</v>
      </c>
      <c r="P699" s="10" t="s">
        <v>2967</v>
      </c>
    </row>
    <row r="700" spans="1:16" x14ac:dyDescent="0.35">
      <c r="A700" s="14" t="s">
        <v>11308</v>
      </c>
      <c r="B700" s="117">
        <v>46086</v>
      </c>
      <c r="C700" s="117">
        <v>46092</v>
      </c>
      <c r="D700" s="14">
        <v>3278</v>
      </c>
      <c r="E700" s="14">
        <v>337</v>
      </c>
      <c r="F700" s="25">
        <v>4</v>
      </c>
      <c r="G700" s="47">
        <v>6</v>
      </c>
      <c r="H700" s="76">
        <v>81495</v>
      </c>
      <c r="I700" s="14" t="s">
        <v>16</v>
      </c>
      <c r="J700" s="114">
        <v>26439481</v>
      </c>
      <c r="K700" s="88" t="s">
        <v>12171</v>
      </c>
      <c r="L700" s="48" t="s">
        <v>12174</v>
      </c>
      <c r="M700" s="115">
        <v>199900</v>
      </c>
      <c r="N700" s="27">
        <v>0.9</v>
      </c>
      <c r="O700" s="12">
        <f t="shared" si="10"/>
        <v>19990</v>
      </c>
      <c r="P700" s="10" t="s">
        <v>2967</v>
      </c>
    </row>
    <row r="701" spans="1:16" x14ac:dyDescent="0.35">
      <c r="A701" s="14" t="s">
        <v>11308</v>
      </c>
      <c r="B701" s="117">
        <v>46086</v>
      </c>
      <c r="C701" s="117">
        <v>46092</v>
      </c>
      <c r="D701" s="14">
        <v>3278</v>
      </c>
      <c r="E701" s="14">
        <v>337</v>
      </c>
      <c r="F701" s="25">
        <v>4</v>
      </c>
      <c r="G701" s="47">
        <v>6</v>
      </c>
      <c r="H701" s="76">
        <v>81495</v>
      </c>
      <c r="I701" s="14" t="s">
        <v>16</v>
      </c>
      <c r="J701" s="114">
        <v>26439490</v>
      </c>
      <c r="K701" s="88" t="s">
        <v>12171</v>
      </c>
      <c r="L701" s="48" t="s">
        <v>12175</v>
      </c>
      <c r="M701" s="115">
        <v>199900</v>
      </c>
      <c r="N701" s="27">
        <v>0.9</v>
      </c>
      <c r="O701" s="12">
        <f t="shared" si="10"/>
        <v>19990</v>
      </c>
      <c r="P701" s="10" t="s">
        <v>2967</v>
      </c>
    </row>
    <row r="702" spans="1:16" x14ac:dyDescent="0.35">
      <c r="A702" s="14" t="s">
        <v>11308</v>
      </c>
      <c r="B702" s="117">
        <v>46086</v>
      </c>
      <c r="C702" s="117">
        <v>46092</v>
      </c>
      <c r="D702" s="14">
        <v>3278</v>
      </c>
      <c r="E702" s="14">
        <v>337</v>
      </c>
      <c r="F702" s="25">
        <v>4</v>
      </c>
      <c r="G702" s="47">
        <v>6</v>
      </c>
      <c r="H702" s="88">
        <v>81495</v>
      </c>
      <c r="I702" s="14" t="s">
        <v>16</v>
      </c>
      <c r="J702" s="114">
        <v>26439669</v>
      </c>
      <c r="K702" s="47" t="s">
        <v>12176</v>
      </c>
      <c r="L702" s="48" t="s">
        <v>12177</v>
      </c>
      <c r="M702" s="116">
        <v>199900</v>
      </c>
      <c r="N702" s="27">
        <v>0.9</v>
      </c>
      <c r="O702" s="12">
        <f t="shared" si="10"/>
        <v>19990</v>
      </c>
      <c r="P702" s="10" t="s">
        <v>2967</v>
      </c>
    </row>
    <row r="703" spans="1:16" x14ac:dyDescent="0.35">
      <c r="A703" s="14" t="s">
        <v>11308</v>
      </c>
      <c r="B703" s="117">
        <v>46086</v>
      </c>
      <c r="C703" s="117">
        <v>46092</v>
      </c>
      <c r="D703" s="14">
        <v>3278</v>
      </c>
      <c r="E703" s="14">
        <v>337</v>
      </c>
      <c r="F703" s="25">
        <v>4</v>
      </c>
      <c r="G703" s="47">
        <v>6</v>
      </c>
      <c r="H703" s="88">
        <v>81495</v>
      </c>
      <c r="I703" s="14" t="s">
        <v>16</v>
      </c>
      <c r="J703" s="114">
        <v>26439678</v>
      </c>
      <c r="K703" s="47" t="s">
        <v>12176</v>
      </c>
      <c r="L703" s="48" t="s">
        <v>12178</v>
      </c>
      <c r="M703" s="116">
        <v>199900</v>
      </c>
      <c r="N703" s="27">
        <v>0.9</v>
      </c>
      <c r="O703" s="12">
        <f t="shared" si="10"/>
        <v>19990</v>
      </c>
      <c r="P703" s="10" t="s">
        <v>2967</v>
      </c>
    </row>
    <row r="704" spans="1:16" x14ac:dyDescent="0.35">
      <c r="A704" s="14" t="s">
        <v>11308</v>
      </c>
      <c r="B704" s="117">
        <v>46086</v>
      </c>
      <c r="C704" s="117">
        <v>46092</v>
      </c>
      <c r="D704" s="14">
        <v>3278</v>
      </c>
      <c r="E704" s="14">
        <v>337</v>
      </c>
      <c r="F704" s="25">
        <v>4</v>
      </c>
      <c r="G704" s="47">
        <v>6</v>
      </c>
      <c r="H704" s="88">
        <v>81495</v>
      </c>
      <c r="I704" s="14" t="s">
        <v>16</v>
      </c>
      <c r="J704" s="114">
        <v>26439687</v>
      </c>
      <c r="K704" s="47" t="s">
        <v>12176</v>
      </c>
      <c r="L704" s="48" t="s">
        <v>12179</v>
      </c>
      <c r="M704" s="116">
        <v>199900</v>
      </c>
      <c r="N704" s="27">
        <v>0.9</v>
      </c>
      <c r="O704" s="12">
        <f t="shared" si="10"/>
        <v>19990</v>
      </c>
      <c r="P704" s="10" t="s">
        <v>2967</v>
      </c>
    </row>
    <row r="705" spans="1:16" x14ac:dyDescent="0.35">
      <c r="A705" s="14" t="s">
        <v>11308</v>
      </c>
      <c r="B705" s="117">
        <v>46086</v>
      </c>
      <c r="C705" s="117">
        <v>46092</v>
      </c>
      <c r="D705" s="14">
        <v>3278</v>
      </c>
      <c r="E705" s="14">
        <v>337</v>
      </c>
      <c r="F705" s="25">
        <v>4</v>
      </c>
      <c r="G705" s="47">
        <v>6</v>
      </c>
      <c r="H705" s="88">
        <v>81495</v>
      </c>
      <c r="I705" s="14" t="s">
        <v>16</v>
      </c>
      <c r="J705" s="114">
        <v>26439696</v>
      </c>
      <c r="K705" s="47" t="s">
        <v>12176</v>
      </c>
      <c r="L705" s="48" t="s">
        <v>12180</v>
      </c>
      <c r="M705" s="116">
        <v>199900</v>
      </c>
      <c r="N705" s="27">
        <v>0.9</v>
      </c>
      <c r="O705" s="12">
        <f t="shared" si="10"/>
        <v>19990</v>
      </c>
      <c r="P705" s="10" t="s">
        <v>2967</v>
      </c>
    </row>
    <row r="706" spans="1:16" x14ac:dyDescent="0.35">
      <c r="A706" s="14" t="s">
        <v>11308</v>
      </c>
      <c r="B706" s="117">
        <v>46086</v>
      </c>
      <c r="C706" s="117">
        <v>46092</v>
      </c>
      <c r="D706" s="14">
        <v>3278</v>
      </c>
      <c r="E706" s="14">
        <v>337</v>
      </c>
      <c r="F706" s="25">
        <v>4</v>
      </c>
      <c r="G706" s="47">
        <v>6</v>
      </c>
      <c r="H706" s="88">
        <v>81495</v>
      </c>
      <c r="I706" s="14" t="s">
        <v>16</v>
      </c>
      <c r="J706" s="114">
        <v>26439856</v>
      </c>
      <c r="K706" s="47" t="s">
        <v>12181</v>
      </c>
      <c r="L706" s="48" t="s">
        <v>12182</v>
      </c>
      <c r="M706" s="116">
        <v>199900</v>
      </c>
      <c r="N706" s="27">
        <v>0.9</v>
      </c>
      <c r="O706" s="12">
        <f t="shared" ref="O706:O769" si="11">M706-(M706*N706)</f>
        <v>19990</v>
      </c>
      <c r="P706" s="10" t="s">
        <v>2967</v>
      </c>
    </row>
    <row r="707" spans="1:16" x14ac:dyDescent="0.35">
      <c r="A707" s="14" t="s">
        <v>11308</v>
      </c>
      <c r="B707" s="117">
        <v>46086</v>
      </c>
      <c r="C707" s="117">
        <v>46092</v>
      </c>
      <c r="D707" s="14">
        <v>3278</v>
      </c>
      <c r="E707" s="14">
        <v>337</v>
      </c>
      <c r="F707" s="25">
        <v>4</v>
      </c>
      <c r="G707" s="47">
        <v>6</v>
      </c>
      <c r="H707" s="88">
        <v>81495</v>
      </c>
      <c r="I707" s="14" t="s">
        <v>16</v>
      </c>
      <c r="J707" s="114">
        <v>26439865</v>
      </c>
      <c r="K707" s="47" t="s">
        <v>12181</v>
      </c>
      <c r="L707" s="48" t="s">
        <v>12183</v>
      </c>
      <c r="M707" s="116">
        <v>199900</v>
      </c>
      <c r="N707" s="27">
        <v>0.9</v>
      </c>
      <c r="O707" s="12">
        <f t="shared" si="11"/>
        <v>19990</v>
      </c>
      <c r="P707" s="10" t="s">
        <v>2967</v>
      </c>
    </row>
    <row r="708" spans="1:16" x14ac:dyDescent="0.35">
      <c r="A708" s="14" t="s">
        <v>11308</v>
      </c>
      <c r="B708" s="117">
        <v>46086</v>
      </c>
      <c r="C708" s="117">
        <v>46092</v>
      </c>
      <c r="D708" s="14">
        <v>3278</v>
      </c>
      <c r="E708" s="14">
        <v>337</v>
      </c>
      <c r="F708" s="25">
        <v>4</v>
      </c>
      <c r="G708" s="47">
        <v>6</v>
      </c>
      <c r="H708" s="88">
        <v>81495</v>
      </c>
      <c r="I708" s="14" t="s">
        <v>16</v>
      </c>
      <c r="J708" s="114">
        <v>26439874</v>
      </c>
      <c r="K708" s="47" t="s">
        <v>12181</v>
      </c>
      <c r="L708" s="48" t="s">
        <v>12184</v>
      </c>
      <c r="M708" s="116">
        <v>199900</v>
      </c>
      <c r="N708" s="27">
        <v>0.9</v>
      </c>
      <c r="O708" s="12">
        <f t="shared" si="11"/>
        <v>19990</v>
      </c>
      <c r="P708" s="10" t="s">
        <v>2967</v>
      </c>
    </row>
    <row r="709" spans="1:16" x14ac:dyDescent="0.35">
      <c r="A709" s="14" t="s">
        <v>11308</v>
      </c>
      <c r="B709" s="117">
        <v>46086</v>
      </c>
      <c r="C709" s="117">
        <v>46092</v>
      </c>
      <c r="D709" s="14">
        <v>3278</v>
      </c>
      <c r="E709" s="14">
        <v>337</v>
      </c>
      <c r="F709" s="25">
        <v>4</v>
      </c>
      <c r="G709" s="47">
        <v>6</v>
      </c>
      <c r="H709" s="88">
        <v>81495</v>
      </c>
      <c r="I709" s="14" t="s">
        <v>16</v>
      </c>
      <c r="J709" s="114">
        <v>26439883</v>
      </c>
      <c r="K709" s="47" t="s">
        <v>12181</v>
      </c>
      <c r="L709" s="48" t="s">
        <v>12185</v>
      </c>
      <c r="M709" s="116">
        <v>199900</v>
      </c>
      <c r="N709" s="27">
        <v>0.9</v>
      </c>
      <c r="O709" s="12">
        <f t="shared" si="11"/>
        <v>19990</v>
      </c>
      <c r="P709" s="10" t="s">
        <v>2967</v>
      </c>
    </row>
    <row r="710" spans="1:16" x14ac:dyDescent="0.35">
      <c r="A710" s="14" t="s">
        <v>11308</v>
      </c>
      <c r="B710" s="117">
        <v>46086</v>
      </c>
      <c r="C710" s="117">
        <v>46092</v>
      </c>
      <c r="D710" s="14">
        <v>3278</v>
      </c>
      <c r="E710" s="14">
        <v>337</v>
      </c>
      <c r="F710" s="25">
        <v>4</v>
      </c>
      <c r="G710" s="47">
        <v>6</v>
      </c>
      <c r="H710" s="88">
        <v>81495</v>
      </c>
      <c r="I710" s="14" t="s">
        <v>16</v>
      </c>
      <c r="J710" s="114">
        <v>26440040</v>
      </c>
      <c r="K710" s="47" t="s">
        <v>12186</v>
      </c>
      <c r="L710" s="48" t="s">
        <v>12187</v>
      </c>
      <c r="M710" s="116">
        <v>199900</v>
      </c>
      <c r="N710" s="27">
        <v>0.9</v>
      </c>
      <c r="O710" s="12">
        <f t="shared" si="11"/>
        <v>19990</v>
      </c>
      <c r="P710" s="10" t="s">
        <v>2967</v>
      </c>
    </row>
    <row r="711" spans="1:16" x14ac:dyDescent="0.35">
      <c r="A711" s="14" t="s">
        <v>11308</v>
      </c>
      <c r="B711" s="117">
        <v>46086</v>
      </c>
      <c r="C711" s="117">
        <v>46092</v>
      </c>
      <c r="D711" s="14">
        <v>3278</v>
      </c>
      <c r="E711" s="14">
        <v>337</v>
      </c>
      <c r="F711" s="25">
        <v>4</v>
      </c>
      <c r="G711" s="47">
        <v>6</v>
      </c>
      <c r="H711" s="88">
        <v>81495</v>
      </c>
      <c r="I711" s="14" t="s">
        <v>16</v>
      </c>
      <c r="J711" s="114">
        <v>26440059</v>
      </c>
      <c r="K711" s="47" t="s">
        <v>12186</v>
      </c>
      <c r="L711" s="48" t="s">
        <v>12188</v>
      </c>
      <c r="M711" s="116">
        <v>199900</v>
      </c>
      <c r="N711" s="27">
        <v>0.9</v>
      </c>
      <c r="O711" s="12">
        <f t="shared" si="11"/>
        <v>19990</v>
      </c>
      <c r="P711" s="10" t="s">
        <v>2967</v>
      </c>
    </row>
    <row r="712" spans="1:16" x14ac:dyDescent="0.35">
      <c r="A712" s="14" t="s">
        <v>11308</v>
      </c>
      <c r="B712" s="117">
        <v>46086</v>
      </c>
      <c r="C712" s="117">
        <v>46092</v>
      </c>
      <c r="D712" s="14">
        <v>3278</v>
      </c>
      <c r="E712" s="14">
        <v>337</v>
      </c>
      <c r="F712" s="25">
        <v>4</v>
      </c>
      <c r="G712" s="47">
        <v>6</v>
      </c>
      <c r="H712" s="88">
        <v>81495</v>
      </c>
      <c r="I712" s="14" t="s">
        <v>16</v>
      </c>
      <c r="J712" s="114">
        <v>26440068</v>
      </c>
      <c r="K712" s="47" t="s">
        <v>12186</v>
      </c>
      <c r="L712" s="48" t="s">
        <v>12189</v>
      </c>
      <c r="M712" s="116">
        <v>199900</v>
      </c>
      <c r="N712" s="27">
        <v>0.9</v>
      </c>
      <c r="O712" s="12">
        <f t="shared" si="11"/>
        <v>19990</v>
      </c>
      <c r="P712" s="10" t="s">
        <v>2967</v>
      </c>
    </row>
    <row r="713" spans="1:16" x14ac:dyDescent="0.35">
      <c r="A713" s="14" t="s">
        <v>11308</v>
      </c>
      <c r="B713" s="117">
        <v>46086</v>
      </c>
      <c r="C713" s="117">
        <v>46092</v>
      </c>
      <c r="D713" s="14">
        <v>3278</v>
      </c>
      <c r="E713" s="14">
        <v>337</v>
      </c>
      <c r="F713" s="25">
        <v>4</v>
      </c>
      <c r="G713" s="47">
        <v>6</v>
      </c>
      <c r="H713" s="88">
        <v>81495</v>
      </c>
      <c r="I713" s="14" t="s">
        <v>16</v>
      </c>
      <c r="J713" s="114">
        <v>26440077</v>
      </c>
      <c r="K713" s="47" t="s">
        <v>12186</v>
      </c>
      <c r="L713" s="48" t="s">
        <v>12190</v>
      </c>
      <c r="M713" s="116">
        <v>199900</v>
      </c>
      <c r="N713" s="27">
        <v>0.9</v>
      </c>
      <c r="O713" s="12">
        <f t="shared" si="11"/>
        <v>19990</v>
      </c>
      <c r="P713" s="10" t="s">
        <v>2967</v>
      </c>
    </row>
    <row r="714" spans="1:16" x14ac:dyDescent="0.35">
      <c r="A714" s="14" t="s">
        <v>11308</v>
      </c>
      <c r="B714" s="117">
        <v>46086</v>
      </c>
      <c r="C714" s="117">
        <v>46092</v>
      </c>
      <c r="D714" s="14">
        <v>3278</v>
      </c>
      <c r="E714" s="14">
        <v>337</v>
      </c>
      <c r="F714" s="25">
        <v>4</v>
      </c>
      <c r="G714" s="47">
        <v>6</v>
      </c>
      <c r="H714" s="88">
        <v>81495</v>
      </c>
      <c r="I714" s="14" t="s">
        <v>16</v>
      </c>
      <c r="J714" s="114">
        <v>26491683</v>
      </c>
      <c r="K714" s="47" t="s">
        <v>12191</v>
      </c>
      <c r="L714" s="48" t="s">
        <v>12192</v>
      </c>
      <c r="M714" s="116">
        <v>219900</v>
      </c>
      <c r="N714" s="27">
        <v>0.9</v>
      </c>
      <c r="O714" s="12">
        <f t="shared" si="11"/>
        <v>21990</v>
      </c>
      <c r="P714" s="10" t="s">
        <v>2967</v>
      </c>
    </row>
    <row r="715" spans="1:16" x14ac:dyDescent="0.35">
      <c r="A715" s="14" t="s">
        <v>11308</v>
      </c>
      <c r="B715" s="117">
        <v>46086</v>
      </c>
      <c r="C715" s="117">
        <v>46092</v>
      </c>
      <c r="D715" s="14">
        <v>3278</v>
      </c>
      <c r="E715" s="14">
        <v>337</v>
      </c>
      <c r="F715" s="25">
        <v>4</v>
      </c>
      <c r="G715" s="47">
        <v>6</v>
      </c>
      <c r="H715" s="88">
        <v>81495</v>
      </c>
      <c r="I715" s="14" t="s">
        <v>16</v>
      </c>
      <c r="J715" s="114">
        <v>26491692</v>
      </c>
      <c r="K715" s="47" t="s">
        <v>12191</v>
      </c>
      <c r="L715" s="48" t="s">
        <v>12193</v>
      </c>
      <c r="M715" s="116">
        <v>219900</v>
      </c>
      <c r="N715" s="27">
        <v>0.9</v>
      </c>
      <c r="O715" s="12">
        <f t="shared" si="11"/>
        <v>21990</v>
      </c>
      <c r="P715" s="10" t="s">
        <v>2967</v>
      </c>
    </row>
    <row r="716" spans="1:16" x14ac:dyDescent="0.35">
      <c r="A716" s="14" t="s">
        <v>11308</v>
      </c>
      <c r="B716" s="117">
        <v>46086</v>
      </c>
      <c r="C716" s="117">
        <v>46092</v>
      </c>
      <c r="D716" s="14">
        <v>3278</v>
      </c>
      <c r="E716" s="14">
        <v>337</v>
      </c>
      <c r="F716" s="25">
        <v>4</v>
      </c>
      <c r="G716" s="47">
        <v>6</v>
      </c>
      <c r="H716" s="88">
        <v>81495</v>
      </c>
      <c r="I716" s="14" t="s">
        <v>16</v>
      </c>
      <c r="J716" s="114">
        <v>26491709</v>
      </c>
      <c r="K716" s="47" t="s">
        <v>12191</v>
      </c>
      <c r="L716" s="48" t="s">
        <v>12194</v>
      </c>
      <c r="M716" s="116">
        <v>219900</v>
      </c>
      <c r="N716" s="27">
        <v>0.9</v>
      </c>
      <c r="O716" s="12">
        <f t="shared" si="11"/>
        <v>21990</v>
      </c>
      <c r="P716" s="10" t="s">
        <v>2967</v>
      </c>
    </row>
    <row r="717" spans="1:16" x14ac:dyDescent="0.35">
      <c r="A717" s="14" t="s">
        <v>11308</v>
      </c>
      <c r="B717" s="117">
        <v>46086</v>
      </c>
      <c r="C717" s="117">
        <v>46092</v>
      </c>
      <c r="D717" s="14">
        <v>3278</v>
      </c>
      <c r="E717" s="14">
        <v>337</v>
      </c>
      <c r="F717" s="25">
        <v>4</v>
      </c>
      <c r="G717" s="47">
        <v>6</v>
      </c>
      <c r="H717" s="88">
        <v>81495</v>
      </c>
      <c r="I717" s="14" t="s">
        <v>16</v>
      </c>
      <c r="J717" s="114">
        <v>26491718</v>
      </c>
      <c r="K717" s="47" t="s">
        <v>12191</v>
      </c>
      <c r="L717" s="48" t="s">
        <v>12195</v>
      </c>
      <c r="M717" s="116">
        <v>219900</v>
      </c>
      <c r="N717" s="27">
        <v>0.9</v>
      </c>
      <c r="O717" s="12">
        <f t="shared" si="11"/>
        <v>21990</v>
      </c>
      <c r="P717" s="10" t="s">
        <v>2967</v>
      </c>
    </row>
    <row r="718" spans="1:16" x14ac:dyDescent="0.35">
      <c r="A718" s="14" t="s">
        <v>11308</v>
      </c>
      <c r="B718" s="117">
        <v>46086</v>
      </c>
      <c r="C718" s="117">
        <v>46092</v>
      </c>
      <c r="D718" s="14">
        <v>3278</v>
      </c>
      <c r="E718" s="14">
        <v>337</v>
      </c>
      <c r="F718" s="25">
        <v>4</v>
      </c>
      <c r="G718" s="47">
        <v>6</v>
      </c>
      <c r="H718" s="88">
        <v>81495</v>
      </c>
      <c r="I718" s="14" t="s">
        <v>16</v>
      </c>
      <c r="J718" s="114">
        <v>26492182</v>
      </c>
      <c r="K718" s="47" t="s">
        <v>12196</v>
      </c>
      <c r="L718" s="48" t="s">
        <v>12197</v>
      </c>
      <c r="M718" s="116">
        <v>219900</v>
      </c>
      <c r="N718" s="27">
        <v>0.9</v>
      </c>
      <c r="O718" s="12">
        <f t="shared" si="11"/>
        <v>21990</v>
      </c>
      <c r="P718" s="10" t="s">
        <v>2967</v>
      </c>
    </row>
    <row r="719" spans="1:16" x14ac:dyDescent="0.35">
      <c r="A719" s="14" t="s">
        <v>11308</v>
      </c>
      <c r="B719" s="117">
        <v>46086</v>
      </c>
      <c r="C719" s="117">
        <v>46092</v>
      </c>
      <c r="D719" s="14">
        <v>3278</v>
      </c>
      <c r="E719" s="14">
        <v>337</v>
      </c>
      <c r="F719" s="25">
        <v>4</v>
      </c>
      <c r="G719" s="47">
        <v>6</v>
      </c>
      <c r="H719" s="88">
        <v>81495</v>
      </c>
      <c r="I719" s="14" t="s">
        <v>16</v>
      </c>
      <c r="J719" s="114">
        <v>26492191</v>
      </c>
      <c r="K719" s="47" t="s">
        <v>12196</v>
      </c>
      <c r="L719" s="48" t="s">
        <v>12198</v>
      </c>
      <c r="M719" s="116">
        <v>219900</v>
      </c>
      <c r="N719" s="27">
        <v>0.9</v>
      </c>
      <c r="O719" s="12">
        <f t="shared" si="11"/>
        <v>21990</v>
      </c>
      <c r="P719" s="10" t="s">
        <v>2967</v>
      </c>
    </row>
    <row r="720" spans="1:16" x14ac:dyDescent="0.35">
      <c r="A720" s="14" t="s">
        <v>11308</v>
      </c>
      <c r="B720" s="117">
        <v>46086</v>
      </c>
      <c r="C720" s="117">
        <v>46092</v>
      </c>
      <c r="D720" s="14">
        <v>3278</v>
      </c>
      <c r="E720" s="14">
        <v>337</v>
      </c>
      <c r="F720" s="25">
        <v>4</v>
      </c>
      <c r="G720" s="47">
        <v>6</v>
      </c>
      <c r="H720" s="88">
        <v>81495</v>
      </c>
      <c r="I720" s="14" t="s">
        <v>16</v>
      </c>
      <c r="J720" s="114">
        <v>26492208</v>
      </c>
      <c r="K720" s="47" t="s">
        <v>12196</v>
      </c>
      <c r="L720" s="48" t="s">
        <v>12199</v>
      </c>
      <c r="M720" s="116">
        <v>219900</v>
      </c>
      <c r="N720" s="27">
        <v>0.9</v>
      </c>
      <c r="O720" s="12">
        <f t="shared" si="11"/>
        <v>21990</v>
      </c>
      <c r="P720" s="10" t="s">
        <v>2967</v>
      </c>
    </row>
    <row r="721" spans="1:16" x14ac:dyDescent="0.35">
      <c r="A721" s="14" t="s">
        <v>11308</v>
      </c>
      <c r="B721" s="117">
        <v>46086</v>
      </c>
      <c r="C721" s="117">
        <v>46092</v>
      </c>
      <c r="D721" s="14">
        <v>3278</v>
      </c>
      <c r="E721" s="14">
        <v>337</v>
      </c>
      <c r="F721" s="25">
        <v>4</v>
      </c>
      <c r="G721" s="47">
        <v>6</v>
      </c>
      <c r="H721" s="88">
        <v>81495</v>
      </c>
      <c r="I721" s="14" t="s">
        <v>16</v>
      </c>
      <c r="J721" s="114">
        <v>26492217</v>
      </c>
      <c r="K721" s="47" t="s">
        <v>12196</v>
      </c>
      <c r="L721" s="48" t="s">
        <v>12200</v>
      </c>
      <c r="M721" s="116">
        <v>219900</v>
      </c>
      <c r="N721" s="27">
        <v>0.9</v>
      </c>
      <c r="O721" s="12">
        <f t="shared" si="11"/>
        <v>21990</v>
      </c>
      <c r="P721" s="10" t="s">
        <v>2967</v>
      </c>
    </row>
    <row r="722" spans="1:16" x14ac:dyDescent="0.35">
      <c r="A722" s="14" t="s">
        <v>11308</v>
      </c>
      <c r="B722" s="117">
        <v>46086</v>
      </c>
      <c r="C722" s="117">
        <v>46092</v>
      </c>
      <c r="D722" s="14">
        <v>3278</v>
      </c>
      <c r="E722" s="14">
        <v>337</v>
      </c>
      <c r="F722" s="25">
        <v>4</v>
      </c>
      <c r="G722" s="47">
        <v>6</v>
      </c>
      <c r="H722" s="88">
        <v>81505</v>
      </c>
      <c r="I722" s="14" t="s">
        <v>16</v>
      </c>
      <c r="J722" s="114">
        <v>25417603</v>
      </c>
      <c r="K722" s="47" t="s">
        <v>12201</v>
      </c>
      <c r="L722" s="48" t="s">
        <v>12202</v>
      </c>
      <c r="M722" s="116">
        <v>169900</v>
      </c>
      <c r="N722" s="27">
        <v>0.9</v>
      </c>
      <c r="O722" s="12">
        <f t="shared" si="11"/>
        <v>16990</v>
      </c>
      <c r="P722" s="10" t="s">
        <v>2967</v>
      </c>
    </row>
    <row r="723" spans="1:16" x14ac:dyDescent="0.35">
      <c r="A723" s="14" t="s">
        <v>11308</v>
      </c>
      <c r="B723" s="117">
        <v>46086</v>
      </c>
      <c r="C723" s="117">
        <v>46092</v>
      </c>
      <c r="D723" s="14">
        <v>3278</v>
      </c>
      <c r="E723" s="14">
        <v>337</v>
      </c>
      <c r="F723" s="25">
        <v>4</v>
      </c>
      <c r="G723" s="47">
        <v>6</v>
      </c>
      <c r="H723" s="88">
        <v>81505</v>
      </c>
      <c r="I723" s="14" t="s">
        <v>16</v>
      </c>
      <c r="J723" s="114">
        <v>25417612</v>
      </c>
      <c r="K723" s="47" t="s">
        <v>12201</v>
      </c>
      <c r="L723" s="48" t="s">
        <v>12203</v>
      </c>
      <c r="M723" s="116">
        <v>169900</v>
      </c>
      <c r="N723" s="27">
        <v>0.9</v>
      </c>
      <c r="O723" s="12">
        <f t="shared" si="11"/>
        <v>16990</v>
      </c>
      <c r="P723" s="10" t="s">
        <v>2967</v>
      </c>
    </row>
    <row r="724" spans="1:16" x14ac:dyDescent="0.35">
      <c r="A724" s="14" t="s">
        <v>11308</v>
      </c>
      <c r="B724" s="117">
        <v>46086</v>
      </c>
      <c r="C724" s="117">
        <v>46092</v>
      </c>
      <c r="D724" s="14">
        <v>3278</v>
      </c>
      <c r="E724" s="14">
        <v>337</v>
      </c>
      <c r="F724" s="25">
        <v>4</v>
      </c>
      <c r="G724" s="47">
        <v>6</v>
      </c>
      <c r="H724" s="88">
        <v>81505</v>
      </c>
      <c r="I724" s="14" t="s">
        <v>16</v>
      </c>
      <c r="J724" s="114">
        <v>25417621</v>
      </c>
      <c r="K724" s="47" t="s">
        <v>12201</v>
      </c>
      <c r="L724" s="48" t="s">
        <v>12204</v>
      </c>
      <c r="M724" s="116">
        <v>169900</v>
      </c>
      <c r="N724" s="27">
        <v>0.9</v>
      </c>
      <c r="O724" s="12">
        <f t="shared" si="11"/>
        <v>16990</v>
      </c>
      <c r="P724" s="10" t="s">
        <v>2967</v>
      </c>
    </row>
    <row r="725" spans="1:16" x14ac:dyDescent="0.35">
      <c r="A725" s="14" t="s">
        <v>11308</v>
      </c>
      <c r="B725" s="117">
        <v>46086</v>
      </c>
      <c r="C725" s="117">
        <v>46092</v>
      </c>
      <c r="D725" s="14">
        <v>3278</v>
      </c>
      <c r="E725" s="14">
        <v>337</v>
      </c>
      <c r="F725" s="25">
        <v>4</v>
      </c>
      <c r="G725" s="47">
        <v>6</v>
      </c>
      <c r="H725" s="88">
        <v>81505</v>
      </c>
      <c r="I725" s="14" t="s">
        <v>16</v>
      </c>
      <c r="J725" s="114">
        <v>25417630</v>
      </c>
      <c r="K725" s="47" t="s">
        <v>12201</v>
      </c>
      <c r="L725" s="48" t="s">
        <v>12205</v>
      </c>
      <c r="M725" s="116">
        <v>169900</v>
      </c>
      <c r="N725" s="27">
        <v>0.9</v>
      </c>
      <c r="O725" s="12">
        <f t="shared" si="11"/>
        <v>16990</v>
      </c>
      <c r="P725" s="10" t="s">
        <v>2967</v>
      </c>
    </row>
    <row r="726" spans="1:16" x14ac:dyDescent="0.35">
      <c r="A726" s="14" t="s">
        <v>11308</v>
      </c>
      <c r="B726" s="117">
        <v>46086</v>
      </c>
      <c r="C726" s="117">
        <v>46092</v>
      </c>
      <c r="D726" s="14">
        <v>3278</v>
      </c>
      <c r="E726" s="14">
        <v>337</v>
      </c>
      <c r="F726" s="25">
        <v>4</v>
      </c>
      <c r="G726" s="88">
        <v>6</v>
      </c>
      <c r="H726" s="88">
        <v>81505</v>
      </c>
      <c r="I726" s="14" t="s">
        <v>16</v>
      </c>
      <c r="J726" s="89">
        <v>26444966</v>
      </c>
      <c r="K726" s="88" t="s">
        <v>12206</v>
      </c>
      <c r="L726" s="81" t="s">
        <v>12207</v>
      </c>
      <c r="M726" s="91">
        <v>169900</v>
      </c>
      <c r="N726" s="27">
        <v>0.9</v>
      </c>
      <c r="O726" s="12">
        <f t="shared" si="11"/>
        <v>16990</v>
      </c>
      <c r="P726" s="10" t="s">
        <v>2967</v>
      </c>
    </row>
    <row r="727" spans="1:16" x14ac:dyDescent="0.35">
      <c r="A727" s="14" t="s">
        <v>11308</v>
      </c>
      <c r="B727" s="117">
        <v>46086</v>
      </c>
      <c r="C727" s="117">
        <v>46092</v>
      </c>
      <c r="D727" s="14">
        <v>3278</v>
      </c>
      <c r="E727" s="14">
        <v>337</v>
      </c>
      <c r="F727" s="25">
        <v>4</v>
      </c>
      <c r="G727" s="88">
        <v>6</v>
      </c>
      <c r="H727" s="88">
        <v>81505</v>
      </c>
      <c r="I727" s="14" t="s">
        <v>16</v>
      </c>
      <c r="J727" s="89">
        <v>26444975</v>
      </c>
      <c r="K727" s="88" t="s">
        <v>12206</v>
      </c>
      <c r="L727" s="81" t="s">
        <v>12208</v>
      </c>
      <c r="M727" s="91">
        <v>169900</v>
      </c>
      <c r="N727" s="27">
        <v>0.9</v>
      </c>
      <c r="O727" s="12">
        <f t="shared" si="11"/>
        <v>16990</v>
      </c>
      <c r="P727" s="10" t="s">
        <v>2967</v>
      </c>
    </row>
    <row r="728" spans="1:16" x14ac:dyDescent="0.35">
      <c r="A728" s="14" t="s">
        <v>11308</v>
      </c>
      <c r="B728" s="117">
        <v>46086</v>
      </c>
      <c r="C728" s="117">
        <v>46092</v>
      </c>
      <c r="D728" s="14">
        <v>3278</v>
      </c>
      <c r="E728" s="14">
        <v>337</v>
      </c>
      <c r="F728" s="25">
        <v>4</v>
      </c>
      <c r="G728" s="88">
        <v>6</v>
      </c>
      <c r="H728" s="88">
        <v>81505</v>
      </c>
      <c r="I728" s="14" t="s">
        <v>16</v>
      </c>
      <c r="J728" s="89">
        <v>26444984</v>
      </c>
      <c r="K728" s="88" t="s">
        <v>12206</v>
      </c>
      <c r="L728" s="81" t="s">
        <v>12209</v>
      </c>
      <c r="M728" s="91">
        <v>169900</v>
      </c>
      <c r="N728" s="27">
        <v>0.9</v>
      </c>
      <c r="O728" s="12">
        <f t="shared" si="11"/>
        <v>16990</v>
      </c>
      <c r="P728" s="10" t="s">
        <v>2967</v>
      </c>
    </row>
    <row r="729" spans="1:16" x14ac:dyDescent="0.35">
      <c r="A729" s="14" t="s">
        <v>11308</v>
      </c>
      <c r="B729" s="117">
        <v>46086</v>
      </c>
      <c r="C729" s="117">
        <v>46092</v>
      </c>
      <c r="D729" s="14">
        <v>3278</v>
      </c>
      <c r="E729" s="14">
        <v>337</v>
      </c>
      <c r="F729" s="25">
        <v>4</v>
      </c>
      <c r="G729" s="88">
        <v>6</v>
      </c>
      <c r="H729" s="88">
        <v>81505</v>
      </c>
      <c r="I729" s="14" t="s">
        <v>16</v>
      </c>
      <c r="J729" s="89">
        <v>26444993</v>
      </c>
      <c r="K729" s="88" t="s">
        <v>12206</v>
      </c>
      <c r="L729" s="81" t="s">
        <v>12210</v>
      </c>
      <c r="M729" s="91">
        <v>169900</v>
      </c>
      <c r="N729" s="27">
        <v>0.9</v>
      </c>
      <c r="O729" s="12">
        <f t="shared" si="11"/>
        <v>16990</v>
      </c>
      <c r="P729" s="10" t="s">
        <v>2967</v>
      </c>
    </row>
    <row r="730" spans="1:16" x14ac:dyDescent="0.35">
      <c r="A730" s="14" t="s">
        <v>11308</v>
      </c>
      <c r="B730" s="117">
        <v>46086</v>
      </c>
      <c r="C730" s="117">
        <v>46092</v>
      </c>
      <c r="D730" s="14">
        <v>3278</v>
      </c>
      <c r="E730" s="14">
        <v>337</v>
      </c>
      <c r="F730" s="25">
        <v>4</v>
      </c>
      <c r="G730" s="88">
        <v>6</v>
      </c>
      <c r="H730" s="88">
        <v>81505</v>
      </c>
      <c r="I730" s="14" t="s">
        <v>16</v>
      </c>
      <c r="J730" s="89">
        <v>26473103</v>
      </c>
      <c r="K730" s="88" t="s">
        <v>12211</v>
      </c>
      <c r="L730" s="81" t="s">
        <v>12212</v>
      </c>
      <c r="M730" s="91">
        <v>169900</v>
      </c>
      <c r="N730" s="27">
        <v>0.9</v>
      </c>
      <c r="O730" s="12">
        <f t="shared" si="11"/>
        <v>16990</v>
      </c>
      <c r="P730" s="10" t="s">
        <v>2967</v>
      </c>
    </row>
    <row r="731" spans="1:16" x14ac:dyDescent="0.35">
      <c r="A731" s="14" t="s">
        <v>11308</v>
      </c>
      <c r="B731" s="117">
        <v>46086</v>
      </c>
      <c r="C731" s="117">
        <v>46092</v>
      </c>
      <c r="D731" s="14">
        <v>3278</v>
      </c>
      <c r="E731" s="14">
        <v>337</v>
      </c>
      <c r="F731" s="25">
        <v>4</v>
      </c>
      <c r="G731" s="88">
        <v>6</v>
      </c>
      <c r="H731" s="88">
        <v>81505</v>
      </c>
      <c r="I731" s="14" t="s">
        <v>16</v>
      </c>
      <c r="J731" s="89">
        <v>26473112</v>
      </c>
      <c r="K731" s="88" t="s">
        <v>12211</v>
      </c>
      <c r="L731" s="81" t="s">
        <v>12213</v>
      </c>
      <c r="M731" s="91">
        <v>169900</v>
      </c>
      <c r="N731" s="27">
        <v>0.9</v>
      </c>
      <c r="O731" s="12">
        <f t="shared" si="11"/>
        <v>16990</v>
      </c>
      <c r="P731" s="10" t="s">
        <v>2967</v>
      </c>
    </row>
    <row r="732" spans="1:16" x14ac:dyDescent="0.35">
      <c r="A732" s="14" t="s">
        <v>11308</v>
      </c>
      <c r="B732" s="117">
        <v>46086</v>
      </c>
      <c r="C732" s="117">
        <v>46092</v>
      </c>
      <c r="D732" s="14">
        <v>3278</v>
      </c>
      <c r="E732" s="14">
        <v>337</v>
      </c>
      <c r="F732" s="25">
        <v>4</v>
      </c>
      <c r="G732" s="88">
        <v>6</v>
      </c>
      <c r="H732" s="88">
        <v>81505</v>
      </c>
      <c r="I732" s="14" t="s">
        <v>16</v>
      </c>
      <c r="J732" s="89">
        <v>26473121</v>
      </c>
      <c r="K732" s="88" t="s">
        <v>12211</v>
      </c>
      <c r="L732" s="81" t="s">
        <v>12214</v>
      </c>
      <c r="M732" s="91">
        <v>169900</v>
      </c>
      <c r="N732" s="27">
        <v>0.9</v>
      </c>
      <c r="O732" s="12">
        <f t="shared" si="11"/>
        <v>16990</v>
      </c>
      <c r="P732" s="10" t="s">
        <v>2967</v>
      </c>
    </row>
    <row r="733" spans="1:16" x14ac:dyDescent="0.35">
      <c r="A733" s="14" t="s">
        <v>11308</v>
      </c>
      <c r="B733" s="117">
        <v>46086</v>
      </c>
      <c r="C733" s="117">
        <v>46092</v>
      </c>
      <c r="D733" s="14">
        <v>3278</v>
      </c>
      <c r="E733" s="14">
        <v>337</v>
      </c>
      <c r="F733" s="25">
        <v>4</v>
      </c>
      <c r="G733" s="88">
        <v>6</v>
      </c>
      <c r="H733" s="88">
        <v>81505</v>
      </c>
      <c r="I733" s="14" t="s">
        <v>16</v>
      </c>
      <c r="J733" s="89">
        <v>26473130</v>
      </c>
      <c r="K733" s="88" t="s">
        <v>12211</v>
      </c>
      <c r="L733" s="81" t="s">
        <v>12215</v>
      </c>
      <c r="M733" s="91">
        <v>169900</v>
      </c>
      <c r="N733" s="27">
        <v>0.9</v>
      </c>
      <c r="O733" s="12">
        <f t="shared" si="11"/>
        <v>16990</v>
      </c>
      <c r="P733" s="10" t="s">
        <v>2967</v>
      </c>
    </row>
    <row r="734" spans="1:16" x14ac:dyDescent="0.35">
      <c r="A734" s="14" t="s">
        <v>11308</v>
      </c>
      <c r="B734" s="117">
        <v>46086</v>
      </c>
      <c r="C734" s="117">
        <v>46092</v>
      </c>
      <c r="D734" s="14">
        <v>3278</v>
      </c>
      <c r="E734" s="14">
        <v>337</v>
      </c>
      <c r="F734" s="25">
        <v>4</v>
      </c>
      <c r="G734" s="88">
        <v>6</v>
      </c>
      <c r="H734" s="88">
        <v>81645</v>
      </c>
      <c r="I734" s="14" t="s">
        <v>16</v>
      </c>
      <c r="J734" s="89">
        <v>24930390</v>
      </c>
      <c r="K734" s="88" t="s">
        <v>12216</v>
      </c>
      <c r="L734" s="81" t="s">
        <v>12217</v>
      </c>
      <c r="M734" s="91">
        <v>219900</v>
      </c>
      <c r="N734" s="27">
        <v>0.9</v>
      </c>
      <c r="O734" s="12">
        <f t="shared" si="11"/>
        <v>21990</v>
      </c>
      <c r="P734" s="10" t="s">
        <v>2967</v>
      </c>
    </row>
    <row r="735" spans="1:16" x14ac:dyDescent="0.35">
      <c r="A735" s="14" t="s">
        <v>11308</v>
      </c>
      <c r="B735" s="117">
        <v>46086</v>
      </c>
      <c r="C735" s="117">
        <v>46092</v>
      </c>
      <c r="D735" s="14">
        <v>3278</v>
      </c>
      <c r="E735" s="14">
        <v>337</v>
      </c>
      <c r="F735" s="25">
        <v>4</v>
      </c>
      <c r="G735" s="88">
        <v>6</v>
      </c>
      <c r="H735" s="88">
        <v>81645</v>
      </c>
      <c r="I735" s="14" t="s">
        <v>16</v>
      </c>
      <c r="J735" s="89">
        <v>24930407</v>
      </c>
      <c r="K735" s="88" t="s">
        <v>12216</v>
      </c>
      <c r="L735" s="81" t="s">
        <v>12218</v>
      </c>
      <c r="M735" s="91">
        <v>219900</v>
      </c>
      <c r="N735" s="27">
        <v>0.9</v>
      </c>
      <c r="O735" s="12">
        <f t="shared" si="11"/>
        <v>21990</v>
      </c>
      <c r="P735" s="10" t="s">
        <v>2967</v>
      </c>
    </row>
    <row r="736" spans="1:16" x14ac:dyDescent="0.35">
      <c r="A736" s="14" t="s">
        <v>11308</v>
      </c>
      <c r="B736" s="117">
        <v>46086</v>
      </c>
      <c r="C736" s="117">
        <v>46092</v>
      </c>
      <c r="D736" s="14">
        <v>3278</v>
      </c>
      <c r="E736" s="14">
        <v>337</v>
      </c>
      <c r="F736" s="25">
        <v>4</v>
      </c>
      <c r="G736" s="88">
        <v>6</v>
      </c>
      <c r="H736" s="88">
        <v>81645</v>
      </c>
      <c r="I736" s="14" t="s">
        <v>16</v>
      </c>
      <c r="J736" s="89">
        <v>24930416</v>
      </c>
      <c r="K736" s="88" t="s">
        <v>12216</v>
      </c>
      <c r="L736" s="81" t="s">
        <v>12219</v>
      </c>
      <c r="M736" s="91">
        <v>219900</v>
      </c>
      <c r="N736" s="27">
        <v>0.9</v>
      </c>
      <c r="O736" s="12">
        <f t="shared" si="11"/>
        <v>21990</v>
      </c>
      <c r="P736" s="10" t="s">
        <v>2967</v>
      </c>
    </row>
    <row r="737" spans="1:16" x14ac:dyDescent="0.35">
      <c r="A737" s="14" t="s">
        <v>11308</v>
      </c>
      <c r="B737" s="117">
        <v>46086</v>
      </c>
      <c r="C737" s="117">
        <v>46092</v>
      </c>
      <c r="D737" s="14">
        <v>3278</v>
      </c>
      <c r="E737" s="14">
        <v>337</v>
      </c>
      <c r="F737" s="25">
        <v>4</v>
      </c>
      <c r="G737" s="88">
        <v>6</v>
      </c>
      <c r="H737" s="88">
        <v>81645</v>
      </c>
      <c r="I737" s="14" t="s">
        <v>16</v>
      </c>
      <c r="J737" s="89">
        <v>24930425</v>
      </c>
      <c r="K737" s="88" t="s">
        <v>12216</v>
      </c>
      <c r="L737" s="81" t="s">
        <v>12220</v>
      </c>
      <c r="M737" s="91">
        <v>219900</v>
      </c>
      <c r="N737" s="27">
        <v>0.9</v>
      </c>
      <c r="O737" s="12">
        <f t="shared" si="11"/>
        <v>21990</v>
      </c>
      <c r="P737" s="10" t="s">
        <v>2967</v>
      </c>
    </row>
    <row r="738" spans="1:16" x14ac:dyDescent="0.35">
      <c r="A738" s="14" t="s">
        <v>11308</v>
      </c>
      <c r="B738" s="117">
        <v>46086</v>
      </c>
      <c r="C738" s="117">
        <v>46092</v>
      </c>
      <c r="D738" s="14">
        <v>3278</v>
      </c>
      <c r="E738" s="14">
        <v>337</v>
      </c>
      <c r="F738" s="25">
        <v>4</v>
      </c>
      <c r="G738" s="88">
        <v>6</v>
      </c>
      <c r="H738" s="88">
        <v>81645</v>
      </c>
      <c r="I738" s="14" t="s">
        <v>16</v>
      </c>
      <c r="J738" s="89">
        <v>26440791</v>
      </c>
      <c r="K738" s="88" t="s">
        <v>12221</v>
      </c>
      <c r="L738" s="81" t="s">
        <v>12222</v>
      </c>
      <c r="M738" s="91">
        <v>229900</v>
      </c>
      <c r="N738" s="27">
        <v>0.9</v>
      </c>
      <c r="O738" s="12">
        <f t="shared" si="11"/>
        <v>22990</v>
      </c>
      <c r="P738" s="10" t="s">
        <v>2967</v>
      </c>
    </row>
    <row r="739" spans="1:16" x14ac:dyDescent="0.35">
      <c r="A739" s="14" t="s">
        <v>11308</v>
      </c>
      <c r="B739" s="117">
        <v>46086</v>
      </c>
      <c r="C739" s="117">
        <v>46092</v>
      </c>
      <c r="D739" s="14">
        <v>3278</v>
      </c>
      <c r="E739" s="14">
        <v>337</v>
      </c>
      <c r="F739" s="25">
        <v>4</v>
      </c>
      <c r="G739" s="88">
        <v>6</v>
      </c>
      <c r="H739" s="88">
        <v>81645</v>
      </c>
      <c r="I739" s="14" t="s">
        <v>16</v>
      </c>
      <c r="J739" s="89">
        <v>26440808</v>
      </c>
      <c r="K739" s="88" t="s">
        <v>12221</v>
      </c>
      <c r="L739" s="81" t="s">
        <v>12223</v>
      </c>
      <c r="M739" s="91">
        <v>229900</v>
      </c>
      <c r="N739" s="27">
        <v>0.9</v>
      </c>
      <c r="O739" s="12">
        <f t="shared" si="11"/>
        <v>22990</v>
      </c>
      <c r="P739" s="10" t="s">
        <v>2967</v>
      </c>
    </row>
    <row r="740" spans="1:16" x14ac:dyDescent="0.35">
      <c r="A740" s="14" t="s">
        <v>11308</v>
      </c>
      <c r="B740" s="117">
        <v>46086</v>
      </c>
      <c r="C740" s="117">
        <v>46092</v>
      </c>
      <c r="D740" s="14">
        <v>3278</v>
      </c>
      <c r="E740" s="14">
        <v>337</v>
      </c>
      <c r="F740" s="25">
        <v>4</v>
      </c>
      <c r="G740" s="88">
        <v>6</v>
      </c>
      <c r="H740" s="88">
        <v>81645</v>
      </c>
      <c r="I740" s="14" t="s">
        <v>16</v>
      </c>
      <c r="J740" s="89">
        <v>26440817</v>
      </c>
      <c r="K740" s="88" t="s">
        <v>12221</v>
      </c>
      <c r="L740" s="81" t="s">
        <v>12224</v>
      </c>
      <c r="M740" s="91">
        <v>229900</v>
      </c>
      <c r="N740" s="27">
        <v>0.9</v>
      </c>
      <c r="O740" s="12">
        <f t="shared" si="11"/>
        <v>22990</v>
      </c>
      <c r="P740" s="10" t="s">
        <v>2967</v>
      </c>
    </row>
    <row r="741" spans="1:16" x14ac:dyDescent="0.35">
      <c r="A741" s="14" t="s">
        <v>11308</v>
      </c>
      <c r="B741" s="117">
        <v>46086</v>
      </c>
      <c r="C741" s="117">
        <v>46092</v>
      </c>
      <c r="D741" s="14">
        <v>3278</v>
      </c>
      <c r="E741" s="14">
        <v>337</v>
      </c>
      <c r="F741" s="25">
        <v>4</v>
      </c>
      <c r="G741" s="88">
        <v>6</v>
      </c>
      <c r="H741" s="88">
        <v>81645</v>
      </c>
      <c r="I741" s="14" t="s">
        <v>16</v>
      </c>
      <c r="J741" s="89">
        <v>26440826</v>
      </c>
      <c r="K741" s="88" t="s">
        <v>12221</v>
      </c>
      <c r="L741" s="81" t="s">
        <v>12225</v>
      </c>
      <c r="M741" s="91">
        <v>229900</v>
      </c>
      <c r="N741" s="27">
        <v>0.9</v>
      </c>
      <c r="O741" s="12">
        <f t="shared" si="11"/>
        <v>22990</v>
      </c>
      <c r="P741" s="10" t="s">
        <v>2967</v>
      </c>
    </row>
    <row r="742" spans="1:16" x14ac:dyDescent="0.35">
      <c r="A742" s="14" t="s">
        <v>11308</v>
      </c>
      <c r="B742" s="117">
        <v>46086</v>
      </c>
      <c r="C742" s="117">
        <v>46092</v>
      </c>
      <c r="D742" s="14">
        <v>3278</v>
      </c>
      <c r="E742" s="14">
        <v>337</v>
      </c>
      <c r="F742" s="25">
        <v>4</v>
      </c>
      <c r="G742" s="88">
        <v>6</v>
      </c>
      <c r="H742" s="88">
        <v>81645</v>
      </c>
      <c r="I742" s="14" t="s">
        <v>16</v>
      </c>
      <c r="J742" s="89">
        <v>26440924</v>
      </c>
      <c r="K742" s="88" t="s">
        <v>12226</v>
      </c>
      <c r="L742" s="81" t="s">
        <v>12227</v>
      </c>
      <c r="M742" s="91">
        <v>229900</v>
      </c>
      <c r="N742" s="27">
        <v>0.9</v>
      </c>
      <c r="O742" s="12">
        <f t="shared" si="11"/>
        <v>22990</v>
      </c>
      <c r="P742" s="10" t="s">
        <v>2967</v>
      </c>
    </row>
    <row r="743" spans="1:16" x14ac:dyDescent="0.35">
      <c r="A743" s="14" t="s">
        <v>11308</v>
      </c>
      <c r="B743" s="117">
        <v>46086</v>
      </c>
      <c r="C743" s="117">
        <v>46092</v>
      </c>
      <c r="D743" s="14">
        <v>3278</v>
      </c>
      <c r="E743" s="14">
        <v>337</v>
      </c>
      <c r="F743" s="25">
        <v>4</v>
      </c>
      <c r="G743" s="88">
        <v>6</v>
      </c>
      <c r="H743" s="88">
        <v>81645</v>
      </c>
      <c r="I743" s="14" t="s">
        <v>16</v>
      </c>
      <c r="J743" s="89">
        <v>26440933</v>
      </c>
      <c r="K743" s="88" t="s">
        <v>12226</v>
      </c>
      <c r="L743" s="81" t="s">
        <v>12228</v>
      </c>
      <c r="M743" s="91">
        <v>229900</v>
      </c>
      <c r="N743" s="27">
        <v>0.9</v>
      </c>
      <c r="O743" s="12">
        <f t="shared" si="11"/>
        <v>22990</v>
      </c>
      <c r="P743" s="10" t="s">
        <v>2967</v>
      </c>
    </row>
    <row r="744" spans="1:16" x14ac:dyDescent="0.35">
      <c r="A744" s="14" t="s">
        <v>11308</v>
      </c>
      <c r="B744" s="117">
        <v>46086</v>
      </c>
      <c r="C744" s="117">
        <v>46092</v>
      </c>
      <c r="D744" s="14">
        <v>3278</v>
      </c>
      <c r="E744" s="14">
        <v>337</v>
      </c>
      <c r="F744" s="25">
        <v>4</v>
      </c>
      <c r="G744" s="88">
        <v>6</v>
      </c>
      <c r="H744" s="88">
        <v>81645</v>
      </c>
      <c r="I744" s="14" t="s">
        <v>16</v>
      </c>
      <c r="J744" s="89">
        <v>26440942</v>
      </c>
      <c r="K744" s="88" t="s">
        <v>12226</v>
      </c>
      <c r="L744" s="81" t="s">
        <v>12229</v>
      </c>
      <c r="M744" s="91">
        <v>229900</v>
      </c>
      <c r="N744" s="27">
        <v>0.9</v>
      </c>
      <c r="O744" s="12">
        <f t="shared" si="11"/>
        <v>22990</v>
      </c>
      <c r="P744" s="10" t="s">
        <v>2967</v>
      </c>
    </row>
    <row r="745" spans="1:16" x14ac:dyDescent="0.35">
      <c r="A745" s="14" t="s">
        <v>11308</v>
      </c>
      <c r="B745" s="117">
        <v>46086</v>
      </c>
      <c r="C745" s="117">
        <v>46092</v>
      </c>
      <c r="D745" s="14">
        <v>3278</v>
      </c>
      <c r="E745" s="14">
        <v>337</v>
      </c>
      <c r="F745" s="25">
        <v>4</v>
      </c>
      <c r="G745" s="88">
        <v>6</v>
      </c>
      <c r="H745" s="88">
        <v>81645</v>
      </c>
      <c r="I745" s="14" t="s">
        <v>16</v>
      </c>
      <c r="J745" s="89">
        <v>26440951</v>
      </c>
      <c r="K745" s="88" t="s">
        <v>12226</v>
      </c>
      <c r="L745" s="81" t="s">
        <v>12230</v>
      </c>
      <c r="M745" s="91">
        <v>229900</v>
      </c>
      <c r="N745" s="27">
        <v>0.9</v>
      </c>
      <c r="O745" s="12">
        <f t="shared" si="11"/>
        <v>22990</v>
      </c>
      <c r="P745" s="10" t="s">
        <v>2967</v>
      </c>
    </row>
    <row r="746" spans="1:16" x14ac:dyDescent="0.35">
      <c r="A746" s="14" t="s">
        <v>11308</v>
      </c>
      <c r="B746" s="117">
        <v>46086</v>
      </c>
      <c r="C746" s="117">
        <v>46092</v>
      </c>
      <c r="D746" s="14">
        <v>3278</v>
      </c>
      <c r="E746" s="14">
        <v>337</v>
      </c>
      <c r="F746" s="25">
        <v>4</v>
      </c>
      <c r="G746" s="88">
        <v>6</v>
      </c>
      <c r="H746" s="88">
        <v>81645</v>
      </c>
      <c r="I746" s="14" t="s">
        <v>16</v>
      </c>
      <c r="J746" s="89">
        <v>26441503</v>
      </c>
      <c r="K746" s="88" t="s">
        <v>12231</v>
      </c>
      <c r="L746" s="81" t="s">
        <v>12232</v>
      </c>
      <c r="M746" s="91">
        <v>229900</v>
      </c>
      <c r="N746" s="27">
        <v>0.9</v>
      </c>
      <c r="O746" s="12">
        <f t="shared" si="11"/>
        <v>22990</v>
      </c>
      <c r="P746" s="10" t="s">
        <v>2967</v>
      </c>
    </row>
    <row r="747" spans="1:16" x14ac:dyDescent="0.35">
      <c r="A747" s="14" t="s">
        <v>11308</v>
      </c>
      <c r="B747" s="117">
        <v>46086</v>
      </c>
      <c r="C747" s="117">
        <v>46092</v>
      </c>
      <c r="D747" s="14">
        <v>3278</v>
      </c>
      <c r="E747" s="14">
        <v>337</v>
      </c>
      <c r="F747" s="25">
        <v>4</v>
      </c>
      <c r="G747" s="88">
        <v>6</v>
      </c>
      <c r="H747" s="88">
        <v>81645</v>
      </c>
      <c r="I747" s="14" t="s">
        <v>16</v>
      </c>
      <c r="J747" s="89">
        <v>26441512</v>
      </c>
      <c r="K747" s="88" t="s">
        <v>12231</v>
      </c>
      <c r="L747" s="81" t="s">
        <v>12233</v>
      </c>
      <c r="M747" s="91">
        <v>229900</v>
      </c>
      <c r="N747" s="27">
        <v>0.9</v>
      </c>
      <c r="O747" s="12">
        <f t="shared" si="11"/>
        <v>22990</v>
      </c>
      <c r="P747" s="10" t="s">
        <v>2967</v>
      </c>
    </row>
    <row r="748" spans="1:16" x14ac:dyDescent="0.35">
      <c r="A748" s="14" t="s">
        <v>11308</v>
      </c>
      <c r="B748" s="117">
        <v>46086</v>
      </c>
      <c r="C748" s="117">
        <v>46092</v>
      </c>
      <c r="D748" s="14">
        <v>3278</v>
      </c>
      <c r="E748" s="14">
        <v>337</v>
      </c>
      <c r="F748" s="25">
        <v>4</v>
      </c>
      <c r="G748" s="88">
        <v>6</v>
      </c>
      <c r="H748" s="88">
        <v>81645</v>
      </c>
      <c r="I748" s="14" t="s">
        <v>16</v>
      </c>
      <c r="J748" s="89">
        <v>26441521</v>
      </c>
      <c r="K748" s="88" t="s">
        <v>12231</v>
      </c>
      <c r="L748" s="81" t="s">
        <v>12234</v>
      </c>
      <c r="M748" s="91">
        <v>229900</v>
      </c>
      <c r="N748" s="27">
        <v>0.9</v>
      </c>
      <c r="O748" s="12">
        <f t="shared" si="11"/>
        <v>22990</v>
      </c>
      <c r="P748" s="10" t="s">
        <v>2967</v>
      </c>
    </row>
    <row r="749" spans="1:16" x14ac:dyDescent="0.35">
      <c r="A749" s="14" t="s">
        <v>11308</v>
      </c>
      <c r="B749" s="117">
        <v>46086</v>
      </c>
      <c r="C749" s="117">
        <v>46092</v>
      </c>
      <c r="D749" s="14">
        <v>3278</v>
      </c>
      <c r="E749" s="14">
        <v>337</v>
      </c>
      <c r="F749" s="25">
        <v>4</v>
      </c>
      <c r="G749" s="88">
        <v>6</v>
      </c>
      <c r="H749" s="88">
        <v>81645</v>
      </c>
      <c r="I749" s="14" t="s">
        <v>16</v>
      </c>
      <c r="J749" s="89">
        <v>26441530</v>
      </c>
      <c r="K749" s="88" t="s">
        <v>12231</v>
      </c>
      <c r="L749" s="81" t="s">
        <v>12235</v>
      </c>
      <c r="M749" s="91">
        <v>229900</v>
      </c>
      <c r="N749" s="27">
        <v>0.9</v>
      </c>
      <c r="O749" s="12">
        <f t="shared" si="11"/>
        <v>22990</v>
      </c>
      <c r="P749" s="10" t="s">
        <v>2967</v>
      </c>
    </row>
    <row r="750" spans="1:16" x14ac:dyDescent="0.35">
      <c r="A750" s="14" t="s">
        <v>11308</v>
      </c>
      <c r="B750" s="117">
        <v>46086</v>
      </c>
      <c r="C750" s="117">
        <v>46092</v>
      </c>
      <c r="D750" s="14">
        <v>3278</v>
      </c>
      <c r="E750" s="14">
        <v>337</v>
      </c>
      <c r="F750" s="25">
        <v>4</v>
      </c>
      <c r="G750" s="88">
        <v>6</v>
      </c>
      <c r="H750" s="88">
        <v>81645</v>
      </c>
      <c r="I750" s="14" t="s">
        <v>16</v>
      </c>
      <c r="J750" s="89">
        <v>26441549</v>
      </c>
      <c r="K750" s="88" t="s">
        <v>12236</v>
      </c>
      <c r="L750" s="81" t="s">
        <v>12237</v>
      </c>
      <c r="M750" s="91">
        <v>229900</v>
      </c>
      <c r="N750" s="27">
        <v>0.9</v>
      </c>
      <c r="O750" s="12">
        <f t="shared" si="11"/>
        <v>22990</v>
      </c>
      <c r="P750" s="10" t="s">
        <v>2967</v>
      </c>
    </row>
    <row r="751" spans="1:16" x14ac:dyDescent="0.35">
      <c r="A751" s="14" t="s">
        <v>11308</v>
      </c>
      <c r="B751" s="117">
        <v>46086</v>
      </c>
      <c r="C751" s="117">
        <v>46092</v>
      </c>
      <c r="D751" s="14">
        <v>3278</v>
      </c>
      <c r="E751" s="14">
        <v>337</v>
      </c>
      <c r="F751" s="25">
        <v>4</v>
      </c>
      <c r="G751" s="88">
        <v>6</v>
      </c>
      <c r="H751" s="88">
        <v>81645</v>
      </c>
      <c r="I751" s="14" t="s">
        <v>16</v>
      </c>
      <c r="J751" s="89">
        <v>26441558</v>
      </c>
      <c r="K751" s="88" t="s">
        <v>12236</v>
      </c>
      <c r="L751" s="81" t="s">
        <v>12238</v>
      </c>
      <c r="M751" s="91">
        <v>229900</v>
      </c>
      <c r="N751" s="27">
        <v>0.9</v>
      </c>
      <c r="O751" s="12">
        <f t="shared" si="11"/>
        <v>22990</v>
      </c>
      <c r="P751" s="10" t="s">
        <v>2967</v>
      </c>
    </row>
    <row r="752" spans="1:16" x14ac:dyDescent="0.35">
      <c r="A752" s="14" t="s">
        <v>11308</v>
      </c>
      <c r="B752" s="117">
        <v>46086</v>
      </c>
      <c r="C752" s="117">
        <v>46092</v>
      </c>
      <c r="D752" s="14">
        <v>3278</v>
      </c>
      <c r="E752" s="14">
        <v>337</v>
      </c>
      <c r="F752" s="25">
        <v>4</v>
      </c>
      <c r="G752" s="88">
        <v>6</v>
      </c>
      <c r="H752" s="88">
        <v>81645</v>
      </c>
      <c r="I752" s="14" t="s">
        <v>16</v>
      </c>
      <c r="J752" s="89">
        <v>26441567</v>
      </c>
      <c r="K752" s="88" t="s">
        <v>12236</v>
      </c>
      <c r="L752" s="81" t="s">
        <v>12239</v>
      </c>
      <c r="M752" s="91">
        <v>229900</v>
      </c>
      <c r="N752" s="27">
        <v>0.9</v>
      </c>
      <c r="O752" s="12">
        <f t="shared" si="11"/>
        <v>22990</v>
      </c>
      <c r="P752" s="10" t="s">
        <v>2967</v>
      </c>
    </row>
    <row r="753" spans="1:16" x14ac:dyDescent="0.35">
      <c r="A753" s="14" t="s">
        <v>11308</v>
      </c>
      <c r="B753" s="117">
        <v>46086</v>
      </c>
      <c r="C753" s="117">
        <v>46092</v>
      </c>
      <c r="D753" s="14">
        <v>3278</v>
      </c>
      <c r="E753" s="14">
        <v>337</v>
      </c>
      <c r="F753" s="25">
        <v>4</v>
      </c>
      <c r="G753" s="88">
        <v>6</v>
      </c>
      <c r="H753" s="88">
        <v>81645</v>
      </c>
      <c r="I753" s="14" t="s">
        <v>16</v>
      </c>
      <c r="J753" s="89">
        <v>26441576</v>
      </c>
      <c r="K753" s="88" t="s">
        <v>12236</v>
      </c>
      <c r="L753" s="81" t="s">
        <v>12240</v>
      </c>
      <c r="M753" s="91">
        <v>229900</v>
      </c>
      <c r="N753" s="27">
        <v>0.9</v>
      </c>
      <c r="O753" s="12">
        <f t="shared" si="11"/>
        <v>22990</v>
      </c>
      <c r="P753" s="10" t="s">
        <v>2967</v>
      </c>
    </row>
    <row r="754" spans="1:16" x14ac:dyDescent="0.35">
      <c r="A754" s="14" t="s">
        <v>11308</v>
      </c>
      <c r="B754" s="117">
        <v>46086</v>
      </c>
      <c r="C754" s="117">
        <v>46092</v>
      </c>
      <c r="D754" s="14">
        <v>3278</v>
      </c>
      <c r="E754" s="14">
        <v>337</v>
      </c>
      <c r="F754" s="25">
        <v>4</v>
      </c>
      <c r="G754" s="88">
        <v>6</v>
      </c>
      <c r="H754" s="88">
        <v>81646</v>
      </c>
      <c r="I754" s="14" t="s">
        <v>16</v>
      </c>
      <c r="J754" s="89">
        <v>26484182</v>
      </c>
      <c r="K754" s="88" t="s">
        <v>12241</v>
      </c>
      <c r="L754" s="81" t="s">
        <v>12242</v>
      </c>
      <c r="M754" s="91">
        <v>219900</v>
      </c>
      <c r="N754" s="27">
        <v>0.9</v>
      </c>
      <c r="O754" s="12">
        <f t="shared" si="11"/>
        <v>21990</v>
      </c>
      <c r="P754" s="10" t="s">
        <v>2967</v>
      </c>
    </row>
    <row r="755" spans="1:16" x14ac:dyDescent="0.35">
      <c r="A755" s="14" t="s">
        <v>11308</v>
      </c>
      <c r="B755" s="117">
        <v>46086</v>
      </c>
      <c r="C755" s="117">
        <v>46092</v>
      </c>
      <c r="D755" s="14">
        <v>3278</v>
      </c>
      <c r="E755" s="14">
        <v>337</v>
      </c>
      <c r="F755" s="25">
        <v>4</v>
      </c>
      <c r="G755" s="88">
        <v>6</v>
      </c>
      <c r="H755" s="88">
        <v>81646</v>
      </c>
      <c r="I755" s="14" t="s">
        <v>16</v>
      </c>
      <c r="J755" s="89">
        <v>26484191</v>
      </c>
      <c r="K755" s="88" t="s">
        <v>12241</v>
      </c>
      <c r="L755" s="81" t="s">
        <v>12243</v>
      </c>
      <c r="M755" s="91">
        <v>219900</v>
      </c>
      <c r="N755" s="27">
        <v>0.9</v>
      </c>
      <c r="O755" s="12">
        <f t="shared" si="11"/>
        <v>21990</v>
      </c>
      <c r="P755" s="10" t="s">
        <v>2967</v>
      </c>
    </row>
    <row r="756" spans="1:16" x14ac:dyDescent="0.35">
      <c r="A756" s="14" t="s">
        <v>11308</v>
      </c>
      <c r="B756" s="117">
        <v>46086</v>
      </c>
      <c r="C756" s="117">
        <v>46092</v>
      </c>
      <c r="D756" s="14">
        <v>3278</v>
      </c>
      <c r="E756" s="14">
        <v>337</v>
      </c>
      <c r="F756" s="25">
        <v>4</v>
      </c>
      <c r="G756" s="88">
        <v>6</v>
      </c>
      <c r="H756" s="88">
        <v>81646</v>
      </c>
      <c r="I756" s="14" t="s">
        <v>16</v>
      </c>
      <c r="J756" s="89">
        <v>26484208</v>
      </c>
      <c r="K756" s="88" t="s">
        <v>12241</v>
      </c>
      <c r="L756" s="81" t="s">
        <v>12244</v>
      </c>
      <c r="M756" s="91">
        <v>219900</v>
      </c>
      <c r="N756" s="27">
        <v>0.9</v>
      </c>
      <c r="O756" s="12">
        <f t="shared" si="11"/>
        <v>21990</v>
      </c>
      <c r="P756" s="10" t="s">
        <v>2967</v>
      </c>
    </row>
    <row r="757" spans="1:16" x14ac:dyDescent="0.35">
      <c r="A757" s="14" t="s">
        <v>11308</v>
      </c>
      <c r="B757" s="117">
        <v>46086</v>
      </c>
      <c r="C757" s="117">
        <v>46092</v>
      </c>
      <c r="D757" s="14">
        <v>3278</v>
      </c>
      <c r="E757" s="14">
        <v>337</v>
      </c>
      <c r="F757" s="25">
        <v>4</v>
      </c>
      <c r="G757" s="88">
        <v>6</v>
      </c>
      <c r="H757" s="88">
        <v>81646</v>
      </c>
      <c r="I757" s="14" t="s">
        <v>16</v>
      </c>
      <c r="J757" s="89">
        <v>26484217</v>
      </c>
      <c r="K757" s="88" t="s">
        <v>12241</v>
      </c>
      <c r="L757" s="81" t="s">
        <v>12245</v>
      </c>
      <c r="M757" s="91">
        <v>219900</v>
      </c>
      <c r="N757" s="27">
        <v>0.9</v>
      </c>
      <c r="O757" s="12">
        <f t="shared" si="11"/>
        <v>21990</v>
      </c>
      <c r="P757" s="10" t="s">
        <v>2967</v>
      </c>
    </row>
    <row r="758" spans="1:16" x14ac:dyDescent="0.35">
      <c r="A758" s="14" t="s">
        <v>11308</v>
      </c>
      <c r="B758" s="117">
        <v>46086</v>
      </c>
      <c r="C758" s="117">
        <v>46092</v>
      </c>
      <c r="D758" s="14">
        <v>3278</v>
      </c>
      <c r="E758" s="14">
        <v>337</v>
      </c>
      <c r="F758" s="25">
        <v>4</v>
      </c>
      <c r="G758" s="88">
        <v>6</v>
      </c>
      <c r="H758" s="88">
        <v>81646</v>
      </c>
      <c r="I758" s="14" t="s">
        <v>16</v>
      </c>
      <c r="J758" s="89">
        <v>26484226</v>
      </c>
      <c r="K758" s="88" t="s">
        <v>12246</v>
      </c>
      <c r="L758" s="81" t="s">
        <v>12247</v>
      </c>
      <c r="M758" s="91">
        <v>219900</v>
      </c>
      <c r="N758" s="27">
        <v>0.9</v>
      </c>
      <c r="O758" s="12">
        <f t="shared" si="11"/>
        <v>21990</v>
      </c>
      <c r="P758" s="10" t="s">
        <v>2967</v>
      </c>
    </row>
    <row r="759" spans="1:16" x14ac:dyDescent="0.35">
      <c r="A759" s="14" t="s">
        <v>11308</v>
      </c>
      <c r="B759" s="117">
        <v>46086</v>
      </c>
      <c r="C759" s="117">
        <v>46092</v>
      </c>
      <c r="D759" s="14">
        <v>3278</v>
      </c>
      <c r="E759" s="14">
        <v>337</v>
      </c>
      <c r="F759" s="25">
        <v>4</v>
      </c>
      <c r="G759" s="88">
        <v>6</v>
      </c>
      <c r="H759" s="88">
        <v>81646</v>
      </c>
      <c r="I759" s="14" t="s">
        <v>16</v>
      </c>
      <c r="J759" s="89">
        <v>26484235</v>
      </c>
      <c r="K759" s="88" t="s">
        <v>12246</v>
      </c>
      <c r="L759" s="81" t="s">
        <v>12248</v>
      </c>
      <c r="M759" s="91">
        <v>219900</v>
      </c>
      <c r="N759" s="27">
        <v>0.9</v>
      </c>
      <c r="O759" s="12">
        <f t="shared" si="11"/>
        <v>21990</v>
      </c>
      <c r="P759" s="10" t="s">
        <v>2967</v>
      </c>
    </row>
    <row r="760" spans="1:16" x14ac:dyDescent="0.35">
      <c r="A760" s="14" t="s">
        <v>11308</v>
      </c>
      <c r="B760" s="117">
        <v>46086</v>
      </c>
      <c r="C760" s="117">
        <v>46092</v>
      </c>
      <c r="D760" s="14">
        <v>3278</v>
      </c>
      <c r="E760" s="14">
        <v>337</v>
      </c>
      <c r="F760" s="25">
        <v>4</v>
      </c>
      <c r="G760" s="88">
        <v>6</v>
      </c>
      <c r="H760" s="88">
        <v>81646</v>
      </c>
      <c r="I760" s="14" t="s">
        <v>16</v>
      </c>
      <c r="J760" s="89">
        <v>26484244</v>
      </c>
      <c r="K760" s="88" t="s">
        <v>12246</v>
      </c>
      <c r="L760" s="81" t="s">
        <v>12249</v>
      </c>
      <c r="M760" s="91">
        <v>219900</v>
      </c>
      <c r="N760" s="27">
        <v>0.9</v>
      </c>
      <c r="O760" s="12">
        <f t="shared" si="11"/>
        <v>21990</v>
      </c>
      <c r="P760" s="10" t="s">
        <v>2967</v>
      </c>
    </row>
    <row r="761" spans="1:16" x14ac:dyDescent="0.35">
      <c r="A761" s="14" t="s">
        <v>11308</v>
      </c>
      <c r="B761" s="117">
        <v>46086</v>
      </c>
      <c r="C761" s="117">
        <v>46092</v>
      </c>
      <c r="D761" s="14">
        <v>3278</v>
      </c>
      <c r="E761" s="14">
        <v>337</v>
      </c>
      <c r="F761" s="25">
        <v>4</v>
      </c>
      <c r="G761" s="88">
        <v>6</v>
      </c>
      <c r="H761" s="88">
        <v>81646</v>
      </c>
      <c r="I761" s="14" t="s">
        <v>16</v>
      </c>
      <c r="J761" s="89">
        <v>26484253</v>
      </c>
      <c r="K761" s="88" t="s">
        <v>12246</v>
      </c>
      <c r="L761" s="81" t="s">
        <v>12250</v>
      </c>
      <c r="M761" s="91">
        <v>219900</v>
      </c>
      <c r="N761" s="27">
        <v>0.9</v>
      </c>
      <c r="O761" s="12">
        <f t="shared" si="11"/>
        <v>21990</v>
      </c>
      <c r="P761" s="10" t="s">
        <v>2967</v>
      </c>
    </row>
    <row r="762" spans="1:16" x14ac:dyDescent="0.35">
      <c r="A762" s="14" t="s">
        <v>11308</v>
      </c>
      <c r="B762" s="117">
        <v>46086</v>
      </c>
      <c r="C762" s="117">
        <v>46092</v>
      </c>
      <c r="D762" s="14">
        <v>3278</v>
      </c>
      <c r="E762" s="14">
        <v>337</v>
      </c>
      <c r="F762" s="25">
        <v>4</v>
      </c>
      <c r="G762" s="88">
        <v>7</v>
      </c>
      <c r="H762" s="88">
        <v>81060</v>
      </c>
      <c r="I762" s="14" t="s">
        <v>16</v>
      </c>
      <c r="J762" s="89">
        <v>26308372</v>
      </c>
      <c r="K762" s="88" t="s">
        <v>12251</v>
      </c>
      <c r="L762" s="81" t="s">
        <v>12252</v>
      </c>
      <c r="M762" s="91">
        <v>239900</v>
      </c>
      <c r="N762" s="27">
        <v>0.9</v>
      </c>
      <c r="O762" s="12">
        <f t="shared" si="11"/>
        <v>23990</v>
      </c>
      <c r="P762" s="10" t="s">
        <v>2967</v>
      </c>
    </row>
    <row r="763" spans="1:16" x14ac:dyDescent="0.35">
      <c r="A763" s="14" t="s">
        <v>11308</v>
      </c>
      <c r="B763" s="117">
        <v>46086</v>
      </c>
      <c r="C763" s="117">
        <v>46092</v>
      </c>
      <c r="D763" s="14">
        <v>3278</v>
      </c>
      <c r="E763" s="14">
        <v>337</v>
      </c>
      <c r="F763" s="25">
        <v>4</v>
      </c>
      <c r="G763" s="88">
        <v>7</v>
      </c>
      <c r="H763" s="88">
        <v>81060</v>
      </c>
      <c r="I763" s="14" t="s">
        <v>16</v>
      </c>
      <c r="J763" s="89">
        <v>26308381</v>
      </c>
      <c r="K763" s="88" t="s">
        <v>12251</v>
      </c>
      <c r="L763" s="81" t="s">
        <v>12253</v>
      </c>
      <c r="M763" s="91">
        <v>239900</v>
      </c>
      <c r="N763" s="27">
        <v>0.9</v>
      </c>
      <c r="O763" s="12">
        <f t="shared" si="11"/>
        <v>23990</v>
      </c>
      <c r="P763" s="10" t="s">
        <v>2967</v>
      </c>
    </row>
    <row r="764" spans="1:16" x14ac:dyDescent="0.35">
      <c r="A764" s="14" t="s">
        <v>11308</v>
      </c>
      <c r="B764" s="117">
        <v>46086</v>
      </c>
      <c r="C764" s="117">
        <v>46092</v>
      </c>
      <c r="D764" s="14">
        <v>3278</v>
      </c>
      <c r="E764" s="14">
        <v>337</v>
      </c>
      <c r="F764" s="25">
        <v>4</v>
      </c>
      <c r="G764" s="88">
        <v>7</v>
      </c>
      <c r="H764" s="88">
        <v>81060</v>
      </c>
      <c r="I764" s="14" t="s">
        <v>16</v>
      </c>
      <c r="J764" s="89">
        <v>26308390</v>
      </c>
      <c r="K764" s="88" t="s">
        <v>12251</v>
      </c>
      <c r="L764" s="81" t="s">
        <v>12254</v>
      </c>
      <c r="M764" s="91">
        <v>239900</v>
      </c>
      <c r="N764" s="27">
        <v>0.9</v>
      </c>
      <c r="O764" s="12">
        <f t="shared" si="11"/>
        <v>23990</v>
      </c>
      <c r="P764" s="10" t="s">
        <v>2967</v>
      </c>
    </row>
    <row r="765" spans="1:16" x14ac:dyDescent="0.35">
      <c r="A765" s="14" t="s">
        <v>11308</v>
      </c>
      <c r="B765" s="117">
        <v>46086</v>
      </c>
      <c r="C765" s="117">
        <v>46092</v>
      </c>
      <c r="D765" s="14">
        <v>3278</v>
      </c>
      <c r="E765" s="14">
        <v>337</v>
      </c>
      <c r="F765" s="25">
        <v>4</v>
      </c>
      <c r="G765" s="88">
        <v>7</v>
      </c>
      <c r="H765" s="88">
        <v>81060</v>
      </c>
      <c r="I765" s="14" t="s">
        <v>16</v>
      </c>
      <c r="J765" s="89">
        <v>26308407</v>
      </c>
      <c r="K765" s="88" t="s">
        <v>12251</v>
      </c>
      <c r="L765" s="81" t="s">
        <v>12255</v>
      </c>
      <c r="M765" s="91">
        <v>239900</v>
      </c>
      <c r="N765" s="27">
        <v>0.9</v>
      </c>
      <c r="O765" s="12">
        <f t="shared" si="11"/>
        <v>23990</v>
      </c>
      <c r="P765" s="10" t="s">
        <v>2967</v>
      </c>
    </row>
    <row r="766" spans="1:16" x14ac:dyDescent="0.35">
      <c r="A766" s="14" t="s">
        <v>11308</v>
      </c>
      <c r="B766" s="117">
        <v>46086</v>
      </c>
      <c r="C766" s="117">
        <v>46092</v>
      </c>
      <c r="D766" s="14">
        <v>3278</v>
      </c>
      <c r="E766" s="14">
        <v>337</v>
      </c>
      <c r="F766" s="25">
        <v>4</v>
      </c>
      <c r="G766" s="88">
        <v>7</v>
      </c>
      <c r="H766" s="88">
        <v>81060</v>
      </c>
      <c r="I766" s="14" t="s">
        <v>16</v>
      </c>
      <c r="J766" s="89">
        <v>26308523</v>
      </c>
      <c r="K766" s="88" t="s">
        <v>12256</v>
      </c>
      <c r="L766" s="81" t="s">
        <v>12257</v>
      </c>
      <c r="M766" s="91">
        <v>239900</v>
      </c>
      <c r="N766" s="27">
        <v>0.9</v>
      </c>
      <c r="O766" s="12">
        <f t="shared" si="11"/>
        <v>23990</v>
      </c>
      <c r="P766" s="10" t="s">
        <v>2967</v>
      </c>
    </row>
    <row r="767" spans="1:16" x14ac:dyDescent="0.35">
      <c r="A767" s="14" t="s">
        <v>11308</v>
      </c>
      <c r="B767" s="117">
        <v>46086</v>
      </c>
      <c r="C767" s="117">
        <v>46092</v>
      </c>
      <c r="D767" s="14">
        <v>3278</v>
      </c>
      <c r="E767" s="14">
        <v>337</v>
      </c>
      <c r="F767" s="25">
        <v>4</v>
      </c>
      <c r="G767" s="88">
        <v>7</v>
      </c>
      <c r="H767" s="88">
        <v>81060</v>
      </c>
      <c r="I767" s="14" t="s">
        <v>16</v>
      </c>
      <c r="J767" s="89">
        <v>26308532</v>
      </c>
      <c r="K767" s="88" t="s">
        <v>12256</v>
      </c>
      <c r="L767" s="81" t="s">
        <v>12258</v>
      </c>
      <c r="M767" s="91">
        <v>239900</v>
      </c>
      <c r="N767" s="27">
        <v>0.9</v>
      </c>
      <c r="O767" s="12">
        <f t="shared" si="11"/>
        <v>23990</v>
      </c>
      <c r="P767" s="10" t="s">
        <v>2967</v>
      </c>
    </row>
    <row r="768" spans="1:16" x14ac:dyDescent="0.35">
      <c r="A768" s="14" t="s">
        <v>11308</v>
      </c>
      <c r="B768" s="117">
        <v>46086</v>
      </c>
      <c r="C768" s="117">
        <v>46092</v>
      </c>
      <c r="D768" s="14">
        <v>3278</v>
      </c>
      <c r="E768" s="14">
        <v>337</v>
      </c>
      <c r="F768" s="25">
        <v>4</v>
      </c>
      <c r="G768" s="88">
        <v>7</v>
      </c>
      <c r="H768" s="88">
        <v>81060</v>
      </c>
      <c r="I768" s="14" t="s">
        <v>16</v>
      </c>
      <c r="J768" s="89">
        <v>26308541</v>
      </c>
      <c r="K768" s="88" t="s">
        <v>12256</v>
      </c>
      <c r="L768" s="81" t="s">
        <v>12259</v>
      </c>
      <c r="M768" s="91">
        <v>239900</v>
      </c>
      <c r="N768" s="27">
        <v>0.9</v>
      </c>
      <c r="O768" s="12">
        <f t="shared" si="11"/>
        <v>23990</v>
      </c>
      <c r="P768" s="10" t="s">
        <v>2967</v>
      </c>
    </row>
    <row r="769" spans="1:16" x14ac:dyDescent="0.35">
      <c r="A769" s="14" t="s">
        <v>11308</v>
      </c>
      <c r="B769" s="117">
        <v>46086</v>
      </c>
      <c r="C769" s="117">
        <v>46092</v>
      </c>
      <c r="D769" s="14">
        <v>3278</v>
      </c>
      <c r="E769" s="14">
        <v>337</v>
      </c>
      <c r="F769" s="25">
        <v>4</v>
      </c>
      <c r="G769" s="88">
        <v>7</v>
      </c>
      <c r="H769" s="88">
        <v>81060</v>
      </c>
      <c r="I769" s="14" t="s">
        <v>16</v>
      </c>
      <c r="J769" s="89">
        <v>26308550</v>
      </c>
      <c r="K769" s="88" t="s">
        <v>12256</v>
      </c>
      <c r="L769" s="81" t="s">
        <v>12260</v>
      </c>
      <c r="M769" s="91">
        <v>239900</v>
      </c>
      <c r="N769" s="27">
        <v>0.9</v>
      </c>
      <c r="O769" s="12">
        <f t="shared" si="11"/>
        <v>23990</v>
      </c>
      <c r="P769" s="10" t="s">
        <v>2967</v>
      </c>
    </row>
    <row r="770" spans="1:16" x14ac:dyDescent="0.35">
      <c r="A770" s="14" t="s">
        <v>11308</v>
      </c>
      <c r="B770" s="117">
        <v>46086</v>
      </c>
      <c r="C770" s="117">
        <v>46092</v>
      </c>
      <c r="D770" s="14">
        <v>3278</v>
      </c>
      <c r="E770" s="14">
        <v>337</v>
      </c>
      <c r="F770" s="25">
        <v>4</v>
      </c>
      <c r="G770" s="88">
        <v>7</v>
      </c>
      <c r="H770" s="88">
        <v>81071</v>
      </c>
      <c r="I770" s="14" t="s">
        <v>16</v>
      </c>
      <c r="J770" s="89">
        <v>26374765</v>
      </c>
      <c r="K770" s="88" t="s">
        <v>12261</v>
      </c>
      <c r="L770" s="81" t="s">
        <v>12262</v>
      </c>
      <c r="M770" s="91">
        <v>259900</v>
      </c>
      <c r="N770" s="27">
        <v>0.9</v>
      </c>
      <c r="O770" s="12">
        <f t="shared" ref="O770:O833" si="12">M770-(M770*N770)</f>
        <v>25990</v>
      </c>
      <c r="P770" s="10" t="s">
        <v>2967</v>
      </c>
    </row>
    <row r="771" spans="1:16" x14ac:dyDescent="0.35">
      <c r="A771" s="14" t="s">
        <v>11308</v>
      </c>
      <c r="B771" s="117">
        <v>46086</v>
      </c>
      <c r="C771" s="117">
        <v>46092</v>
      </c>
      <c r="D771" s="14">
        <v>3278</v>
      </c>
      <c r="E771" s="14">
        <v>337</v>
      </c>
      <c r="F771" s="25">
        <v>4</v>
      </c>
      <c r="G771" s="88">
        <v>7</v>
      </c>
      <c r="H771" s="88">
        <v>81071</v>
      </c>
      <c r="I771" s="14" t="s">
        <v>16</v>
      </c>
      <c r="J771" s="89">
        <v>26374774</v>
      </c>
      <c r="K771" s="88" t="s">
        <v>12261</v>
      </c>
      <c r="L771" s="81" t="s">
        <v>12263</v>
      </c>
      <c r="M771" s="91">
        <v>259900</v>
      </c>
      <c r="N771" s="27">
        <v>0.9</v>
      </c>
      <c r="O771" s="12">
        <f t="shared" si="12"/>
        <v>25990</v>
      </c>
      <c r="P771" s="10" t="s">
        <v>2967</v>
      </c>
    </row>
    <row r="772" spans="1:16" x14ac:dyDescent="0.35">
      <c r="A772" s="14" t="s">
        <v>11308</v>
      </c>
      <c r="B772" s="117">
        <v>46086</v>
      </c>
      <c r="C772" s="117">
        <v>46092</v>
      </c>
      <c r="D772" s="14">
        <v>3278</v>
      </c>
      <c r="E772" s="14">
        <v>337</v>
      </c>
      <c r="F772" s="25">
        <v>4</v>
      </c>
      <c r="G772" s="88">
        <v>7</v>
      </c>
      <c r="H772" s="88">
        <v>81071</v>
      </c>
      <c r="I772" s="14" t="s">
        <v>16</v>
      </c>
      <c r="J772" s="89">
        <v>26374783</v>
      </c>
      <c r="K772" s="88" t="s">
        <v>12261</v>
      </c>
      <c r="L772" s="81" t="s">
        <v>12264</v>
      </c>
      <c r="M772" s="91">
        <v>259900</v>
      </c>
      <c r="N772" s="27">
        <v>0.9</v>
      </c>
      <c r="O772" s="12">
        <f t="shared" si="12"/>
        <v>25990</v>
      </c>
      <c r="P772" s="10" t="s">
        <v>2967</v>
      </c>
    </row>
    <row r="773" spans="1:16" x14ac:dyDescent="0.35">
      <c r="A773" s="14" t="s">
        <v>11308</v>
      </c>
      <c r="B773" s="117">
        <v>46086</v>
      </c>
      <c r="C773" s="117">
        <v>46092</v>
      </c>
      <c r="D773" s="14">
        <v>3278</v>
      </c>
      <c r="E773" s="14">
        <v>337</v>
      </c>
      <c r="F773" s="25">
        <v>4</v>
      </c>
      <c r="G773" s="88">
        <v>7</v>
      </c>
      <c r="H773" s="88">
        <v>81071</v>
      </c>
      <c r="I773" s="14" t="s">
        <v>16</v>
      </c>
      <c r="J773" s="89">
        <v>26374792</v>
      </c>
      <c r="K773" s="88" t="s">
        <v>12261</v>
      </c>
      <c r="L773" s="81" t="s">
        <v>12265</v>
      </c>
      <c r="M773" s="91">
        <v>259900</v>
      </c>
      <c r="N773" s="27">
        <v>0.9</v>
      </c>
      <c r="O773" s="12">
        <f t="shared" si="12"/>
        <v>25990</v>
      </c>
      <c r="P773" s="10" t="s">
        <v>2967</v>
      </c>
    </row>
    <row r="774" spans="1:16" x14ac:dyDescent="0.35">
      <c r="A774" s="14" t="s">
        <v>11308</v>
      </c>
      <c r="B774" s="117">
        <v>46086</v>
      </c>
      <c r="C774" s="117">
        <v>46092</v>
      </c>
      <c r="D774" s="14">
        <v>3278</v>
      </c>
      <c r="E774" s="14">
        <v>337</v>
      </c>
      <c r="F774" s="25">
        <v>4</v>
      </c>
      <c r="G774" s="88">
        <v>7</v>
      </c>
      <c r="H774" s="88">
        <v>81071</v>
      </c>
      <c r="I774" s="14" t="s">
        <v>16</v>
      </c>
      <c r="J774" s="89">
        <v>26374809</v>
      </c>
      <c r="K774" s="88" t="s">
        <v>12266</v>
      </c>
      <c r="L774" s="81" t="s">
        <v>12267</v>
      </c>
      <c r="M774" s="91">
        <v>259900</v>
      </c>
      <c r="N774" s="27">
        <v>0.9</v>
      </c>
      <c r="O774" s="12">
        <f t="shared" si="12"/>
        <v>25990</v>
      </c>
      <c r="P774" s="10" t="s">
        <v>2967</v>
      </c>
    </row>
    <row r="775" spans="1:16" x14ac:dyDescent="0.35">
      <c r="A775" s="14" t="s">
        <v>11308</v>
      </c>
      <c r="B775" s="117">
        <v>46086</v>
      </c>
      <c r="C775" s="117">
        <v>46092</v>
      </c>
      <c r="D775" s="14">
        <v>3278</v>
      </c>
      <c r="E775" s="14">
        <v>337</v>
      </c>
      <c r="F775" s="25">
        <v>4</v>
      </c>
      <c r="G775" s="88">
        <v>7</v>
      </c>
      <c r="H775" s="88">
        <v>81071</v>
      </c>
      <c r="I775" s="14" t="s">
        <v>16</v>
      </c>
      <c r="J775" s="89">
        <v>26374818</v>
      </c>
      <c r="K775" s="88" t="s">
        <v>12266</v>
      </c>
      <c r="L775" s="81" t="s">
        <v>12268</v>
      </c>
      <c r="M775" s="91">
        <v>259900</v>
      </c>
      <c r="N775" s="27">
        <v>0.9</v>
      </c>
      <c r="O775" s="12">
        <f t="shared" si="12"/>
        <v>25990</v>
      </c>
      <c r="P775" s="10" t="s">
        <v>2967</v>
      </c>
    </row>
    <row r="776" spans="1:16" x14ac:dyDescent="0.35">
      <c r="A776" s="14" t="s">
        <v>11308</v>
      </c>
      <c r="B776" s="117">
        <v>46086</v>
      </c>
      <c r="C776" s="117">
        <v>46092</v>
      </c>
      <c r="D776" s="14">
        <v>3278</v>
      </c>
      <c r="E776" s="14">
        <v>337</v>
      </c>
      <c r="F776" s="25">
        <v>4</v>
      </c>
      <c r="G776" s="88">
        <v>7</v>
      </c>
      <c r="H776" s="88">
        <v>81071</v>
      </c>
      <c r="I776" s="14" t="s">
        <v>16</v>
      </c>
      <c r="J776" s="89">
        <v>26374827</v>
      </c>
      <c r="K776" s="88" t="s">
        <v>12266</v>
      </c>
      <c r="L776" s="81" t="s">
        <v>12269</v>
      </c>
      <c r="M776" s="91">
        <v>259900</v>
      </c>
      <c r="N776" s="27">
        <v>0.9</v>
      </c>
      <c r="O776" s="12">
        <f t="shared" si="12"/>
        <v>25990</v>
      </c>
      <c r="P776" s="10" t="s">
        <v>2967</v>
      </c>
    </row>
    <row r="777" spans="1:16" x14ac:dyDescent="0.35">
      <c r="A777" s="14" t="s">
        <v>11308</v>
      </c>
      <c r="B777" s="117">
        <v>46086</v>
      </c>
      <c r="C777" s="117">
        <v>46092</v>
      </c>
      <c r="D777" s="14">
        <v>3278</v>
      </c>
      <c r="E777" s="14">
        <v>337</v>
      </c>
      <c r="F777" s="25">
        <v>4</v>
      </c>
      <c r="G777" s="88">
        <v>7</v>
      </c>
      <c r="H777" s="88">
        <v>81071</v>
      </c>
      <c r="I777" s="14" t="s">
        <v>16</v>
      </c>
      <c r="J777" s="89">
        <v>26374836</v>
      </c>
      <c r="K777" s="88" t="s">
        <v>12266</v>
      </c>
      <c r="L777" s="81" t="s">
        <v>12270</v>
      </c>
      <c r="M777" s="91">
        <v>259900</v>
      </c>
      <c r="N777" s="27">
        <v>0.9</v>
      </c>
      <c r="O777" s="12">
        <f t="shared" si="12"/>
        <v>25990</v>
      </c>
      <c r="P777" s="10" t="s">
        <v>2967</v>
      </c>
    </row>
    <row r="778" spans="1:16" x14ac:dyDescent="0.35">
      <c r="A778" s="14" t="s">
        <v>11308</v>
      </c>
      <c r="B778" s="117">
        <v>46086</v>
      </c>
      <c r="C778" s="117">
        <v>46092</v>
      </c>
      <c r="D778" s="14">
        <v>3278</v>
      </c>
      <c r="E778" s="14">
        <v>337</v>
      </c>
      <c r="F778" s="25">
        <v>4</v>
      </c>
      <c r="G778" s="88">
        <v>7</v>
      </c>
      <c r="H778" s="88">
        <v>81071</v>
      </c>
      <c r="I778" s="14" t="s">
        <v>16</v>
      </c>
      <c r="J778" s="89">
        <v>26374845</v>
      </c>
      <c r="K778" s="88" t="s">
        <v>12271</v>
      </c>
      <c r="L778" s="81" t="s">
        <v>12272</v>
      </c>
      <c r="M778" s="91">
        <v>259900</v>
      </c>
      <c r="N778" s="27">
        <v>0.9</v>
      </c>
      <c r="O778" s="12">
        <f t="shared" si="12"/>
        <v>25990</v>
      </c>
      <c r="P778" s="10" t="s">
        <v>2967</v>
      </c>
    </row>
    <row r="779" spans="1:16" x14ac:dyDescent="0.35">
      <c r="A779" s="14" t="s">
        <v>11308</v>
      </c>
      <c r="B779" s="117">
        <v>46086</v>
      </c>
      <c r="C779" s="117">
        <v>46092</v>
      </c>
      <c r="D779" s="14">
        <v>3278</v>
      </c>
      <c r="E779" s="14">
        <v>337</v>
      </c>
      <c r="F779" s="25">
        <v>4</v>
      </c>
      <c r="G779" s="88">
        <v>7</v>
      </c>
      <c r="H779" s="88">
        <v>81071</v>
      </c>
      <c r="I779" s="14" t="s">
        <v>16</v>
      </c>
      <c r="J779" s="89">
        <v>26374854</v>
      </c>
      <c r="K779" s="88" t="s">
        <v>12271</v>
      </c>
      <c r="L779" s="81" t="s">
        <v>12273</v>
      </c>
      <c r="M779" s="91">
        <v>259900</v>
      </c>
      <c r="N779" s="27">
        <v>0.9</v>
      </c>
      <c r="O779" s="12">
        <f t="shared" si="12"/>
        <v>25990</v>
      </c>
      <c r="P779" s="10" t="s">
        <v>2967</v>
      </c>
    </row>
    <row r="780" spans="1:16" x14ac:dyDescent="0.35">
      <c r="A780" s="14" t="s">
        <v>11308</v>
      </c>
      <c r="B780" s="117">
        <v>46086</v>
      </c>
      <c r="C780" s="117">
        <v>46092</v>
      </c>
      <c r="D780" s="14">
        <v>3278</v>
      </c>
      <c r="E780" s="14">
        <v>337</v>
      </c>
      <c r="F780" s="25">
        <v>4</v>
      </c>
      <c r="G780" s="88">
        <v>7</v>
      </c>
      <c r="H780" s="88">
        <v>81071</v>
      </c>
      <c r="I780" s="14" t="s">
        <v>16</v>
      </c>
      <c r="J780" s="89">
        <v>26374863</v>
      </c>
      <c r="K780" s="88" t="s">
        <v>12271</v>
      </c>
      <c r="L780" s="81" t="s">
        <v>12274</v>
      </c>
      <c r="M780" s="91">
        <v>259900</v>
      </c>
      <c r="N780" s="27">
        <v>0.9</v>
      </c>
      <c r="O780" s="12">
        <f t="shared" si="12"/>
        <v>25990</v>
      </c>
      <c r="P780" s="10" t="s">
        <v>2967</v>
      </c>
    </row>
    <row r="781" spans="1:16" x14ac:dyDescent="0.35">
      <c r="A781" s="14" t="s">
        <v>11308</v>
      </c>
      <c r="B781" s="117">
        <v>46086</v>
      </c>
      <c r="C781" s="117">
        <v>46092</v>
      </c>
      <c r="D781" s="14">
        <v>3278</v>
      </c>
      <c r="E781" s="14">
        <v>337</v>
      </c>
      <c r="F781" s="25">
        <v>4</v>
      </c>
      <c r="G781" s="88">
        <v>7</v>
      </c>
      <c r="H781" s="88">
        <v>81071</v>
      </c>
      <c r="I781" s="14" t="s">
        <v>16</v>
      </c>
      <c r="J781" s="89">
        <v>26374872</v>
      </c>
      <c r="K781" s="88" t="s">
        <v>12271</v>
      </c>
      <c r="L781" s="81" t="s">
        <v>12275</v>
      </c>
      <c r="M781" s="91">
        <v>259900</v>
      </c>
      <c r="N781" s="27">
        <v>0.9</v>
      </c>
      <c r="O781" s="12">
        <f t="shared" si="12"/>
        <v>25990</v>
      </c>
      <c r="P781" s="10" t="s">
        <v>2967</v>
      </c>
    </row>
    <row r="782" spans="1:16" x14ac:dyDescent="0.35">
      <c r="A782" s="14" t="s">
        <v>11308</v>
      </c>
      <c r="B782" s="117">
        <v>46086</v>
      </c>
      <c r="C782" s="117">
        <v>46092</v>
      </c>
      <c r="D782" s="14">
        <v>3278</v>
      </c>
      <c r="E782" s="14">
        <v>337</v>
      </c>
      <c r="F782" s="25">
        <v>4</v>
      </c>
      <c r="G782" s="88">
        <v>7</v>
      </c>
      <c r="H782" s="88">
        <v>81495</v>
      </c>
      <c r="I782" s="14" t="s">
        <v>16</v>
      </c>
      <c r="J782" s="89">
        <v>26433049</v>
      </c>
      <c r="K782" s="88" t="s">
        <v>12276</v>
      </c>
      <c r="L782" s="81" t="s">
        <v>12277</v>
      </c>
      <c r="M782" s="91">
        <v>239900</v>
      </c>
      <c r="N782" s="27">
        <v>0.9</v>
      </c>
      <c r="O782" s="12">
        <f t="shared" si="12"/>
        <v>23990</v>
      </c>
      <c r="P782" s="10" t="s">
        <v>2967</v>
      </c>
    </row>
    <row r="783" spans="1:16" x14ac:dyDescent="0.35">
      <c r="A783" s="14" t="s">
        <v>11308</v>
      </c>
      <c r="B783" s="117">
        <v>46086</v>
      </c>
      <c r="C783" s="117">
        <v>46092</v>
      </c>
      <c r="D783" s="14">
        <v>3278</v>
      </c>
      <c r="E783" s="14">
        <v>337</v>
      </c>
      <c r="F783" s="25">
        <v>4</v>
      </c>
      <c r="G783" s="88">
        <v>7</v>
      </c>
      <c r="H783" s="88">
        <v>81495</v>
      </c>
      <c r="I783" s="14" t="s">
        <v>16</v>
      </c>
      <c r="J783" s="89">
        <v>26433058</v>
      </c>
      <c r="K783" s="88" t="s">
        <v>12276</v>
      </c>
      <c r="L783" s="81" t="s">
        <v>12278</v>
      </c>
      <c r="M783" s="91">
        <v>239900</v>
      </c>
      <c r="N783" s="27">
        <v>0.9</v>
      </c>
      <c r="O783" s="12">
        <f t="shared" si="12"/>
        <v>23990</v>
      </c>
      <c r="P783" s="10" t="s">
        <v>2967</v>
      </c>
    </row>
    <row r="784" spans="1:16" x14ac:dyDescent="0.35">
      <c r="A784" s="14" t="s">
        <v>11308</v>
      </c>
      <c r="B784" s="117">
        <v>46086</v>
      </c>
      <c r="C784" s="117">
        <v>46092</v>
      </c>
      <c r="D784" s="14">
        <v>3278</v>
      </c>
      <c r="E784" s="14">
        <v>337</v>
      </c>
      <c r="F784" s="25">
        <v>4</v>
      </c>
      <c r="G784" s="88">
        <v>7</v>
      </c>
      <c r="H784" s="88">
        <v>81495</v>
      </c>
      <c r="I784" s="14" t="s">
        <v>16</v>
      </c>
      <c r="J784" s="89">
        <v>26433067</v>
      </c>
      <c r="K784" s="88" t="s">
        <v>12276</v>
      </c>
      <c r="L784" s="81" t="s">
        <v>12279</v>
      </c>
      <c r="M784" s="91">
        <v>239900</v>
      </c>
      <c r="N784" s="27">
        <v>0.9</v>
      </c>
      <c r="O784" s="12">
        <f t="shared" si="12"/>
        <v>23990</v>
      </c>
      <c r="P784" s="10" t="s">
        <v>2967</v>
      </c>
    </row>
    <row r="785" spans="1:16" x14ac:dyDescent="0.35">
      <c r="A785" s="14" t="s">
        <v>11308</v>
      </c>
      <c r="B785" s="117">
        <v>46086</v>
      </c>
      <c r="C785" s="117">
        <v>46092</v>
      </c>
      <c r="D785" s="14">
        <v>3278</v>
      </c>
      <c r="E785" s="14">
        <v>337</v>
      </c>
      <c r="F785" s="25">
        <v>4</v>
      </c>
      <c r="G785" s="88">
        <v>7</v>
      </c>
      <c r="H785" s="88">
        <v>81495</v>
      </c>
      <c r="I785" s="14" t="s">
        <v>16</v>
      </c>
      <c r="J785" s="89">
        <v>26433076</v>
      </c>
      <c r="K785" s="88" t="s">
        <v>12276</v>
      </c>
      <c r="L785" s="81" t="s">
        <v>12280</v>
      </c>
      <c r="M785" s="91">
        <v>239900</v>
      </c>
      <c r="N785" s="27">
        <v>0.9</v>
      </c>
      <c r="O785" s="12">
        <f t="shared" si="12"/>
        <v>23990</v>
      </c>
      <c r="P785" s="10" t="s">
        <v>2967</v>
      </c>
    </row>
    <row r="786" spans="1:16" x14ac:dyDescent="0.35">
      <c r="A786" s="14" t="s">
        <v>11308</v>
      </c>
      <c r="B786" s="117">
        <v>46086</v>
      </c>
      <c r="C786" s="117">
        <v>46092</v>
      </c>
      <c r="D786" s="14">
        <v>3278</v>
      </c>
      <c r="E786" s="14">
        <v>337</v>
      </c>
      <c r="F786" s="25">
        <v>4</v>
      </c>
      <c r="G786" s="88">
        <v>9</v>
      </c>
      <c r="H786" s="88">
        <v>850</v>
      </c>
      <c r="I786" s="14" t="s">
        <v>16</v>
      </c>
      <c r="J786" s="89">
        <v>25058975</v>
      </c>
      <c r="K786" s="88" t="s">
        <v>12281</v>
      </c>
      <c r="L786" s="81" t="s">
        <v>12282</v>
      </c>
      <c r="M786" s="91">
        <v>79900</v>
      </c>
      <c r="N786" s="27">
        <v>0.9</v>
      </c>
      <c r="O786" s="12">
        <f t="shared" si="12"/>
        <v>7990</v>
      </c>
      <c r="P786" s="10" t="s">
        <v>2967</v>
      </c>
    </row>
    <row r="787" spans="1:16" x14ac:dyDescent="0.35">
      <c r="A787" s="14" t="s">
        <v>11308</v>
      </c>
      <c r="B787" s="117">
        <v>46086</v>
      </c>
      <c r="C787" s="117">
        <v>46092</v>
      </c>
      <c r="D787" s="14">
        <v>3278</v>
      </c>
      <c r="E787" s="14">
        <v>337</v>
      </c>
      <c r="F787" s="25">
        <v>4</v>
      </c>
      <c r="G787" s="88">
        <v>9</v>
      </c>
      <c r="H787" s="88">
        <v>850</v>
      </c>
      <c r="I787" s="14" t="s">
        <v>16</v>
      </c>
      <c r="J787" s="89">
        <v>25058984</v>
      </c>
      <c r="K787" s="88" t="s">
        <v>12281</v>
      </c>
      <c r="L787" s="81" t="s">
        <v>12283</v>
      </c>
      <c r="M787" s="91">
        <v>79900</v>
      </c>
      <c r="N787" s="27">
        <v>0.9</v>
      </c>
      <c r="O787" s="12">
        <f t="shared" si="12"/>
        <v>7990</v>
      </c>
      <c r="P787" s="10" t="s">
        <v>2967</v>
      </c>
    </row>
    <row r="788" spans="1:16" x14ac:dyDescent="0.35">
      <c r="A788" s="14" t="s">
        <v>11308</v>
      </c>
      <c r="B788" s="117">
        <v>46086</v>
      </c>
      <c r="C788" s="117">
        <v>46092</v>
      </c>
      <c r="D788" s="14">
        <v>3278</v>
      </c>
      <c r="E788" s="14">
        <v>337</v>
      </c>
      <c r="F788" s="25">
        <v>4</v>
      </c>
      <c r="G788" s="88">
        <v>9</v>
      </c>
      <c r="H788" s="88">
        <v>850</v>
      </c>
      <c r="I788" s="14" t="s">
        <v>16</v>
      </c>
      <c r="J788" s="89">
        <v>25058993</v>
      </c>
      <c r="K788" s="88" t="s">
        <v>12281</v>
      </c>
      <c r="L788" s="81" t="s">
        <v>12284</v>
      </c>
      <c r="M788" s="91">
        <v>79900</v>
      </c>
      <c r="N788" s="27">
        <v>0.9</v>
      </c>
      <c r="O788" s="12">
        <f t="shared" si="12"/>
        <v>7990</v>
      </c>
      <c r="P788" s="10" t="s">
        <v>2967</v>
      </c>
    </row>
    <row r="789" spans="1:16" x14ac:dyDescent="0.35">
      <c r="A789" s="14" t="s">
        <v>11308</v>
      </c>
      <c r="B789" s="117">
        <v>46086</v>
      </c>
      <c r="C789" s="117">
        <v>46092</v>
      </c>
      <c r="D789" s="14">
        <v>3278</v>
      </c>
      <c r="E789" s="14">
        <v>337</v>
      </c>
      <c r="F789" s="25">
        <v>4</v>
      </c>
      <c r="G789" s="88">
        <v>9</v>
      </c>
      <c r="H789" s="88">
        <v>850</v>
      </c>
      <c r="I789" s="14" t="s">
        <v>16</v>
      </c>
      <c r="J789" s="89">
        <v>25059009</v>
      </c>
      <c r="K789" s="88" t="s">
        <v>12281</v>
      </c>
      <c r="L789" s="81" t="s">
        <v>12285</v>
      </c>
      <c r="M789" s="91">
        <v>79900</v>
      </c>
      <c r="N789" s="27">
        <v>0.9</v>
      </c>
      <c r="O789" s="12">
        <f t="shared" si="12"/>
        <v>7990</v>
      </c>
      <c r="P789" s="10" t="s">
        <v>2967</v>
      </c>
    </row>
    <row r="790" spans="1:16" x14ac:dyDescent="0.35">
      <c r="A790" s="14" t="s">
        <v>11308</v>
      </c>
      <c r="B790" s="117">
        <v>46086</v>
      </c>
      <c r="C790" s="117">
        <v>46092</v>
      </c>
      <c r="D790" s="14">
        <v>3278</v>
      </c>
      <c r="E790" s="14">
        <v>337</v>
      </c>
      <c r="F790" s="25">
        <v>4</v>
      </c>
      <c r="G790" s="88">
        <v>9</v>
      </c>
      <c r="H790" s="88">
        <v>850</v>
      </c>
      <c r="I790" s="14" t="s">
        <v>16</v>
      </c>
      <c r="J790" s="89">
        <v>25077436</v>
      </c>
      <c r="K790" s="88" t="s">
        <v>12286</v>
      </c>
      <c r="L790" s="81" t="s">
        <v>12287</v>
      </c>
      <c r="M790" s="91">
        <v>79900</v>
      </c>
      <c r="N790" s="27">
        <v>0.9</v>
      </c>
      <c r="O790" s="12">
        <f t="shared" si="12"/>
        <v>7990</v>
      </c>
      <c r="P790" s="10" t="s">
        <v>2967</v>
      </c>
    </row>
    <row r="791" spans="1:16" x14ac:dyDescent="0.35">
      <c r="A791" s="14" t="s">
        <v>11308</v>
      </c>
      <c r="B791" s="117">
        <v>46086</v>
      </c>
      <c r="C791" s="117">
        <v>46092</v>
      </c>
      <c r="D791" s="14">
        <v>3278</v>
      </c>
      <c r="E791" s="14">
        <v>337</v>
      </c>
      <c r="F791" s="25">
        <v>4</v>
      </c>
      <c r="G791" s="88">
        <v>9</v>
      </c>
      <c r="H791" s="88">
        <v>850</v>
      </c>
      <c r="I791" s="14" t="s">
        <v>16</v>
      </c>
      <c r="J791" s="89">
        <v>25077445</v>
      </c>
      <c r="K791" s="88" t="s">
        <v>12286</v>
      </c>
      <c r="L791" s="81" t="s">
        <v>12288</v>
      </c>
      <c r="M791" s="91">
        <v>79900</v>
      </c>
      <c r="N791" s="27">
        <v>0.9</v>
      </c>
      <c r="O791" s="12">
        <f t="shared" si="12"/>
        <v>7990</v>
      </c>
      <c r="P791" s="10" t="s">
        <v>2967</v>
      </c>
    </row>
    <row r="792" spans="1:16" x14ac:dyDescent="0.35">
      <c r="A792" s="14" t="s">
        <v>11308</v>
      </c>
      <c r="B792" s="117">
        <v>46086</v>
      </c>
      <c r="C792" s="117">
        <v>46092</v>
      </c>
      <c r="D792" s="14">
        <v>3278</v>
      </c>
      <c r="E792" s="14">
        <v>337</v>
      </c>
      <c r="F792" s="25">
        <v>4</v>
      </c>
      <c r="G792" s="88">
        <v>9</v>
      </c>
      <c r="H792" s="88">
        <v>850</v>
      </c>
      <c r="I792" s="14" t="s">
        <v>16</v>
      </c>
      <c r="J792" s="89">
        <v>25077454</v>
      </c>
      <c r="K792" s="88" t="s">
        <v>12286</v>
      </c>
      <c r="L792" s="81" t="s">
        <v>12289</v>
      </c>
      <c r="M792" s="91">
        <v>79900</v>
      </c>
      <c r="N792" s="27">
        <v>0.9</v>
      </c>
      <c r="O792" s="12">
        <f t="shared" si="12"/>
        <v>7990</v>
      </c>
      <c r="P792" s="10" t="s">
        <v>2967</v>
      </c>
    </row>
    <row r="793" spans="1:16" x14ac:dyDescent="0.35">
      <c r="A793" s="14" t="s">
        <v>11308</v>
      </c>
      <c r="B793" s="117">
        <v>46086</v>
      </c>
      <c r="C793" s="117">
        <v>46092</v>
      </c>
      <c r="D793" s="14">
        <v>3278</v>
      </c>
      <c r="E793" s="14">
        <v>337</v>
      </c>
      <c r="F793" s="25">
        <v>4</v>
      </c>
      <c r="G793" s="88">
        <v>9</v>
      </c>
      <c r="H793" s="88">
        <v>850</v>
      </c>
      <c r="I793" s="14" t="s">
        <v>16</v>
      </c>
      <c r="J793" s="89">
        <v>25077463</v>
      </c>
      <c r="K793" s="88" t="s">
        <v>12286</v>
      </c>
      <c r="L793" s="81" t="s">
        <v>12290</v>
      </c>
      <c r="M793" s="91">
        <v>79900</v>
      </c>
      <c r="N793" s="27">
        <v>0.9</v>
      </c>
      <c r="O793" s="12">
        <f t="shared" si="12"/>
        <v>7990</v>
      </c>
      <c r="P793" s="10" t="s">
        <v>2967</v>
      </c>
    </row>
    <row r="794" spans="1:16" x14ac:dyDescent="0.35">
      <c r="A794" s="14" t="s">
        <v>11308</v>
      </c>
      <c r="B794" s="117">
        <v>46086</v>
      </c>
      <c r="C794" s="117">
        <v>46092</v>
      </c>
      <c r="D794" s="14">
        <v>3278</v>
      </c>
      <c r="E794" s="14">
        <v>337</v>
      </c>
      <c r="F794" s="25">
        <v>4</v>
      </c>
      <c r="G794" s="88">
        <v>9</v>
      </c>
      <c r="H794" s="88">
        <v>850</v>
      </c>
      <c r="I794" s="14" t="s">
        <v>16</v>
      </c>
      <c r="J794" s="89">
        <v>25077614</v>
      </c>
      <c r="K794" s="88" t="s">
        <v>12291</v>
      </c>
      <c r="L794" s="81" t="s">
        <v>12292</v>
      </c>
      <c r="M794" s="91">
        <v>79900</v>
      </c>
      <c r="N794" s="27">
        <v>0.9</v>
      </c>
      <c r="O794" s="12">
        <f t="shared" si="12"/>
        <v>7990</v>
      </c>
      <c r="P794" s="10" t="s">
        <v>2967</v>
      </c>
    </row>
    <row r="795" spans="1:16" x14ac:dyDescent="0.35">
      <c r="A795" s="14" t="s">
        <v>11308</v>
      </c>
      <c r="B795" s="117">
        <v>46086</v>
      </c>
      <c r="C795" s="117">
        <v>46092</v>
      </c>
      <c r="D795" s="14">
        <v>3278</v>
      </c>
      <c r="E795" s="14">
        <v>337</v>
      </c>
      <c r="F795" s="25">
        <v>4</v>
      </c>
      <c r="G795" s="88">
        <v>9</v>
      </c>
      <c r="H795" s="88">
        <v>850</v>
      </c>
      <c r="I795" s="14" t="s">
        <v>16</v>
      </c>
      <c r="J795" s="89">
        <v>25077623</v>
      </c>
      <c r="K795" s="88" t="s">
        <v>12291</v>
      </c>
      <c r="L795" s="81" t="s">
        <v>12293</v>
      </c>
      <c r="M795" s="91">
        <v>79900</v>
      </c>
      <c r="N795" s="27">
        <v>0.9</v>
      </c>
      <c r="O795" s="12">
        <f t="shared" si="12"/>
        <v>7990</v>
      </c>
      <c r="P795" s="10" t="s">
        <v>2967</v>
      </c>
    </row>
    <row r="796" spans="1:16" x14ac:dyDescent="0.35">
      <c r="A796" s="14" t="s">
        <v>11308</v>
      </c>
      <c r="B796" s="117">
        <v>46086</v>
      </c>
      <c r="C796" s="117">
        <v>46092</v>
      </c>
      <c r="D796" s="14">
        <v>3278</v>
      </c>
      <c r="E796" s="14">
        <v>337</v>
      </c>
      <c r="F796" s="25">
        <v>4</v>
      </c>
      <c r="G796" s="88">
        <v>9</v>
      </c>
      <c r="H796" s="88">
        <v>850</v>
      </c>
      <c r="I796" s="14" t="s">
        <v>16</v>
      </c>
      <c r="J796" s="89">
        <v>25077632</v>
      </c>
      <c r="K796" s="88" t="s">
        <v>12291</v>
      </c>
      <c r="L796" s="81" t="s">
        <v>12294</v>
      </c>
      <c r="M796" s="91">
        <v>79900</v>
      </c>
      <c r="N796" s="27">
        <v>0.9</v>
      </c>
      <c r="O796" s="12">
        <f t="shared" si="12"/>
        <v>7990</v>
      </c>
      <c r="P796" s="10" t="s">
        <v>2967</v>
      </c>
    </row>
    <row r="797" spans="1:16" x14ac:dyDescent="0.35">
      <c r="A797" s="14" t="s">
        <v>11308</v>
      </c>
      <c r="B797" s="117">
        <v>46086</v>
      </c>
      <c r="C797" s="117">
        <v>46092</v>
      </c>
      <c r="D797" s="14">
        <v>3278</v>
      </c>
      <c r="E797" s="14">
        <v>337</v>
      </c>
      <c r="F797" s="25">
        <v>4</v>
      </c>
      <c r="G797" s="88">
        <v>9</v>
      </c>
      <c r="H797" s="88">
        <v>850</v>
      </c>
      <c r="I797" s="14" t="s">
        <v>16</v>
      </c>
      <c r="J797" s="89">
        <v>25077641</v>
      </c>
      <c r="K797" s="88" t="s">
        <v>12291</v>
      </c>
      <c r="L797" s="81" t="s">
        <v>12295</v>
      </c>
      <c r="M797" s="91">
        <v>79900</v>
      </c>
      <c r="N797" s="27">
        <v>0.9</v>
      </c>
      <c r="O797" s="12">
        <f t="shared" si="12"/>
        <v>7990</v>
      </c>
      <c r="P797" s="10" t="s">
        <v>2967</v>
      </c>
    </row>
    <row r="798" spans="1:16" x14ac:dyDescent="0.35">
      <c r="A798" s="14" t="s">
        <v>11308</v>
      </c>
      <c r="B798" s="117">
        <v>46086</v>
      </c>
      <c r="C798" s="117">
        <v>46092</v>
      </c>
      <c r="D798" s="14">
        <v>3278</v>
      </c>
      <c r="E798" s="14">
        <v>337</v>
      </c>
      <c r="F798" s="25">
        <v>4</v>
      </c>
      <c r="G798" s="88">
        <v>9</v>
      </c>
      <c r="H798" s="88">
        <v>850</v>
      </c>
      <c r="I798" s="14" t="s">
        <v>16</v>
      </c>
      <c r="J798" s="89">
        <v>25077730</v>
      </c>
      <c r="K798" s="88" t="s">
        <v>12296</v>
      </c>
      <c r="L798" s="81" t="s">
        <v>12297</v>
      </c>
      <c r="M798" s="91">
        <v>79900</v>
      </c>
      <c r="N798" s="27">
        <v>0.9</v>
      </c>
      <c r="O798" s="12">
        <f t="shared" si="12"/>
        <v>7990</v>
      </c>
      <c r="P798" s="10" t="s">
        <v>2967</v>
      </c>
    </row>
    <row r="799" spans="1:16" x14ac:dyDescent="0.35">
      <c r="A799" s="14" t="s">
        <v>11308</v>
      </c>
      <c r="B799" s="117">
        <v>46086</v>
      </c>
      <c r="C799" s="117">
        <v>46092</v>
      </c>
      <c r="D799" s="14">
        <v>3278</v>
      </c>
      <c r="E799" s="14">
        <v>337</v>
      </c>
      <c r="F799" s="25">
        <v>4</v>
      </c>
      <c r="G799" s="88">
        <v>9</v>
      </c>
      <c r="H799" s="88">
        <v>850</v>
      </c>
      <c r="I799" s="14" t="s">
        <v>16</v>
      </c>
      <c r="J799" s="89">
        <v>25077749</v>
      </c>
      <c r="K799" s="88" t="s">
        <v>12296</v>
      </c>
      <c r="L799" s="81" t="s">
        <v>12298</v>
      </c>
      <c r="M799" s="91">
        <v>79900</v>
      </c>
      <c r="N799" s="27">
        <v>0.9</v>
      </c>
      <c r="O799" s="12">
        <f t="shared" si="12"/>
        <v>7990</v>
      </c>
      <c r="P799" s="10" t="s">
        <v>2967</v>
      </c>
    </row>
    <row r="800" spans="1:16" x14ac:dyDescent="0.35">
      <c r="A800" s="14" t="s">
        <v>11308</v>
      </c>
      <c r="B800" s="117">
        <v>46086</v>
      </c>
      <c r="C800" s="117">
        <v>46092</v>
      </c>
      <c r="D800" s="14">
        <v>3278</v>
      </c>
      <c r="E800" s="14">
        <v>337</v>
      </c>
      <c r="F800" s="25">
        <v>4</v>
      </c>
      <c r="G800" s="88">
        <v>9</v>
      </c>
      <c r="H800" s="88">
        <v>850</v>
      </c>
      <c r="I800" s="14" t="s">
        <v>16</v>
      </c>
      <c r="J800" s="89">
        <v>25077758</v>
      </c>
      <c r="K800" s="88" t="s">
        <v>12296</v>
      </c>
      <c r="L800" s="81" t="s">
        <v>12299</v>
      </c>
      <c r="M800" s="91">
        <v>79900</v>
      </c>
      <c r="N800" s="27">
        <v>0.9</v>
      </c>
      <c r="O800" s="12">
        <f t="shared" si="12"/>
        <v>7990</v>
      </c>
      <c r="P800" s="10" t="s">
        <v>2967</v>
      </c>
    </row>
    <row r="801" spans="1:16" x14ac:dyDescent="0.35">
      <c r="A801" s="14" t="s">
        <v>11308</v>
      </c>
      <c r="B801" s="117">
        <v>46086</v>
      </c>
      <c r="C801" s="117">
        <v>46092</v>
      </c>
      <c r="D801" s="14">
        <v>3278</v>
      </c>
      <c r="E801" s="14">
        <v>337</v>
      </c>
      <c r="F801" s="25">
        <v>4</v>
      </c>
      <c r="G801" s="88">
        <v>9</v>
      </c>
      <c r="H801" s="88">
        <v>850</v>
      </c>
      <c r="I801" s="14" t="s">
        <v>16</v>
      </c>
      <c r="J801" s="89">
        <v>25077767</v>
      </c>
      <c r="K801" s="88" t="s">
        <v>12296</v>
      </c>
      <c r="L801" s="81" t="s">
        <v>12300</v>
      </c>
      <c r="M801" s="91">
        <v>79900</v>
      </c>
      <c r="N801" s="27">
        <v>0.9</v>
      </c>
      <c r="O801" s="12">
        <f t="shared" si="12"/>
        <v>7990</v>
      </c>
      <c r="P801" s="10" t="s">
        <v>2967</v>
      </c>
    </row>
    <row r="802" spans="1:16" x14ac:dyDescent="0.35">
      <c r="A802" s="14" t="s">
        <v>11308</v>
      </c>
      <c r="B802" s="117">
        <v>46086</v>
      </c>
      <c r="C802" s="117">
        <v>46092</v>
      </c>
      <c r="D802" s="14">
        <v>3278</v>
      </c>
      <c r="E802" s="14">
        <v>337</v>
      </c>
      <c r="F802" s="25">
        <v>4</v>
      </c>
      <c r="G802" s="88">
        <v>9</v>
      </c>
      <c r="H802" s="88">
        <v>850</v>
      </c>
      <c r="I802" s="14" t="s">
        <v>16</v>
      </c>
      <c r="J802" s="89">
        <v>25077776</v>
      </c>
      <c r="K802" s="88" t="s">
        <v>12301</v>
      </c>
      <c r="L802" s="81" t="s">
        <v>12302</v>
      </c>
      <c r="M802" s="91">
        <v>79900</v>
      </c>
      <c r="N802" s="27">
        <v>0.9</v>
      </c>
      <c r="O802" s="12">
        <f t="shared" si="12"/>
        <v>7990</v>
      </c>
      <c r="P802" s="10" t="s">
        <v>2967</v>
      </c>
    </row>
    <row r="803" spans="1:16" x14ac:dyDescent="0.35">
      <c r="A803" s="14" t="s">
        <v>11308</v>
      </c>
      <c r="B803" s="117">
        <v>46086</v>
      </c>
      <c r="C803" s="117">
        <v>46092</v>
      </c>
      <c r="D803" s="14">
        <v>3278</v>
      </c>
      <c r="E803" s="14">
        <v>337</v>
      </c>
      <c r="F803" s="25">
        <v>4</v>
      </c>
      <c r="G803" s="88">
        <v>9</v>
      </c>
      <c r="H803" s="88">
        <v>850</v>
      </c>
      <c r="I803" s="14" t="s">
        <v>16</v>
      </c>
      <c r="J803" s="89">
        <v>25077785</v>
      </c>
      <c r="K803" s="88" t="s">
        <v>12301</v>
      </c>
      <c r="L803" s="81" t="s">
        <v>12303</v>
      </c>
      <c r="M803" s="91">
        <v>79900</v>
      </c>
      <c r="N803" s="27">
        <v>0.9</v>
      </c>
      <c r="O803" s="12">
        <f t="shared" si="12"/>
        <v>7990</v>
      </c>
      <c r="P803" s="10" t="s">
        <v>2967</v>
      </c>
    </row>
    <row r="804" spans="1:16" x14ac:dyDescent="0.35">
      <c r="A804" s="14" t="s">
        <v>11308</v>
      </c>
      <c r="B804" s="117">
        <v>46086</v>
      </c>
      <c r="C804" s="117">
        <v>46092</v>
      </c>
      <c r="D804" s="14">
        <v>3278</v>
      </c>
      <c r="E804" s="14">
        <v>337</v>
      </c>
      <c r="F804" s="25">
        <v>4</v>
      </c>
      <c r="G804" s="88">
        <v>9</v>
      </c>
      <c r="H804" s="88">
        <v>850</v>
      </c>
      <c r="I804" s="14" t="s">
        <v>16</v>
      </c>
      <c r="J804" s="89">
        <v>25077794</v>
      </c>
      <c r="K804" s="88" t="s">
        <v>12301</v>
      </c>
      <c r="L804" s="81" t="s">
        <v>12304</v>
      </c>
      <c r="M804" s="91">
        <v>79900</v>
      </c>
      <c r="N804" s="27">
        <v>0.9</v>
      </c>
      <c r="O804" s="12">
        <f t="shared" si="12"/>
        <v>7990</v>
      </c>
      <c r="P804" s="10" t="s">
        <v>2967</v>
      </c>
    </row>
    <row r="805" spans="1:16" x14ac:dyDescent="0.35">
      <c r="A805" s="14" t="s">
        <v>11308</v>
      </c>
      <c r="B805" s="117">
        <v>46086</v>
      </c>
      <c r="C805" s="117">
        <v>46092</v>
      </c>
      <c r="D805" s="14">
        <v>3278</v>
      </c>
      <c r="E805" s="14">
        <v>337</v>
      </c>
      <c r="F805" s="25">
        <v>4</v>
      </c>
      <c r="G805" s="88">
        <v>9</v>
      </c>
      <c r="H805" s="88">
        <v>850</v>
      </c>
      <c r="I805" s="14" t="s">
        <v>16</v>
      </c>
      <c r="J805" s="89">
        <v>25077801</v>
      </c>
      <c r="K805" s="88" t="s">
        <v>12301</v>
      </c>
      <c r="L805" s="81" t="s">
        <v>12305</v>
      </c>
      <c r="M805" s="91">
        <v>79900</v>
      </c>
      <c r="N805" s="27">
        <v>0.9</v>
      </c>
      <c r="O805" s="12">
        <f t="shared" si="12"/>
        <v>7990</v>
      </c>
      <c r="P805" s="10" t="s">
        <v>2967</v>
      </c>
    </row>
    <row r="806" spans="1:16" x14ac:dyDescent="0.35">
      <c r="A806" s="14" t="s">
        <v>11308</v>
      </c>
      <c r="B806" s="117">
        <v>46086</v>
      </c>
      <c r="C806" s="117">
        <v>46092</v>
      </c>
      <c r="D806" s="14">
        <v>3278</v>
      </c>
      <c r="E806" s="14">
        <v>337</v>
      </c>
      <c r="F806" s="25">
        <v>4</v>
      </c>
      <c r="G806" s="88">
        <v>9</v>
      </c>
      <c r="H806" s="88">
        <v>850</v>
      </c>
      <c r="I806" s="14" t="s">
        <v>16</v>
      </c>
      <c r="J806" s="89">
        <v>25077810</v>
      </c>
      <c r="K806" s="88" t="s">
        <v>12306</v>
      </c>
      <c r="L806" s="81" t="s">
        <v>12307</v>
      </c>
      <c r="M806" s="91">
        <v>79900</v>
      </c>
      <c r="N806" s="27">
        <v>0.9</v>
      </c>
      <c r="O806" s="12">
        <f t="shared" si="12"/>
        <v>7990</v>
      </c>
      <c r="P806" s="10" t="s">
        <v>2967</v>
      </c>
    </row>
    <row r="807" spans="1:16" x14ac:dyDescent="0.35">
      <c r="A807" s="14" t="s">
        <v>11308</v>
      </c>
      <c r="B807" s="117">
        <v>46086</v>
      </c>
      <c r="C807" s="117">
        <v>46092</v>
      </c>
      <c r="D807" s="14">
        <v>3278</v>
      </c>
      <c r="E807" s="14">
        <v>337</v>
      </c>
      <c r="F807" s="25">
        <v>4</v>
      </c>
      <c r="G807" s="88">
        <v>9</v>
      </c>
      <c r="H807" s="88">
        <v>850</v>
      </c>
      <c r="I807" s="14" t="s">
        <v>16</v>
      </c>
      <c r="J807" s="89">
        <v>25077829</v>
      </c>
      <c r="K807" s="88" t="s">
        <v>12306</v>
      </c>
      <c r="L807" s="81" t="s">
        <v>12308</v>
      </c>
      <c r="M807" s="91">
        <v>79900</v>
      </c>
      <c r="N807" s="27">
        <v>0.9</v>
      </c>
      <c r="O807" s="12">
        <f t="shared" si="12"/>
        <v>7990</v>
      </c>
      <c r="P807" s="10" t="s">
        <v>2967</v>
      </c>
    </row>
    <row r="808" spans="1:16" x14ac:dyDescent="0.35">
      <c r="A808" s="14" t="s">
        <v>11308</v>
      </c>
      <c r="B808" s="117">
        <v>46086</v>
      </c>
      <c r="C808" s="117">
        <v>46092</v>
      </c>
      <c r="D808" s="14">
        <v>3278</v>
      </c>
      <c r="E808" s="14">
        <v>337</v>
      </c>
      <c r="F808" s="25">
        <v>4</v>
      </c>
      <c r="G808" s="88">
        <v>9</v>
      </c>
      <c r="H808" s="88">
        <v>850</v>
      </c>
      <c r="I808" s="14" t="s">
        <v>16</v>
      </c>
      <c r="J808" s="89">
        <v>25077838</v>
      </c>
      <c r="K808" s="88" t="s">
        <v>12306</v>
      </c>
      <c r="L808" s="81" t="s">
        <v>12309</v>
      </c>
      <c r="M808" s="91">
        <v>79900</v>
      </c>
      <c r="N808" s="27">
        <v>0.9</v>
      </c>
      <c r="O808" s="12">
        <f t="shared" si="12"/>
        <v>7990</v>
      </c>
      <c r="P808" s="10" t="s">
        <v>2967</v>
      </c>
    </row>
    <row r="809" spans="1:16" x14ac:dyDescent="0.35">
      <c r="A809" s="14" t="s">
        <v>11308</v>
      </c>
      <c r="B809" s="117">
        <v>46086</v>
      </c>
      <c r="C809" s="117">
        <v>46092</v>
      </c>
      <c r="D809" s="14">
        <v>3278</v>
      </c>
      <c r="E809" s="14">
        <v>337</v>
      </c>
      <c r="F809" s="25">
        <v>4</v>
      </c>
      <c r="G809" s="88">
        <v>9</v>
      </c>
      <c r="H809" s="88">
        <v>850</v>
      </c>
      <c r="I809" s="14" t="s">
        <v>16</v>
      </c>
      <c r="J809" s="89">
        <v>25077847</v>
      </c>
      <c r="K809" s="88" t="s">
        <v>12306</v>
      </c>
      <c r="L809" s="81" t="s">
        <v>12310</v>
      </c>
      <c r="M809" s="91">
        <v>79900</v>
      </c>
      <c r="N809" s="27">
        <v>0.9</v>
      </c>
      <c r="O809" s="12">
        <f t="shared" si="12"/>
        <v>7990</v>
      </c>
      <c r="P809" s="10" t="s">
        <v>2967</v>
      </c>
    </row>
    <row r="810" spans="1:16" x14ac:dyDescent="0.35">
      <c r="A810" s="14" t="s">
        <v>11308</v>
      </c>
      <c r="B810" s="117">
        <v>46086</v>
      </c>
      <c r="C810" s="117">
        <v>46092</v>
      </c>
      <c r="D810" s="14">
        <v>3278</v>
      </c>
      <c r="E810" s="14">
        <v>337</v>
      </c>
      <c r="F810" s="25">
        <v>4</v>
      </c>
      <c r="G810" s="88">
        <v>9</v>
      </c>
      <c r="H810" s="88">
        <v>80928</v>
      </c>
      <c r="I810" s="14" t="s">
        <v>16</v>
      </c>
      <c r="J810" s="89">
        <v>26441683</v>
      </c>
      <c r="K810" s="88" t="s">
        <v>12311</v>
      </c>
      <c r="L810" s="81" t="s">
        <v>12312</v>
      </c>
      <c r="M810" s="91">
        <v>89900</v>
      </c>
      <c r="N810" s="27">
        <v>0.9</v>
      </c>
      <c r="O810" s="12">
        <f t="shared" si="12"/>
        <v>8990</v>
      </c>
      <c r="P810" s="10" t="s">
        <v>2967</v>
      </c>
    </row>
    <row r="811" spans="1:16" x14ac:dyDescent="0.35">
      <c r="A811" s="14" t="s">
        <v>11308</v>
      </c>
      <c r="B811" s="117">
        <v>46086</v>
      </c>
      <c r="C811" s="117">
        <v>46092</v>
      </c>
      <c r="D811" s="14">
        <v>3278</v>
      </c>
      <c r="E811" s="14">
        <v>337</v>
      </c>
      <c r="F811" s="25">
        <v>4</v>
      </c>
      <c r="G811" s="88">
        <v>9</v>
      </c>
      <c r="H811" s="88">
        <v>80928</v>
      </c>
      <c r="I811" s="14" t="s">
        <v>16</v>
      </c>
      <c r="J811" s="89">
        <v>26441692</v>
      </c>
      <c r="K811" s="88" t="s">
        <v>12311</v>
      </c>
      <c r="L811" s="81" t="s">
        <v>12313</v>
      </c>
      <c r="M811" s="91">
        <v>89900</v>
      </c>
      <c r="N811" s="27">
        <v>0.9</v>
      </c>
      <c r="O811" s="12">
        <f t="shared" si="12"/>
        <v>8990</v>
      </c>
      <c r="P811" s="10" t="s">
        <v>2967</v>
      </c>
    </row>
    <row r="812" spans="1:16" x14ac:dyDescent="0.35">
      <c r="A812" s="14" t="s">
        <v>11308</v>
      </c>
      <c r="B812" s="117">
        <v>46086</v>
      </c>
      <c r="C812" s="117">
        <v>46092</v>
      </c>
      <c r="D812" s="14">
        <v>3278</v>
      </c>
      <c r="E812" s="14">
        <v>337</v>
      </c>
      <c r="F812" s="25">
        <v>4</v>
      </c>
      <c r="G812" s="88">
        <v>9</v>
      </c>
      <c r="H812" s="88">
        <v>80928</v>
      </c>
      <c r="I812" s="14" t="s">
        <v>16</v>
      </c>
      <c r="J812" s="89">
        <v>26441709</v>
      </c>
      <c r="K812" s="88" t="s">
        <v>12311</v>
      </c>
      <c r="L812" s="81" t="s">
        <v>12314</v>
      </c>
      <c r="M812" s="91">
        <v>89900</v>
      </c>
      <c r="N812" s="27">
        <v>0.9</v>
      </c>
      <c r="O812" s="12">
        <f t="shared" si="12"/>
        <v>8990</v>
      </c>
      <c r="P812" s="10" t="s">
        <v>2967</v>
      </c>
    </row>
    <row r="813" spans="1:16" x14ac:dyDescent="0.35">
      <c r="A813" s="14" t="s">
        <v>11308</v>
      </c>
      <c r="B813" s="117">
        <v>46086</v>
      </c>
      <c r="C813" s="117">
        <v>46092</v>
      </c>
      <c r="D813" s="14">
        <v>3278</v>
      </c>
      <c r="E813" s="14">
        <v>337</v>
      </c>
      <c r="F813" s="25">
        <v>4</v>
      </c>
      <c r="G813" s="88">
        <v>9</v>
      </c>
      <c r="H813" s="88">
        <v>80928</v>
      </c>
      <c r="I813" s="14" t="s">
        <v>16</v>
      </c>
      <c r="J813" s="89">
        <v>26441718</v>
      </c>
      <c r="K813" s="88" t="s">
        <v>12311</v>
      </c>
      <c r="L813" s="81" t="s">
        <v>12315</v>
      </c>
      <c r="M813" s="91">
        <v>89900</v>
      </c>
      <c r="N813" s="27">
        <v>0.9</v>
      </c>
      <c r="O813" s="12">
        <f t="shared" si="12"/>
        <v>8990</v>
      </c>
      <c r="P813" s="10" t="s">
        <v>2967</v>
      </c>
    </row>
    <row r="814" spans="1:16" x14ac:dyDescent="0.35">
      <c r="A814" s="14" t="s">
        <v>11308</v>
      </c>
      <c r="B814" s="117">
        <v>46086</v>
      </c>
      <c r="C814" s="117">
        <v>46092</v>
      </c>
      <c r="D814" s="14">
        <v>3278</v>
      </c>
      <c r="E814" s="14">
        <v>337</v>
      </c>
      <c r="F814" s="25">
        <v>4</v>
      </c>
      <c r="G814" s="88">
        <v>9</v>
      </c>
      <c r="H814" s="88">
        <v>80928</v>
      </c>
      <c r="I814" s="14" t="s">
        <v>16</v>
      </c>
      <c r="J814" s="89">
        <v>26441969</v>
      </c>
      <c r="K814" s="88" t="s">
        <v>12316</v>
      </c>
      <c r="L814" s="81" t="s">
        <v>12317</v>
      </c>
      <c r="M814" s="91">
        <v>89900</v>
      </c>
      <c r="N814" s="27">
        <v>0.9</v>
      </c>
      <c r="O814" s="12">
        <f t="shared" si="12"/>
        <v>8990</v>
      </c>
      <c r="P814" s="10" t="s">
        <v>2967</v>
      </c>
    </row>
    <row r="815" spans="1:16" x14ac:dyDescent="0.35">
      <c r="A815" s="14" t="s">
        <v>11308</v>
      </c>
      <c r="B815" s="117">
        <v>46086</v>
      </c>
      <c r="C815" s="117">
        <v>46092</v>
      </c>
      <c r="D815" s="14">
        <v>3278</v>
      </c>
      <c r="E815" s="14">
        <v>337</v>
      </c>
      <c r="F815" s="25">
        <v>4</v>
      </c>
      <c r="G815" s="88">
        <v>9</v>
      </c>
      <c r="H815" s="88">
        <v>80928</v>
      </c>
      <c r="I815" s="14" t="s">
        <v>16</v>
      </c>
      <c r="J815" s="89">
        <v>26441978</v>
      </c>
      <c r="K815" s="88" t="s">
        <v>12316</v>
      </c>
      <c r="L815" s="81" t="s">
        <v>12318</v>
      </c>
      <c r="M815" s="91">
        <v>89900</v>
      </c>
      <c r="N815" s="27">
        <v>0.9</v>
      </c>
      <c r="O815" s="12">
        <f t="shared" si="12"/>
        <v>8990</v>
      </c>
      <c r="P815" s="10" t="s">
        <v>2967</v>
      </c>
    </row>
    <row r="816" spans="1:16" x14ac:dyDescent="0.35">
      <c r="A816" s="14" t="s">
        <v>11308</v>
      </c>
      <c r="B816" s="117">
        <v>46086</v>
      </c>
      <c r="C816" s="117">
        <v>46092</v>
      </c>
      <c r="D816" s="14">
        <v>3278</v>
      </c>
      <c r="E816" s="14">
        <v>337</v>
      </c>
      <c r="F816" s="25">
        <v>4</v>
      </c>
      <c r="G816" s="88">
        <v>9</v>
      </c>
      <c r="H816" s="88">
        <v>80928</v>
      </c>
      <c r="I816" s="14" t="s">
        <v>16</v>
      </c>
      <c r="J816" s="89">
        <v>26441987</v>
      </c>
      <c r="K816" s="88" t="s">
        <v>12316</v>
      </c>
      <c r="L816" s="81" t="s">
        <v>12319</v>
      </c>
      <c r="M816" s="91">
        <v>89900</v>
      </c>
      <c r="N816" s="27">
        <v>0.9</v>
      </c>
      <c r="O816" s="12">
        <f t="shared" si="12"/>
        <v>8990</v>
      </c>
      <c r="P816" s="10" t="s">
        <v>2967</v>
      </c>
    </row>
    <row r="817" spans="1:16" x14ac:dyDescent="0.35">
      <c r="A817" s="14" t="s">
        <v>11308</v>
      </c>
      <c r="B817" s="117">
        <v>46086</v>
      </c>
      <c r="C817" s="117">
        <v>46092</v>
      </c>
      <c r="D817" s="14">
        <v>3278</v>
      </c>
      <c r="E817" s="14">
        <v>337</v>
      </c>
      <c r="F817" s="25">
        <v>4</v>
      </c>
      <c r="G817" s="88">
        <v>9</v>
      </c>
      <c r="H817" s="88">
        <v>80928</v>
      </c>
      <c r="I817" s="14" t="s">
        <v>16</v>
      </c>
      <c r="J817" s="89">
        <v>26441996</v>
      </c>
      <c r="K817" s="88" t="s">
        <v>12316</v>
      </c>
      <c r="L817" s="81" t="s">
        <v>12320</v>
      </c>
      <c r="M817" s="91">
        <v>89900</v>
      </c>
      <c r="N817" s="27">
        <v>0.9</v>
      </c>
      <c r="O817" s="12">
        <f t="shared" si="12"/>
        <v>8990</v>
      </c>
      <c r="P817" s="10" t="s">
        <v>2967</v>
      </c>
    </row>
    <row r="818" spans="1:16" x14ac:dyDescent="0.35">
      <c r="A818" s="14" t="s">
        <v>11308</v>
      </c>
      <c r="B818" s="117">
        <v>46086</v>
      </c>
      <c r="C818" s="117">
        <v>46092</v>
      </c>
      <c r="D818" s="14">
        <v>3278</v>
      </c>
      <c r="E818" s="14">
        <v>337</v>
      </c>
      <c r="F818" s="25">
        <v>4</v>
      </c>
      <c r="G818" s="88">
        <v>9</v>
      </c>
      <c r="H818" s="88">
        <v>80928</v>
      </c>
      <c r="I818" s="14" t="s">
        <v>16</v>
      </c>
      <c r="J818" s="89">
        <v>26442048</v>
      </c>
      <c r="K818" s="88" t="s">
        <v>12321</v>
      </c>
      <c r="L818" s="81" t="s">
        <v>12322</v>
      </c>
      <c r="M818" s="91">
        <v>89900</v>
      </c>
      <c r="N818" s="27">
        <v>0.9</v>
      </c>
      <c r="O818" s="12">
        <f t="shared" si="12"/>
        <v>8990</v>
      </c>
      <c r="P818" s="10" t="s">
        <v>2967</v>
      </c>
    </row>
    <row r="819" spans="1:16" x14ac:dyDescent="0.35">
      <c r="A819" s="14" t="s">
        <v>11308</v>
      </c>
      <c r="B819" s="117">
        <v>46086</v>
      </c>
      <c r="C819" s="117">
        <v>46092</v>
      </c>
      <c r="D819" s="14">
        <v>3278</v>
      </c>
      <c r="E819" s="14">
        <v>337</v>
      </c>
      <c r="F819" s="25">
        <v>4</v>
      </c>
      <c r="G819" s="88">
        <v>9</v>
      </c>
      <c r="H819" s="88">
        <v>80928</v>
      </c>
      <c r="I819" s="14" t="s">
        <v>16</v>
      </c>
      <c r="J819" s="89">
        <v>26442057</v>
      </c>
      <c r="K819" s="88" t="s">
        <v>12321</v>
      </c>
      <c r="L819" s="81" t="s">
        <v>12323</v>
      </c>
      <c r="M819" s="91">
        <v>89900</v>
      </c>
      <c r="N819" s="27">
        <v>0.9</v>
      </c>
      <c r="O819" s="12">
        <f t="shared" si="12"/>
        <v>8990</v>
      </c>
      <c r="P819" s="10" t="s">
        <v>2967</v>
      </c>
    </row>
    <row r="820" spans="1:16" x14ac:dyDescent="0.35">
      <c r="A820" s="14" t="s">
        <v>11308</v>
      </c>
      <c r="B820" s="117">
        <v>46086</v>
      </c>
      <c r="C820" s="117">
        <v>46092</v>
      </c>
      <c r="D820" s="14">
        <v>3278</v>
      </c>
      <c r="E820" s="14">
        <v>337</v>
      </c>
      <c r="F820" s="25">
        <v>4</v>
      </c>
      <c r="G820" s="88">
        <v>9</v>
      </c>
      <c r="H820" s="88">
        <v>80928</v>
      </c>
      <c r="I820" s="14" t="s">
        <v>16</v>
      </c>
      <c r="J820" s="89">
        <v>26442066</v>
      </c>
      <c r="K820" s="88" t="s">
        <v>12321</v>
      </c>
      <c r="L820" s="81" t="s">
        <v>12324</v>
      </c>
      <c r="M820" s="91">
        <v>89900</v>
      </c>
      <c r="N820" s="27">
        <v>0.9</v>
      </c>
      <c r="O820" s="12">
        <f t="shared" si="12"/>
        <v>8990</v>
      </c>
      <c r="P820" s="10" t="s">
        <v>2967</v>
      </c>
    </row>
    <row r="821" spans="1:16" x14ac:dyDescent="0.35">
      <c r="A821" s="14" t="s">
        <v>11308</v>
      </c>
      <c r="B821" s="117">
        <v>46086</v>
      </c>
      <c r="C821" s="117">
        <v>46092</v>
      </c>
      <c r="D821" s="14">
        <v>3278</v>
      </c>
      <c r="E821" s="14">
        <v>337</v>
      </c>
      <c r="F821" s="25">
        <v>4</v>
      </c>
      <c r="G821" s="88">
        <v>9</v>
      </c>
      <c r="H821" s="88">
        <v>80928</v>
      </c>
      <c r="I821" s="14" t="s">
        <v>16</v>
      </c>
      <c r="J821" s="89">
        <v>26442075</v>
      </c>
      <c r="K821" s="88" t="s">
        <v>12321</v>
      </c>
      <c r="L821" s="81" t="s">
        <v>12325</v>
      </c>
      <c r="M821" s="91">
        <v>89900</v>
      </c>
      <c r="N821" s="27">
        <v>0.9</v>
      </c>
      <c r="O821" s="12">
        <f t="shared" si="12"/>
        <v>8990</v>
      </c>
      <c r="P821" s="10" t="s">
        <v>2967</v>
      </c>
    </row>
    <row r="822" spans="1:16" x14ac:dyDescent="0.35">
      <c r="A822" s="14" t="s">
        <v>11308</v>
      </c>
      <c r="B822" s="117">
        <v>46086</v>
      </c>
      <c r="C822" s="117">
        <v>46092</v>
      </c>
      <c r="D822" s="14">
        <v>3278</v>
      </c>
      <c r="E822" s="14">
        <v>337</v>
      </c>
      <c r="F822" s="25">
        <v>4</v>
      </c>
      <c r="G822" s="88">
        <v>9</v>
      </c>
      <c r="H822" s="88">
        <v>80928</v>
      </c>
      <c r="I822" s="14" t="s">
        <v>16</v>
      </c>
      <c r="J822" s="89">
        <v>26442128</v>
      </c>
      <c r="K822" s="88" t="s">
        <v>12326</v>
      </c>
      <c r="L822" s="81" t="s">
        <v>12327</v>
      </c>
      <c r="M822" s="91">
        <v>89900</v>
      </c>
      <c r="N822" s="27">
        <v>0.9</v>
      </c>
      <c r="O822" s="12">
        <f t="shared" si="12"/>
        <v>8990</v>
      </c>
      <c r="P822" s="10" t="s">
        <v>2967</v>
      </c>
    </row>
    <row r="823" spans="1:16" x14ac:dyDescent="0.35">
      <c r="A823" s="14" t="s">
        <v>11308</v>
      </c>
      <c r="B823" s="117">
        <v>46086</v>
      </c>
      <c r="C823" s="117">
        <v>46092</v>
      </c>
      <c r="D823" s="14">
        <v>3278</v>
      </c>
      <c r="E823" s="14">
        <v>337</v>
      </c>
      <c r="F823" s="25">
        <v>4</v>
      </c>
      <c r="G823" s="88">
        <v>9</v>
      </c>
      <c r="H823" s="88">
        <v>80928</v>
      </c>
      <c r="I823" s="14" t="s">
        <v>16</v>
      </c>
      <c r="J823" s="89">
        <v>26442137</v>
      </c>
      <c r="K823" s="88" t="s">
        <v>12326</v>
      </c>
      <c r="L823" s="81" t="s">
        <v>12328</v>
      </c>
      <c r="M823" s="91">
        <v>89900</v>
      </c>
      <c r="N823" s="27">
        <v>0.9</v>
      </c>
      <c r="O823" s="12">
        <f t="shared" si="12"/>
        <v>8990</v>
      </c>
      <c r="P823" s="10" t="s">
        <v>2967</v>
      </c>
    </row>
    <row r="824" spans="1:16" x14ac:dyDescent="0.35">
      <c r="A824" s="14" t="s">
        <v>11308</v>
      </c>
      <c r="B824" s="117">
        <v>46086</v>
      </c>
      <c r="C824" s="117">
        <v>46092</v>
      </c>
      <c r="D824" s="14">
        <v>3278</v>
      </c>
      <c r="E824" s="14">
        <v>337</v>
      </c>
      <c r="F824" s="25">
        <v>4</v>
      </c>
      <c r="G824" s="88">
        <v>9</v>
      </c>
      <c r="H824" s="88">
        <v>80928</v>
      </c>
      <c r="I824" s="14" t="s">
        <v>16</v>
      </c>
      <c r="J824" s="89">
        <v>26442146</v>
      </c>
      <c r="K824" s="88" t="s">
        <v>12326</v>
      </c>
      <c r="L824" s="81" t="s">
        <v>12329</v>
      </c>
      <c r="M824" s="91">
        <v>89900</v>
      </c>
      <c r="N824" s="27">
        <v>0.9</v>
      </c>
      <c r="O824" s="12">
        <f t="shared" si="12"/>
        <v>8990</v>
      </c>
      <c r="P824" s="10" t="s">
        <v>2967</v>
      </c>
    </row>
    <row r="825" spans="1:16" x14ac:dyDescent="0.35">
      <c r="A825" s="14" t="s">
        <v>11308</v>
      </c>
      <c r="B825" s="117">
        <v>46086</v>
      </c>
      <c r="C825" s="117">
        <v>46092</v>
      </c>
      <c r="D825" s="14">
        <v>3278</v>
      </c>
      <c r="E825" s="14">
        <v>337</v>
      </c>
      <c r="F825" s="25">
        <v>4</v>
      </c>
      <c r="G825" s="88">
        <v>9</v>
      </c>
      <c r="H825" s="88">
        <v>80928</v>
      </c>
      <c r="I825" s="14" t="s">
        <v>16</v>
      </c>
      <c r="J825" s="89">
        <v>26442155</v>
      </c>
      <c r="K825" s="88" t="s">
        <v>12326</v>
      </c>
      <c r="L825" s="81" t="s">
        <v>12330</v>
      </c>
      <c r="M825" s="91">
        <v>89900</v>
      </c>
      <c r="N825" s="27">
        <v>0.9</v>
      </c>
      <c r="O825" s="12">
        <f t="shared" si="12"/>
        <v>8990</v>
      </c>
      <c r="P825" s="10" t="s">
        <v>2967</v>
      </c>
    </row>
    <row r="826" spans="1:16" x14ac:dyDescent="0.35">
      <c r="A826" s="14" t="s">
        <v>11308</v>
      </c>
      <c r="B826" s="117">
        <v>46086</v>
      </c>
      <c r="C826" s="117">
        <v>46092</v>
      </c>
      <c r="D826" s="14">
        <v>3278</v>
      </c>
      <c r="E826" s="14">
        <v>337</v>
      </c>
      <c r="F826" s="25">
        <v>4</v>
      </c>
      <c r="G826" s="88">
        <v>9</v>
      </c>
      <c r="H826" s="88">
        <v>80928</v>
      </c>
      <c r="I826" s="14" t="s">
        <v>16</v>
      </c>
      <c r="J826" s="89">
        <v>26442262</v>
      </c>
      <c r="K826" s="88" t="s">
        <v>12331</v>
      </c>
      <c r="L826" s="81" t="s">
        <v>12332</v>
      </c>
      <c r="M826" s="91">
        <v>89900</v>
      </c>
      <c r="N826" s="27">
        <v>0.9</v>
      </c>
      <c r="O826" s="12">
        <f t="shared" si="12"/>
        <v>8990</v>
      </c>
      <c r="P826" s="10" t="s">
        <v>2967</v>
      </c>
    </row>
    <row r="827" spans="1:16" x14ac:dyDescent="0.35">
      <c r="A827" s="14" t="s">
        <v>11308</v>
      </c>
      <c r="B827" s="117">
        <v>46086</v>
      </c>
      <c r="C827" s="117">
        <v>46092</v>
      </c>
      <c r="D827" s="14">
        <v>3278</v>
      </c>
      <c r="E827" s="14">
        <v>337</v>
      </c>
      <c r="F827" s="25">
        <v>4</v>
      </c>
      <c r="G827" s="88">
        <v>9</v>
      </c>
      <c r="H827" s="88">
        <v>80928</v>
      </c>
      <c r="I827" s="14" t="s">
        <v>16</v>
      </c>
      <c r="J827" s="89">
        <v>26442271</v>
      </c>
      <c r="K827" s="88" t="s">
        <v>12331</v>
      </c>
      <c r="L827" s="81" t="s">
        <v>12333</v>
      </c>
      <c r="M827" s="91">
        <v>89900</v>
      </c>
      <c r="N827" s="27">
        <v>0.9</v>
      </c>
      <c r="O827" s="12">
        <f t="shared" si="12"/>
        <v>8990</v>
      </c>
      <c r="P827" s="10" t="s">
        <v>2967</v>
      </c>
    </row>
    <row r="828" spans="1:16" x14ac:dyDescent="0.35">
      <c r="A828" s="14" t="s">
        <v>11308</v>
      </c>
      <c r="B828" s="117">
        <v>46086</v>
      </c>
      <c r="C828" s="117">
        <v>46092</v>
      </c>
      <c r="D828" s="14">
        <v>3278</v>
      </c>
      <c r="E828" s="14">
        <v>337</v>
      </c>
      <c r="F828" s="25">
        <v>4</v>
      </c>
      <c r="G828" s="88">
        <v>9</v>
      </c>
      <c r="H828" s="88">
        <v>80928</v>
      </c>
      <c r="I828" s="14" t="s">
        <v>16</v>
      </c>
      <c r="J828" s="89">
        <v>26442280</v>
      </c>
      <c r="K828" s="88" t="s">
        <v>12331</v>
      </c>
      <c r="L828" s="81" t="s">
        <v>12334</v>
      </c>
      <c r="M828" s="91">
        <v>89900</v>
      </c>
      <c r="N828" s="27">
        <v>0.9</v>
      </c>
      <c r="O828" s="12">
        <f t="shared" si="12"/>
        <v>8990</v>
      </c>
      <c r="P828" s="10" t="s">
        <v>2967</v>
      </c>
    </row>
    <row r="829" spans="1:16" x14ac:dyDescent="0.35">
      <c r="A829" s="14" t="s">
        <v>11308</v>
      </c>
      <c r="B829" s="117">
        <v>46086</v>
      </c>
      <c r="C829" s="117">
        <v>46092</v>
      </c>
      <c r="D829" s="14">
        <v>3278</v>
      </c>
      <c r="E829" s="14">
        <v>337</v>
      </c>
      <c r="F829" s="25">
        <v>4</v>
      </c>
      <c r="G829" s="88">
        <v>9</v>
      </c>
      <c r="H829" s="88">
        <v>80928</v>
      </c>
      <c r="I829" s="14" t="s">
        <v>16</v>
      </c>
      <c r="J829" s="89">
        <v>26442299</v>
      </c>
      <c r="K829" s="88" t="s">
        <v>12331</v>
      </c>
      <c r="L829" s="81" t="s">
        <v>12335</v>
      </c>
      <c r="M829" s="91">
        <v>89900</v>
      </c>
      <c r="N829" s="27">
        <v>0.9</v>
      </c>
      <c r="O829" s="12">
        <f t="shared" si="12"/>
        <v>8990</v>
      </c>
      <c r="P829" s="10" t="s">
        <v>2967</v>
      </c>
    </row>
    <row r="830" spans="1:16" x14ac:dyDescent="0.35">
      <c r="A830" s="14" t="s">
        <v>11308</v>
      </c>
      <c r="B830" s="117">
        <v>46086</v>
      </c>
      <c r="C830" s="117">
        <v>46092</v>
      </c>
      <c r="D830" s="14">
        <v>3278</v>
      </c>
      <c r="E830" s="14">
        <v>337</v>
      </c>
      <c r="F830" s="25">
        <v>4</v>
      </c>
      <c r="G830" s="88">
        <v>9</v>
      </c>
      <c r="H830" s="88">
        <v>80928</v>
      </c>
      <c r="I830" s="14" t="s">
        <v>16</v>
      </c>
      <c r="J830" s="89">
        <v>26442388</v>
      </c>
      <c r="K830" s="88" t="s">
        <v>12336</v>
      </c>
      <c r="L830" s="81" t="s">
        <v>12337</v>
      </c>
      <c r="M830" s="91">
        <v>89900</v>
      </c>
      <c r="N830" s="27">
        <v>0.9</v>
      </c>
      <c r="O830" s="12">
        <f t="shared" si="12"/>
        <v>8990</v>
      </c>
      <c r="P830" s="10" t="s">
        <v>2967</v>
      </c>
    </row>
    <row r="831" spans="1:16" x14ac:dyDescent="0.35">
      <c r="A831" s="14" t="s">
        <v>11308</v>
      </c>
      <c r="B831" s="117">
        <v>46086</v>
      </c>
      <c r="C831" s="117">
        <v>46092</v>
      </c>
      <c r="D831" s="14">
        <v>3278</v>
      </c>
      <c r="E831" s="14">
        <v>337</v>
      </c>
      <c r="F831" s="25">
        <v>4</v>
      </c>
      <c r="G831" s="88">
        <v>9</v>
      </c>
      <c r="H831" s="88">
        <v>80928</v>
      </c>
      <c r="I831" s="14" t="s">
        <v>16</v>
      </c>
      <c r="J831" s="89">
        <v>26442397</v>
      </c>
      <c r="K831" s="88" t="s">
        <v>12336</v>
      </c>
      <c r="L831" s="81" t="s">
        <v>12338</v>
      </c>
      <c r="M831" s="91">
        <v>89900</v>
      </c>
      <c r="N831" s="27">
        <v>0.9</v>
      </c>
      <c r="O831" s="12">
        <f t="shared" si="12"/>
        <v>8990</v>
      </c>
      <c r="P831" s="10" t="s">
        <v>2967</v>
      </c>
    </row>
    <row r="832" spans="1:16" x14ac:dyDescent="0.35">
      <c r="A832" s="14" t="s">
        <v>11308</v>
      </c>
      <c r="B832" s="117">
        <v>46086</v>
      </c>
      <c r="C832" s="117">
        <v>46092</v>
      </c>
      <c r="D832" s="14">
        <v>3278</v>
      </c>
      <c r="E832" s="14">
        <v>337</v>
      </c>
      <c r="F832" s="25">
        <v>4</v>
      </c>
      <c r="G832" s="88">
        <v>9</v>
      </c>
      <c r="H832" s="88">
        <v>80928</v>
      </c>
      <c r="I832" s="14" t="s">
        <v>16</v>
      </c>
      <c r="J832" s="89">
        <v>26442404</v>
      </c>
      <c r="K832" s="88" t="s">
        <v>12336</v>
      </c>
      <c r="L832" s="81" t="s">
        <v>12339</v>
      </c>
      <c r="M832" s="91">
        <v>89900</v>
      </c>
      <c r="N832" s="27">
        <v>0.9</v>
      </c>
      <c r="O832" s="12">
        <f t="shared" si="12"/>
        <v>8990</v>
      </c>
      <c r="P832" s="10" t="s">
        <v>2967</v>
      </c>
    </row>
    <row r="833" spans="1:16" x14ac:dyDescent="0.35">
      <c r="A833" s="14" t="s">
        <v>11308</v>
      </c>
      <c r="B833" s="117">
        <v>46086</v>
      </c>
      <c r="C833" s="117">
        <v>46092</v>
      </c>
      <c r="D833" s="14">
        <v>3278</v>
      </c>
      <c r="E833" s="14">
        <v>337</v>
      </c>
      <c r="F833" s="25">
        <v>4</v>
      </c>
      <c r="G833" s="88">
        <v>9</v>
      </c>
      <c r="H833" s="88">
        <v>80928</v>
      </c>
      <c r="I833" s="14" t="s">
        <v>16</v>
      </c>
      <c r="J833" s="89">
        <v>26442413</v>
      </c>
      <c r="K833" s="88" t="s">
        <v>12336</v>
      </c>
      <c r="L833" s="81" t="s">
        <v>12340</v>
      </c>
      <c r="M833" s="91">
        <v>89900</v>
      </c>
      <c r="N833" s="27">
        <v>0.9</v>
      </c>
      <c r="O833" s="12">
        <f t="shared" si="12"/>
        <v>8990</v>
      </c>
      <c r="P833" s="10" t="s">
        <v>2967</v>
      </c>
    </row>
    <row r="834" spans="1:16" x14ac:dyDescent="0.35">
      <c r="A834" s="14" t="s">
        <v>11308</v>
      </c>
      <c r="B834" s="117">
        <v>46086</v>
      </c>
      <c r="C834" s="117">
        <v>46092</v>
      </c>
      <c r="D834" s="14">
        <v>3278</v>
      </c>
      <c r="E834" s="14">
        <v>337</v>
      </c>
      <c r="F834" s="25">
        <v>4</v>
      </c>
      <c r="G834" s="88">
        <v>9</v>
      </c>
      <c r="H834" s="88">
        <v>80928</v>
      </c>
      <c r="I834" s="14" t="s">
        <v>16</v>
      </c>
      <c r="J834" s="89">
        <v>26676948</v>
      </c>
      <c r="K834" s="88" t="s">
        <v>12341</v>
      </c>
      <c r="L834" s="81" t="s">
        <v>12342</v>
      </c>
      <c r="M834" s="91">
        <v>79900</v>
      </c>
      <c r="N834" s="27">
        <v>0.9</v>
      </c>
      <c r="O834" s="12">
        <f t="shared" ref="O834:O897" si="13">M834-(M834*N834)</f>
        <v>7990</v>
      </c>
      <c r="P834" s="10" t="s">
        <v>2967</v>
      </c>
    </row>
    <row r="835" spans="1:16" x14ac:dyDescent="0.35">
      <c r="A835" s="14" t="s">
        <v>11308</v>
      </c>
      <c r="B835" s="117">
        <v>46086</v>
      </c>
      <c r="C835" s="117">
        <v>46092</v>
      </c>
      <c r="D835" s="14">
        <v>3278</v>
      </c>
      <c r="E835" s="14">
        <v>337</v>
      </c>
      <c r="F835" s="25">
        <v>4</v>
      </c>
      <c r="G835" s="88">
        <v>9</v>
      </c>
      <c r="H835" s="88">
        <v>80928</v>
      </c>
      <c r="I835" s="14" t="s">
        <v>16</v>
      </c>
      <c r="J835" s="89">
        <v>26676957</v>
      </c>
      <c r="K835" s="88" t="s">
        <v>12341</v>
      </c>
      <c r="L835" s="81" t="s">
        <v>12343</v>
      </c>
      <c r="M835" s="91">
        <v>79900</v>
      </c>
      <c r="N835" s="27">
        <v>0.9</v>
      </c>
      <c r="O835" s="12">
        <f t="shared" si="13"/>
        <v>7990</v>
      </c>
      <c r="P835" s="10" t="s">
        <v>2967</v>
      </c>
    </row>
    <row r="836" spans="1:16" x14ac:dyDescent="0.35">
      <c r="A836" s="14" t="s">
        <v>11308</v>
      </c>
      <c r="B836" s="117">
        <v>46086</v>
      </c>
      <c r="C836" s="117">
        <v>46092</v>
      </c>
      <c r="D836" s="14">
        <v>3278</v>
      </c>
      <c r="E836" s="14">
        <v>337</v>
      </c>
      <c r="F836" s="25">
        <v>4</v>
      </c>
      <c r="G836" s="88">
        <v>9</v>
      </c>
      <c r="H836" s="88">
        <v>80928</v>
      </c>
      <c r="I836" s="14" t="s">
        <v>16</v>
      </c>
      <c r="J836" s="89">
        <v>26676966</v>
      </c>
      <c r="K836" s="88" t="s">
        <v>12341</v>
      </c>
      <c r="L836" s="81" t="s">
        <v>12344</v>
      </c>
      <c r="M836" s="91">
        <v>79900</v>
      </c>
      <c r="N836" s="27">
        <v>0.9</v>
      </c>
      <c r="O836" s="12">
        <f t="shared" si="13"/>
        <v>7990</v>
      </c>
      <c r="P836" s="10" t="s">
        <v>2967</v>
      </c>
    </row>
    <row r="837" spans="1:16" x14ac:dyDescent="0.35">
      <c r="A837" s="14" t="s">
        <v>11308</v>
      </c>
      <c r="B837" s="117">
        <v>46086</v>
      </c>
      <c r="C837" s="117">
        <v>46092</v>
      </c>
      <c r="D837" s="14">
        <v>3278</v>
      </c>
      <c r="E837" s="14">
        <v>337</v>
      </c>
      <c r="F837" s="25">
        <v>4</v>
      </c>
      <c r="G837" s="88">
        <v>9</v>
      </c>
      <c r="H837" s="88">
        <v>80928</v>
      </c>
      <c r="I837" s="14" t="s">
        <v>16</v>
      </c>
      <c r="J837" s="89">
        <v>26676975</v>
      </c>
      <c r="K837" s="88" t="s">
        <v>12341</v>
      </c>
      <c r="L837" s="81" t="s">
        <v>12345</v>
      </c>
      <c r="M837" s="91">
        <v>79900</v>
      </c>
      <c r="N837" s="27">
        <v>0.9</v>
      </c>
      <c r="O837" s="12">
        <f t="shared" si="13"/>
        <v>7990</v>
      </c>
      <c r="P837" s="10" t="s">
        <v>2967</v>
      </c>
    </row>
    <row r="838" spans="1:16" x14ac:dyDescent="0.35">
      <c r="A838" s="14" t="s">
        <v>11308</v>
      </c>
      <c r="B838" s="117">
        <v>46086</v>
      </c>
      <c r="C838" s="117">
        <v>46092</v>
      </c>
      <c r="D838" s="14">
        <v>3278</v>
      </c>
      <c r="E838" s="14">
        <v>337</v>
      </c>
      <c r="F838" s="25">
        <v>4</v>
      </c>
      <c r="G838" s="88">
        <v>9</v>
      </c>
      <c r="H838" s="88">
        <v>80928</v>
      </c>
      <c r="I838" s="14" t="s">
        <v>16</v>
      </c>
      <c r="J838" s="89">
        <v>26677063</v>
      </c>
      <c r="K838" s="88" t="s">
        <v>12346</v>
      </c>
      <c r="L838" s="81" t="s">
        <v>12347</v>
      </c>
      <c r="M838" s="91">
        <v>79900</v>
      </c>
      <c r="N838" s="27">
        <v>0.9</v>
      </c>
      <c r="O838" s="12">
        <f t="shared" si="13"/>
        <v>7990</v>
      </c>
      <c r="P838" s="10" t="s">
        <v>2967</v>
      </c>
    </row>
    <row r="839" spans="1:16" x14ac:dyDescent="0.35">
      <c r="A839" s="14" t="s">
        <v>11308</v>
      </c>
      <c r="B839" s="117">
        <v>46086</v>
      </c>
      <c r="C839" s="117">
        <v>46092</v>
      </c>
      <c r="D839" s="14">
        <v>3278</v>
      </c>
      <c r="E839" s="14">
        <v>337</v>
      </c>
      <c r="F839" s="25">
        <v>4</v>
      </c>
      <c r="G839" s="88">
        <v>9</v>
      </c>
      <c r="H839" s="88">
        <v>80928</v>
      </c>
      <c r="I839" s="14" t="s">
        <v>16</v>
      </c>
      <c r="J839" s="89">
        <v>26677072</v>
      </c>
      <c r="K839" s="88" t="s">
        <v>12346</v>
      </c>
      <c r="L839" s="81" t="s">
        <v>12348</v>
      </c>
      <c r="M839" s="91">
        <v>79900</v>
      </c>
      <c r="N839" s="27">
        <v>0.9</v>
      </c>
      <c r="O839" s="12">
        <f t="shared" si="13"/>
        <v>7990</v>
      </c>
      <c r="P839" s="10" t="s">
        <v>2967</v>
      </c>
    </row>
    <row r="840" spans="1:16" x14ac:dyDescent="0.35">
      <c r="A840" s="14" t="s">
        <v>11308</v>
      </c>
      <c r="B840" s="117">
        <v>46086</v>
      </c>
      <c r="C840" s="117">
        <v>46092</v>
      </c>
      <c r="D840" s="14">
        <v>3278</v>
      </c>
      <c r="E840" s="14">
        <v>337</v>
      </c>
      <c r="F840" s="25">
        <v>4</v>
      </c>
      <c r="G840" s="88">
        <v>9</v>
      </c>
      <c r="H840" s="88">
        <v>80928</v>
      </c>
      <c r="I840" s="14" t="s">
        <v>16</v>
      </c>
      <c r="J840" s="89">
        <v>26677081</v>
      </c>
      <c r="K840" s="88" t="s">
        <v>12346</v>
      </c>
      <c r="L840" s="81" t="s">
        <v>12349</v>
      </c>
      <c r="M840" s="91">
        <v>79900</v>
      </c>
      <c r="N840" s="27">
        <v>0.9</v>
      </c>
      <c r="O840" s="12">
        <f t="shared" si="13"/>
        <v>7990</v>
      </c>
      <c r="P840" s="10" t="s">
        <v>2967</v>
      </c>
    </row>
    <row r="841" spans="1:16" x14ac:dyDescent="0.35">
      <c r="A841" s="14" t="s">
        <v>11308</v>
      </c>
      <c r="B841" s="117">
        <v>46086</v>
      </c>
      <c r="C841" s="117">
        <v>46092</v>
      </c>
      <c r="D841" s="14">
        <v>3278</v>
      </c>
      <c r="E841" s="14">
        <v>337</v>
      </c>
      <c r="F841" s="25">
        <v>4</v>
      </c>
      <c r="G841" s="88">
        <v>9</v>
      </c>
      <c r="H841" s="88">
        <v>80928</v>
      </c>
      <c r="I841" s="14" t="s">
        <v>16</v>
      </c>
      <c r="J841" s="89">
        <v>26677090</v>
      </c>
      <c r="K841" s="88" t="s">
        <v>12346</v>
      </c>
      <c r="L841" s="81" t="s">
        <v>12350</v>
      </c>
      <c r="M841" s="91">
        <v>79900</v>
      </c>
      <c r="N841" s="27">
        <v>0.9</v>
      </c>
      <c r="O841" s="12">
        <f t="shared" si="13"/>
        <v>7990</v>
      </c>
      <c r="P841" s="10" t="s">
        <v>2967</v>
      </c>
    </row>
    <row r="842" spans="1:16" x14ac:dyDescent="0.35">
      <c r="A842" s="14" t="s">
        <v>11308</v>
      </c>
      <c r="B842" s="117">
        <v>46086</v>
      </c>
      <c r="C842" s="117">
        <v>46092</v>
      </c>
      <c r="D842" s="14">
        <v>3278</v>
      </c>
      <c r="E842" s="14">
        <v>337</v>
      </c>
      <c r="F842" s="25">
        <v>4</v>
      </c>
      <c r="G842" s="88">
        <v>9</v>
      </c>
      <c r="H842" s="88">
        <v>80928</v>
      </c>
      <c r="I842" s="14" t="s">
        <v>16</v>
      </c>
      <c r="J842" s="89">
        <v>26677107</v>
      </c>
      <c r="K842" s="88" t="s">
        <v>12351</v>
      </c>
      <c r="L842" s="81" t="s">
        <v>12352</v>
      </c>
      <c r="M842" s="91">
        <v>79900</v>
      </c>
      <c r="N842" s="27">
        <v>0.9</v>
      </c>
      <c r="O842" s="12">
        <f t="shared" si="13"/>
        <v>7990</v>
      </c>
      <c r="P842" s="10" t="s">
        <v>2967</v>
      </c>
    </row>
    <row r="843" spans="1:16" x14ac:dyDescent="0.35">
      <c r="A843" s="14" t="s">
        <v>11308</v>
      </c>
      <c r="B843" s="117">
        <v>46086</v>
      </c>
      <c r="C843" s="117">
        <v>46092</v>
      </c>
      <c r="D843" s="14">
        <v>3278</v>
      </c>
      <c r="E843" s="14">
        <v>337</v>
      </c>
      <c r="F843" s="25">
        <v>4</v>
      </c>
      <c r="G843" s="88">
        <v>9</v>
      </c>
      <c r="H843" s="88">
        <v>80928</v>
      </c>
      <c r="I843" s="14" t="s">
        <v>16</v>
      </c>
      <c r="J843" s="89">
        <v>26677116</v>
      </c>
      <c r="K843" s="88" t="s">
        <v>12351</v>
      </c>
      <c r="L843" s="81" t="s">
        <v>12353</v>
      </c>
      <c r="M843" s="91">
        <v>79900</v>
      </c>
      <c r="N843" s="27">
        <v>0.9</v>
      </c>
      <c r="O843" s="12">
        <f t="shared" si="13"/>
        <v>7990</v>
      </c>
      <c r="P843" s="10" t="s">
        <v>2967</v>
      </c>
    </row>
    <row r="844" spans="1:16" x14ac:dyDescent="0.35">
      <c r="A844" s="14" t="s">
        <v>11308</v>
      </c>
      <c r="B844" s="117">
        <v>46086</v>
      </c>
      <c r="C844" s="117">
        <v>46092</v>
      </c>
      <c r="D844" s="14">
        <v>3278</v>
      </c>
      <c r="E844" s="14">
        <v>337</v>
      </c>
      <c r="F844" s="25">
        <v>4</v>
      </c>
      <c r="G844" s="88">
        <v>9</v>
      </c>
      <c r="H844" s="88">
        <v>80928</v>
      </c>
      <c r="I844" s="14" t="s">
        <v>16</v>
      </c>
      <c r="J844" s="89">
        <v>26677125</v>
      </c>
      <c r="K844" s="88" t="s">
        <v>12351</v>
      </c>
      <c r="L844" s="81" t="s">
        <v>12354</v>
      </c>
      <c r="M844" s="91">
        <v>79900</v>
      </c>
      <c r="N844" s="27">
        <v>0.9</v>
      </c>
      <c r="O844" s="12">
        <f t="shared" si="13"/>
        <v>7990</v>
      </c>
      <c r="P844" s="10" t="s">
        <v>2967</v>
      </c>
    </row>
    <row r="845" spans="1:16" x14ac:dyDescent="0.35">
      <c r="A845" s="14" t="s">
        <v>11308</v>
      </c>
      <c r="B845" s="117">
        <v>46086</v>
      </c>
      <c r="C845" s="117">
        <v>46092</v>
      </c>
      <c r="D845" s="14">
        <v>3278</v>
      </c>
      <c r="E845" s="14">
        <v>337</v>
      </c>
      <c r="F845" s="25">
        <v>4</v>
      </c>
      <c r="G845" s="88">
        <v>9</v>
      </c>
      <c r="H845" s="88">
        <v>80928</v>
      </c>
      <c r="I845" s="14" t="s">
        <v>16</v>
      </c>
      <c r="J845" s="89">
        <v>26677134</v>
      </c>
      <c r="K845" s="88" t="s">
        <v>12351</v>
      </c>
      <c r="L845" s="81" t="s">
        <v>12355</v>
      </c>
      <c r="M845" s="91">
        <v>79900</v>
      </c>
      <c r="N845" s="27">
        <v>0.9</v>
      </c>
      <c r="O845" s="12">
        <f t="shared" si="13"/>
        <v>7990</v>
      </c>
      <c r="P845" s="10" t="s">
        <v>2967</v>
      </c>
    </row>
    <row r="846" spans="1:16" x14ac:dyDescent="0.35">
      <c r="A846" s="14" t="s">
        <v>11308</v>
      </c>
      <c r="B846" s="117">
        <v>46086</v>
      </c>
      <c r="C846" s="117">
        <v>46092</v>
      </c>
      <c r="D846" s="14">
        <v>3278</v>
      </c>
      <c r="E846" s="14">
        <v>337</v>
      </c>
      <c r="F846" s="25">
        <v>4</v>
      </c>
      <c r="G846" s="88">
        <v>9</v>
      </c>
      <c r="H846" s="88">
        <v>80928</v>
      </c>
      <c r="I846" s="14" t="s">
        <v>16</v>
      </c>
      <c r="J846" s="89">
        <v>26677410</v>
      </c>
      <c r="K846" s="88" t="s">
        <v>12356</v>
      </c>
      <c r="L846" s="81" t="s">
        <v>12357</v>
      </c>
      <c r="M846" s="91">
        <v>79900</v>
      </c>
      <c r="N846" s="27">
        <v>0.9</v>
      </c>
      <c r="O846" s="12">
        <f t="shared" si="13"/>
        <v>7990</v>
      </c>
      <c r="P846" s="10" t="s">
        <v>2967</v>
      </c>
    </row>
    <row r="847" spans="1:16" x14ac:dyDescent="0.35">
      <c r="A847" s="14" t="s">
        <v>11308</v>
      </c>
      <c r="B847" s="117">
        <v>46086</v>
      </c>
      <c r="C847" s="117">
        <v>46092</v>
      </c>
      <c r="D847" s="14">
        <v>3278</v>
      </c>
      <c r="E847" s="14">
        <v>337</v>
      </c>
      <c r="F847" s="25">
        <v>4</v>
      </c>
      <c r="G847" s="88">
        <v>9</v>
      </c>
      <c r="H847" s="88">
        <v>80928</v>
      </c>
      <c r="I847" s="14" t="s">
        <v>16</v>
      </c>
      <c r="J847" s="89">
        <v>26677429</v>
      </c>
      <c r="K847" s="88" t="s">
        <v>12356</v>
      </c>
      <c r="L847" s="81" t="s">
        <v>12358</v>
      </c>
      <c r="M847" s="91">
        <v>79900</v>
      </c>
      <c r="N847" s="27">
        <v>0.9</v>
      </c>
      <c r="O847" s="12">
        <f t="shared" si="13"/>
        <v>7990</v>
      </c>
      <c r="P847" s="10" t="s">
        <v>2967</v>
      </c>
    </row>
    <row r="848" spans="1:16" x14ac:dyDescent="0.35">
      <c r="A848" s="14" t="s">
        <v>11308</v>
      </c>
      <c r="B848" s="117">
        <v>46086</v>
      </c>
      <c r="C848" s="117">
        <v>46092</v>
      </c>
      <c r="D848" s="14">
        <v>3278</v>
      </c>
      <c r="E848" s="14">
        <v>337</v>
      </c>
      <c r="F848" s="25">
        <v>4</v>
      </c>
      <c r="G848" s="88">
        <v>9</v>
      </c>
      <c r="H848" s="88">
        <v>80928</v>
      </c>
      <c r="I848" s="14" t="s">
        <v>16</v>
      </c>
      <c r="J848" s="89">
        <v>26677438</v>
      </c>
      <c r="K848" s="88" t="s">
        <v>12356</v>
      </c>
      <c r="L848" s="81" t="s">
        <v>12359</v>
      </c>
      <c r="M848" s="91">
        <v>79900</v>
      </c>
      <c r="N848" s="27">
        <v>0.9</v>
      </c>
      <c r="O848" s="12">
        <f t="shared" si="13"/>
        <v>7990</v>
      </c>
      <c r="P848" s="10" t="s">
        <v>2967</v>
      </c>
    </row>
    <row r="849" spans="1:16" x14ac:dyDescent="0.35">
      <c r="A849" s="14" t="s">
        <v>11308</v>
      </c>
      <c r="B849" s="117">
        <v>46086</v>
      </c>
      <c r="C849" s="117">
        <v>46092</v>
      </c>
      <c r="D849" s="14">
        <v>3278</v>
      </c>
      <c r="E849" s="14">
        <v>337</v>
      </c>
      <c r="F849" s="25">
        <v>4</v>
      </c>
      <c r="G849" s="88">
        <v>9</v>
      </c>
      <c r="H849" s="88">
        <v>80928</v>
      </c>
      <c r="I849" s="14" t="s">
        <v>16</v>
      </c>
      <c r="J849" s="89">
        <v>26677447</v>
      </c>
      <c r="K849" s="88" t="s">
        <v>12356</v>
      </c>
      <c r="L849" s="81" t="s">
        <v>12360</v>
      </c>
      <c r="M849" s="91">
        <v>79900</v>
      </c>
      <c r="N849" s="27">
        <v>0.9</v>
      </c>
      <c r="O849" s="12">
        <f t="shared" si="13"/>
        <v>7990</v>
      </c>
      <c r="P849" s="10" t="s">
        <v>2967</v>
      </c>
    </row>
    <row r="850" spans="1:16" x14ac:dyDescent="0.35">
      <c r="A850" s="14" t="s">
        <v>11308</v>
      </c>
      <c r="B850" s="117">
        <v>46086</v>
      </c>
      <c r="C850" s="117">
        <v>46092</v>
      </c>
      <c r="D850" s="14">
        <v>3278</v>
      </c>
      <c r="E850" s="14">
        <v>337</v>
      </c>
      <c r="F850" s="25">
        <v>4</v>
      </c>
      <c r="G850" s="88">
        <v>9</v>
      </c>
      <c r="H850" s="88">
        <v>80928</v>
      </c>
      <c r="I850" s="14" t="s">
        <v>16</v>
      </c>
      <c r="J850" s="89">
        <v>26677572</v>
      </c>
      <c r="K850" s="88" t="s">
        <v>12361</v>
      </c>
      <c r="L850" s="81" t="s">
        <v>12362</v>
      </c>
      <c r="M850" s="91">
        <v>79900</v>
      </c>
      <c r="N850" s="27">
        <v>0.9</v>
      </c>
      <c r="O850" s="12">
        <f t="shared" si="13"/>
        <v>7990</v>
      </c>
      <c r="P850" s="10" t="s">
        <v>2967</v>
      </c>
    </row>
    <row r="851" spans="1:16" x14ac:dyDescent="0.35">
      <c r="A851" s="14" t="s">
        <v>11308</v>
      </c>
      <c r="B851" s="117">
        <v>46086</v>
      </c>
      <c r="C851" s="117">
        <v>46092</v>
      </c>
      <c r="D851" s="14">
        <v>3278</v>
      </c>
      <c r="E851" s="14">
        <v>337</v>
      </c>
      <c r="F851" s="25">
        <v>4</v>
      </c>
      <c r="G851" s="88">
        <v>9</v>
      </c>
      <c r="H851" s="88">
        <v>80928</v>
      </c>
      <c r="I851" s="14" t="s">
        <v>16</v>
      </c>
      <c r="J851" s="89">
        <v>26677581</v>
      </c>
      <c r="K851" s="88" t="s">
        <v>12361</v>
      </c>
      <c r="L851" s="81" t="s">
        <v>12363</v>
      </c>
      <c r="M851" s="91">
        <v>79900</v>
      </c>
      <c r="N851" s="27">
        <v>0.9</v>
      </c>
      <c r="O851" s="12">
        <f t="shared" si="13"/>
        <v>7990</v>
      </c>
      <c r="P851" s="10" t="s">
        <v>2967</v>
      </c>
    </row>
    <row r="852" spans="1:16" x14ac:dyDescent="0.35">
      <c r="A852" s="14" t="s">
        <v>11308</v>
      </c>
      <c r="B852" s="117">
        <v>46086</v>
      </c>
      <c r="C852" s="117">
        <v>46092</v>
      </c>
      <c r="D852" s="14">
        <v>3278</v>
      </c>
      <c r="E852" s="14">
        <v>337</v>
      </c>
      <c r="F852" s="25">
        <v>4</v>
      </c>
      <c r="G852" s="88">
        <v>9</v>
      </c>
      <c r="H852" s="88">
        <v>80928</v>
      </c>
      <c r="I852" s="14" t="s">
        <v>16</v>
      </c>
      <c r="J852" s="89">
        <v>26677590</v>
      </c>
      <c r="K852" s="88" t="s">
        <v>12361</v>
      </c>
      <c r="L852" s="81" t="s">
        <v>12364</v>
      </c>
      <c r="M852" s="91">
        <v>79900</v>
      </c>
      <c r="N852" s="27">
        <v>0.9</v>
      </c>
      <c r="O852" s="12">
        <f t="shared" si="13"/>
        <v>7990</v>
      </c>
      <c r="P852" s="10" t="s">
        <v>2967</v>
      </c>
    </row>
    <row r="853" spans="1:16" x14ac:dyDescent="0.35">
      <c r="A853" s="14" t="s">
        <v>11308</v>
      </c>
      <c r="B853" s="117">
        <v>46086</v>
      </c>
      <c r="C853" s="117">
        <v>46092</v>
      </c>
      <c r="D853" s="14">
        <v>3278</v>
      </c>
      <c r="E853" s="14">
        <v>337</v>
      </c>
      <c r="F853" s="25">
        <v>4</v>
      </c>
      <c r="G853" s="88">
        <v>9</v>
      </c>
      <c r="H853" s="88">
        <v>80928</v>
      </c>
      <c r="I853" s="14" t="s">
        <v>16</v>
      </c>
      <c r="J853" s="89">
        <v>26677607</v>
      </c>
      <c r="K853" s="88" t="s">
        <v>12361</v>
      </c>
      <c r="L853" s="81" t="s">
        <v>12365</v>
      </c>
      <c r="M853" s="91">
        <v>79900</v>
      </c>
      <c r="N853" s="27">
        <v>0.9</v>
      </c>
      <c r="O853" s="12">
        <f t="shared" si="13"/>
        <v>7990</v>
      </c>
      <c r="P853" s="10" t="s">
        <v>2967</v>
      </c>
    </row>
    <row r="854" spans="1:16" x14ac:dyDescent="0.35">
      <c r="A854" s="14" t="s">
        <v>11308</v>
      </c>
      <c r="B854" s="117">
        <v>46086</v>
      </c>
      <c r="C854" s="117">
        <v>46092</v>
      </c>
      <c r="D854" s="14">
        <v>3278</v>
      </c>
      <c r="E854" s="14">
        <v>337</v>
      </c>
      <c r="F854" s="25">
        <v>4</v>
      </c>
      <c r="G854" s="88">
        <v>9</v>
      </c>
      <c r="H854" s="88">
        <v>80928</v>
      </c>
      <c r="I854" s="14" t="s">
        <v>16</v>
      </c>
      <c r="J854" s="89">
        <v>26677616</v>
      </c>
      <c r="K854" s="88" t="s">
        <v>12366</v>
      </c>
      <c r="L854" s="81" t="s">
        <v>12367</v>
      </c>
      <c r="M854" s="91">
        <v>79900</v>
      </c>
      <c r="N854" s="27">
        <v>0.9</v>
      </c>
      <c r="O854" s="12">
        <f t="shared" si="13"/>
        <v>7990</v>
      </c>
      <c r="P854" s="10" t="s">
        <v>2967</v>
      </c>
    </row>
    <row r="855" spans="1:16" x14ac:dyDescent="0.35">
      <c r="A855" s="14" t="s">
        <v>11308</v>
      </c>
      <c r="B855" s="117">
        <v>46086</v>
      </c>
      <c r="C855" s="117">
        <v>46092</v>
      </c>
      <c r="D855" s="14">
        <v>3278</v>
      </c>
      <c r="E855" s="14">
        <v>337</v>
      </c>
      <c r="F855" s="25">
        <v>4</v>
      </c>
      <c r="G855" s="88">
        <v>9</v>
      </c>
      <c r="H855" s="88">
        <v>80928</v>
      </c>
      <c r="I855" s="14" t="s">
        <v>16</v>
      </c>
      <c r="J855" s="89">
        <v>26677625</v>
      </c>
      <c r="K855" s="88" t="s">
        <v>12366</v>
      </c>
      <c r="L855" s="81" t="s">
        <v>12368</v>
      </c>
      <c r="M855" s="91">
        <v>79900</v>
      </c>
      <c r="N855" s="27">
        <v>0.9</v>
      </c>
      <c r="O855" s="12">
        <f t="shared" si="13"/>
        <v>7990</v>
      </c>
      <c r="P855" s="10" t="s">
        <v>2967</v>
      </c>
    </row>
    <row r="856" spans="1:16" x14ac:dyDescent="0.35">
      <c r="A856" s="14" t="s">
        <v>11308</v>
      </c>
      <c r="B856" s="117">
        <v>46086</v>
      </c>
      <c r="C856" s="117">
        <v>46092</v>
      </c>
      <c r="D856" s="14">
        <v>3278</v>
      </c>
      <c r="E856" s="14">
        <v>337</v>
      </c>
      <c r="F856" s="25">
        <v>4</v>
      </c>
      <c r="G856" s="88">
        <v>9</v>
      </c>
      <c r="H856" s="88">
        <v>80928</v>
      </c>
      <c r="I856" s="14" t="s">
        <v>16</v>
      </c>
      <c r="J856" s="89">
        <v>26677634</v>
      </c>
      <c r="K856" s="88" t="s">
        <v>12366</v>
      </c>
      <c r="L856" s="81" t="s">
        <v>12369</v>
      </c>
      <c r="M856" s="91">
        <v>79900</v>
      </c>
      <c r="N856" s="27">
        <v>0.9</v>
      </c>
      <c r="O856" s="12">
        <f t="shared" si="13"/>
        <v>7990</v>
      </c>
      <c r="P856" s="10" t="s">
        <v>2967</v>
      </c>
    </row>
    <row r="857" spans="1:16" x14ac:dyDescent="0.35">
      <c r="A857" s="14" t="s">
        <v>11308</v>
      </c>
      <c r="B857" s="117">
        <v>46086</v>
      </c>
      <c r="C857" s="117">
        <v>46092</v>
      </c>
      <c r="D857" s="14">
        <v>3278</v>
      </c>
      <c r="E857" s="14">
        <v>337</v>
      </c>
      <c r="F857" s="25">
        <v>4</v>
      </c>
      <c r="G857" s="88">
        <v>9</v>
      </c>
      <c r="H857" s="88">
        <v>80928</v>
      </c>
      <c r="I857" s="14" t="s">
        <v>16</v>
      </c>
      <c r="J857" s="89">
        <v>26677643</v>
      </c>
      <c r="K857" s="88" t="s">
        <v>12366</v>
      </c>
      <c r="L857" s="81" t="s">
        <v>12370</v>
      </c>
      <c r="M857" s="91">
        <v>79900</v>
      </c>
      <c r="N857" s="27">
        <v>0.9</v>
      </c>
      <c r="O857" s="12">
        <f t="shared" si="13"/>
        <v>7990</v>
      </c>
      <c r="P857" s="10" t="s">
        <v>2967</v>
      </c>
    </row>
    <row r="858" spans="1:16" x14ac:dyDescent="0.35">
      <c r="A858" s="14" t="s">
        <v>11308</v>
      </c>
      <c r="B858" s="117">
        <v>46086</v>
      </c>
      <c r="C858" s="117">
        <v>46092</v>
      </c>
      <c r="D858" s="14">
        <v>3278</v>
      </c>
      <c r="E858" s="14">
        <v>337</v>
      </c>
      <c r="F858" s="25">
        <v>4</v>
      </c>
      <c r="G858" s="88">
        <v>9</v>
      </c>
      <c r="H858" s="88">
        <v>81235</v>
      </c>
      <c r="I858" s="14" t="s">
        <v>16</v>
      </c>
      <c r="J858" s="89">
        <v>25418817</v>
      </c>
      <c r="K858" s="88" t="s">
        <v>12371</v>
      </c>
      <c r="L858" s="81" t="s">
        <v>12372</v>
      </c>
      <c r="M858" s="91">
        <v>89900</v>
      </c>
      <c r="N858" s="27">
        <v>0.9</v>
      </c>
      <c r="O858" s="12">
        <f t="shared" si="13"/>
        <v>8990</v>
      </c>
      <c r="P858" s="10" t="s">
        <v>2967</v>
      </c>
    </row>
    <row r="859" spans="1:16" x14ac:dyDescent="0.35">
      <c r="A859" s="14" t="s">
        <v>11308</v>
      </c>
      <c r="B859" s="117">
        <v>46086</v>
      </c>
      <c r="C859" s="117">
        <v>46092</v>
      </c>
      <c r="D859" s="14">
        <v>3278</v>
      </c>
      <c r="E859" s="14">
        <v>337</v>
      </c>
      <c r="F859" s="25">
        <v>4</v>
      </c>
      <c r="G859" s="88">
        <v>9</v>
      </c>
      <c r="H859" s="88">
        <v>81235</v>
      </c>
      <c r="I859" s="14" t="s">
        <v>16</v>
      </c>
      <c r="J859" s="89">
        <v>25418826</v>
      </c>
      <c r="K859" s="88" t="s">
        <v>12371</v>
      </c>
      <c r="L859" s="81" t="s">
        <v>12373</v>
      </c>
      <c r="M859" s="91">
        <v>89900</v>
      </c>
      <c r="N859" s="27">
        <v>0.9</v>
      </c>
      <c r="O859" s="12">
        <f t="shared" si="13"/>
        <v>8990</v>
      </c>
      <c r="P859" s="10" t="s">
        <v>2967</v>
      </c>
    </row>
    <row r="860" spans="1:16" x14ac:dyDescent="0.35">
      <c r="A860" s="14" t="s">
        <v>11308</v>
      </c>
      <c r="B860" s="117">
        <v>46086</v>
      </c>
      <c r="C860" s="117">
        <v>46092</v>
      </c>
      <c r="D860" s="14">
        <v>3278</v>
      </c>
      <c r="E860" s="14">
        <v>337</v>
      </c>
      <c r="F860" s="25">
        <v>4</v>
      </c>
      <c r="G860" s="88">
        <v>9</v>
      </c>
      <c r="H860" s="88">
        <v>81235</v>
      </c>
      <c r="I860" s="14" t="s">
        <v>16</v>
      </c>
      <c r="J860" s="89">
        <v>25418835</v>
      </c>
      <c r="K860" s="88" t="s">
        <v>12371</v>
      </c>
      <c r="L860" s="81" t="s">
        <v>12374</v>
      </c>
      <c r="M860" s="91">
        <v>89900</v>
      </c>
      <c r="N860" s="27">
        <v>0.9</v>
      </c>
      <c r="O860" s="12">
        <f t="shared" si="13"/>
        <v>8990</v>
      </c>
      <c r="P860" s="10" t="s">
        <v>2967</v>
      </c>
    </row>
    <row r="861" spans="1:16" x14ac:dyDescent="0.35">
      <c r="A861" s="14" t="s">
        <v>11308</v>
      </c>
      <c r="B861" s="117">
        <v>46086</v>
      </c>
      <c r="C861" s="117">
        <v>46092</v>
      </c>
      <c r="D861" s="14">
        <v>3278</v>
      </c>
      <c r="E861" s="14">
        <v>337</v>
      </c>
      <c r="F861" s="25">
        <v>4</v>
      </c>
      <c r="G861" s="88">
        <v>9</v>
      </c>
      <c r="H861" s="88">
        <v>81235</v>
      </c>
      <c r="I861" s="14" t="s">
        <v>16</v>
      </c>
      <c r="J861" s="89">
        <v>25418844</v>
      </c>
      <c r="K861" s="88" t="s">
        <v>12371</v>
      </c>
      <c r="L861" s="81" t="s">
        <v>12375</v>
      </c>
      <c r="M861" s="91">
        <v>89900</v>
      </c>
      <c r="N861" s="27">
        <v>0.9</v>
      </c>
      <c r="O861" s="12">
        <f t="shared" si="13"/>
        <v>8990</v>
      </c>
      <c r="P861" s="10" t="s">
        <v>2967</v>
      </c>
    </row>
    <row r="862" spans="1:16" x14ac:dyDescent="0.35">
      <c r="A862" s="14" t="s">
        <v>11308</v>
      </c>
      <c r="B862" s="117">
        <v>46086</v>
      </c>
      <c r="C862" s="117">
        <v>46092</v>
      </c>
      <c r="D862" s="14">
        <v>3278</v>
      </c>
      <c r="E862" s="14">
        <v>337</v>
      </c>
      <c r="F862" s="25">
        <v>4</v>
      </c>
      <c r="G862" s="88">
        <v>9</v>
      </c>
      <c r="H862" s="88">
        <v>81235</v>
      </c>
      <c r="I862" s="14" t="s">
        <v>16</v>
      </c>
      <c r="J862" s="89">
        <v>25418853</v>
      </c>
      <c r="K862" s="88" t="s">
        <v>12376</v>
      </c>
      <c r="L862" s="81" t="s">
        <v>12377</v>
      </c>
      <c r="M862" s="91">
        <v>89900</v>
      </c>
      <c r="N862" s="27">
        <v>0.9</v>
      </c>
      <c r="O862" s="12">
        <f t="shared" si="13"/>
        <v>8990</v>
      </c>
      <c r="P862" s="10" t="s">
        <v>2967</v>
      </c>
    </row>
    <row r="863" spans="1:16" x14ac:dyDescent="0.35">
      <c r="A863" s="14" t="s">
        <v>11308</v>
      </c>
      <c r="B863" s="117">
        <v>46086</v>
      </c>
      <c r="C863" s="117">
        <v>46092</v>
      </c>
      <c r="D863" s="14">
        <v>3278</v>
      </c>
      <c r="E863" s="14">
        <v>337</v>
      </c>
      <c r="F863" s="25">
        <v>4</v>
      </c>
      <c r="G863" s="88">
        <v>9</v>
      </c>
      <c r="H863" s="88">
        <v>81235</v>
      </c>
      <c r="I863" s="14" t="s">
        <v>16</v>
      </c>
      <c r="J863" s="89">
        <v>25418862</v>
      </c>
      <c r="K863" s="88" t="s">
        <v>12376</v>
      </c>
      <c r="L863" s="81" t="s">
        <v>12378</v>
      </c>
      <c r="M863" s="91">
        <v>89900</v>
      </c>
      <c r="N863" s="27">
        <v>0.9</v>
      </c>
      <c r="O863" s="12">
        <f t="shared" si="13"/>
        <v>8990</v>
      </c>
      <c r="P863" s="10" t="s">
        <v>2967</v>
      </c>
    </row>
    <row r="864" spans="1:16" x14ac:dyDescent="0.35">
      <c r="A864" s="14" t="s">
        <v>11308</v>
      </c>
      <c r="B864" s="117">
        <v>46086</v>
      </c>
      <c r="C864" s="117">
        <v>46092</v>
      </c>
      <c r="D864" s="14">
        <v>3278</v>
      </c>
      <c r="E864" s="14">
        <v>337</v>
      </c>
      <c r="F864" s="25">
        <v>4</v>
      </c>
      <c r="G864" s="88">
        <v>9</v>
      </c>
      <c r="H864" s="88">
        <v>81235</v>
      </c>
      <c r="I864" s="14" t="s">
        <v>16</v>
      </c>
      <c r="J864" s="89">
        <v>25418871</v>
      </c>
      <c r="K864" s="88" t="s">
        <v>12376</v>
      </c>
      <c r="L864" s="81" t="s">
        <v>12379</v>
      </c>
      <c r="M864" s="91">
        <v>89900</v>
      </c>
      <c r="N864" s="27">
        <v>0.9</v>
      </c>
      <c r="O864" s="12">
        <f t="shared" si="13"/>
        <v>8990</v>
      </c>
      <c r="P864" s="10" t="s">
        <v>2967</v>
      </c>
    </row>
    <row r="865" spans="1:16" x14ac:dyDescent="0.35">
      <c r="A865" s="14" t="s">
        <v>11308</v>
      </c>
      <c r="B865" s="117">
        <v>46086</v>
      </c>
      <c r="C865" s="117">
        <v>46092</v>
      </c>
      <c r="D865" s="14">
        <v>3278</v>
      </c>
      <c r="E865" s="14">
        <v>337</v>
      </c>
      <c r="F865" s="25">
        <v>4</v>
      </c>
      <c r="G865" s="88">
        <v>9</v>
      </c>
      <c r="H865" s="88">
        <v>81235</v>
      </c>
      <c r="I865" s="14" t="s">
        <v>16</v>
      </c>
      <c r="J865" s="89">
        <v>25418880</v>
      </c>
      <c r="K865" s="88" t="s">
        <v>12376</v>
      </c>
      <c r="L865" s="81" t="s">
        <v>12380</v>
      </c>
      <c r="M865" s="91">
        <v>89900</v>
      </c>
      <c r="N865" s="27">
        <v>0.9</v>
      </c>
      <c r="O865" s="12">
        <f t="shared" si="13"/>
        <v>8990</v>
      </c>
      <c r="P865" s="10" t="s">
        <v>2967</v>
      </c>
    </row>
    <row r="866" spans="1:16" x14ac:dyDescent="0.35">
      <c r="A866" s="14" t="s">
        <v>11308</v>
      </c>
      <c r="B866" s="117">
        <v>46086</v>
      </c>
      <c r="C866" s="117">
        <v>46092</v>
      </c>
      <c r="D866" s="14">
        <v>3278</v>
      </c>
      <c r="E866" s="14">
        <v>337</v>
      </c>
      <c r="F866" s="25">
        <v>4</v>
      </c>
      <c r="G866" s="88">
        <v>9</v>
      </c>
      <c r="H866" s="88">
        <v>81235</v>
      </c>
      <c r="I866" s="14" t="s">
        <v>16</v>
      </c>
      <c r="J866" s="89">
        <v>25418899</v>
      </c>
      <c r="K866" s="88" t="s">
        <v>12381</v>
      </c>
      <c r="L866" s="81" t="s">
        <v>12382</v>
      </c>
      <c r="M866" s="91">
        <v>89900</v>
      </c>
      <c r="N866" s="27">
        <v>0.9</v>
      </c>
      <c r="O866" s="12">
        <f t="shared" si="13"/>
        <v>8990</v>
      </c>
      <c r="P866" s="10" t="s">
        <v>2967</v>
      </c>
    </row>
    <row r="867" spans="1:16" x14ac:dyDescent="0.35">
      <c r="A867" s="14" t="s">
        <v>11308</v>
      </c>
      <c r="B867" s="117">
        <v>46086</v>
      </c>
      <c r="C867" s="117">
        <v>46092</v>
      </c>
      <c r="D867" s="14">
        <v>3278</v>
      </c>
      <c r="E867" s="14">
        <v>337</v>
      </c>
      <c r="F867" s="25">
        <v>4</v>
      </c>
      <c r="G867" s="88">
        <v>9</v>
      </c>
      <c r="H867" s="88">
        <v>81235</v>
      </c>
      <c r="I867" s="14" t="s">
        <v>16</v>
      </c>
      <c r="J867" s="89">
        <v>25418906</v>
      </c>
      <c r="K867" s="88" t="s">
        <v>12381</v>
      </c>
      <c r="L867" s="81" t="s">
        <v>12383</v>
      </c>
      <c r="M867" s="91">
        <v>89900</v>
      </c>
      <c r="N867" s="27">
        <v>0.9</v>
      </c>
      <c r="O867" s="12">
        <f t="shared" si="13"/>
        <v>8990</v>
      </c>
      <c r="P867" s="10" t="s">
        <v>2967</v>
      </c>
    </row>
    <row r="868" spans="1:16" x14ac:dyDescent="0.35">
      <c r="A868" s="14" t="s">
        <v>11308</v>
      </c>
      <c r="B868" s="117">
        <v>46086</v>
      </c>
      <c r="C868" s="117">
        <v>46092</v>
      </c>
      <c r="D868" s="14">
        <v>3278</v>
      </c>
      <c r="E868" s="14">
        <v>337</v>
      </c>
      <c r="F868" s="25">
        <v>4</v>
      </c>
      <c r="G868" s="88">
        <v>9</v>
      </c>
      <c r="H868" s="88">
        <v>81235</v>
      </c>
      <c r="I868" s="14" t="s">
        <v>16</v>
      </c>
      <c r="J868" s="89">
        <v>25418915</v>
      </c>
      <c r="K868" s="88" t="s">
        <v>12381</v>
      </c>
      <c r="L868" s="81" t="s">
        <v>12384</v>
      </c>
      <c r="M868" s="91">
        <v>89900</v>
      </c>
      <c r="N868" s="27">
        <v>0.9</v>
      </c>
      <c r="O868" s="12">
        <f t="shared" si="13"/>
        <v>8990</v>
      </c>
      <c r="P868" s="10" t="s">
        <v>2967</v>
      </c>
    </row>
    <row r="869" spans="1:16" x14ac:dyDescent="0.35">
      <c r="A869" s="14" t="s">
        <v>11308</v>
      </c>
      <c r="B869" s="117">
        <v>46086</v>
      </c>
      <c r="C869" s="117">
        <v>46092</v>
      </c>
      <c r="D869" s="14">
        <v>3278</v>
      </c>
      <c r="E869" s="14">
        <v>337</v>
      </c>
      <c r="F869" s="25">
        <v>4</v>
      </c>
      <c r="G869" s="88">
        <v>9</v>
      </c>
      <c r="H869" s="88">
        <v>81235</v>
      </c>
      <c r="I869" s="14" t="s">
        <v>16</v>
      </c>
      <c r="J869" s="89">
        <v>25418924</v>
      </c>
      <c r="K869" s="88" t="s">
        <v>12381</v>
      </c>
      <c r="L869" s="81" t="s">
        <v>12385</v>
      </c>
      <c r="M869" s="91">
        <v>89900</v>
      </c>
      <c r="N869" s="27">
        <v>0.9</v>
      </c>
      <c r="O869" s="12">
        <f t="shared" si="13"/>
        <v>8990</v>
      </c>
      <c r="P869" s="10" t="s">
        <v>2967</v>
      </c>
    </row>
    <row r="870" spans="1:16" x14ac:dyDescent="0.35">
      <c r="A870" s="14" t="s">
        <v>11308</v>
      </c>
      <c r="B870" s="117">
        <v>46086</v>
      </c>
      <c r="C870" s="117">
        <v>46092</v>
      </c>
      <c r="D870" s="14">
        <v>3278</v>
      </c>
      <c r="E870" s="14">
        <v>337</v>
      </c>
      <c r="F870" s="25">
        <v>4</v>
      </c>
      <c r="G870" s="88">
        <v>9</v>
      </c>
      <c r="H870" s="88">
        <v>81235</v>
      </c>
      <c r="I870" s="14" t="s">
        <v>16</v>
      </c>
      <c r="J870" s="89">
        <v>25418960</v>
      </c>
      <c r="K870" s="88" t="s">
        <v>12386</v>
      </c>
      <c r="L870" s="81" t="s">
        <v>12387</v>
      </c>
      <c r="M870" s="91">
        <v>89900</v>
      </c>
      <c r="N870" s="27">
        <v>0.9</v>
      </c>
      <c r="O870" s="12">
        <f t="shared" si="13"/>
        <v>8990</v>
      </c>
      <c r="P870" s="10" t="s">
        <v>2967</v>
      </c>
    </row>
    <row r="871" spans="1:16" x14ac:dyDescent="0.35">
      <c r="A871" s="14" t="s">
        <v>11308</v>
      </c>
      <c r="B871" s="117">
        <v>46086</v>
      </c>
      <c r="C871" s="117">
        <v>46092</v>
      </c>
      <c r="D871" s="14">
        <v>3278</v>
      </c>
      <c r="E871" s="14">
        <v>337</v>
      </c>
      <c r="F871" s="25">
        <v>4</v>
      </c>
      <c r="G871" s="88">
        <v>9</v>
      </c>
      <c r="H871" s="88">
        <v>81235</v>
      </c>
      <c r="I871" s="14" t="s">
        <v>16</v>
      </c>
      <c r="J871" s="89">
        <v>25418979</v>
      </c>
      <c r="K871" s="88" t="s">
        <v>12386</v>
      </c>
      <c r="L871" s="81" t="s">
        <v>12388</v>
      </c>
      <c r="M871" s="91">
        <v>89900</v>
      </c>
      <c r="N871" s="27">
        <v>0.9</v>
      </c>
      <c r="O871" s="12">
        <f t="shared" si="13"/>
        <v>8990</v>
      </c>
      <c r="P871" s="10" t="s">
        <v>2967</v>
      </c>
    </row>
    <row r="872" spans="1:16" x14ac:dyDescent="0.35">
      <c r="A872" s="14" t="s">
        <v>11308</v>
      </c>
      <c r="B872" s="117">
        <v>46086</v>
      </c>
      <c r="C872" s="117">
        <v>46092</v>
      </c>
      <c r="D872" s="14">
        <v>3278</v>
      </c>
      <c r="E872" s="14">
        <v>337</v>
      </c>
      <c r="F872" s="25">
        <v>4</v>
      </c>
      <c r="G872" s="88">
        <v>9</v>
      </c>
      <c r="H872" s="88">
        <v>81235</v>
      </c>
      <c r="I872" s="14" t="s">
        <v>16</v>
      </c>
      <c r="J872" s="89">
        <v>25418988</v>
      </c>
      <c r="K872" s="88" t="s">
        <v>12386</v>
      </c>
      <c r="L872" s="81" t="s">
        <v>12389</v>
      </c>
      <c r="M872" s="91">
        <v>89900</v>
      </c>
      <c r="N872" s="27">
        <v>0.9</v>
      </c>
      <c r="O872" s="12">
        <f t="shared" si="13"/>
        <v>8990</v>
      </c>
      <c r="P872" s="10" t="s">
        <v>2967</v>
      </c>
    </row>
    <row r="873" spans="1:16" x14ac:dyDescent="0.35">
      <c r="A873" s="14" t="s">
        <v>11308</v>
      </c>
      <c r="B873" s="117">
        <v>46086</v>
      </c>
      <c r="C873" s="117">
        <v>46092</v>
      </c>
      <c r="D873" s="14">
        <v>3278</v>
      </c>
      <c r="E873" s="14">
        <v>337</v>
      </c>
      <c r="F873" s="25">
        <v>4</v>
      </c>
      <c r="G873" s="88">
        <v>9</v>
      </c>
      <c r="H873" s="88">
        <v>81235</v>
      </c>
      <c r="I873" s="14" t="s">
        <v>16</v>
      </c>
      <c r="J873" s="89">
        <v>25418997</v>
      </c>
      <c r="K873" s="88" t="s">
        <v>12386</v>
      </c>
      <c r="L873" s="81" t="s">
        <v>12390</v>
      </c>
      <c r="M873" s="91">
        <v>89900</v>
      </c>
      <c r="N873" s="27">
        <v>0.9</v>
      </c>
      <c r="O873" s="12">
        <f t="shared" si="13"/>
        <v>8990</v>
      </c>
      <c r="P873" s="10" t="s">
        <v>2967</v>
      </c>
    </row>
    <row r="874" spans="1:16" x14ac:dyDescent="0.35">
      <c r="A874" s="14" t="s">
        <v>11308</v>
      </c>
      <c r="B874" s="117">
        <v>46086</v>
      </c>
      <c r="C874" s="117">
        <v>46092</v>
      </c>
      <c r="D874" s="14">
        <v>3278</v>
      </c>
      <c r="E874" s="14">
        <v>337</v>
      </c>
      <c r="F874" s="25">
        <v>4</v>
      </c>
      <c r="G874" s="88">
        <v>9</v>
      </c>
      <c r="H874" s="88">
        <v>81235</v>
      </c>
      <c r="I874" s="14" t="s">
        <v>16</v>
      </c>
      <c r="J874" s="89">
        <v>25419003</v>
      </c>
      <c r="K874" s="88" t="s">
        <v>12391</v>
      </c>
      <c r="L874" s="81" t="s">
        <v>12392</v>
      </c>
      <c r="M874" s="91">
        <v>89900</v>
      </c>
      <c r="N874" s="27">
        <v>0.9</v>
      </c>
      <c r="O874" s="12">
        <f t="shared" si="13"/>
        <v>8990</v>
      </c>
      <c r="P874" s="10" t="s">
        <v>2967</v>
      </c>
    </row>
    <row r="875" spans="1:16" x14ac:dyDescent="0.35">
      <c r="A875" s="14" t="s">
        <v>11308</v>
      </c>
      <c r="B875" s="117">
        <v>46086</v>
      </c>
      <c r="C875" s="117">
        <v>46092</v>
      </c>
      <c r="D875" s="14">
        <v>3278</v>
      </c>
      <c r="E875" s="14">
        <v>337</v>
      </c>
      <c r="F875" s="25">
        <v>4</v>
      </c>
      <c r="G875" s="88">
        <v>9</v>
      </c>
      <c r="H875" s="88">
        <v>81235</v>
      </c>
      <c r="I875" s="14" t="s">
        <v>16</v>
      </c>
      <c r="J875" s="89">
        <v>25419012</v>
      </c>
      <c r="K875" s="88" t="s">
        <v>12391</v>
      </c>
      <c r="L875" s="81" t="s">
        <v>12393</v>
      </c>
      <c r="M875" s="91">
        <v>89900</v>
      </c>
      <c r="N875" s="27">
        <v>0.9</v>
      </c>
      <c r="O875" s="12">
        <f t="shared" si="13"/>
        <v>8990</v>
      </c>
      <c r="P875" s="10" t="s">
        <v>2967</v>
      </c>
    </row>
    <row r="876" spans="1:16" x14ac:dyDescent="0.35">
      <c r="A876" s="14" t="s">
        <v>11308</v>
      </c>
      <c r="B876" s="117">
        <v>46086</v>
      </c>
      <c r="C876" s="117">
        <v>46092</v>
      </c>
      <c r="D876" s="14">
        <v>3278</v>
      </c>
      <c r="E876" s="14">
        <v>337</v>
      </c>
      <c r="F876" s="25">
        <v>4</v>
      </c>
      <c r="G876" s="88">
        <v>9</v>
      </c>
      <c r="H876" s="88">
        <v>81235</v>
      </c>
      <c r="I876" s="14" t="s">
        <v>16</v>
      </c>
      <c r="J876" s="89">
        <v>25419021</v>
      </c>
      <c r="K876" s="88" t="s">
        <v>12391</v>
      </c>
      <c r="L876" s="81" t="s">
        <v>12394</v>
      </c>
      <c r="M876" s="91">
        <v>89900</v>
      </c>
      <c r="N876" s="27">
        <v>0.9</v>
      </c>
      <c r="O876" s="12">
        <f t="shared" si="13"/>
        <v>8990</v>
      </c>
      <c r="P876" s="10" t="s">
        <v>2967</v>
      </c>
    </row>
    <row r="877" spans="1:16" x14ac:dyDescent="0.35">
      <c r="A877" s="14" t="s">
        <v>11308</v>
      </c>
      <c r="B877" s="117">
        <v>46086</v>
      </c>
      <c r="C877" s="117">
        <v>46092</v>
      </c>
      <c r="D877" s="14">
        <v>3278</v>
      </c>
      <c r="E877" s="14">
        <v>337</v>
      </c>
      <c r="F877" s="25">
        <v>4</v>
      </c>
      <c r="G877" s="88">
        <v>9</v>
      </c>
      <c r="H877" s="88">
        <v>81235</v>
      </c>
      <c r="I877" s="14" t="s">
        <v>16</v>
      </c>
      <c r="J877" s="89">
        <v>25419030</v>
      </c>
      <c r="K877" s="88" t="s">
        <v>12391</v>
      </c>
      <c r="L877" s="81" t="s">
        <v>12395</v>
      </c>
      <c r="M877" s="91">
        <v>89900</v>
      </c>
      <c r="N877" s="27">
        <v>0.9</v>
      </c>
      <c r="O877" s="12">
        <f t="shared" si="13"/>
        <v>8990</v>
      </c>
      <c r="P877" s="10" t="s">
        <v>2967</v>
      </c>
    </row>
    <row r="878" spans="1:16" x14ac:dyDescent="0.35">
      <c r="A878" s="14" t="s">
        <v>11308</v>
      </c>
      <c r="B878" s="117">
        <v>46086</v>
      </c>
      <c r="C878" s="117">
        <v>46092</v>
      </c>
      <c r="D878" s="14">
        <v>3278</v>
      </c>
      <c r="E878" s="14">
        <v>337</v>
      </c>
      <c r="F878" s="25">
        <v>4</v>
      </c>
      <c r="G878" s="88">
        <v>9</v>
      </c>
      <c r="H878" s="88">
        <v>81235</v>
      </c>
      <c r="I878" s="14" t="s">
        <v>16</v>
      </c>
      <c r="J878" s="89">
        <v>25419049</v>
      </c>
      <c r="K878" s="88" t="s">
        <v>12396</v>
      </c>
      <c r="L878" s="81" t="s">
        <v>12397</v>
      </c>
      <c r="M878" s="91">
        <v>89900</v>
      </c>
      <c r="N878" s="27">
        <v>0.9</v>
      </c>
      <c r="O878" s="12">
        <f t="shared" si="13"/>
        <v>8990</v>
      </c>
      <c r="P878" s="10" t="s">
        <v>2967</v>
      </c>
    </row>
    <row r="879" spans="1:16" x14ac:dyDescent="0.35">
      <c r="A879" s="14" t="s">
        <v>11308</v>
      </c>
      <c r="B879" s="117">
        <v>46086</v>
      </c>
      <c r="C879" s="117">
        <v>46092</v>
      </c>
      <c r="D879" s="14">
        <v>3278</v>
      </c>
      <c r="E879" s="14">
        <v>337</v>
      </c>
      <c r="F879" s="25">
        <v>4</v>
      </c>
      <c r="G879" s="88">
        <v>9</v>
      </c>
      <c r="H879" s="88">
        <v>81235</v>
      </c>
      <c r="I879" s="14" t="s">
        <v>16</v>
      </c>
      <c r="J879" s="89">
        <v>25419058</v>
      </c>
      <c r="K879" s="88" t="s">
        <v>12396</v>
      </c>
      <c r="L879" s="81" t="s">
        <v>12398</v>
      </c>
      <c r="M879" s="91">
        <v>89900</v>
      </c>
      <c r="N879" s="27">
        <v>0.9</v>
      </c>
      <c r="O879" s="12">
        <f t="shared" si="13"/>
        <v>8990</v>
      </c>
      <c r="P879" s="10" t="s">
        <v>2967</v>
      </c>
    </row>
    <row r="880" spans="1:16" x14ac:dyDescent="0.35">
      <c r="A880" s="14" t="s">
        <v>11308</v>
      </c>
      <c r="B880" s="117">
        <v>46086</v>
      </c>
      <c r="C880" s="117">
        <v>46092</v>
      </c>
      <c r="D880" s="14">
        <v>3278</v>
      </c>
      <c r="E880" s="14">
        <v>337</v>
      </c>
      <c r="F880" s="25">
        <v>4</v>
      </c>
      <c r="G880" s="88">
        <v>9</v>
      </c>
      <c r="H880" s="88">
        <v>81235</v>
      </c>
      <c r="I880" s="14" t="s">
        <v>16</v>
      </c>
      <c r="J880" s="89">
        <v>25419067</v>
      </c>
      <c r="K880" s="88" t="s">
        <v>12396</v>
      </c>
      <c r="L880" s="81" t="s">
        <v>12399</v>
      </c>
      <c r="M880" s="91">
        <v>89900</v>
      </c>
      <c r="N880" s="27">
        <v>0.9</v>
      </c>
      <c r="O880" s="12">
        <f t="shared" si="13"/>
        <v>8990</v>
      </c>
      <c r="P880" s="10" t="s">
        <v>2967</v>
      </c>
    </row>
    <row r="881" spans="1:16" x14ac:dyDescent="0.35">
      <c r="A881" s="14" t="s">
        <v>11308</v>
      </c>
      <c r="B881" s="117">
        <v>46086</v>
      </c>
      <c r="C881" s="117">
        <v>46092</v>
      </c>
      <c r="D881" s="14">
        <v>3278</v>
      </c>
      <c r="E881" s="14">
        <v>337</v>
      </c>
      <c r="F881" s="25">
        <v>4</v>
      </c>
      <c r="G881" s="88">
        <v>9</v>
      </c>
      <c r="H881" s="88">
        <v>81235</v>
      </c>
      <c r="I881" s="14" t="s">
        <v>16</v>
      </c>
      <c r="J881" s="89">
        <v>25419076</v>
      </c>
      <c r="K881" s="88" t="s">
        <v>12396</v>
      </c>
      <c r="L881" s="81" t="s">
        <v>12400</v>
      </c>
      <c r="M881" s="91">
        <v>89900</v>
      </c>
      <c r="N881" s="27">
        <v>0.9</v>
      </c>
      <c r="O881" s="12">
        <f t="shared" si="13"/>
        <v>8990</v>
      </c>
      <c r="P881" s="10" t="s">
        <v>2967</v>
      </c>
    </row>
    <row r="882" spans="1:16" x14ac:dyDescent="0.35">
      <c r="A882" s="14" t="s">
        <v>11308</v>
      </c>
      <c r="B882" s="117">
        <v>46086</v>
      </c>
      <c r="C882" s="117">
        <v>46092</v>
      </c>
      <c r="D882" s="14">
        <v>3278</v>
      </c>
      <c r="E882" s="14">
        <v>337</v>
      </c>
      <c r="F882" s="25">
        <v>4</v>
      </c>
      <c r="G882" s="88">
        <v>9</v>
      </c>
      <c r="H882" s="88">
        <v>81235</v>
      </c>
      <c r="I882" s="14" t="s">
        <v>16</v>
      </c>
      <c r="J882" s="89">
        <v>26479027</v>
      </c>
      <c r="K882" s="88" t="s">
        <v>12401</v>
      </c>
      <c r="L882" s="81" t="s">
        <v>12402</v>
      </c>
      <c r="M882" s="91">
        <v>89900</v>
      </c>
      <c r="N882" s="27">
        <v>0.9</v>
      </c>
      <c r="O882" s="12">
        <f t="shared" si="13"/>
        <v>8990</v>
      </c>
      <c r="P882" s="10" t="s">
        <v>2967</v>
      </c>
    </row>
    <row r="883" spans="1:16" x14ac:dyDescent="0.35">
      <c r="A883" s="14" t="s">
        <v>11308</v>
      </c>
      <c r="B883" s="117">
        <v>46086</v>
      </c>
      <c r="C883" s="117">
        <v>46092</v>
      </c>
      <c r="D883" s="14">
        <v>3278</v>
      </c>
      <c r="E883" s="14">
        <v>337</v>
      </c>
      <c r="F883" s="25">
        <v>4</v>
      </c>
      <c r="G883" s="88">
        <v>9</v>
      </c>
      <c r="H883" s="88">
        <v>81235</v>
      </c>
      <c r="I883" s="14" t="s">
        <v>16</v>
      </c>
      <c r="J883" s="89">
        <v>26479036</v>
      </c>
      <c r="K883" s="88" t="s">
        <v>12401</v>
      </c>
      <c r="L883" s="81" t="s">
        <v>12403</v>
      </c>
      <c r="M883" s="91">
        <v>89900</v>
      </c>
      <c r="N883" s="27">
        <v>0.9</v>
      </c>
      <c r="O883" s="12">
        <f t="shared" si="13"/>
        <v>8990</v>
      </c>
      <c r="P883" s="10" t="s">
        <v>2967</v>
      </c>
    </row>
    <row r="884" spans="1:16" x14ac:dyDescent="0.35">
      <c r="A884" s="14" t="s">
        <v>11308</v>
      </c>
      <c r="B884" s="117">
        <v>46086</v>
      </c>
      <c r="C884" s="117">
        <v>46092</v>
      </c>
      <c r="D884" s="14">
        <v>3278</v>
      </c>
      <c r="E884" s="14">
        <v>337</v>
      </c>
      <c r="F884" s="25">
        <v>4</v>
      </c>
      <c r="G884" s="88">
        <v>9</v>
      </c>
      <c r="H884" s="88">
        <v>81235</v>
      </c>
      <c r="I884" s="14" t="s">
        <v>16</v>
      </c>
      <c r="J884" s="89">
        <v>26479045</v>
      </c>
      <c r="K884" s="88" t="s">
        <v>12401</v>
      </c>
      <c r="L884" s="81" t="s">
        <v>12404</v>
      </c>
      <c r="M884" s="91">
        <v>89900</v>
      </c>
      <c r="N884" s="27">
        <v>0.9</v>
      </c>
      <c r="O884" s="12">
        <f t="shared" si="13"/>
        <v>8990</v>
      </c>
      <c r="P884" s="10" t="s">
        <v>2967</v>
      </c>
    </row>
    <row r="885" spans="1:16" x14ac:dyDescent="0.35">
      <c r="A885" s="14" t="s">
        <v>11308</v>
      </c>
      <c r="B885" s="117">
        <v>46086</v>
      </c>
      <c r="C885" s="117">
        <v>46092</v>
      </c>
      <c r="D885" s="14">
        <v>3278</v>
      </c>
      <c r="E885" s="14">
        <v>337</v>
      </c>
      <c r="F885" s="25">
        <v>4</v>
      </c>
      <c r="G885" s="88">
        <v>9</v>
      </c>
      <c r="H885" s="88">
        <v>81235</v>
      </c>
      <c r="I885" s="14" t="s">
        <v>16</v>
      </c>
      <c r="J885" s="89">
        <v>26479054</v>
      </c>
      <c r="K885" s="88" t="s">
        <v>12401</v>
      </c>
      <c r="L885" s="81" t="s">
        <v>12405</v>
      </c>
      <c r="M885" s="91">
        <v>89900</v>
      </c>
      <c r="N885" s="27">
        <v>0.9</v>
      </c>
      <c r="O885" s="12">
        <f t="shared" si="13"/>
        <v>8990</v>
      </c>
      <c r="P885" s="10" t="s">
        <v>2967</v>
      </c>
    </row>
    <row r="886" spans="1:16" x14ac:dyDescent="0.35">
      <c r="A886" s="14" t="s">
        <v>11308</v>
      </c>
      <c r="B886" s="117">
        <v>46086</v>
      </c>
      <c r="C886" s="117">
        <v>46092</v>
      </c>
      <c r="D886" s="14">
        <v>3278</v>
      </c>
      <c r="E886" s="14">
        <v>337</v>
      </c>
      <c r="F886" s="25">
        <v>4</v>
      </c>
      <c r="G886" s="88">
        <v>9</v>
      </c>
      <c r="H886" s="88">
        <v>81235</v>
      </c>
      <c r="I886" s="14" t="s">
        <v>16</v>
      </c>
      <c r="J886" s="89">
        <v>26479527</v>
      </c>
      <c r="K886" s="88" t="s">
        <v>12406</v>
      </c>
      <c r="L886" s="81" t="s">
        <v>12407</v>
      </c>
      <c r="M886" s="91">
        <v>89900</v>
      </c>
      <c r="N886" s="27">
        <v>0.9</v>
      </c>
      <c r="O886" s="12">
        <f t="shared" si="13"/>
        <v>8990</v>
      </c>
      <c r="P886" s="10" t="s">
        <v>2967</v>
      </c>
    </row>
    <row r="887" spans="1:16" x14ac:dyDescent="0.35">
      <c r="A887" s="14" t="s">
        <v>11308</v>
      </c>
      <c r="B887" s="117">
        <v>46086</v>
      </c>
      <c r="C887" s="117">
        <v>46092</v>
      </c>
      <c r="D887" s="14">
        <v>3278</v>
      </c>
      <c r="E887" s="14">
        <v>337</v>
      </c>
      <c r="F887" s="25">
        <v>4</v>
      </c>
      <c r="G887" s="88">
        <v>9</v>
      </c>
      <c r="H887" s="88">
        <v>81235</v>
      </c>
      <c r="I887" s="14" t="s">
        <v>16</v>
      </c>
      <c r="J887" s="89">
        <v>26479536</v>
      </c>
      <c r="K887" s="88" t="s">
        <v>12406</v>
      </c>
      <c r="L887" s="81" t="s">
        <v>12408</v>
      </c>
      <c r="M887" s="91">
        <v>89900</v>
      </c>
      <c r="N887" s="27">
        <v>0.9</v>
      </c>
      <c r="O887" s="12">
        <f t="shared" si="13"/>
        <v>8990</v>
      </c>
      <c r="P887" s="10" t="s">
        <v>2967</v>
      </c>
    </row>
    <row r="888" spans="1:16" x14ac:dyDescent="0.35">
      <c r="A888" s="14" t="s">
        <v>11308</v>
      </c>
      <c r="B888" s="117">
        <v>46086</v>
      </c>
      <c r="C888" s="117">
        <v>46092</v>
      </c>
      <c r="D888" s="14">
        <v>3278</v>
      </c>
      <c r="E888" s="14">
        <v>337</v>
      </c>
      <c r="F888" s="25">
        <v>4</v>
      </c>
      <c r="G888" s="88">
        <v>9</v>
      </c>
      <c r="H888" s="88">
        <v>81235</v>
      </c>
      <c r="I888" s="14" t="s">
        <v>16</v>
      </c>
      <c r="J888" s="89">
        <v>26479545</v>
      </c>
      <c r="K888" s="88" t="s">
        <v>12406</v>
      </c>
      <c r="L888" s="81" t="s">
        <v>12409</v>
      </c>
      <c r="M888" s="91">
        <v>89900</v>
      </c>
      <c r="N888" s="27">
        <v>0.9</v>
      </c>
      <c r="O888" s="12">
        <f t="shared" si="13"/>
        <v>8990</v>
      </c>
      <c r="P888" s="10" t="s">
        <v>2967</v>
      </c>
    </row>
    <row r="889" spans="1:16" x14ac:dyDescent="0.35">
      <c r="A889" s="14" t="s">
        <v>11308</v>
      </c>
      <c r="B889" s="117">
        <v>46086</v>
      </c>
      <c r="C889" s="117">
        <v>46092</v>
      </c>
      <c r="D889" s="14">
        <v>3278</v>
      </c>
      <c r="E889" s="14">
        <v>337</v>
      </c>
      <c r="F889" s="25">
        <v>4</v>
      </c>
      <c r="G889" s="88">
        <v>9</v>
      </c>
      <c r="H889" s="88">
        <v>81235</v>
      </c>
      <c r="I889" s="14" t="s">
        <v>16</v>
      </c>
      <c r="J889" s="89">
        <v>26479554</v>
      </c>
      <c r="K889" s="88" t="s">
        <v>12406</v>
      </c>
      <c r="L889" s="81" t="s">
        <v>12410</v>
      </c>
      <c r="M889" s="91">
        <v>89900</v>
      </c>
      <c r="N889" s="27">
        <v>0.9</v>
      </c>
      <c r="O889" s="12">
        <f t="shared" si="13"/>
        <v>8990</v>
      </c>
      <c r="P889" s="10" t="s">
        <v>2967</v>
      </c>
    </row>
    <row r="890" spans="1:16" x14ac:dyDescent="0.35">
      <c r="A890" s="14" t="s">
        <v>11308</v>
      </c>
      <c r="B890" s="117">
        <v>46086</v>
      </c>
      <c r="C890" s="117">
        <v>46092</v>
      </c>
      <c r="D890" s="14">
        <v>3278</v>
      </c>
      <c r="E890" s="14">
        <v>337</v>
      </c>
      <c r="F890" s="25">
        <v>4</v>
      </c>
      <c r="G890" s="88">
        <v>9</v>
      </c>
      <c r="H890" s="88">
        <v>81235</v>
      </c>
      <c r="I890" s="14" t="s">
        <v>16</v>
      </c>
      <c r="J890" s="89">
        <v>26479867</v>
      </c>
      <c r="K890" s="88" t="s">
        <v>12411</v>
      </c>
      <c r="L890" s="81" t="s">
        <v>12412</v>
      </c>
      <c r="M890" s="91">
        <v>89900</v>
      </c>
      <c r="N890" s="27">
        <v>0.9</v>
      </c>
      <c r="O890" s="12">
        <f t="shared" si="13"/>
        <v>8990</v>
      </c>
      <c r="P890" s="10" t="s">
        <v>2967</v>
      </c>
    </row>
    <row r="891" spans="1:16" x14ac:dyDescent="0.35">
      <c r="A891" s="14" t="s">
        <v>11308</v>
      </c>
      <c r="B891" s="117">
        <v>46086</v>
      </c>
      <c r="C891" s="117">
        <v>46092</v>
      </c>
      <c r="D891" s="14">
        <v>3278</v>
      </c>
      <c r="E891" s="14">
        <v>337</v>
      </c>
      <c r="F891" s="25">
        <v>4</v>
      </c>
      <c r="G891" s="88">
        <v>9</v>
      </c>
      <c r="H891" s="88">
        <v>81235</v>
      </c>
      <c r="I891" s="14" t="s">
        <v>16</v>
      </c>
      <c r="J891" s="89">
        <v>26479876</v>
      </c>
      <c r="K891" s="88" t="s">
        <v>12411</v>
      </c>
      <c r="L891" s="81" t="s">
        <v>12413</v>
      </c>
      <c r="M891" s="91">
        <v>89900</v>
      </c>
      <c r="N891" s="27">
        <v>0.9</v>
      </c>
      <c r="O891" s="12">
        <f t="shared" si="13"/>
        <v>8990</v>
      </c>
      <c r="P891" s="10" t="s">
        <v>2967</v>
      </c>
    </row>
    <row r="892" spans="1:16" x14ac:dyDescent="0.35">
      <c r="A892" s="14" t="s">
        <v>11308</v>
      </c>
      <c r="B892" s="117">
        <v>46086</v>
      </c>
      <c r="C892" s="117">
        <v>46092</v>
      </c>
      <c r="D892" s="14">
        <v>3278</v>
      </c>
      <c r="E892" s="14">
        <v>337</v>
      </c>
      <c r="F892" s="25">
        <v>4</v>
      </c>
      <c r="G892" s="88">
        <v>9</v>
      </c>
      <c r="H892" s="88">
        <v>81235</v>
      </c>
      <c r="I892" s="14" t="s">
        <v>16</v>
      </c>
      <c r="J892" s="89">
        <v>26479885</v>
      </c>
      <c r="K892" s="88" t="s">
        <v>12411</v>
      </c>
      <c r="L892" s="81" t="s">
        <v>12414</v>
      </c>
      <c r="M892" s="91">
        <v>89900</v>
      </c>
      <c r="N892" s="27">
        <v>0.9</v>
      </c>
      <c r="O892" s="12">
        <f t="shared" si="13"/>
        <v>8990</v>
      </c>
      <c r="P892" s="10" t="s">
        <v>2967</v>
      </c>
    </row>
    <row r="893" spans="1:16" x14ac:dyDescent="0.35">
      <c r="A893" s="14" t="s">
        <v>11308</v>
      </c>
      <c r="B893" s="117">
        <v>46086</v>
      </c>
      <c r="C893" s="117">
        <v>46092</v>
      </c>
      <c r="D893" s="14">
        <v>3278</v>
      </c>
      <c r="E893" s="14">
        <v>337</v>
      </c>
      <c r="F893" s="25">
        <v>4</v>
      </c>
      <c r="G893" s="88">
        <v>9</v>
      </c>
      <c r="H893" s="88">
        <v>81235</v>
      </c>
      <c r="I893" s="14" t="s">
        <v>16</v>
      </c>
      <c r="J893" s="89">
        <v>26479894</v>
      </c>
      <c r="K893" s="88" t="s">
        <v>12411</v>
      </c>
      <c r="L893" s="81" t="s">
        <v>12415</v>
      </c>
      <c r="M893" s="91">
        <v>89900</v>
      </c>
      <c r="N893" s="27">
        <v>0.9</v>
      </c>
      <c r="O893" s="12">
        <f t="shared" si="13"/>
        <v>8990</v>
      </c>
      <c r="P893" s="10" t="s">
        <v>2967</v>
      </c>
    </row>
    <row r="894" spans="1:16" x14ac:dyDescent="0.35">
      <c r="A894" s="14" t="s">
        <v>11308</v>
      </c>
      <c r="B894" s="117">
        <v>46086</v>
      </c>
      <c r="C894" s="117">
        <v>46092</v>
      </c>
      <c r="D894" s="14">
        <v>3278</v>
      </c>
      <c r="E894" s="14">
        <v>337</v>
      </c>
      <c r="F894" s="25">
        <v>4</v>
      </c>
      <c r="G894" s="88">
        <v>9</v>
      </c>
      <c r="H894" s="88">
        <v>81235</v>
      </c>
      <c r="I894" s="14" t="s">
        <v>16</v>
      </c>
      <c r="J894" s="89">
        <v>26480211</v>
      </c>
      <c r="K894" s="88" t="s">
        <v>12416</v>
      </c>
      <c r="L894" s="81" t="s">
        <v>12417</v>
      </c>
      <c r="M894" s="91">
        <v>89900</v>
      </c>
      <c r="N894" s="27">
        <v>0.9</v>
      </c>
      <c r="O894" s="12">
        <f t="shared" si="13"/>
        <v>8990</v>
      </c>
      <c r="P894" s="10" t="s">
        <v>2967</v>
      </c>
    </row>
    <row r="895" spans="1:16" x14ac:dyDescent="0.35">
      <c r="A895" s="14" t="s">
        <v>11308</v>
      </c>
      <c r="B895" s="117">
        <v>46086</v>
      </c>
      <c r="C895" s="117">
        <v>46092</v>
      </c>
      <c r="D895" s="14">
        <v>3278</v>
      </c>
      <c r="E895" s="14">
        <v>337</v>
      </c>
      <c r="F895" s="25">
        <v>4</v>
      </c>
      <c r="G895" s="88">
        <v>9</v>
      </c>
      <c r="H895" s="88">
        <v>81235</v>
      </c>
      <c r="I895" s="14" t="s">
        <v>16</v>
      </c>
      <c r="J895" s="89">
        <v>26480220</v>
      </c>
      <c r="K895" s="88" t="s">
        <v>12416</v>
      </c>
      <c r="L895" s="81" t="s">
        <v>12418</v>
      </c>
      <c r="M895" s="91">
        <v>89900</v>
      </c>
      <c r="N895" s="27">
        <v>0.9</v>
      </c>
      <c r="O895" s="12">
        <f t="shared" si="13"/>
        <v>8990</v>
      </c>
      <c r="P895" s="10" t="s">
        <v>2967</v>
      </c>
    </row>
    <row r="896" spans="1:16" x14ac:dyDescent="0.35">
      <c r="A896" s="14" t="s">
        <v>11308</v>
      </c>
      <c r="B896" s="117">
        <v>46086</v>
      </c>
      <c r="C896" s="117">
        <v>46092</v>
      </c>
      <c r="D896" s="14">
        <v>3278</v>
      </c>
      <c r="E896" s="14">
        <v>337</v>
      </c>
      <c r="F896" s="25">
        <v>4</v>
      </c>
      <c r="G896" s="88">
        <v>9</v>
      </c>
      <c r="H896" s="88">
        <v>81235</v>
      </c>
      <c r="I896" s="14" t="s">
        <v>16</v>
      </c>
      <c r="J896" s="89">
        <v>26480239</v>
      </c>
      <c r="K896" s="88" t="s">
        <v>12416</v>
      </c>
      <c r="L896" s="81" t="s">
        <v>12419</v>
      </c>
      <c r="M896" s="91">
        <v>89900</v>
      </c>
      <c r="N896" s="27">
        <v>0.9</v>
      </c>
      <c r="O896" s="12">
        <f t="shared" si="13"/>
        <v>8990</v>
      </c>
      <c r="P896" s="10" t="s">
        <v>2967</v>
      </c>
    </row>
    <row r="897" spans="1:16" x14ac:dyDescent="0.35">
      <c r="A897" s="14" t="s">
        <v>11308</v>
      </c>
      <c r="B897" s="117">
        <v>46086</v>
      </c>
      <c r="C897" s="117">
        <v>46092</v>
      </c>
      <c r="D897" s="14">
        <v>3278</v>
      </c>
      <c r="E897" s="14">
        <v>337</v>
      </c>
      <c r="F897" s="25">
        <v>4</v>
      </c>
      <c r="G897" s="88">
        <v>9</v>
      </c>
      <c r="H897" s="88">
        <v>81235</v>
      </c>
      <c r="I897" s="14" t="s">
        <v>16</v>
      </c>
      <c r="J897" s="89">
        <v>26480248</v>
      </c>
      <c r="K897" s="88" t="s">
        <v>12416</v>
      </c>
      <c r="L897" s="81" t="s">
        <v>12420</v>
      </c>
      <c r="M897" s="91">
        <v>89900</v>
      </c>
      <c r="N897" s="27">
        <v>0.9</v>
      </c>
      <c r="O897" s="12">
        <f t="shared" si="13"/>
        <v>8990</v>
      </c>
      <c r="P897" s="10" t="s">
        <v>2967</v>
      </c>
    </row>
    <row r="898" spans="1:16" x14ac:dyDescent="0.35">
      <c r="A898" s="14" t="s">
        <v>11308</v>
      </c>
      <c r="B898" s="117">
        <v>46086</v>
      </c>
      <c r="C898" s="117">
        <v>46092</v>
      </c>
      <c r="D898" s="14">
        <v>3278</v>
      </c>
      <c r="E898" s="14">
        <v>337</v>
      </c>
      <c r="F898" s="25">
        <v>4</v>
      </c>
      <c r="G898" s="88">
        <v>9</v>
      </c>
      <c r="H898" s="88">
        <v>81235</v>
      </c>
      <c r="I898" s="14" t="s">
        <v>16</v>
      </c>
      <c r="J898" s="89">
        <v>26483834</v>
      </c>
      <c r="K898" s="88" t="s">
        <v>12416</v>
      </c>
      <c r="L898" s="81" t="s">
        <v>12421</v>
      </c>
      <c r="M898" s="91">
        <v>89900</v>
      </c>
      <c r="N898" s="27">
        <v>0.9</v>
      </c>
      <c r="O898" s="12">
        <f t="shared" ref="O898:O905" si="14">M898-(M898*N898)</f>
        <v>8990</v>
      </c>
      <c r="P898" s="10" t="s">
        <v>2967</v>
      </c>
    </row>
    <row r="899" spans="1:16" x14ac:dyDescent="0.35">
      <c r="A899" s="14" t="s">
        <v>11308</v>
      </c>
      <c r="B899" s="117">
        <v>46086</v>
      </c>
      <c r="C899" s="117">
        <v>46092</v>
      </c>
      <c r="D899" s="14">
        <v>3278</v>
      </c>
      <c r="E899" s="14">
        <v>337</v>
      </c>
      <c r="F899" s="25">
        <v>4</v>
      </c>
      <c r="G899" s="88">
        <v>9</v>
      </c>
      <c r="H899" s="88">
        <v>81235</v>
      </c>
      <c r="I899" s="14" t="s">
        <v>16</v>
      </c>
      <c r="J899" s="89">
        <v>26483843</v>
      </c>
      <c r="K899" s="88" t="s">
        <v>12416</v>
      </c>
      <c r="L899" s="81" t="s">
        <v>12422</v>
      </c>
      <c r="M899" s="91">
        <v>89900</v>
      </c>
      <c r="N899" s="27">
        <v>0.9</v>
      </c>
      <c r="O899" s="12">
        <f t="shared" si="14"/>
        <v>8990</v>
      </c>
      <c r="P899" s="10" t="s">
        <v>2967</v>
      </c>
    </row>
    <row r="900" spans="1:16" x14ac:dyDescent="0.35">
      <c r="A900" s="14" t="s">
        <v>11308</v>
      </c>
      <c r="B900" s="117">
        <v>46086</v>
      </c>
      <c r="C900" s="117">
        <v>46092</v>
      </c>
      <c r="D900" s="14">
        <v>3278</v>
      </c>
      <c r="E900" s="14">
        <v>337</v>
      </c>
      <c r="F900" s="25">
        <v>4</v>
      </c>
      <c r="G900" s="88">
        <v>9</v>
      </c>
      <c r="H900" s="88">
        <v>81235</v>
      </c>
      <c r="I900" s="14" t="s">
        <v>16</v>
      </c>
      <c r="J900" s="89">
        <v>26483852</v>
      </c>
      <c r="K900" s="88" t="s">
        <v>12416</v>
      </c>
      <c r="L900" s="81" t="s">
        <v>12423</v>
      </c>
      <c r="M900" s="91">
        <v>89900</v>
      </c>
      <c r="N900" s="27">
        <v>0.9</v>
      </c>
      <c r="O900" s="12">
        <f t="shared" si="14"/>
        <v>8990</v>
      </c>
      <c r="P900" s="10" t="s">
        <v>2967</v>
      </c>
    </row>
    <row r="901" spans="1:16" x14ac:dyDescent="0.35">
      <c r="A901" s="14" t="s">
        <v>11308</v>
      </c>
      <c r="B901" s="117">
        <v>46086</v>
      </c>
      <c r="C901" s="117">
        <v>46092</v>
      </c>
      <c r="D901" s="14">
        <v>3278</v>
      </c>
      <c r="E901" s="14">
        <v>337</v>
      </c>
      <c r="F901" s="25">
        <v>4</v>
      </c>
      <c r="G901" s="88">
        <v>9</v>
      </c>
      <c r="H901" s="88">
        <v>81235</v>
      </c>
      <c r="I901" s="14" t="s">
        <v>16</v>
      </c>
      <c r="J901" s="89">
        <v>26483861</v>
      </c>
      <c r="K901" s="88" t="s">
        <v>12416</v>
      </c>
      <c r="L901" s="81" t="s">
        <v>12424</v>
      </c>
      <c r="M901" s="91">
        <v>89900</v>
      </c>
      <c r="N901" s="27">
        <v>0.9</v>
      </c>
      <c r="O901" s="12">
        <f t="shared" si="14"/>
        <v>8990</v>
      </c>
      <c r="P901" s="10" t="s">
        <v>2967</v>
      </c>
    </row>
    <row r="902" spans="1:16" x14ac:dyDescent="0.35">
      <c r="A902" s="14" t="s">
        <v>11308</v>
      </c>
      <c r="B902" s="117">
        <v>46086</v>
      </c>
      <c r="C902" s="117">
        <v>46092</v>
      </c>
      <c r="D902" s="14">
        <v>3278</v>
      </c>
      <c r="E902" s="14">
        <v>337</v>
      </c>
      <c r="F902" s="25">
        <v>4</v>
      </c>
      <c r="G902" s="88">
        <v>9</v>
      </c>
      <c r="H902" s="88">
        <v>81235</v>
      </c>
      <c r="I902" s="14" t="s">
        <v>16</v>
      </c>
      <c r="J902" s="89">
        <v>26484002</v>
      </c>
      <c r="K902" s="88" t="s">
        <v>12425</v>
      </c>
      <c r="L902" s="81" t="s">
        <v>12426</v>
      </c>
      <c r="M902" s="91">
        <v>89900</v>
      </c>
      <c r="N902" s="27">
        <v>0.9</v>
      </c>
      <c r="O902" s="12">
        <f t="shared" si="14"/>
        <v>8990</v>
      </c>
      <c r="P902" s="10" t="s">
        <v>2967</v>
      </c>
    </row>
    <row r="903" spans="1:16" x14ac:dyDescent="0.35">
      <c r="A903" s="14" t="s">
        <v>11308</v>
      </c>
      <c r="B903" s="117">
        <v>46086</v>
      </c>
      <c r="C903" s="117">
        <v>46092</v>
      </c>
      <c r="D903" s="14">
        <v>3278</v>
      </c>
      <c r="E903" s="14">
        <v>337</v>
      </c>
      <c r="F903" s="25">
        <v>4</v>
      </c>
      <c r="G903" s="88">
        <v>9</v>
      </c>
      <c r="H903" s="88">
        <v>81235</v>
      </c>
      <c r="I903" s="14" t="s">
        <v>16</v>
      </c>
      <c r="J903" s="89">
        <v>26484011</v>
      </c>
      <c r="K903" s="88" t="s">
        <v>12425</v>
      </c>
      <c r="L903" s="81" t="s">
        <v>12427</v>
      </c>
      <c r="M903" s="91">
        <v>89900</v>
      </c>
      <c r="N903" s="27">
        <v>0.9</v>
      </c>
      <c r="O903" s="12">
        <f t="shared" si="14"/>
        <v>8990</v>
      </c>
      <c r="P903" s="10" t="s">
        <v>2967</v>
      </c>
    </row>
    <row r="904" spans="1:16" x14ac:dyDescent="0.35">
      <c r="A904" s="14" t="s">
        <v>11308</v>
      </c>
      <c r="B904" s="117">
        <v>46086</v>
      </c>
      <c r="C904" s="117">
        <v>46092</v>
      </c>
      <c r="D904" s="14">
        <v>3278</v>
      </c>
      <c r="E904" s="14">
        <v>337</v>
      </c>
      <c r="F904" s="25">
        <v>4</v>
      </c>
      <c r="G904" s="88">
        <v>9</v>
      </c>
      <c r="H904" s="88">
        <v>81235</v>
      </c>
      <c r="I904" s="14" t="s">
        <v>16</v>
      </c>
      <c r="J904" s="89">
        <v>26484020</v>
      </c>
      <c r="K904" s="88" t="s">
        <v>12425</v>
      </c>
      <c r="L904" s="81" t="s">
        <v>12428</v>
      </c>
      <c r="M904" s="91">
        <v>89900</v>
      </c>
      <c r="N904" s="27">
        <v>0.9</v>
      </c>
      <c r="O904" s="12">
        <f t="shared" si="14"/>
        <v>8990</v>
      </c>
      <c r="P904" s="10" t="s">
        <v>2967</v>
      </c>
    </row>
    <row r="905" spans="1:16" x14ac:dyDescent="0.35">
      <c r="A905" s="14" t="s">
        <v>11308</v>
      </c>
      <c r="B905" s="117">
        <v>46086</v>
      </c>
      <c r="C905" s="117">
        <v>46092</v>
      </c>
      <c r="D905" s="14">
        <v>3278</v>
      </c>
      <c r="E905" s="14">
        <v>337</v>
      </c>
      <c r="F905" s="25">
        <v>4</v>
      </c>
      <c r="G905" s="88">
        <v>9</v>
      </c>
      <c r="H905" s="88">
        <v>81235</v>
      </c>
      <c r="I905" s="14" t="s">
        <v>16</v>
      </c>
      <c r="J905" s="89">
        <v>26484039</v>
      </c>
      <c r="K905" s="88" t="s">
        <v>12425</v>
      </c>
      <c r="L905" s="81" t="s">
        <v>12429</v>
      </c>
      <c r="M905" s="91">
        <v>89900</v>
      </c>
      <c r="N905" s="27">
        <v>0.9</v>
      </c>
      <c r="O905" s="12">
        <f t="shared" si="14"/>
        <v>8990</v>
      </c>
      <c r="P905" s="10" t="s">
        <v>2967</v>
      </c>
    </row>
  </sheetData>
  <conditionalFormatting sqref="J2:J9">
    <cfRule type="duplicateValues" dxfId="7" priority="3"/>
    <cfRule type="duplicateValues" dxfId="6" priority="4"/>
  </conditionalFormatting>
  <conditionalFormatting sqref="J122:J129">
    <cfRule type="duplicateValues" dxfId="5" priority="6"/>
  </conditionalFormatting>
  <conditionalFormatting sqref="J130:J141">
    <cfRule type="duplicateValues" dxfId="4" priority="5"/>
  </conditionalFormatting>
  <conditionalFormatting sqref="J142:J153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97"/>
  <sheetViews>
    <sheetView zoomScale="80" zoomScaleNormal="80" workbookViewId="0">
      <pane ySplit="1" topLeftCell="A66" activePane="bottomLeft" state="frozen"/>
      <selection activeCell="K32" activeCellId="1" sqref="E15 K32"/>
      <selection pane="bottomLeft" activeCell="B97" sqref="B97:C97"/>
    </sheetView>
  </sheetViews>
  <sheetFormatPr defaultColWidth="8.7265625" defaultRowHeight="14.5" x14ac:dyDescent="0.35"/>
  <cols>
    <col min="1" max="1" width="41.8164062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2.54296875" style="7" bestFit="1" customWidth="1"/>
    <col min="12" max="12" width="36.453125" style="7" customWidth="1"/>
    <col min="13" max="13" width="15.54296875" style="17" customWidth="1"/>
    <col min="14" max="14" width="10.7265625" style="37" customWidth="1"/>
    <col min="15" max="15" width="14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14" t="s">
        <v>12430</v>
      </c>
      <c r="B2" s="117">
        <v>46086</v>
      </c>
      <c r="C2" s="117">
        <v>46092</v>
      </c>
      <c r="D2" s="10">
        <v>3278</v>
      </c>
      <c r="E2" s="14">
        <v>337</v>
      </c>
      <c r="F2" s="25">
        <v>4</v>
      </c>
      <c r="G2" s="47">
        <v>1</v>
      </c>
      <c r="H2" s="47">
        <v>81419</v>
      </c>
      <c r="I2" s="75" t="s">
        <v>12431</v>
      </c>
      <c r="J2" s="48">
        <v>26304812</v>
      </c>
      <c r="K2" s="86" t="s">
        <v>12432</v>
      </c>
      <c r="L2" s="48" t="s">
        <v>12433</v>
      </c>
      <c r="M2" s="85">
        <v>189900</v>
      </c>
      <c r="N2" s="23">
        <v>0.85</v>
      </c>
      <c r="O2" s="12">
        <f t="shared" ref="O2:O65" si="0">M2-(M2*N2)</f>
        <v>28485</v>
      </c>
      <c r="P2" s="10" t="s">
        <v>2967</v>
      </c>
    </row>
    <row r="3" spans="1:16" x14ac:dyDescent="0.35">
      <c r="A3" s="14" t="s">
        <v>12430</v>
      </c>
      <c r="B3" s="117">
        <v>46086</v>
      </c>
      <c r="C3" s="117">
        <v>46092</v>
      </c>
      <c r="D3" s="10">
        <v>3278</v>
      </c>
      <c r="E3" s="14">
        <v>337</v>
      </c>
      <c r="F3" s="25">
        <v>4</v>
      </c>
      <c r="G3" s="47">
        <v>1</v>
      </c>
      <c r="H3" s="47">
        <v>81419</v>
      </c>
      <c r="I3" s="75" t="s">
        <v>12431</v>
      </c>
      <c r="J3" s="48">
        <v>26304821</v>
      </c>
      <c r="K3" s="86" t="s">
        <v>12432</v>
      </c>
      <c r="L3" s="48" t="s">
        <v>12433</v>
      </c>
      <c r="M3" s="85">
        <v>189900</v>
      </c>
      <c r="N3" s="23">
        <v>0.85</v>
      </c>
      <c r="O3" s="12">
        <f t="shared" si="0"/>
        <v>28485</v>
      </c>
      <c r="P3" s="10" t="s">
        <v>2967</v>
      </c>
    </row>
    <row r="4" spans="1:16" x14ac:dyDescent="0.35">
      <c r="A4" s="14" t="s">
        <v>12430</v>
      </c>
      <c r="B4" s="117">
        <v>46086</v>
      </c>
      <c r="C4" s="117">
        <v>46092</v>
      </c>
      <c r="D4" s="10">
        <v>3278</v>
      </c>
      <c r="E4" s="14">
        <v>337</v>
      </c>
      <c r="F4" s="25">
        <v>4</v>
      </c>
      <c r="G4" s="47">
        <v>1</v>
      </c>
      <c r="H4" s="47">
        <v>81419</v>
      </c>
      <c r="I4" s="75" t="s">
        <v>12431</v>
      </c>
      <c r="J4" s="48">
        <v>26304830</v>
      </c>
      <c r="K4" s="86" t="s">
        <v>12432</v>
      </c>
      <c r="L4" s="48" t="s">
        <v>12433</v>
      </c>
      <c r="M4" s="85">
        <v>189900</v>
      </c>
      <c r="N4" s="23">
        <v>0.85</v>
      </c>
      <c r="O4" s="12">
        <f t="shared" si="0"/>
        <v>28485</v>
      </c>
      <c r="P4" s="10" t="s">
        <v>2967</v>
      </c>
    </row>
    <row r="5" spans="1:16" x14ac:dyDescent="0.35">
      <c r="A5" s="14" t="s">
        <v>12430</v>
      </c>
      <c r="B5" s="117">
        <v>46086</v>
      </c>
      <c r="C5" s="117">
        <v>46092</v>
      </c>
      <c r="D5" s="10">
        <v>3278</v>
      </c>
      <c r="E5" s="14">
        <v>337</v>
      </c>
      <c r="F5" s="25">
        <v>4</v>
      </c>
      <c r="G5" s="47">
        <v>1</v>
      </c>
      <c r="H5" s="47">
        <v>81419</v>
      </c>
      <c r="I5" s="75" t="s">
        <v>12431</v>
      </c>
      <c r="J5" s="48">
        <v>26304849</v>
      </c>
      <c r="K5" s="86" t="s">
        <v>12432</v>
      </c>
      <c r="L5" s="48" t="s">
        <v>12433</v>
      </c>
      <c r="M5" s="85">
        <v>189900</v>
      </c>
      <c r="N5" s="23">
        <v>0.85</v>
      </c>
      <c r="O5" s="12">
        <f t="shared" si="0"/>
        <v>28485</v>
      </c>
      <c r="P5" s="10" t="s">
        <v>2967</v>
      </c>
    </row>
    <row r="6" spans="1:16" x14ac:dyDescent="0.35">
      <c r="A6" s="14" t="s">
        <v>12430</v>
      </c>
      <c r="B6" s="117">
        <v>46086</v>
      </c>
      <c r="C6" s="117">
        <v>46092</v>
      </c>
      <c r="D6" s="10">
        <v>3278</v>
      </c>
      <c r="E6" s="14">
        <v>337</v>
      </c>
      <c r="F6" s="25">
        <v>4</v>
      </c>
      <c r="G6" s="47">
        <v>1</v>
      </c>
      <c r="H6" s="47">
        <v>81505</v>
      </c>
      <c r="I6" s="75" t="s">
        <v>12431</v>
      </c>
      <c r="J6" s="48">
        <v>24940772</v>
      </c>
      <c r="K6" s="86" t="s">
        <v>12434</v>
      </c>
      <c r="L6" s="48" t="s">
        <v>12435</v>
      </c>
      <c r="M6" s="85">
        <v>169900</v>
      </c>
      <c r="N6" s="23">
        <v>0.85</v>
      </c>
      <c r="O6" s="12">
        <f t="shared" si="0"/>
        <v>25485</v>
      </c>
      <c r="P6" s="10" t="s">
        <v>2967</v>
      </c>
    </row>
    <row r="7" spans="1:16" x14ac:dyDescent="0.35">
      <c r="A7" s="14" t="s">
        <v>12430</v>
      </c>
      <c r="B7" s="117">
        <v>46086</v>
      </c>
      <c r="C7" s="117">
        <v>46092</v>
      </c>
      <c r="D7" s="10">
        <v>3278</v>
      </c>
      <c r="E7" s="14">
        <v>337</v>
      </c>
      <c r="F7" s="25">
        <v>4</v>
      </c>
      <c r="G7" s="47">
        <v>1</v>
      </c>
      <c r="H7" s="47">
        <v>81505</v>
      </c>
      <c r="I7" s="75" t="s">
        <v>12431</v>
      </c>
      <c r="J7" s="48">
        <v>24940781</v>
      </c>
      <c r="K7" s="81" t="s">
        <v>12434</v>
      </c>
      <c r="L7" s="48" t="s">
        <v>12435</v>
      </c>
      <c r="M7" s="85">
        <v>169900</v>
      </c>
      <c r="N7" s="23">
        <v>0.85</v>
      </c>
      <c r="O7" s="12">
        <f t="shared" si="0"/>
        <v>25485</v>
      </c>
      <c r="P7" s="10" t="s">
        <v>2967</v>
      </c>
    </row>
    <row r="8" spans="1:16" x14ac:dyDescent="0.35">
      <c r="A8" s="14" t="s">
        <v>12430</v>
      </c>
      <c r="B8" s="117">
        <v>46086</v>
      </c>
      <c r="C8" s="117">
        <v>46092</v>
      </c>
      <c r="D8" s="10">
        <v>3278</v>
      </c>
      <c r="E8" s="14">
        <v>337</v>
      </c>
      <c r="F8" s="25">
        <v>4</v>
      </c>
      <c r="G8" s="47">
        <v>1</v>
      </c>
      <c r="H8" s="47">
        <v>81505</v>
      </c>
      <c r="I8" s="75" t="s">
        <v>12431</v>
      </c>
      <c r="J8" s="48">
        <v>24940790</v>
      </c>
      <c r="K8" s="81" t="s">
        <v>12434</v>
      </c>
      <c r="L8" s="48" t="s">
        <v>12435</v>
      </c>
      <c r="M8" s="85">
        <v>169900</v>
      </c>
      <c r="N8" s="23">
        <v>0.85</v>
      </c>
      <c r="O8" s="12">
        <f t="shared" si="0"/>
        <v>25485</v>
      </c>
      <c r="P8" s="10" t="s">
        <v>2967</v>
      </c>
    </row>
    <row r="9" spans="1:16" x14ac:dyDescent="0.35">
      <c r="A9" s="14" t="s">
        <v>12430</v>
      </c>
      <c r="B9" s="117">
        <v>46086</v>
      </c>
      <c r="C9" s="117">
        <v>46092</v>
      </c>
      <c r="D9" s="10">
        <v>3278</v>
      </c>
      <c r="E9" s="14">
        <v>337</v>
      </c>
      <c r="F9" s="25">
        <v>4</v>
      </c>
      <c r="G9" s="47">
        <v>1</v>
      </c>
      <c r="H9" s="47">
        <v>81505</v>
      </c>
      <c r="I9" s="75" t="s">
        <v>12431</v>
      </c>
      <c r="J9" s="48">
        <v>24940807</v>
      </c>
      <c r="K9" s="81" t="s">
        <v>12434</v>
      </c>
      <c r="L9" s="48" t="s">
        <v>12435</v>
      </c>
      <c r="M9" s="85">
        <v>169900</v>
      </c>
      <c r="N9" s="23">
        <v>0.85</v>
      </c>
      <c r="O9" s="12">
        <f t="shared" si="0"/>
        <v>25485</v>
      </c>
      <c r="P9" s="10" t="s">
        <v>2967</v>
      </c>
    </row>
    <row r="10" spans="1:16" x14ac:dyDescent="0.35">
      <c r="A10" s="14" t="s">
        <v>12430</v>
      </c>
      <c r="B10" s="117">
        <v>46086</v>
      </c>
      <c r="C10" s="117">
        <v>46092</v>
      </c>
      <c r="D10" s="10">
        <v>3278</v>
      </c>
      <c r="E10" s="14">
        <v>337</v>
      </c>
      <c r="F10" s="25">
        <v>4</v>
      </c>
      <c r="G10" s="47">
        <v>1</v>
      </c>
      <c r="H10" s="47">
        <v>81684</v>
      </c>
      <c r="I10" s="75" t="s">
        <v>12431</v>
      </c>
      <c r="J10" s="48">
        <v>26304732</v>
      </c>
      <c r="K10" s="81" t="s">
        <v>12436</v>
      </c>
      <c r="L10" s="48" t="s">
        <v>12437</v>
      </c>
      <c r="M10" s="85">
        <v>179900</v>
      </c>
      <c r="N10" s="23">
        <v>0.85</v>
      </c>
      <c r="O10" s="12">
        <f t="shared" si="0"/>
        <v>26985</v>
      </c>
      <c r="P10" s="10" t="s">
        <v>2967</v>
      </c>
    </row>
    <row r="11" spans="1:16" x14ac:dyDescent="0.35">
      <c r="A11" s="14" t="s">
        <v>12430</v>
      </c>
      <c r="B11" s="117">
        <v>46086</v>
      </c>
      <c r="C11" s="117">
        <v>46092</v>
      </c>
      <c r="D11" s="10">
        <v>3278</v>
      </c>
      <c r="E11" s="14">
        <v>337</v>
      </c>
      <c r="F11" s="25">
        <v>4</v>
      </c>
      <c r="G11" s="47">
        <v>1</v>
      </c>
      <c r="H11" s="47">
        <v>81684</v>
      </c>
      <c r="I11" s="75" t="s">
        <v>12431</v>
      </c>
      <c r="J11" s="48">
        <v>26304741</v>
      </c>
      <c r="K11" s="81" t="s">
        <v>12436</v>
      </c>
      <c r="L11" s="48" t="s">
        <v>12437</v>
      </c>
      <c r="M11" s="85">
        <v>179900</v>
      </c>
      <c r="N11" s="23">
        <v>0.85</v>
      </c>
      <c r="O11" s="12">
        <f t="shared" si="0"/>
        <v>26985</v>
      </c>
      <c r="P11" s="10" t="s">
        <v>2967</v>
      </c>
    </row>
    <row r="12" spans="1:16" x14ac:dyDescent="0.35">
      <c r="A12" s="14" t="s">
        <v>12430</v>
      </c>
      <c r="B12" s="117">
        <v>46086</v>
      </c>
      <c r="C12" s="117">
        <v>46092</v>
      </c>
      <c r="D12" s="10">
        <v>3278</v>
      </c>
      <c r="E12" s="14">
        <v>337</v>
      </c>
      <c r="F12" s="25">
        <v>4</v>
      </c>
      <c r="G12" s="47">
        <v>1</v>
      </c>
      <c r="H12" s="47">
        <v>81684</v>
      </c>
      <c r="I12" s="75" t="s">
        <v>12431</v>
      </c>
      <c r="J12" s="48">
        <v>26304750</v>
      </c>
      <c r="K12" s="86" t="s">
        <v>12436</v>
      </c>
      <c r="L12" s="48" t="s">
        <v>12437</v>
      </c>
      <c r="M12" s="85">
        <v>179900</v>
      </c>
      <c r="N12" s="23">
        <v>0.85</v>
      </c>
      <c r="O12" s="12">
        <f t="shared" si="0"/>
        <v>26985</v>
      </c>
      <c r="P12" s="10" t="s">
        <v>2967</v>
      </c>
    </row>
    <row r="13" spans="1:16" x14ac:dyDescent="0.35">
      <c r="A13" s="14" t="s">
        <v>12430</v>
      </c>
      <c r="B13" s="117">
        <v>46086</v>
      </c>
      <c r="C13" s="117">
        <v>46092</v>
      </c>
      <c r="D13" s="10">
        <v>3278</v>
      </c>
      <c r="E13" s="14">
        <v>337</v>
      </c>
      <c r="F13" s="25">
        <v>4</v>
      </c>
      <c r="G13" s="47">
        <v>1</v>
      </c>
      <c r="H13" s="47">
        <v>81684</v>
      </c>
      <c r="I13" s="75" t="s">
        <v>12431</v>
      </c>
      <c r="J13" s="48">
        <v>26304769</v>
      </c>
      <c r="K13" s="86" t="s">
        <v>12436</v>
      </c>
      <c r="L13" s="48" t="s">
        <v>12437</v>
      </c>
      <c r="M13" s="85">
        <v>179900</v>
      </c>
      <c r="N13" s="23">
        <v>0.85</v>
      </c>
      <c r="O13" s="12">
        <f t="shared" si="0"/>
        <v>26985</v>
      </c>
      <c r="P13" s="10" t="s">
        <v>2967</v>
      </c>
    </row>
    <row r="14" spans="1:16" x14ac:dyDescent="0.35">
      <c r="A14" s="14" t="s">
        <v>12430</v>
      </c>
      <c r="B14" s="117">
        <v>46086</v>
      </c>
      <c r="C14" s="117">
        <v>46092</v>
      </c>
      <c r="D14" s="10">
        <v>3278</v>
      </c>
      <c r="E14" s="14">
        <v>337</v>
      </c>
      <c r="F14" s="25">
        <v>4</v>
      </c>
      <c r="G14" s="47">
        <v>1</v>
      </c>
      <c r="H14" s="47">
        <v>81419</v>
      </c>
      <c r="I14" s="75" t="s">
        <v>12431</v>
      </c>
      <c r="J14" s="48">
        <v>26646159</v>
      </c>
      <c r="K14" s="86" t="s">
        <v>12438</v>
      </c>
      <c r="L14" s="48" t="s">
        <v>12439</v>
      </c>
      <c r="M14" s="85">
        <v>179900</v>
      </c>
      <c r="N14" s="23">
        <v>0.85</v>
      </c>
      <c r="O14" s="12">
        <f t="shared" si="0"/>
        <v>26985</v>
      </c>
      <c r="P14" s="10" t="s">
        <v>2967</v>
      </c>
    </row>
    <row r="15" spans="1:16" x14ac:dyDescent="0.35">
      <c r="A15" s="14" t="s">
        <v>12430</v>
      </c>
      <c r="B15" s="117">
        <v>46086</v>
      </c>
      <c r="C15" s="117">
        <v>46092</v>
      </c>
      <c r="D15" s="10">
        <v>3278</v>
      </c>
      <c r="E15" s="14">
        <v>337</v>
      </c>
      <c r="F15" s="25">
        <v>4</v>
      </c>
      <c r="G15" s="47">
        <v>1</v>
      </c>
      <c r="H15" s="47">
        <v>81419</v>
      </c>
      <c r="I15" s="75" t="s">
        <v>12431</v>
      </c>
      <c r="J15" s="48">
        <v>26646168</v>
      </c>
      <c r="K15" s="86" t="s">
        <v>12438</v>
      </c>
      <c r="L15" s="48" t="s">
        <v>12439</v>
      </c>
      <c r="M15" s="85">
        <v>179900</v>
      </c>
      <c r="N15" s="23">
        <v>0.85</v>
      </c>
      <c r="O15" s="12">
        <f t="shared" si="0"/>
        <v>26985</v>
      </c>
      <c r="P15" s="10" t="s">
        <v>2967</v>
      </c>
    </row>
    <row r="16" spans="1:16" x14ac:dyDescent="0.35">
      <c r="A16" s="14" t="s">
        <v>12430</v>
      </c>
      <c r="B16" s="117">
        <v>46086</v>
      </c>
      <c r="C16" s="117">
        <v>46092</v>
      </c>
      <c r="D16" s="10">
        <v>3278</v>
      </c>
      <c r="E16" s="14">
        <v>337</v>
      </c>
      <c r="F16" s="25">
        <v>4</v>
      </c>
      <c r="G16" s="47">
        <v>1</v>
      </c>
      <c r="H16" s="47">
        <v>81419</v>
      </c>
      <c r="I16" s="75" t="s">
        <v>12431</v>
      </c>
      <c r="J16" s="48">
        <v>26646177</v>
      </c>
      <c r="K16" s="86" t="s">
        <v>12438</v>
      </c>
      <c r="L16" s="48" t="s">
        <v>12439</v>
      </c>
      <c r="M16" s="85">
        <v>179900</v>
      </c>
      <c r="N16" s="23">
        <v>0.85</v>
      </c>
      <c r="O16" s="12">
        <f t="shared" si="0"/>
        <v>26985</v>
      </c>
      <c r="P16" s="10" t="s">
        <v>2967</v>
      </c>
    </row>
    <row r="17" spans="1:16" x14ac:dyDescent="0.35">
      <c r="A17" s="14" t="s">
        <v>12430</v>
      </c>
      <c r="B17" s="117">
        <v>46086</v>
      </c>
      <c r="C17" s="117">
        <v>46092</v>
      </c>
      <c r="D17" s="10">
        <v>3278</v>
      </c>
      <c r="E17" s="14">
        <v>337</v>
      </c>
      <c r="F17" s="25">
        <v>4</v>
      </c>
      <c r="G17" s="47">
        <v>1</v>
      </c>
      <c r="H17" s="47">
        <v>81419</v>
      </c>
      <c r="I17" s="75" t="s">
        <v>12431</v>
      </c>
      <c r="J17" s="48">
        <v>26646186</v>
      </c>
      <c r="K17" s="86" t="s">
        <v>12438</v>
      </c>
      <c r="L17" s="48" t="s">
        <v>12439</v>
      </c>
      <c r="M17" s="85">
        <v>179900</v>
      </c>
      <c r="N17" s="23">
        <v>0.85</v>
      </c>
      <c r="O17" s="12">
        <f t="shared" si="0"/>
        <v>26985</v>
      </c>
      <c r="P17" s="10" t="s">
        <v>2967</v>
      </c>
    </row>
    <row r="18" spans="1:16" x14ac:dyDescent="0.35">
      <c r="A18" s="14" t="s">
        <v>12430</v>
      </c>
      <c r="B18" s="117">
        <v>46086</v>
      </c>
      <c r="C18" s="117">
        <v>46092</v>
      </c>
      <c r="D18" s="10">
        <v>3278</v>
      </c>
      <c r="E18" s="14">
        <v>337</v>
      </c>
      <c r="F18" s="25">
        <v>4</v>
      </c>
      <c r="G18" s="47">
        <v>1</v>
      </c>
      <c r="H18" s="47">
        <v>81419</v>
      </c>
      <c r="I18" s="75" t="s">
        <v>12431</v>
      </c>
      <c r="J18" s="48">
        <v>26700027</v>
      </c>
      <c r="K18" s="86" t="s">
        <v>12440</v>
      </c>
      <c r="L18" s="48" t="s">
        <v>12441</v>
      </c>
      <c r="M18" s="85">
        <v>189900</v>
      </c>
      <c r="N18" s="23">
        <v>0.85</v>
      </c>
      <c r="O18" s="12">
        <f t="shared" si="0"/>
        <v>28485</v>
      </c>
      <c r="P18" s="10" t="s">
        <v>2967</v>
      </c>
    </row>
    <row r="19" spans="1:16" x14ac:dyDescent="0.35">
      <c r="A19" s="14" t="s">
        <v>12430</v>
      </c>
      <c r="B19" s="117">
        <v>46086</v>
      </c>
      <c r="C19" s="117">
        <v>46092</v>
      </c>
      <c r="D19" s="10">
        <v>3278</v>
      </c>
      <c r="E19" s="14">
        <v>337</v>
      </c>
      <c r="F19" s="25">
        <v>4</v>
      </c>
      <c r="G19" s="47">
        <v>1</v>
      </c>
      <c r="H19" s="47">
        <v>81419</v>
      </c>
      <c r="I19" s="75" t="s">
        <v>12431</v>
      </c>
      <c r="J19" s="48">
        <v>26700036</v>
      </c>
      <c r="K19" s="86" t="s">
        <v>12440</v>
      </c>
      <c r="L19" s="48" t="s">
        <v>12441</v>
      </c>
      <c r="M19" s="85">
        <v>189900</v>
      </c>
      <c r="N19" s="23">
        <v>0.85</v>
      </c>
      <c r="O19" s="12">
        <f t="shared" si="0"/>
        <v>28485</v>
      </c>
      <c r="P19" s="10" t="s">
        <v>2967</v>
      </c>
    </row>
    <row r="20" spans="1:16" x14ac:dyDescent="0.35">
      <c r="A20" s="14" t="s">
        <v>12430</v>
      </c>
      <c r="B20" s="117">
        <v>46086</v>
      </c>
      <c r="C20" s="117">
        <v>46092</v>
      </c>
      <c r="D20" s="10">
        <v>3278</v>
      </c>
      <c r="E20" s="14">
        <v>337</v>
      </c>
      <c r="F20" s="25">
        <v>4</v>
      </c>
      <c r="G20" s="47">
        <v>1</v>
      </c>
      <c r="H20" s="47">
        <v>81419</v>
      </c>
      <c r="I20" s="75" t="s">
        <v>12431</v>
      </c>
      <c r="J20" s="48">
        <v>26700045</v>
      </c>
      <c r="K20" s="81" t="s">
        <v>12440</v>
      </c>
      <c r="L20" s="48" t="s">
        <v>12441</v>
      </c>
      <c r="M20" s="85">
        <v>189900</v>
      </c>
      <c r="N20" s="23">
        <v>0.85</v>
      </c>
      <c r="O20" s="12">
        <f t="shared" si="0"/>
        <v>28485</v>
      </c>
      <c r="P20" s="10" t="s">
        <v>2967</v>
      </c>
    </row>
    <row r="21" spans="1:16" x14ac:dyDescent="0.35">
      <c r="A21" s="14" t="s">
        <v>12430</v>
      </c>
      <c r="B21" s="117">
        <v>46086</v>
      </c>
      <c r="C21" s="117">
        <v>46092</v>
      </c>
      <c r="D21" s="10">
        <v>3278</v>
      </c>
      <c r="E21" s="14">
        <v>337</v>
      </c>
      <c r="F21" s="25">
        <v>4</v>
      </c>
      <c r="G21" s="47">
        <v>1</v>
      </c>
      <c r="H21" s="47">
        <v>81419</v>
      </c>
      <c r="I21" s="75" t="s">
        <v>12431</v>
      </c>
      <c r="J21" s="48">
        <v>26700054</v>
      </c>
      <c r="K21" s="81" t="s">
        <v>12440</v>
      </c>
      <c r="L21" s="48" t="s">
        <v>12441</v>
      </c>
      <c r="M21" s="85">
        <v>189900</v>
      </c>
      <c r="N21" s="23">
        <v>0.85</v>
      </c>
      <c r="O21" s="12">
        <f t="shared" si="0"/>
        <v>28485</v>
      </c>
      <c r="P21" s="10" t="s">
        <v>2967</v>
      </c>
    </row>
    <row r="22" spans="1:16" x14ac:dyDescent="0.35">
      <c r="A22" s="14" t="s">
        <v>12430</v>
      </c>
      <c r="B22" s="117">
        <v>46086</v>
      </c>
      <c r="C22" s="117">
        <v>46092</v>
      </c>
      <c r="D22" s="10">
        <v>3278</v>
      </c>
      <c r="E22" s="14">
        <v>337</v>
      </c>
      <c r="F22" s="25">
        <v>4</v>
      </c>
      <c r="G22" s="47">
        <v>1</v>
      </c>
      <c r="H22" s="47">
        <v>81684</v>
      </c>
      <c r="I22" s="75" t="s">
        <v>12431</v>
      </c>
      <c r="J22" s="48">
        <v>26476986</v>
      </c>
      <c r="K22" s="86" t="s">
        <v>12442</v>
      </c>
      <c r="L22" s="48" t="s">
        <v>12443</v>
      </c>
      <c r="M22" s="85">
        <v>119900</v>
      </c>
      <c r="N22" s="23">
        <v>0.85</v>
      </c>
      <c r="O22" s="12">
        <f t="shared" si="0"/>
        <v>17985</v>
      </c>
      <c r="P22" s="10" t="s">
        <v>2967</v>
      </c>
    </row>
    <row r="23" spans="1:16" x14ac:dyDescent="0.35">
      <c r="A23" s="14" t="s">
        <v>12430</v>
      </c>
      <c r="B23" s="117">
        <v>46086</v>
      </c>
      <c r="C23" s="117">
        <v>46092</v>
      </c>
      <c r="D23" s="10">
        <v>3278</v>
      </c>
      <c r="E23" s="14">
        <v>337</v>
      </c>
      <c r="F23" s="25">
        <v>4</v>
      </c>
      <c r="G23" s="47">
        <v>1</v>
      </c>
      <c r="H23" s="47">
        <v>81684</v>
      </c>
      <c r="I23" s="75" t="s">
        <v>12431</v>
      </c>
      <c r="J23" s="48">
        <v>26476995</v>
      </c>
      <c r="K23" s="86" t="s">
        <v>12442</v>
      </c>
      <c r="L23" s="48" t="s">
        <v>12443</v>
      </c>
      <c r="M23" s="85">
        <v>119900</v>
      </c>
      <c r="N23" s="23">
        <v>0.85</v>
      </c>
      <c r="O23" s="12">
        <f t="shared" si="0"/>
        <v>17985</v>
      </c>
      <c r="P23" s="10" t="s">
        <v>2967</v>
      </c>
    </row>
    <row r="24" spans="1:16" x14ac:dyDescent="0.35">
      <c r="A24" s="14" t="s">
        <v>12430</v>
      </c>
      <c r="B24" s="117">
        <v>46086</v>
      </c>
      <c r="C24" s="117">
        <v>46092</v>
      </c>
      <c r="D24" s="10">
        <v>3278</v>
      </c>
      <c r="E24" s="14">
        <v>337</v>
      </c>
      <c r="F24" s="25">
        <v>4</v>
      </c>
      <c r="G24" s="47">
        <v>1</v>
      </c>
      <c r="H24" s="47">
        <v>81684</v>
      </c>
      <c r="I24" s="75" t="s">
        <v>12431</v>
      </c>
      <c r="J24" s="48">
        <v>26477001</v>
      </c>
      <c r="K24" s="81" t="s">
        <v>12442</v>
      </c>
      <c r="L24" s="48" t="s">
        <v>12443</v>
      </c>
      <c r="M24" s="85">
        <v>119900</v>
      </c>
      <c r="N24" s="23">
        <v>0.85</v>
      </c>
      <c r="O24" s="12">
        <f t="shared" si="0"/>
        <v>17985</v>
      </c>
      <c r="P24" s="10" t="s">
        <v>2967</v>
      </c>
    </row>
    <row r="25" spans="1:16" x14ac:dyDescent="0.35">
      <c r="A25" s="14" t="s">
        <v>12430</v>
      </c>
      <c r="B25" s="117">
        <v>46086</v>
      </c>
      <c r="C25" s="117">
        <v>46092</v>
      </c>
      <c r="D25" s="10">
        <v>3278</v>
      </c>
      <c r="E25" s="14">
        <v>337</v>
      </c>
      <c r="F25" s="25">
        <v>4</v>
      </c>
      <c r="G25" s="47">
        <v>1</v>
      </c>
      <c r="H25" s="47">
        <v>81684</v>
      </c>
      <c r="I25" s="75" t="s">
        <v>12431</v>
      </c>
      <c r="J25" s="48">
        <v>26477010</v>
      </c>
      <c r="K25" s="81" t="s">
        <v>12442</v>
      </c>
      <c r="L25" s="48" t="s">
        <v>12443</v>
      </c>
      <c r="M25" s="85">
        <v>119900</v>
      </c>
      <c r="N25" s="23">
        <v>0.85</v>
      </c>
      <c r="O25" s="12">
        <f t="shared" si="0"/>
        <v>17985</v>
      </c>
      <c r="P25" s="10" t="s">
        <v>2967</v>
      </c>
    </row>
    <row r="26" spans="1:16" x14ac:dyDescent="0.35">
      <c r="A26" s="14" t="s">
        <v>12430</v>
      </c>
      <c r="B26" s="117">
        <v>46086</v>
      </c>
      <c r="C26" s="117">
        <v>46092</v>
      </c>
      <c r="D26" s="10">
        <v>3278</v>
      </c>
      <c r="E26" s="14">
        <v>337</v>
      </c>
      <c r="F26" s="25">
        <v>4</v>
      </c>
      <c r="G26" s="47">
        <v>1</v>
      </c>
      <c r="H26" s="47">
        <v>81684</v>
      </c>
      <c r="I26" s="75" t="s">
        <v>12431</v>
      </c>
      <c r="J26" s="48">
        <v>26477029</v>
      </c>
      <c r="K26" s="81" t="s">
        <v>12444</v>
      </c>
      <c r="L26" s="48" t="s">
        <v>12445</v>
      </c>
      <c r="M26" s="85">
        <v>119900</v>
      </c>
      <c r="N26" s="23">
        <v>0.85</v>
      </c>
      <c r="O26" s="12">
        <f t="shared" si="0"/>
        <v>17985</v>
      </c>
      <c r="P26" s="10" t="s">
        <v>2967</v>
      </c>
    </row>
    <row r="27" spans="1:16" x14ac:dyDescent="0.35">
      <c r="A27" s="14" t="s">
        <v>12430</v>
      </c>
      <c r="B27" s="117">
        <v>46086</v>
      </c>
      <c r="C27" s="117">
        <v>46092</v>
      </c>
      <c r="D27" s="10">
        <v>3278</v>
      </c>
      <c r="E27" s="14">
        <v>337</v>
      </c>
      <c r="F27" s="25">
        <v>4</v>
      </c>
      <c r="G27" s="47">
        <v>1</v>
      </c>
      <c r="H27" s="47">
        <v>81684</v>
      </c>
      <c r="I27" s="75" t="s">
        <v>12431</v>
      </c>
      <c r="J27" s="48">
        <v>26477038</v>
      </c>
      <c r="K27" s="81" t="s">
        <v>12444</v>
      </c>
      <c r="L27" s="48" t="s">
        <v>12445</v>
      </c>
      <c r="M27" s="85">
        <v>119900</v>
      </c>
      <c r="N27" s="23">
        <v>0.85</v>
      </c>
      <c r="O27" s="12">
        <f t="shared" si="0"/>
        <v>17985</v>
      </c>
      <c r="P27" s="10" t="s">
        <v>2967</v>
      </c>
    </row>
    <row r="28" spans="1:16" x14ac:dyDescent="0.35">
      <c r="A28" s="14" t="s">
        <v>12430</v>
      </c>
      <c r="B28" s="117">
        <v>46086</v>
      </c>
      <c r="C28" s="117">
        <v>46092</v>
      </c>
      <c r="D28" s="10">
        <v>3278</v>
      </c>
      <c r="E28" s="14">
        <v>337</v>
      </c>
      <c r="F28" s="25">
        <v>4</v>
      </c>
      <c r="G28" s="47">
        <v>1</v>
      </c>
      <c r="H28" s="47">
        <v>81684</v>
      </c>
      <c r="I28" s="75" t="s">
        <v>12431</v>
      </c>
      <c r="J28" s="48">
        <v>26477047</v>
      </c>
      <c r="K28" s="81" t="s">
        <v>12444</v>
      </c>
      <c r="L28" s="48" t="s">
        <v>12445</v>
      </c>
      <c r="M28" s="85">
        <v>119900</v>
      </c>
      <c r="N28" s="23">
        <v>0.85</v>
      </c>
      <c r="O28" s="12">
        <f t="shared" si="0"/>
        <v>17985</v>
      </c>
      <c r="P28" s="10" t="s">
        <v>2967</v>
      </c>
    </row>
    <row r="29" spans="1:16" x14ac:dyDescent="0.35">
      <c r="A29" s="14" t="s">
        <v>12430</v>
      </c>
      <c r="B29" s="117">
        <v>46086</v>
      </c>
      <c r="C29" s="117">
        <v>46092</v>
      </c>
      <c r="D29" s="10">
        <v>3278</v>
      </c>
      <c r="E29" s="14">
        <v>337</v>
      </c>
      <c r="F29" s="25">
        <v>4</v>
      </c>
      <c r="G29" s="47">
        <v>1</v>
      </c>
      <c r="H29" s="47">
        <v>81684</v>
      </c>
      <c r="I29" s="75" t="s">
        <v>12431</v>
      </c>
      <c r="J29" s="48">
        <v>26477056</v>
      </c>
      <c r="K29" s="81" t="s">
        <v>12444</v>
      </c>
      <c r="L29" s="48" t="s">
        <v>12445</v>
      </c>
      <c r="M29" s="85">
        <v>119900</v>
      </c>
      <c r="N29" s="23">
        <v>0.85</v>
      </c>
      <c r="O29" s="12">
        <f t="shared" si="0"/>
        <v>17985</v>
      </c>
      <c r="P29" s="10" t="s">
        <v>2967</v>
      </c>
    </row>
    <row r="30" spans="1:16" x14ac:dyDescent="0.35">
      <c r="A30" s="14" t="s">
        <v>12430</v>
      </c>
      <c r="B30" s="117">
        <v>46086</v>
      </c>
      <c r="C30" s="117">
        <v>46092</v>
      </c>
      <c r="D30" s="10">
        <v>3278</v>
      </c>
      <c r="E30" s="14">
        <v>337</v>
      </c>
      <c r="F30" s="25">
        <v>4</v>
      </c>
      <c r="G30" s="47">
        <v>3</v>
      </c>
      <c r="H30" s="47">
        <v>81305</v>
      </c>
      <c r="I30" s="75" t="s">
        <v>12431</v>
      </c>
      <c r="J30" s="48">
        <v>26174749</v>
      </c>
      <c r="K30" s="81" t="s">
        <v>12446</v>
      </c>
      <c r="L30" s="48" t="s">
        <v>12447</v>
      </c>
      <c r="M30" s="85">
        <v>169900</v>
      </c>
      <c r="N30" s="23">
        <v>0.85</v>
      </c>
      <c r="O30" s="12">
        <f t="shared" si="0"/>
        <v>25485</v>
      </c>
      <c r="P30" s="10" t="s">
        <v>2967</v>
      </c>
    </row>
    <row r="31" spans="1:16" x14ac:dyDescent="0.35">
      <c r="A31" s="14" t="s">
        <v>12430</v>
      </c>
      <c r="B31" s="117">
        <v>46086</v>
      </c>
      <c r="C31" s="117">
        <v>46092</v>
      </c>
      <c r="D31" s="10">
        <v>3278</v>
      </c>
      <c r="E31" s="14">
        <v>337</v>
      </c>
      <c r="F31" s="25">
        <v>4</v>
      </c>
      <c r="G31" s="47">
        <v>3</v>
      </c>
      <c r="H31" s="47">
        <v>81305</v>
      </c>
      <c r="I31" s="75" t="s">
        <v>12431</v>
      </c>
      <c r="J31" s="48">
        <v>26174758</v>
      </c>
      <c r="K31" s="81" t="s">
        <v>12446</v>
      </c>
      <c r="L31" s="48" t="s">
        <v>12447</v>
      </c>
      <c r="M31" s="85">
        <v>169900</v>
      </c>
      <c r="N31" s="23">
        <v>0.85</v>
      </c>
      <c r="O31" s="12">
        <f t="shared" si="0"/>
        <v>25485</v>
      </c>
      <c r="P31" s="10" t="s">
        <v>2967</v>
      </c>
    </row>
    <row r="32" spans="1:16" x14ac:dyDescent="0.35">
      <c r="A32" s="14" t="s">
        <v>12430</v>
      </c>
      <c r="B32" s="117">
        <v>46086</v>
      </c>
      <c r="C32" s="117">
        <v>46092</v>
      </c>
      <c r="D32" s="10">
        <v>3278</v>
      </c>
      <c r="E32" s="14">
        <v>337</v>
      </c>
      <c r="F32" s="25">
        <v>4</v>
      </c>
      <c r="G32" s="47">
        <v>3</v>
      </c>
      <c r="H32" s="47">
        <v>81305</v>
      </c>
      <c r="I32" s="75" t="s">
        <v>12431</v>
      </c>
      <c r="J32" s="48">
        <v>26174767</v>
      </c>
      <c r="K32" s="81" t="s">
        <v>12446</v>
      </c>
      <c r="L32" s="48" t="s">
        <v>12447</v>
      </c>
      <c r="M32" s="85">
        <v>169900</v>
      </c>
      <c r="N32" s="23">
        <v>0.85</v>
      </c>
      <c r="O32" s="12">
        <f t="shared" si="0"/>
        <v>25485</v>
      </c>
      <c r="P32" s="10" t="s">
        <v>2967</v>
      </c>
    </row>
    <row r="33" spans="1:16" x14ac:dyDescent="0.35">
      <c r="A33" s="14" t="s">
        <v>12430</v>
      </c>
      <c r="B33" s="117">
        <v>46086</v>
      </c>
      <c r="C33" s="117">
        <v>46092</v>
      </c>
      <c r="D33" s="10">
        <v>3278</v>
      </c>
      <c r="E33" s="14">
        <v>337</v>
      </c>
      <c r="F33" s="25">
        <v>4</v>
      </c>
      <c r="G33" s="47">
        <v>3</v>
      </c>
      <c r="H33" s="47">
        <v>81305</v>
      </c>
      <c r="I33" s="75" t="s">
        <v>12431</v>
      </c>
      <c r="J33" s="48">
        <v>26174776</v>
      </c>
      <c r="K33" s="81" t="s">
        <v>12446</v>
      </c>
      <c r="L33" s="48" t="s">
        <v>12447</v>
      </c>
      <c r="M33" s="85">
        <v>169900</v>
      </c>
      <c r="N33" s="23">
        <v>0.85</v>
      </c>
      <c r="O33" s="12">
        <f t="shared" si="0"/>
        <v>25485</v>
      </c>
      <c r="P33" s="10" t="s">
        <v>2967</v>
      </c>
    </row>
    <row r="34" spans="1:16" x14ac:dyDescent="0.35">
      <c r="A34" s="14" t="s">
        <v>12430</v>
      </c>
      <c r="B34" s="117">
        <v>46086</v>
      </c>
      <c r="C34" s="117">
        <v>46092</v>
      </c>
      <c r="D34" s="10">
        <v>3278</v>
      </c>
      <c r="E34" s="14">
        <v>337</v>
      </c>
      <c r="F34" s="25">
        <v>4</v>
      </c>
      <c r="G34" s="47">
        <v>3</v>
      </c>
      <c r="H34" s="47">
        <v>81305</v>
      </c>
      <c r="I34" s="75" t="s">
        <v>12431</v>
      </c>
      <c r="J34" s="48">
        <v>26175006</v>
      </c>
      <c r="K34" s="81" t="s">
        <v>12448</v>
      </c>
      <c r="L34" s="48" t="s">
        <v>12449</v>
      </c>
      <c r="M34" s="85">
        <v>169900</v>
      </c>
      <c r="N34" s="23">
        <v>0.85</v>
      </c>
      <c r="O34" s="12">
        <f t="shared" si="0"/>
        <v>25485</v>
      </c>
      <c r="P34" s="10" t="s">
        <v>2967</v>
      </c>
    </row>
    <row r="35" spans="1:16" x14ac:dyDescent="0.35">
      <c r="A35" s="14" t="s">
        <v>12430</v>
      </c>
      <c r="B35" s="117">
        <v>46086</v>
      </c>
      <c r="C35" s="117">
        <v>46092</v>
      </c>
      <c r="D35" s="10">
        <v>3278</v>
      </c>
      <c r="E35" s="14">
        <v>337</v>
      </c>
      <c r="F35" s="25">
        <v>4</v>
      </c>
      <c r="G35" s="47">
        <v>3</v>
      </c>
      <c r="H35" s="47">
        <v>81305</v>
      </c>
      <c r="I35" s="75" t="s">
        <v>12431</v>
      </c>
      <c r="J35" s="48">
        <v>26175015</v>
      </c>
      <c r="K35" s="81" t="s">
        <v>12448</v>
      </c>
      <c r="L35" s="48" t="s">
        <v>12449</v>
      </c>
      <c r="M35" s="85">
        <v>169900</v>
      </c>
      <c r="N35" s="23">
        <v>0.85</v>
      </c>
      <c r="O35" s="12">
        <f t="shared" si="0"/>
        <v>25485</v>
      </c>
      <c r="P35" s="10" t="s">
        <v>2967</v>
      </c>
    </row>
    <row r="36" spans="1:16" x14ac:dyDescent="0.35">
      <c r="A36" s="14" t="s">
        <v>12430</v>
      </c>
      <c r="B36" s="117">
        <v>46086</v>
      </c>
      <c r="C36" s="117">
        <v>46092</v>
      </c>
      <c r="D36" s="10">
        <v>3278</v>
      </c>
      <c r="E36" s="14">
        <v>337</v>
      </c>
      <c r="F36" s="25">
        <v>4</v>
      </c>
      <c r="G36" s="47">
        <v>3</v>
      </c>
      <c r="H36" s="47">
        <v>81305</v>
      </c>
      <c r="I36" s="75" t="s">
        <v>12431</v>
      </c>
      <c r="J36" s="48">
        <v>26175024</v>
      </c>
      <c r="K36" s="81" t="s">
        <v>12448</v>
      </c>
      <c r="L36" s="48" t="s">
        <v>12449</v>
      </c>
      <c r="M36" s="85">
        <v>169900</v>
      </c>
      <c r="N36" s="23">
        <v>0.85</v>
      </c>
      <c r="O36" s="12">
        <f t="shared" si="0"/>
        <v>25485</v>
      </c>
      <c r="P36" s="10" t="s">
        <v>2967</v>
      </c>
    </row>
    <row r="37" spans="1:16" x14ac:dyDescent="0.35">
      <c r="A37" s="14" t="s">
        <v>12430</v>
      </c>
      <c r="B37" s="117">
        <v>46086</v>
      </c>
      <c r="C37" s="117">
        <v>46092</v>
      </c>
      <c r="D37" s="10">
        <v>3278</v>
      </c>
      <c r="E37" s="14">
        <v>337</v>
      </c>
      <c r="F37" s="25">
        <v>4</v>
      </c>
      <c r="G37" s="47">
        <v>3</v>
      </c>
      <c r="H37" s="47">
        <v>81305</v>
      </c>
      <c r="I37" s="75" t="s">
        <v>12431</v>
      </c>
      <c r="J37" s="48">
        <v>26175033</v>
      </c>
      <c r="K37" s="81" t="s">
        <v>12448</v>
      </c>
      <c r="L37" s="48" t="s">
        <v>12449</v>
      </c>
      <c r="M37" s="85">
        <v>169900</v>
      </c>
      <c r="N37" s="23">
        <v>0.85</v>
      </c>
      <c r="O37" s="12">
        <f t="shared" si="0"/>
        <v>25485</v>
      </c>
      <c r="P37" s="10" t="s">
        <v>2967</v>
      </c>
    </row>
    <row r="38" spans="1:16" x14ac:dyDescent="0.35">
      <c r="A38" s="14" t="s">
        <v>12430</v>
      </c>
      <c r="B38" s="117">
        <v>46086</v>
      </c>
      <c r="C38" s="117">
        <v>46092</v>
      </c>
      <c r="D38" s="10">
        <v>3278</v>
      </c>
      <c r="E38" s="14">
        <v>337</v>
      </c>
      <c r="F38" s="25">
        <v>4</v>
      </c>
      <c r="G38" s="47">
        <v>3</v>
      </c>
      <c r="H38" s="47">
        <v>81505</v>
      </c>
      <c r="I38" s="75" t="s">
        <v>12431</v>
      </c>
      <c r="J38" s="48">
        <v>24940727</v>
      </c>
      <c r="K38" s="81" t="s">
        <v>12450</v>
      </c>
      <c r="L38" s="48" t="s">
        <v>12451</v>
      </c>
      <c r="M38" s="85">
        <v>189900</v>
      </c>
      <c r="N38" s="23">
        <v>0.85</v>
      </c>
      <c r="O38" s="12">
        <f t="shared" si="0"/>
        <v>28485</v>
      </c>
      <c r="P38" s="10" t="s">
        <v>2967</v>
      </c>
    </row>
    <row r="39" spans="1:16" x14ac:dyDescent="0.35">
      <c r="A39" s="14" t="s">
        <v>12430</v>
      </c>
      <c r="B39" s="117">
        <v>46086</v>
      </c>
      <c r="C39" s="117">
        <v>46092</v>
      </c>
      <c r="D39" s="10">
        <v>3278</v>
      </c>
      <c r="E39" s="14">
        <v>337</v>
      </c>
      <c r="F39" s="25">
        <v>4</v>
      </c>
      <c r="G39" s="47">
        <v>3</v>
      </c>
      <c r="H39" s="47">
        <v>81505</v>
      </c>
      <c r="I39" s="75" t="s">
        <v>12431</v>
      </c>
      <c r="J39" s="48">
        <v>24940736</v>
      </c>
      <c r="K39" s="81" t="s">
        <v>12450</v>
      </c>
      <c r="L39" s="48" t="s">
        <v>12451</v>
      </c>
      <c r="M39" s="85">
        <v>189900</v>
      </c>
      <c r="N39" s="23">
        <v>0.85</v>
      </c>
      <c r="O39" s="12">
        <f t="shared" si="0"/>
        <v>28485</v>
      </c>
      <c r="P39" s="10" t="s">
        <v>2967</v>
      </c>
    </row>
    <row r="40" spans="1:16" x14ac:dyDescent="0.35">
      <c r="A40" s="14" t="s">
        <v>12430</v>
      </c>
      <c r="B40" s="117">
        <v>46086</v>
      </c>
      <c r="C40" s="117">
        <v>46092</v>
      </c>
      <c r="D40" s="10">
        <v>3278</v>
      </c>
      <c r="E40" s="14">
        <v>337</v>
      </c>
      <c r="F40" s="25">
        <v>4</v>
      </c>
      <c r="G40" s="47">
        <v>3</v>
      </c>
      <c r="H40" s="47">
        <v>81505</v>
      </c>
      <c r="I40" s="75" t="s">
        <v>12431</v>
      </c>
      <c r="J40" s="48">
        <v>24940745</v>
      </c>
      <c r="K40" s="81" t="s">
        <v>12450</v>
      </c>
      <c r="L40" s="48" t="s">
        <v>12451</v>
      </c>
      <c r="M40" s="85">
        <v>189900</v>
      </c>
      <c r="N40" s="23">
        <v>0.85</v>
      </c>
      <c r="O40" s="12">
        <f t="shared" si="0"/>
        <v>28485</v>
      </c>
      <c r="P40" s="10" t="s">
        <v>2967</v>
      </c>
    </row>
    <row r="41" spans="1:16" x14ac:dyDescent="0.35">
      <c r="A41" s="14" t="s">
        <v>12430</v>
      </c>
      <c r="B41" s="117">
        <v>46086</v>
      </c>
      <c r="C41" s="117">
        <v>46092</v>
      </c>
      <c r="D41" s="10">
        <v>3278</v>
      </c>
      <c r="E41" s="14">
        <v>337</v>
      </c>
      <c r="F41" s="25">
        <v>4</v>
      </c>
      <c r="G41" s="47">
        <v>3</v>
      </c>
      <c r="H41" s="47">
        <v>81505</v>
      </c>
      <c r="I41" s="75" t="s">
        <v>12431</v>
      </c>
      <c r="J41" s="48">
        <v>24940754</v>
      </c>
      <c r="K41" s="81" t="s">
        <v>12450</v>
      </c>
      <c r="L41" s="48" t="s">
        <v>12451</v>
      </c>
      <c r="M41" s="85">
        <v>189900</v>
      </c>
      <c r="N41" s="23">
        <v>0.85</v>
      </c>
      <c r="O41" s="12">
        <f t="shared" si="0"/>
        <v>28485</v>
      </c>
      <c r="P41" s="10" t="s">
        <v>2967</v>
      </c>
    </row>
    <row r="42" spans="1:16" x14ac:dyDescent="0.35">
      <c r="A42" s="14" t="s">
        <v>12430</v>
      </c>
      <c r="B42" s="117">
        <v>46086</v>
      </c>
      <c r="C42" s="117">
        <v>46092</v>
      </c>
      <c r="D42" s="10">
        <v>3278</v>
      </c>
      <c r="E42" s="14">
        <v>337</v>
      </c>
      <c r="F42" s="25">
        <v>4</v>
      </c>
      <c r="G42" s="47">
        <v>3</v>
      </c>
      <c r="H42" s="47">
        <v>81684</v>
      </c>
      <c r="I42" s="75" t="s">
        <v>12431</v>
      </c>
      <c r="J42" s="48">
        <v>26304778</v>
      </c>
      <c r="K42" s="81" t="s">
        <v>12452</v>
      </c>
      <c r="L42" s="48" t="s">
        <v>12453</v>
      </c>
      <c r="M42" s="85">
        <v>179900</v>
      </c>
      <c r="N42" s="23">
        <v>0.85</v>
      </c>
      <c r="O42" s="12">
        <f t="shared" si="0"/>
        <v>26985</v>
      </c>
      <c r="P42" s="10" t="s">
        <v>2967</v>
      </c>
    </row>
    <row r="43" spans="1:16" x14ac:dyDescent="0.35">
      <c r="A43" s="14" t="s">
        <v>12430</v>
      </c>
      <c r="B43" s="117">
        <v>46086</v>
      </c>
      <c r="C43" s="117">
        <v>46092</v>
      </c>
      <c r="D43" s="10">
        <v>3278</v>
      </c>
      <c r="E43" s="14">
        <v>337</v>
      </c>
      <c r="F43" s="25">
        <v>4</v>
      </c>
      <c r="G43" s="47">
        <v>3</v>
      </c>
      <c r="H43" s="47">
        <v>81684</v>
      </c>
      <c r="I43" s="75" t="s">
        <v>12431</v>
      </c>
      <c r="J43" s="48">
        <v>26304787</v>
      </c>
      <c r="K43" s="81" t="s">
        <v>12452</v>
      </c>
      <c r="L43" s="48" t="s">
        <v>12453</v>
      </c>
      <c r="M43" s="85">
        <v>179900</v>
      </c>
      <c r="N43" s="23">
        <v>0.85</v>
      </c>
      <c r="O43" s="12">
        <f t="shared" si="0"/>
        <v>26985</v>
      </c>
      <c r="P43" s="10" t="s">
        <v>2967</v>
      </c>
    </row>
    <row r="44" spans="1:16" x14ac:dyDescent="0.35">
      <c r="A44" s="14" t="s">
        <v>12430</v>
      </c>
      <c r="B44" s="117">
        <v>46086</v>
      </c>
      <c r="C44" s="117">
        <v>46092</v>
      </c>
      <c r="D44" s="10">
        <v>3278</v>
      </c>
      <c r="E44" s="14">
        <v>337</v>
      </c>
      <c r="F44" s="25">
        <v>4</v>
      </c>
      <c r="G44" s="47">
        <v>3</v>
      </c>
      <c r="H44" s="47">
        <v>81684</v>
      </c>
      <c r="I44" s="75" t="s">
        <v>12431</v>
      </c>
      <c r="J44" s="48">
        <v>26304796</v>
      </c>
      <c r="K44" s="81" t="s">
        <v>12452</v>
      </c>
      <c r="L44" s="48" t="s">
        <v>12453</v>
      </c>
      <c r="M44" s="85">
        <v>179900</v>
      </c>
      <c r="N44" s="23">
        <v>0.85</v>
      </c>
      <c r="O44" s="12">
        <f t="shared" si="0"/>
        <v>26985</v>
      </c>
      <c r="P44" s="10" t="s">
        <v>2967</v>
      </c>
    </row>
    <row r="45" spans="1:16" x14ac:dyDescent="0.35">
      <c r="A45" s="14" t="s">
        <v>12430</v>
      </c>
      <c r="B45" s="117">
        <v>46086</v>
      </c>
      <c r="C45" s="117">
        <v>46092</v>
      </c>
      <c r="D45" s="10">
        <v>3278</v>
      </c>
      <c r="E45" s="14">
        <v>337</v>
      </c>
      <c r="F45" s="25">
        <v>4</v>
      </c>
      <c r="G45" s="47">
        <v>3</v>
      </c>
      <c r="H45" s="47">
        <v>81684</v>
      </c>
      <c r="I45" s="75" t="s">
        <v>12431</v>
      </c>
      <c r="J45" s="48">
        <v>26304803</v>
      </c>
      <c r="K45" s="81" t="s">
        <v>12452</v>
      </c>
      <c r="L45" s="48" t="s">
        <v>12453</v>
      </c>
      <c r="M45" s="85">
        <v>179900</v>
      </c>
      <c r="N45" s="23">
        <v>0.85</v>
      </c>
      <c r="O45" s="12">
        <f t="shared" si="0"/>
        <v>26985</v>
      </c>
      <c r="P45" s="10" t="s">
        <v>2967</v>
      </c>
    </row>
    <row r="46" spans="1:16" x14ac:dyDescent="0.35">
      <c r="A46" s="14" t="s">
        <v>12430</v>
      </c>
      <c r="B46" s="117">
        <v>46086</v>
      </c>
      <c r="C46" s="117">
        <v>46092</v>
      </c>
      <c r="D46" s="10">
        <v>3278</v>
      </c>
      <c r="E46" s="14">
        <v>337</v>
      </c>
      <c r="F46" s="25">
        <v>4</v>
      </c>
      <c r="G46" s="47">
        <v>3</v>
      </c>
      <c r="H46" s="47">
        <v>81646</v>
      </c>
      <c r="I46" s="75" t="s">
        <v>12431</v>
      </c>
      <c r="J46" s="48">
        <v>26594063</v>
      </c>
      <c r="K46" s="81" t="s">
        <v>12454</v>
      </c>
      <c r="L46" s="48" t="s">
        <v>12455</v>
      </c>
      <c r="M46" s="85">
        <v>189900</v>
      </c>
      <c r="N46" s="23">
        <v>0.85</v>
      </c>
      <c r="O46" s="12">
        <f t="shared" si="0"/>
        <v>28485</v>
      </c>
      <c r="P46" s="10" t="s">
        <v>2967</v>
      </c>
    </row>
    <row r="47" spans="1:16" x14ac:dyDescent="0.35">
      <c r="A47" s="14" t="s">
        <v>12430</v>
      </c>
      <c r="B47" s="117">
        <v>46086</v>
      </c>
      <c r="C47" s="117">
        <v>46092</v>
      </c>
      <c r="D47" s="10">
        <v>3278</v>
      </c>
      <c r="E47" s="14">
        <v>337</v>
      </c>
      <c r="F47" s="25">
        <v>4</v>
      </c>
      <c r="G47" s="47">
        <v>3</v>
      </c>
      <c r="H47" s="47">
        <v>81646</v>
      </c>
      <c r="I47" s="75" t="s">
        <v>12431</v>
      </c>
      <c r="J47" s="48">
        <v>26594072</v>
      </c>
      <c r="K47" s="81" t="s">
        <v>12454</v>
      </c>
      <c r="L47" s="48" t="s">
        <v>12455</v>
      </c>
      <c r="M47" s="85">
        <v>189900</v>
      </c>
      <c r="N47" s="23">
        <v>0.85</v>
      </c>
      <c r="O47" s="12">
        <f t="shared" si="0"/>
        <v>28485</v>
      </c>
      <c r="P47" s="10" t="s">
        <v>2967</v>
      </c>
    </row>
    <row r="48" spans="1:16" x14ac:dyDescent="0.35">
      <c r="A48" s="14" t="s">
        <v>12430</v>
      </c>
      <c r="B48" s="117">
        <v>46086</v>
      </c>
      <c r="C48" s="117">
        <v>46092</v>
      </c>
      <c r="D48" s="10">
        <v>3278</v>
      </c>
      <c r="E48" s="14">
        <v>337</v>
      </c>
      <c r="F48" s="25">
        <v>4</v>
      </c>
      <c r="G48" s="47">
        <v>3</v>
      </c>
      <c r="H48" s="47">
        <v>81646</v>
      </c>
      <c r="I48" s="75" t="s">
        <v>12431</v>
      </c>
      <c r="J48" s="48">
        <v>26594081</v>
      </c>
      <c r="K48" s="81" t="s">
        <v>12454</v>
      </c>
      <c r="L48" s="48" t="s">
        <v>12455</v>
      </c>
      <c r="M48" s="85">
        <v>189900</v>
      </c>
      <c r="N48" s="23">
        <v>0.85</v>
      </c>
      <c r="O48" s="12">
        <f t="shared" si="0"/>
        <v>28485</v>
      </c>
      <c r="P48" s="10" t="s">
        <v>2967</v>
      </c>
    </row>
    <row r="49" spans="1:16" x14ac:dyDescent="0.35">
      <c r="A49" s="14" t="s">
        <v>12430</v>
      </c>
      <c r="B49" s="117">
        <v>46086</v>
      </c>
      <c r="C49" s="117">
        <v>46092</v>
      </c>
      <c r="D49" s="10">
        <v>3278</v>
      </c>
      <c r="E49" s="14">
        <v>337</v>
      </c>
      <c r="F49" s="25">
        <v>4</v>
      </c>
      <c r="G49" s="47">
        <v>3</v>
      </c>
      <c r="H49" s="47">
        <v>81646</v>
      </c>
      <c r="I49" s="75" t="s">
        <v>12431</v>
      </c>
      <c r="J49" s="48">
        <v>26594090</v>
      </c>
      <c r="K49" s="81" t="s">
        <v>12454</v>
      </c>
      <c r="L49" s="48" t="s">
        <v>12455</v>
      </c>
      <c r="M49" s="85">
        <v>189900</v>
      </c>
      <c r="N49" s="23">
        <v>0.85</v>
      </c>
      <c r="O49" s="12">
        <f t="shared" si="0"/>
        <v>28485</v>
      </c>
      <c r="P49" s="10" t="s">
        <v>2967</v>
      </c>
    </row>
    <row r="50" spans="1:16" x14ac:dyDescent="0.35">
      <c r="A50" s="14" t="s">
        <v>12430</v>
      </c>
      <c r="B50" s="117">
        <v>46086</v>
      </c>
      <c r="C50" s="117">
        <v>46092</v>
      </c>
      <c r="D50" s="10">
        <v>3278</v>
      </c>
      <c r="E50" s="14">
        <v>337</v>
      </c>
      <c r="F50" s="25">
        <v>4</v>
      </c>
      <c r="G50" s="47">
        <v>3</v>
      </c>
      <c r="H50" s="47">
        <v>81505</v>
      </c>
      <c r="I50" s="75" t="s">
        <v>12431</v>
      </c>
      <c r="J50" s="48">
        <v>26476324</v>
      </c>
      <c r="K50" s="81" t="s">
        <v>12456</v>
      </c>
      <c r="L50" s="48" t="s">
        <v>12457</v>
      </c>
      <c r="M50" s="85">
        <v>179900</v>
      </c>
      <c r="N50" s="23">
        <v>0.85</v>
      </c>
      <c r="O50" s="12">
        <f t="shared" si="0"/>
        <v>26985</v>
      </c>
      <c r="P50" s="10" t="s">
        <v>2967</v>
      </c>
    </row>
    <row r="51" spans="1:16" x14ac:dyDescent="0.35">
      <c r="A51" s="14" t="s">
        <v>12430</v>
      </c>
      <c r="B51" s="117">
        <v>46086</v>
      </c>
      <c r="C51" s="117">
        <v>46092</v>
      </c>
      <c r="D51" s="10">
        <v>3278</v>
      </c>
      <c r="E51" s="14">
        <v>337</v>
      </c>
      <c r="F51" s="25">
        <v>4</v>
      </c>
      <c r="G51" s="47">
        <v>3</v>
      </c>
      <c r="H51" s="47">
        <v>81505</v>
      </c>
      <c r="I51" s="75" t="s">
        <v>12431</v>
      </c>
      <c r="J51" s="48">
        <v>26476333</v>
      </c>
      <c r="K51" s="81" t="s">
        <v>12456</v>
      </c>
      <c r="L51" s="48" t="s">
        <v>12457</v>
      </c>
      <c r="M51" s="85">
        <v>179900</v>
      </c>
      <c r="N51" s="23">
        <v>0.85</v>
      </c>
      <c r="O51" s="12">
        <f t="shared" si="0"/>
        <v>26985</v>
      </c>
      <c r="P51" s="10" t="s">
        <v>2967</v>
      </c>
    </row>
    <row r="52" spans="1:16" x14ac:dyDescent="0.35">
      <c r="A52" s="14" t="s">
        <v>12430</v>
      </c>
      <c r="B52" s="117">
        <v>46086</v>
      </c>
      <c r="C52" s="117">
        <v>46092</v>
      </c>
      <c r="D52" s="10">
        <v>3278</v>
      </c>
      <c r="E52" s="14">
        <v>337</v>
      </c>
      <c r="F52" s="25">
        <v>4</v>
      </c>
      <c r="G52" s="47">
        <v>3</v>
      </c>
      <c r="H52" s="47">
        <v>81505</v>
      </c>
      <c r="I52" s="75" t="s">
        <v>12431</v>
      </c>
      <c r="J52" s="48">
        <v>26476342</v>
      </c>
      <c r="K52" s="81" t="s">
        <v>12456</v>
      </c>
      <c r="L52" s="48" t="s">
        <v>12457</v>
      </c>
      <c r="M52" s="85">
        <v>179900</v>
      </c>
      <c r="N52" s="23">
        <v>0.85</v>
      </c>
      <c r="O52" s="12">
        <f t="shared" si="0"/>
        <v>26985</v>
      </c>
      <c r="P52" s="10" t="s">
        <v>2967</v>
      </c>
    </row>
    <row r="53" spans="1:16" x14ac:dyDescent="0.35">
      <c r="A53" s="14" t="s">
        <v>12430</v>
      </c>
      <c r="B53" s="117">
        <v>46086</v>
      </c>
      <c r="C53" s="117">
        <v>46092</v>
      </c>
      <c r="D53" s="10">
        <v>3278</v>
      </c>
      <c r="E53" s="14">
        <v>337</v>
      </c>
      <c r="F53" s="25">
        <v>4</v>
      </c>
      <c r="G53" s="47">
        <v>3</v>
      </c>
      <c r="H53" s="47">
        <v>81505</v>
      </c>
      <c r="I53" s="75" t="s">
        <v>12431</v>
      </c>
      <c r="J53" s="48">
        <v>26476351</v>
      </c>
      <c r="K53" s="81" t="s">
        <v>12456</v>
      </c>
      <c r="L53" s="48" t="s">
        <v>12457</v>
      </c>
      <c r="M53" s="85">
        <v>179900</v>
      </c>
      <c r="N53" s="23">
        <v>0.85</v>
      </c>
      <c r="O53" s="12">
        <f t="shared" si="0"/>
        <v>26985</v>
      </c>
      <c r="P53" s="10" t="s">
        <v>2967</v>
      </c>
    </row>
    <row r="54" spans="1:16" x14ac:dyDescent="0.35">
      <c r="A54" s="14" t="s">
        <v>12430</v>
      </c>
      <c r="B54" s="117">
        <v>46086</v>
      </c>
      <c r="C54" s="117">
        <v>46092</v>
      </c>
      <c r="D54" s="10">
        <v>3278</v>
      </c>
      <c r="E54" s="14">
        <v>337</v>
      </c>
      <c r="F54" s="25">
        <v>4</v>
      </c>
      <c r="G54" s="47">
        <v>3</v>
      </c>
      <c r="H54" s="47">
        <v>81505</v>
      </c>
      <c r="I54" s="75" t="s">
        <v>12431</v>
      </c>
      <c r="J54" s="48">
        <v>26476084</v>
      </c>
      <c r="K54" s="81" t="s">
        <v>12458</v>
      </c>
      <c r="L54" s="48" t="s">
        <v>12459</v>
      </c>
      <c r="M54" s="85">
        <v>179900</v>
      </c>
      <c r="N54" s="23">
        <v>0.85</v>
      </c>
      <c r="O54" s="12">
        <f t="shared" si="0"/>
        <v>26985</v>
      </c>
      <c r="P54" s="10" t="s">
        <v>2967</v>
      </c>
    </row>
    <row r="55" spans="1:16" x14ac:dyDescent="0.35">
      <c r="A55" s="14" t="s">
        <v>12430</v>
      </c>
      <c r="B55" s="117">
        <v>46086</v>
      </c>
      <c r="C55" s="117">
        <v>46092</v>
      </c>
      <c r="D55" s="10">
        <v>3278</v>
      </c>
      <c r="E55" s="14">
        <v>337</v>
      </c>
      <c r="F55" s="25">
        <v>4</v>
      </c>
      <c r="G55" s="47">
        <v>3</v>
      </c>
      <c r="H55" s="47">
        <v>81505</v>
      </c>
      <c r="I55" s="75" t="s">
        <v>12431</v>
      </c>
      <c r="J55" s="48">
        <v>26476093</v>
      </c>
      <c r="K55" s="81" t="s">
        <v>12458</v>
      </c>
      <c r="L55" s="48" t="s">
        <v>12460</v>
      </c>
      <c r="M55" s="85">
        <v>179900</v>
      </c>
      <c r="N55" s="23">
        <v>0.85</v>
      </c>
      <c r="O55" s="12">
        <f t="shared" si="0"/>
        <v>26985</v>
      </c>
      <c r="P55" s="10" t="s">
        <v>2967</v>
      </c>
    </row>
    <row r="56" spans="1:16" x14ac:dyDescent="0.35">
      <c r="A56" s="14" t="s">
        <v>12430</v>
      </c>
      <c r="B56" s="117">
        <v>46086</v>
      </c>
      <c r="C56" s="117">
        <v>46092</v>
      </c>
      <c r="D56" s="10">
        <v>3278</v>
      </c>
      <c r="E56" s="14">
        <v>337</v>
      </c>
      <c r="F56" s="25">
        <v>4</v>
      </c>
      <c r="G56" s="47">
        <v>3</v>
      </c>
      <c r="H56" s="47">
        <v>81505</v>
      </c>
      <c r="I56" s="75" t="s">
        <v>12431</v>
      </c>
      <c r="J56" s="48">
        <v>26476100</v>
      </c>
      <c r="K56" s="81" t="s">
        <v>12458</v>
      </c>
      <c r="L56" s="48" t="s">
        <v>12461</v>
      </c>
      <c r="M56" s="85">
        <v>179900</v>
      </c>
      <c r="N56" s="23">
        <v>0.85</v>
      </c>
      <c r="O56" s="12">
        <f t="shared" si="0"/>
        <v>26985</v>
      </c>
      <c r="P56" s="10" t="s">
        <v>2967</v>
      </c>
    </row>
    <row r="57" spans="1:16" x14ac:dyDescent="0.35">
      <c r="A57" s="14" t="s">
        <v>12430</v>
      </c>
      <c r="B57" s="117">
        <v>46086</v>
      </c>
      <c r="C57" s="117">
        <v>46092</v>
      </c>
      <c r="D57" s="10">
        <v>3278</v>
      </c>
      <c r="E57" s="14">
        <v>337</v>
      </c>
      <c r="F57" s="25">
        <v>4</v>
      </c>
      <c r="G57" s="47">
        <v>3</v>
      </c>
      <c r="H57" s="47">
        <v>81505</v>
      </c>
      <c r="I57" s="75" t="s">
        <v>12431</v>
      </c>
      <c r="J57" s="48">
        <v>26476119</v>
      </c>
      <c r="K57" s="81" t="s">
        <v>12458</v>
      </c>
      <c r="L57" s="48" t="s">
        <v>12462</v>
      </c>
      <c r="M57" s="85">
        <v>179900</v>
      </c>
      <c r="N57" s="23">
        <v>0.85</v>
      </c>
      <c r="O57" s="12">
        <f t="shared" si="0"/>
        <v>26985</v>
      </c>
      <c r="P57" s="10" t="s">
        <v>2967</v>
      </c>
    </row>
    <row r="58" spans="1:16" x14ac:dyDescent="0.35">
      <c r="A58" s="14" t="s">
        <v>12430</v>
      </c>
      <c r="B58" s="117">
        <v>46086</v>
      </c>
      <c r="C58" s="117">
        <v>46092</v>
      </c>
      <c r="D58" s="10">
        <v>3278</v>
      </c>
      <c r="E58" s="14">
        <v>337</v>
      </c>
      <c r="F58" s="25">
        <v>4</v>
      </c>
      <c r="G58" s="47">
        <v>3</v>
      </c>
      <c r="H58" s="47">
        <v>81505</v>
      </c>
      <c r="I58" s="75" t="s">
        <v>12431</v>
      </c>
      <c r="J58" s="48">
        <v>26476128</v>
      </c>
      <c r="K58" s="81" t="s">
        <v>12463</v>
      </c>
      <c r="L58" s="48" t="s">
        <v>12464</v>
      </c>
      <c r="M58" s="85">
        <v>179900</v>
      </c>
      <c r="N58" s="23">
        <v>0.85</v>
      </c>
      <c r="O58" s="12">
        <f t="shared" si="0"/>
        <v>26985</v>
      </c>
      <c r="P58" s="10" t="s">
        <v>2967</v>
      </c>
    </row>
    <row r="59" spans="1:16" x14ac:dyDescent="0.35">
      <c r="A59" s="14" t="s">
        <v>12430</v>
      </c>
      <c r="B59" s="117">
        <v>46086</v>
      </c>
      <c r="C59" s="117">
        <v>46092</v>
      </c>
      <c r="D59" s="10">
        <v>3278</v>
      </c>
      <c r="E59" s="14">
        <v>337</v>
      </c>
      <c r="F59" s="25">
        <v>4</v>
      </c>
      <c r="G59" s="47">
        <v>3</v>
      </c>
      <c r="H59" s="47">
        <v>81505</v>
      </c>
      <c r="I59" s="75" t="s">
        <v>12431</v>
      </c>
      <c r="J59" s="48">
        <v>26476137</v>
      </c>
      <c r="K59" s="81" t="s">
        <v>12463</v>
      </c>
      <c r="L59" s="48" t="s">
        <v>12465</v>
      </c>
      <c r="M59" s="85">
        <v>179900</v>
      </c>
      <c r="N59" s="23">
        <v>0.85</v>
      </c>
      <c r="O59" s="12">
        <f t="shared" si="0"/>
        <v>26985</v>
      </c>
      <c r="P59" s="10" t="s">
        <v>2967</v>
      </c>
    </row>
    <row r="60" spans="1:16" x14ac:dyDescent="0.35">
      <c r="A60" s="14" t="s">
        <v>12430</v>
      </c>
      <c r="B60" s="117">
        <v>46086</v>
      </c>
      <c r="C60" s="117">
        <v>46092</v>
      </c>
      <c r="D60" s="10">
        <v>3278</v>
      </c>
      <c r="E60" s="14">
        <v>337</v>
      </c>
      <c r="F60" s="25">
        <v>4</v>
      </c>
      <c r="G60" s="47">
        <v>3</v>
      </c>
      <c r="H60" s="47">
        <v>81505</v>
      </c>
      <c r="I60" s="75" t="s">
        <v>12431</v>
      </c>
      <c r="J60" s="48">
        <v>26476146</v>
      </c>
      <c r="K60" s="81" t="s">
        <v>12463</v>
      </c>
      <c r="L60" s="48" t="s">
        <v>12466</v>
      </c>
      <c r="M60" s="85">
        <v>179900</v>
      </c>
      <c r="N60" s="23">
        <v>0.85</v>
      </c>
      <c r="O60" s="12">
        <f t="shared" si="0"/>
        <v>26985</v>
      </c>
      <c r="P60" s="10" t="s">
        <v>2967</v>
      </c>
    </row>
    <row r="61" spans="1:16" x14ac:dyDescent="0.35">
      <c r="A61" s="14" t="s">
        <v>12430</v>
      </c>
      <c r="B61" s="117">
        <v>46086</v>
      </c>
      <c r="C61" s="117">
        <v>46092</v>
      </c>
      <c r="D61" s="10">
        <v>3278</v>
      </c>
      <c r="E61" s="14">
        <v>337</v>
      </c>
      <c r="F61" s="25">
        <v>4</v>
      </c>
      <c r="G61" s="47">
        <v>3</v>
      </c>
      <c r="H61" s="47">
        <v>81505</v>
      </c>
      <c r="I61" s="75" t="s">
        <v>12431</v>
      </c>
      <c r="J61" s="48">
        <v>26476155</v>
      </c>
      <c r="K61" s="81" t="s">
        <v>12463</v>
      </c>
      <c r="L61" s="48" t="s">
        <v>12467</v>
      </c>
      <c r="M61" s="85">
        <v>179900</v>
      </c>
      <c r="N61" s="23">
        <v>0.85</v>
      </c>
      <c r="O61" s="12">
        <f t="shared" si="0"/>
        <v>26985</v>
      </c>
      <c r="P61" s="10" t="s">
        <v>2967</v>
      </c>
    </row>
    <row r="62" spans="1:16" x14ac:dyDescent="0.35">
      <c r="A62" s="14" t="s">
        <v>12430</v>
      </c>
      <c r="B62" s="117">
        <v>46086</v>
      </c>
      <c r="C62" s="117">
        <v>46092</v>
      </c>
      <c r="D62" s="10">
        <v>3278</v>
      </c>
      <c r="E62" s="14">
        <v>337</v>
      </c>
      <c r="F62" s="25">
        <v>4</v>
      </c>
      <c r="G62" s="47">
        <v>3</v>
      </c>
      <c r="H62" s="47">
        <v>81505</v>
      </c>
      <c r="I62" s="75" t="s">
        <v>12431</v>
      </c>
      <c r="J62" s="48">
        <v>26476164</v>
      </c>
      <c r="K62" s="81" t="s">
        <v>12468</v>
      </c>
      <c r="L62" s="48" t="s">
        <v>12469</v>
      </c>
      <c r="M62" s="85">
        <v>189900</v>
      </c>
      <c r="N62" s="23">
        <v>0.85</v>
      </c>
      <c r="O62" s="12">
        <f t="shared" si="0"/>
        <v>28485</v>
      </c>
      <c r="P62" s="10" t="s">
        <v>2967</v>
      </c>
    </row>
    <row r="63" spans="1:16" x14ac:dyDescent="0.35">
      <c r="A63" s="14" t="s">
        <v>12430</v>
      </c>
      <c r="B63" s="117">
        <v>46086</v>
      </c>
      <c r="C63" s="117">
        <v>46092</v>
      </c>
      <c r="D63" s="10">
        <v>3278</v>
      </c>
      <c r="E63" s="14">
        <v>337</v>
      </c>
      <c r="F63" s="25">
        <v>4</v>
      </c>
      <c r="G63" s="47">
        <v>3</v>
      </c>
      <c r="H63" s="47">
        <v>81505</v>
      </c>
      <c r="I63" s="75" t="s">
        <v>12431</v>
      </c>
      <c r="J63" s="48">
        <v>26476173</v>
      </c>
      <c r="K63" s="81" t="s">
        <v>12468</v>
      </c>
      <c r="L63" s="48" t="s">
        <v>12470</v>
      </c>
      <c r="M63" s="85">
        <v>189900</v>
      </c>
      <c r="N63" s="23">
        <v>0.85</v>
      </c>
      <c r="O63" s="12">
        <f t="shared" si="0"/>
        <v>28485</v>
      </c>
      <c r="P63" s="10" t="s">
        <v>2967</v>
      </c>
    </row>
    <row r="64" spans="1:16" x14ac:dyDescent="0.35">
      <c r="A64" s="14" t="s">
        <v>12430</v>
      </c>
      <c r="B64" s="117">
        <v>46086</v>
      </c>
      <c r="C64" s="117">
        <v>46092</v>
      </c>
      <c r="D64" s="10">
        <v>3278</v>
      </c>
      <c r="E64" s="14">
        <v>337</v>
      </c>
      <c r="F64" s="25">
        <v>4</v>
      </c>
      <c r="G64" s="47">
        <v>3</v>
      </c>
      <c r="H64" s="47">
        <v>81505</v>
      </c>
      <c r="I64" s="75" t="s">
        <v>12431</v>
      </c>
      <c r="J64" s="48">
        <v>26476182</v>
      </c>
      <c r="K64" s="81" t="s">
        <v>12468</v>
      </c>
      <c r="L64" s="48" t="s">
        <v>12471</v>
      </c>
      <c r="M64" s="85">
        <v>189900</v>
      </c>
      <c r="N64" s="23">
        <v>0.85</v>
      </c>
      <c r="O64" s="12">
        <f t="shared" si="0"/>
        <v>28485</v>
      </c>
      <c r="P64" s="10" t="s">
        <v>2967</v>
      </c>
    </row>
    <row r="65" spans="1:16" x14ac:dyDescent="0.35">
      <c r="A65" s="14" t="s">
        <v>12430</v>
      </c>
      <c r="B65" s="117">
        <v>46086</v>
      </c>
      <c r="C65" s="117">
        <v>46092</v>
      </c>
      <c r="D65" s="10">
        <v>3278</v>
      </c>
      <c r="E65" s="14">
        <v>337</v>
      </c>
      <c r="F65" s="25">
        <v>4</v>
      </c>
      <c r="G65" s="47">
        <v>3</v>
      </c>
      <c r="H65" s="47">
        <v>81505</v>
      </c>
      <c r="I65" s="75" t="s">
        <v>12431</v>
      </c>
      <c r="J65" s="48">
        <v>26476191</v>
      </c>
      <c r="K65" s="81" t="s">
        <v>12468</v>
      </c>
      <c r="L65" s="48" t="s">
        <v>12472</v>
      </c>
      <c r="M65" s="85">
        <v>189900</v>
      </c>
      <c r="N65" s="23">
        <v>0.85</v>
      </c>
      <c r="O65" s="12">
        <f t="shared" si="0"/>
        <v>28485</v>
      </c>
      <c r="P65" s="10" t="s">
        <v>2967</v>
      </c>
    </row>
    <row r="66" spans="1:16" x14ac:dyDescent="0.35">
      <c r="A66" s="14" t="s">
        <v>12430</v>
      </c>
      <c r="B66" s="117">
        <v>46086</v>
      </c>
      <c r="C66" s="117">
        <v>46092</v>
      </c>
      <c r="D66" s="10">
        <v>3278</v>
      </c>
      <c r="E66" s="14">
        <v>337</v>
      </c>
      <c r="F66" s="25">
        <v>4</v>
      </c>
      <c r="G66" s="47">
        <v>4</v>
      </c>
      <c r="H66" s="47">
        <v>81505</v>
      </c>
      <c r="I66" s="75" t="s">
        <v>12431</v>
      </c>
      <c r="J66" s="48">
        <v>24940825</v>
      </c>
      <c r="K66" s="81" t="s">
        <v>12473</v>
      </c>
      <c r="L66" s="48" t="s">
        <v>12474</v>
      </c>
      <c r="M66" s="85">
        <v>199900</v>
      </c>
      <c r="N66" s="23">
        <v>0.85</v>
      </c>
      <c r="O66" s="12">
        <f t="shared" ref="O66:O97" si="1">M66-(M66*N66)</f>
        <v>29985</v>
      </c>
      <c r="P66" s="10" t="s">
        <v>2967</v>
      </c>
    </row>
    <row r="67" spans="1:16" x14ac:dyDescent="0.35">
      <c r="A67" s="14" t="s">
        <v>12430</v>
      </c>
      <c r="B67" s="117">
        <v>46086</v>
      </c>
      <c r="C67" s="117">
        <v>46092</v>
      </c>
      <c r="D67" s="10">
        <v>3278</v>
      </c>
      <c r="E67" s="14">
        <v>337</v>
      </c>
      <c r="F67" s="25">
        <v>4</v>
      </c>
      <c r="G67" s="47">
        <v>4</v>
      </c>
      <c r="H67" s="47">
        <v>81505</v>
      </c>
      <c r="I67" s="75" t="s">
        <v>12431</v>
      </c>
      <c r="J67" s="48">
        <v>24940834</v>
      </c>
      <c r="K67" s="81" t="s">
        <v>12473</v>
      </c>
      <c r="L67" s="48" t="s">
        <v>12474</v>
      </c>
      <c r="M67" s="85">
        <v>199900</v>
      </c>
      <c r="N67" s="23">
        <v>0.85</v>
      </c>
      <c r="O67" s="12">
        <f t="shared" si="1"/>
        <v>29985</v>
      </c>
      <c r="P67" s="10" t="s">
        <v>2967</v>
      </c>
    </row>
    <row r="68" spans="1:16" x14ac:dyDescent="0.35">
      <c r="A68" s="14" t="s">
        <v>12430</v>
      </c>
      <c r="B68" s="117">
        <v>46086</v>
      </c>
      <c r="C68" s="117">
        <v>46092</v>
      </c>
      <c r="D68" s="10">
        <v>3278</v>
      </c>
      <c r="E68" s="14">
        <v>337</v>
      </c>
      <c r="F68" s="25">
        <v>4</v>
      </c>
      <c r="G68" s="47">
        <v>4</v>
      </c>
      <c r="H68" s="47">
        <v>81505</v>
      </c>
      <c r="I68" s="75" t="s">
        <v>12431</v>
      </c>
      <c r="J68" s="48">
        <v>24940843</v>
      </c>
      <c r="K68" s="81" t="s">
        <v>12473</v>
      </c>
      <c r="L68" s="48" t="s">
        <v>12474</v>
      </c>
      <c r="M68" s="85">
        <v>199900</v>
      </c>
      <c r="N68" s="23">
        <v>0.85</v>
      </c>
      <c r="O68" s="12">
        <f t="shared" si="1"/>
        <v>29985</v>
      </c>
      <c r="P68" s="10" t="s">
        <v>2967</v>
      </c>
    </row>
    <row r="69" spans="1:16" x14ac:dyDescent="0.35">
      <c r="A69" s="14" t="s">
        <v>12430</v>
      </c>
      <c r="B69" s="117">
        <v>46086</v>
      </c>
      <c r="C69" s="117">
        <v>46092</v>
      </c>
      <c r="D69" s="10">
        <v>3278</v>
      </c>
      <c r="E69" s="14">
        <v>337</v>
      </c>
      <c r="F69" s="25">
        <v>4</v>
      </c>
      <c r="G69" s="47">
        <v>4</v>
      </c>
      <c r="H69" s="47">
        <v>81505</v>
      </c>
      <c r="I69" s="75" t="s">
        <v>12431</v>
      </c>
      <c r="J69" s="48">
        <v>24940852</v>
      </c>
      <c r="K69" s="81" t="s">
        <v>12473</v>
      </c>
      <c r="L69" s="48" t="s">
        <v>12474</v>
      </c>
      <c r="M69" s="85">
        <v>199900</v>
      </c>
      <c r="N69" s="23">
        <v>0.85</v>
      </c>
      <c r="O69" s="12">
        <f t="shared" si="1"/>
        <v>29985</v>
      </c>
      <c r="P69" s="10" t="s">
        <v>2967</v>
      </c>
    </row>
    <row r="70" spans="1:16" x14ac:dyDescent="0.35">
      <c r="A70" s="14" t="s">
        <v>12430</v>
      </c>
      <c r="B70" s="117">
        <v>46086</v>
      </c>
      <c r="C70" s="117">
        <v>46092</v>
      </c>
      <c r="D70" s="10">
        <v>3278</v>
      </c>
      <c r="E70" s="14">
        <v>337</v>
      </c>
      <c r="F70" s="25">
        <v>4</v>
      </c>
      <c r="G70" s="47">
        <v>4</v>
      </c>
      <c r="H70" s="47">
        <v>81419</v>
      </c>
      <c r="I70" s="75" t="s">
        <v>12431</v>
      </c>
      <c r="J70" s="48">
        <v>26467987</v>
      </c>
      <c r="K70" s="81" t="s">
        <v>12475</v>
      </c>
      <c r="L70" s="48" t="s">
        <v>12476</v>
      </c>
      <c r="M70" s="85">
        <v>219900</v>
      </c>
      <c r="N70" s="23">
        <v>0.85</v>
      </c>
      <c r="O70" s="12">
        <f t="shared" si="1"/>
        <v>32985</v>
      </c>
      <c r="P70" s="10" t="s">
        <v>2967</v>
      </c>
    </row>
    <row r="71" spans="1:16" x14ac:dyDescent="0.35">
      <c r="A71" s="14" t="s">
        <v>12430</v>
      </c>
      <c r="B71" s="117">
        <v>46086</v>
      </c>
      <c r="C71" s="117">
        <v>46092</v>
      </c>
      <c r="D71" s="10">
        <v>3278</v>
      </c>
      <c r="E71" s="14">
        <v>337</v>
      </c>
      <c r="F71" s="25">
        <v>4</v>
      </c>
      <c r="G71" s="47">
        <v>4</v>
      </c>
      <c r="H71" s="47">
        <v>81419</v>
      </c>
      <c r="I71" s="75" t="s">
        <v>12431</v>
      </c>
      <c r="J71" s="48">
        <v>26467996</v>
      </c>
      <c r="K71" s="81" t="s">
        <v>12475</v>
      </c>
      <c r="L71" s="48" t="s">
        <v>12476</v>
      </c>
      <c r="M71" s="85">
        <v>219900</v>
      </c>
      <c r="N71" s="23">
        <v>0.85</v>
      </c>
      <c r="O71" s="12">
        <f t="shared" si="1"/>
        <v>32985</v>
      </c>
      <c r="P71" s="10" t="s">
        <v>2967</v>
      </c>
    </row>
    <row r="72" spans="1:16" x14ac:dyDescent="0.35">
      <c r="A72" s="14" t="s">
        <v>12430</v>
      </c>
      <c r="B72" s="117">
        <v>46086</v>
      </c>
      <c r="C72" s="117">
        <v>46092</v>
      </c>
      <c r="D72" s="10">
        <v>3278</v>
      </c>
      <c r="E72" s="14">
        <v>337</v>
      </c>
      <c r="F72" s="25">
        <v>4</v>
      </c>
      <c r="G72" s="47">
        <v>4</v>
      </c>
      <c r="H72" s="47">
        <v>81419</v>
      </c>
      <c r="I72" s="75" t="s">
        <v>12431</v>
      </c>
      <c r="J72" s="48">
        <v>26468002</v>
      </c>
      <c r="K72" s="81" t="s">
        <v>12475</v>
      </c>
      <c r="L72" s="48" t="s">
        <v>12476</v>
      </c>
      <c r="M72" s="85">
        <v>219900</v>
      </c>
      <c r="N72" s="23">
        <v>0.85</v>
      </c>
      <c r="O72" s="12">
        <f t="shared" si="1"/>
        <v>32985</v>
      </c>
      <c r="P72" s="10" t="s">
        <v>2967</v>
      </c>
    </row>
    <row r="73" spans="1:16" x14ac:dyDescent="0.35">
      <c r="A73" s="14" t="s">
        <v>12430</v>
      </c>
      <c r="B73" s="117">
        <v>46086</v>
      </c>
      <c r="C73" s="117">
        <v>46092</v>
      </c>
      <c r="D73" s="10">
        <v>3278</v>
      </c>
      <c r="E73" s="14">
        <v>337</v>
      </c>
      <c r="F73" s="25">
        <v>4</v>
      </c>
      <c r="G73" s="47">
        <v>4</v>
      </c>
      <c r="H73" s="47">
        <v>81419</v>
      </c>
      <c r="I73" s="75" t="s">
        <v>12431</v>
      </c>
      <c r="J73" s="48">
        <v>26468011</v>
      </c>
      <c r="K73" s="81" t="s">
        <v>12475</v>
      </c>
      <c r="L73" s="48" t="s">
        <v>12476</v>
      </c>
      <c r="M73" s="85">
        <v>219900</v>
      </c>
      <c r="N73" s="23">
        <v>0.85</v>
      </c>
      <c r="O73" s="12">
        <f t="shared" si="1"/>
        <v>32985</v>
      </c>
      <c r="P73" s="10" t="s">
        <v>2967</v>
      </c>
    </row>
    <row r="74" spans="1:16" x14ac:dyDescent="0.35">
      <c r="A74" s="14" t="s">
        <v>12430</v>
      </c>
      <c r="B74" s="117">
        <v>46086</v>
      </c>
      <c r="C74" s="117">
        <v>46092</v>
      </c>
      <c r="D74" s="10">
        <v>3278</v>
      </c>
      <c r="E74" s="14">
        <v>337</v>
      </c>
      <c r="F74" s="25">
        <v>4</v>
      </c>
      <c r="G74" s="47">
        <v>4</v>
      </c>
      <c r="H74" s="47">
        <v>81419</v>
      </c>
      <c r="I74" s="75" t="s">
        <v>12431</v>
      </c>
      <c r="J74" s="48">
        <v>26468100</v>
      </c>
      <c r="K74" s="81" t="s">
        <v>12477</v>
      </c>
      <c r="L74" s="48" t="s">
        <v>12478</v>
      </c>
      <c r="M74" s="85">
        <v>219900</v>
      </c>
      <c r="N74" s="23">
        <v>0.85</v>
      </c>
      <c r="O74" s="12">
        <f t="shared" si="1"/>
        <v>32985</v>
      </c>
      <c r="P74" s="10" t="s">
        <v>2967</v>
      </c>
    </row>
    <row r="75" spans="1:16" x14ac:dyDescent="0.35">
      <c r="A75" s="14" t="s">
        <v>12430</v>
      </c>
      <c r="B75" s="117">
        <v>46086</v>
      </c>
      <c r="C75" s="117">
        <v>46092</v>
      </c>
      <c r="D75" s="10">
        <v>3278</v>
      </c>
      <c r="E75" s="14">
        <v>337</v>
      </c>
      <c r="F75" s="25">
        <v>4</v>
      </c>
      <c r="G75" s="47">
        <v>4</v>
      </c>
      <c r="H75" s="47">
        <v>81419</v>
      </c>
      <c r="I75" s="75" t="s">
        <v>12431</v>
      </c>
      <c r="J75" s="48">
        <v>26468119</v>
      </c>
      <c r="K75" s="81" t="s">
        <v>12477</v>
      </c>
      <c r="L75" s="48" t="s">
        <v>12478</v>
      </c>
      <c r="M75" s="85">
        <v>219900</v>
      </c>
      <c r="N75" s="23">
        <v>0.85</v>
      </c>
      <c r="O75" s="12">
        <f t="shared" si="1"/>
        <v>32985</v>
      </c>
      <c r="P75" s="10" t="s">
        <v>2967</v>
      </c>
    </row>
    <row r="76" spans="1:16" x14ac:dyDescent="0.35">
      <c r="A76" s="14" t="s">
        <v>12430</v>
      </c>
      <c r="B76" s="117">
        <v>46086</v>
      </c>
      <c r="C76" s="117">
        <v>46092</v>
      </c>
      <c r="D76" s="10">
        <v>3278</v>
      </c>
      <c r="E76" s="14">
        <v>337</v>
      </c>
      <c r="F76" s="25">
        <v>4</v>
      </c>
      <c r="G76" s="47">
        <v>4</v>
      </c>
      <c r="H76" s="47">
        <v>81419</v>
      </c>
      <c r="I76" s="75" t="s">
        <v>12431</v>
      </c>
      <c r="J76" s="48">
        <v>26468128</v>
      </c>
      <c r="K76" s="81" t="s">
        <v>12477</v>
      </c>
      <c r="L76" s="48" t="s">
        <v>12478</v>
      </c>
      <c r="M76" s="85">
        <v>219900</v>
      </c>
      <c r="N76" s="23">
        <v>0.85</v>
      </c>
      <c r="O76" s="12">
        <f t="shared" si="1"/>
        <v>32985</v>
      </c>
      <c r="P76" s="10" t="s">
        <v>2967</v>
      </c>
    </row>
    <row r="77" spans="1:16" x14ac:dyDescent="0.35">
      <c r="A77" s="14" t="s">
        <v>12430</v>
      </c>
      <c r="B77" s="117">
        <v>46086</v>
      </c>
      <c r="C77" s="117">
        <v>46092</v>
      </c>
      <c r="D77" s="10">
        <v>3278</v>
      </c>
      <c r="E77" s="14">
        <v>337</v>
      </c>
      <c r="F77" s="25">
        <v>4</v>
      </c>
      <c r="G77" s="47">
        <v>4</v>
      </c>
      <c r="H77" s="47">
        <v>81419</v>
      </c>
      <c r="I77" s="75" t="s">
        <v>12431</v>
      </c>
      <c r="J77" s="48">
        <v>26468137</v>
      </c>
      <c r="K77" s="81" t="s">
        <v>12477</v>
      </c>
      <c r="L77" s="48" t="s">
        <v>12478</v>
      </c>
      <c r="M77" s="85">
        <v>219900</v>
      </c>
      <c r="N77" s="23">
        <v>0.85</v>
      </c>
      <c r="O77" s="12">
        <f t="shared" si="1"/>
        <v>32985</v>
      </c>
      <c r="P77" s="10" t="s">
        <v>2967</v>
      </c>
    </row>
    <row r="78" spans="1:16" x14ac:dyDescent="0.35">
      <c r="A78" s="14" t="s">
        <v>12430</v>
      </c>
      <c r="B78" s="117">
        <v>46086</v>
      </c>
      <c r="C78" s="117">
        <v>46092</v>
      </c>
      <c r="D78" s="10">
        <v>3278</v>
      </c>
      <c r="E78" s="14">
        <v>337</v>
      </c>
      <c r="F78" s="25">
        <v>4</v>
      </c>
      <c r="G78" s="47">
        <v>4</v>
      </c>
      <c r="H78" s="47">
        <v>81505</v>
      </c>
      <c r="I78" s="75" t="s">
        <v>12431</v>
      </c>
      <c r="J78" s="48">
        <v>26468182</v>
      </c>
      <c r="K78" s="81" t="s">
        <v>12479</v>
      </c>
      <c r="L78" s="48" t="s">
        <v>12480</v>
      </c>
      <c r="M78" s="85">
        <v>219900</v>
      </c>
      <c r="N78" s="23">
        <v>0.85</v>
      </c>
      <c r="O78" s="12">
        <f t="shared" si="1"/>
        <v>32985</v>
      </c>
      <c r="P78" s="10" t="s">
        <v>2967</v>
      </c>
    </row>
    <row r="79" spans="1:16" x14ac:dyDescent="0.35">
      <c r="A79" s="14" t="s">
        <v>12430</v>
      </c>
      <c r="B79" s="117">
        <v>46086</v>
      </c>
      <c r="C79" s="117">
        <v>46092</v>
      </c>
      <c r="D79" s="10">
        <v>3278</v>
      </c>
      <c r="E79" s="14">
        <v>337</v>
      </c>
      <c r="F79" s="25">
        <v>4</v>
      </c>
      <c r="G79" s="47">
        <v>4</v>
      </c>
      <c r="H79" s="47">
        <v>81505</v>
      </c>
      <c r="I79" s="75" t="s">
        <v>12431</v>
      </c>
      <c r="J79" s="48">
        <v>26468191</v>
      </c>
      <c r="K79" s="81" t="s">
        <v>12479</v>
      </c>
      <c r="L79" s="48" t="s">
        <v>12480</v>
      </c>
      <c r="M79" s="85">
        <v>219900</v>
      </c>
      <c r="N79" s="23">
        <v>0.85</v>
      </c>
      <c r="O79" s="12">
        <f t="shared" si="1"/>
        <v>32985</v>
      </c>
      <c r="P79" s="10" t="s">
        <v>2967</v>
      </c>
    </row>
    <row r="80" spans="1:16" x14ac:dyDescent="0.35">
      <c r="A80" s="14" t="s">
        <v>12430</v>
      </c>
      <c r="B80" s="117">
        <v>46086</v>
      </c>
      <c r="C80" s="117">
        <v>46092</v>
      </c>
      <c r="D80" s="10">
        <v>3278</v>
      </c>
      <c r="E80" s="14">
        <v>337</v>
      </c>
      <c r="F80" s="25">
        <v>4</v>
      </c>
      <c r="G80" s="47">
        <v>4</v>
      </c>
      <c r="H80" s="47">
        <v>81505</v>
      </c>
      <c r="I80" s="75" t="s">
        <v>12431</v>
      </c>
      <c r="J80" s="48">
        <v>26468208</v>
      </c>
      <c r="K80" s="81" t="s">
        <v>12479</v>
      </c>
      <c r="L80" s="48" t="s">
        <v>12480</v>
      </c>
      <c r="M80" s="85">
        <v>219900</v>
      </c>
      <c r="N80" s="23">
        <v>0.85</v>
      </c>
      <c r="O80" s="12">
        <f t="shared" si="1"/>
        <v>32985</v>
      </c>
      <c r="P80" s="10" t="s">
        <v>2967</v>
      </c>
    </row>
    <row r="81" spans="1:16" x14ac:dyDescent="0.35">
      <c r="A81" s="14" t="s">
        <v>12430</v>
      </c>
      <c r="B81" s="117">
        <v>46086</v>
      </c>
      <c r="C81" s="117">
        <v>46092</v>
      </c>
      <c r="D81" s="10">
        <v>3278</v>
      </c>
      <c r="E81" s="14">
        <v>337</v>
      </c>
      <c r="F81" s="25">
        <v>4</v>
      </c>
      <c r="G81" s="47">
        <v>4</v>
      </c>
      <c r="H81" s="47">
        <v>81505</v>
      </c>
      <c r="I81" s="75" t="s">
        <v>12431</v>
      </c>
      <c r="J81" s="48">
        <v>26468217</v>
      </c>
      <c r="K81" s="81" t="s">
        <v>12479</v>
      </c>
      <c r="L81" s="48" t="s">
        <v>12480</v>
      </c>
      <c r="M81" s="85">
        <v>219900</v>
      </c>
      <c r="N81" s="23">
        <v>0.85</v>
      </c>
      <c r="O81" s="12">
        <f t="shared" si="1"/>
        <v>32985</v>
      </c>
      <c r="P81" s="10" t="s">
        <v>2967</v>
      </c>
    </row>
    <row r="82" spans="1:16" x14ac:dyDescent="0.35">
      <c r="A82" s="14" t="s">
        <v>12430</v>
      </c>
      <c r="B82" s="117">
        <v>46086</v>
      </c>
      <c r="C82" s="117">
        <v>46092</v>
      </c>
      <c r="D82" s="10">
        <v>3278</v>
      </c>
      <c r="E82" s="14">
        <v>337</v>
      </c>
      <c r="F82" s="25">
        <v>4</v>
      </c>
      <c r="G82" s="47">
        <v>6</v>
      </c>
      <c r="H82" s="47">
        <v>81060</v>
      </c>
      <c r="I82" s="75" t="s">
        <v>12431</v>
      </c>
      <c r="J82" s="48">
        <v>26304858</v>
      </c>
      <c r="K82" s="81" t="s">
        <v>12481</v>
      </c>
      <c r="L82" s="48" t="s">
        <v>12482</v>
      </c>
      <c r="M82" s="85">
        <v>239900</v>
      </c>
      <c r="N82" s="23">
        <v>0.85</v>
      </c>
      <c r="O82" s="12">
        <f t="shared" si="1"/>
        <v>35985</v>
      </c>
      <c r="P82" s="10" t="s">
        <v>2967</v>
      </c>
    </row>
    <row r="83" spans="1:16" x14ac:dyDescent="0.35">
      <c r="A83" s="14" t="s">
        <v>12430</v>
      </c>
      <c r="B83" s="117">
        <v>46086</v>
      </c>
      <c r="C83" s="117">
        <v>46092</v>
      </c>
      <c r="D83" s="10">
        <v>3278</v>
      </c>
      <c r="E83" s="14">
        <v>337</v>
      </c>
      <c r="F83" s="25">
        <v>4</v>
      </c>
      <c r="G83" s="47">
        <v>6</v>
      </c>
      <c r="H83" s="47">
        <v>81060</v>
      </c>
      <c r="I83" s="75" t="s">
        <v>12431</v>
      </c>
      <c r="J83" s="48">
        <v>26304867</v>
      </c>
      <c r="K83" s="81" t="s">
        <v>12481</v>
      </c>
      <c r="L83" s="48" t="s">
        <v>12482</v>
      </c>
      <c r="M83" s="85">
        <v>239900</v>
      </c>
      <c r="N83" s="23">
        <v>0.85</v>
      </c>
      <c r="O83" s="12">
        <f t="shared" si="1"/>
        <v>35985</v>
      </c>
      <c r="P83" s="10" t="s">
        <v>2967</v>
      </c>
    </row>
    <row r="84" spans="1:16" x14ac:dyDescent="0.35">
      <c r="A84" s="14" t="s">
        <v>12430</v>
      </c>
      <c r="B84" s="117">
        <v>46086</v>
      </c>
      <c r="C84" s="117">
        <v>46092</v>
      </c>
      <c r="D84" s="10">
        <v>3278</v>
      </c>
      <c r="E84" s="14">
        <v>337</v>
      </c>
      <c r="F84" s="25">
        <v>4</v>
      </c>
      <c r="G84" s="47">
        <v>6</v>
      </c>
      <c r="H84" s="47">
        <v>81060</v>
      </c>
      <c r="I84" s="75" t="s">
        <v>12431</v>
      </c>
      <c r="J84" s="48">
        <v>26304876</v>
      </c>
      <c r="K84" s="81" t="s">
        <v>12481</v>
      </c>
      <c r="L84" s="48" t="s">
        <v>12482</v>
      </c>
      <c r="M84" s="85">
        <v>239900</v>
      </c>
      <c r="N84" s="23">
        <v>0.85</v>
      </c>
      <c r="O84" s="12">
        <f t="shared" si="1"/>
        <v>35985</v>
      </c>
      <c r="P84" s="10" t="s">
        <v>2967</v>
      </c>
    </row>
    <row r="85" spans="1:16" x14ac:dyDescent="0.35">
      <c r="A85" s="14" t="s">
        <v>12430</v>
      </c>
      <c r="B85" s="117">
        <v>46086</v>
      </c>
      <c r="C85" s="117">
        <v>46092</v>
      </c>
      <c r="D85" s="10">
        <v>3278</v>
      </c>
      <c r="E85" s="14">
        <v>337</v>
      </c>
      <c r="F85" s="25">
        <v>4</v>
      </c>
      <c r="G85" s="47">
        <v>6</v>
      </c>
      <c r="H85" s="47">
        <v>81060</v>
      </c>
      <c r="I85" s="75" t="s">
        <v>12431</v>
      </c>
      <c r="J85" s="48">
        <v>26304885</v>
      </c>
      <c r="K85" s="81" t="s">
        <v>12481</v>
      </c>
      <c r="L85" s="48" t="s">
        <v>12482</v>
      </c>
      <c r="M85" s="85">
        <v>239900</v>
      </c>
      <c r="N85" s="23">
        <v>0.85</v>
      </c>
      <c r="O85" s="12">
        <f t="shared" si="1"/>
        <v>35985</v>
      </c>
      <c r="P85" s="10" t="s">
        <v>2967</v>
      </c>
    </row>
    <row r="86" spans="1:16" x14ac:dyDescent="0.35">
      <c r="A86" s="14" t="s">
        <v>12430</v>
      </c>
      <c r="B86" s="117">
        <v>46086</v>
      </c>
      <c r="C86" s="117">
        <v>46092</v>
      </c>
      <c r="D86" s="10">
        <v>3278</v>
      </c>
      <c r="E86" s="14">
        <v>337</v>
      </c>
      <c r="F86" s="25">
        <v>4</v>
      </c>
      <c r="G86" s="47">
        <v>6</v>
      </c>
      <c r="H86" s="47">
        <v>81646</v>
      </c>
      <c r="I86" s="75" t="s">
        <v>12431</v>
      </c>
      <c r="J86" s="48">
        <v>24944607</v>
      </c>
      <c r="K86" s="81" t="s">
        <v>12483</v>
      </c>
      <c r="L86" s="48" t="s">
        <v>12484</v>
      </c>
      <c r="M86" s="85">
        <v>239900</v>
      </c>
      <c r="N86" s="23">
        <v>0.85</v>
      </c>
      <c r="O86" s="12">
        <f t="shared" si="1"/>
        <v>35985</v>
      </c>
      <c r="P86" s="10" t="s">
        <v>2967</v>
      </c>
    </row>
    <row r="87" spans="1:16" x14ac:dyDescent="0.35">
      <c r="A87" s="14" t="s">
        <v>12430</v>
      </c>
      <c r="B87" s="117">
        <v>46086</v>
      </c>
      <c r="C87" s="117">
        <v>46092</v>
      </c>
      <c r="D87" s="10">
        <v>3278</v>
      </c>
      <c r="E87" s="14">
        <v>337</v>
      </c>
      <c r="F87" s="25">
        <v>4</v>
      </c>
      <c r="G87" s="47">
        <v>6</v>
      </c>
      <c r="H87" s="47">
        <v>81646</v>
      </c>
      <c r="I87" s="75" t="s">
        <v>12431</v>
      </c>
      <c r="J87" s="48">
        <v>24944616</v>
      </c>
      <c r="K87" s="81" t="s">
        <v>12483</v>
      </c>
      <c r="L87" s="48" t="s">
        <v>12484</v>
      </c>
      <c r="M87" s="85">
        <v>239900</v>
      </c>
      <c r="N87" s="23">
        <v>0.85</v>
      </c>
      <c r="O87" s="12">
        <f t="shared" si="1"/>
        <v>35985</v>
      </c>
      <c r="P87" s="10" t="s">
        <v>2967</v>
      </c>
    </row>
    <row r="88" spans="1:16" x14ac:dyDescent="0.35">
      <c r="A88" s="14" t="s">
        <v>12430</v>
      </c>
      <c r="B88" s="117">
        <v>46086</v>
      </c>
      <c r="C88" s="117">
        <v>46092</v>
      </c>
      <c r="D88" s="10">
        <v>3278</v>
      </c>
      <c r="E88" s="14">
        <v>337</v>
      </c>
      <c r="F88" s="25">
        <v>4</v>
      </c>
      <c r="G88" s="47">
        <v>6</v>
      </c>
      <c r="H88" s="47">
        <v>81646</v>
      </c>
      <c r="I88" s="75" t="s">
        <v>12431</v>
      </c>
      <c r="J88" s="48">
        <v>24944625</v>
      </c>
      <c r="K88" s="81" t="s">
        <v>12483</v>
      </c>
      <c r="L88" s="48" t="s">
        <v>12484</v>
      </c>
      <c r="M88" s="85">
        <v>239900</v>
      </c>
      <c r="N88" s="23">
        <v>0.85</v>
      </c>
      <c r="O88" s="12">
        <f t="shared" si="1"/>
        <v>35985</v>
      </c>
      <c r="P88" s="10" t="s">
        <v>2967</v>
      </c>
    </row>
    <row r="89" spans="1:16" x14ac:dyDescent="0.35">
      <c r="A89" s="14" t="s">
        <v>12430</v>
      </c>
      <c r="B89" s="117">
        <v>46086</v>
      </c>
      <c r="C89" s="117">
        <v>46092</v>
      </c>
      <c r="D89" s="10">
        <v>3278</v>
      </c>
      <c r="E89" s="14">
        <v>337</v>
      </c>
      <c r="F89" s="25">
        <v>4</v>
      </c>
      <c r="G89" s="47">
        <v>6</v>
      </c>
      <c r="H89" s="47">
        <v>81646</v>
      </c>
      <c r="I89" s="75" t="s">
        <v>12431</v>
      </c>
      <c r="J89" s="48">
        <v>24944634</v>
      </c>
      <c r="K89" s="81" t="s">
        <v>12483</v>
      </c>
      <c r="L89" s="48" t="s">
        <v>12484</v>
      </c>
      <c r="M89" s="85">
        <v>239900</v>
      </c>
      <c r="N89" s="23">
        <v>0.85</v>
      </c>
      <c r="O89" s="12">
        <f t="shared" si="1"/>
        <v>35985</v>
      </c>
      <c r="P89" s="10" t="s">
        <v>2967</v>
      </c>
    </row>
    <row r="90" spans="1:16" x14ac:dyDescent="0.35">
      <c r="A90" s="14" t="s">
        <v>12430</v>
      </c>
      <c r="B90" s="117">
        <v>46086</v>
      </c>
      <c r="C90" s="117">
        <v>46092</v>
      </c>
      <c r="D90" s="10">
        <v>3278</v>
      </c>
      <c r="E90" s="14">
        <v>337</v>
      </c>
      <c r="F90" s="25">
        <v>4</v>
      </c>
      <c r="G90" s="47">
        <v>6</v>
      </c>
      <c r="H90" s="47">
        <v>81419</v>
      </c>
      <c r="I90" s="75" t="s">
        <v>12431</v>
      </c>
      <c r="J90" s="48">
        <v>26646373</v>
      </c>
      <c r="K90" s="81" t="s">
        <v>12485</v>
      </c>
      <c r="L90" s="48" t="s">
        <v>12486</v>
      </c>
      <c r="M90" s="85">
        <v>179900</v>
      </c>
      <c r="N90" s="23">
        <v>0.85</v>
      </c>
      <c r="O90" s="12">
        <f t="shared" si="1"/>
        <v>26985</v>
      </c>
      <c r="P90" s="10" t="s">
        <v>2967</v>
      </c>
    </row>
    <row r="91" spans="1:16" x14ac:dyDescent="0.35">
      <c r="A91" s="14" t="s">
        <v>12430</v>
      </c>
      <c r="B91" s="117">
        <v>46086</v>
      </c>
      <c r="C91" s="117">
        <v>46092</v>
      </c>
      <c r="D91" s="10">
        <v>3278</v>
      </c>
      <c r="E91" s="14">
        <v>337</v>
      </c>
      <c r="F91" s="25">
        <v>4</v>
      </c>
      <c r="G91" s="47">
        <v>6</v>
      </c>
      <c r="H91" s="47">
        <v>81419</v>
      </c>
      <c r="I91" s="75" t="s">
        <v>12431</v>
      </c>
      <c r="J91" s="48">
        <v>26646382</v>
      </c>
      <c r="K91" s="81" t="s">
        <v>12485</v>
      </c>
      <c r="L91" s="48" t="s">
        <v>12486</v>
      </c>
      <c r="M91" s="85">
        <v>179900</v>
      </c>
      <c r="N91" s="23">
        <v>0.85</v>
      </c>
      <c r="O91" s="12">
        <f t="shared" si="1"/>
        <v>26985</v>
      </c>
      <c r="P91" s="10" t="s">
        <v>2967</v>
      </c>
    </row>
    <row r="92" spans="1:16" x14ac:dyDescent="0.35">
      <c r="A92" s="14" t="s">
        <v>12430</v>
      </c>
      <c r="B92" s="117">
        <v>46086</v>
      </c>
      <c r="C92" s="117">
        <v>46092</v>
      </c>
      <c r="D92" s="10">
        <v>3278</v>
      </c>
      <c r="E92" s="14">
        <v>337</v>
      </c>
      <c r="F92" s="25">
        <v>4</v>
      </c>
      <c r="G92" s="47">
        <v>6</v>
      </c>
      <c r="H92" s="47">
        <v>81419</v>
      </c>
      <c r="I92" s="75" t="s">
        <v>12431</v>
      </c>
      <c r="J92" s="48">
        <v>26646391</v>
      </c>
      <c r="K92" s="81" t="s">
        <v>12485</v>
      </c>
      <c r="L92" s="48" t="s">
        <v>12486</v>
      </c>
      <c r="M92" s="85">
        <v>179900</v>
      </c>
      <c r="N92" s="23">
        <v>0.85</v>
      </c>
      <c r="O92" s="12">
        <f t="shared" si="1"/>
        <v>26985</v>
      </c>
      <c r="P92" s="10" t="s">
        <v>2967</v>
      </c>
    </row>
    <row r="93" spans="1:16" x14ac:dyDescent="0.35">
      <c r="A93" s="14" t="s">
        <v>12430</v>
      </c>
      <c r="B93" s="117">
        <v>46086</v>
      </c>
      <c r="C93" s="117">
        <v>46092</v>
      </c>
      <c r="D93" s="10">
        <v>3278</v>
      </c>
      <c r="E93" s="14">
        <v>337</v>
      </c>
      <c r="F93" s="25">
        <v>4</v>
      </c>
      <c r="G93" s="47">
        <v>6</v>
      </c>
      <c r="H93" s="47">
        <v>81419</v>
      </c>
      <c r="I93" s="75" t="s">
        <v>12431</v>
      </c>
      <c r="J93" s="48">
        <v>26646408</v>
      </c>
      <c r="K93" s="81" t="s">
        <v>12485</v>
      </c>
      <c r="L93" s="48" t="s">
        <v>12486</v>
      </c>
      <c r="M93" s="85">
        <v>179900</v>
      </c>
      <c r="N93" s="23">
        <v>0.85</v>
      </c>
      <c r="O93" s="12">
        <f t="shared" si="1"/>
        <v>26985</v>
      </c>
      <c r="P93" s="10" t="s">
        <v>2967</v>
      </c>
    </row>
    <row r="94" spans="1:16" x14ac:dyDescent="0.35">
      <c r="A94" s="14" t="s">
        <v>12430</v>
      </c>
      <c r="B94" s="117">
        <v>46086</v>
      </c>
      <c r="C94" s="117">
        <v>46092</v>
      </c>
      <c r="D94" s="10">
        <v>3278</v>
      </c>
      <c r="E94" s="14">
        <v>337</v>
      </c>
      <c r="F94" s="25">
        <v>4</v>
      </c>
      <c r="G94" s="47">
        <v>6</v>
      </c>
      <c r="H94" s="47">
        <v>81505</v>
      </c>
      <c r="I94" s="75" t="s">
        <v>12431</v>
      </c>
      <c r="J94" s="48">
        <v>26476548</v>
      </c>
      <c r="K94" s="81" t="s">
        <v>12487</v>
      </c>
      <c r="L94" s="48" t="s">
        <v>12488</v>
      </c>
      <c r="M94" s="85">
        <v>179900</v>
      </c>
      <c r="N94" s="23">
        <v>0.85</v>
      </c>
      <c r="O94" s="12">
        <f t="shared" si="1"/>
        <v>26985</v>
      </c>
      <c r="P94" s="10" t="s">
        <v>2967</v>
      </c>
    </row>
    <row r="95" spans="1:16" x14ac:dyDescent="0.35">
      <c r="A95" s="14" t="s">
        <v>12430</v>
      </c>
      <c r="B95" s="117">
        <v>46086</v>
      </c>
      <c r="C95" s="117">
        <v>46092</v>
      </c>
      <c r="D95" s="10">
        <v>3278</v>
      </c>
      <c r="E95" s="14">
        <v>337</v>
      </c>
      <c r="F95" s="25">
        <v>4</v>
      </c>
      <c r="G95" s="47">
        <v>6</v>
      </c>
      <c r="H95" s="47">
        <v>81505</v>
      </c>
      <c r="I95" s="75" t="s">
        <v>12431</v>
      </c>
      <c r="J95" s="48">
        <v>26476557</v>
      </c>
      <c r="K95" s="81" t="s">
        <v>12487</v>
      </c>
      <c r="L95" s="48" t="s">
        <v>12488</v>
      </c>
      <c r="M95" s="85">
        <v>179900</v>
      </c>
      <c r="N95" s="23">
        <v>0.85</v>
      </c>
      <c r="O95" s="12">
        <f t="shared" si="1"/>
        <v>26985</v>
      </c>
      <c r="P95" s="10" t="s">
        <v>2967</v>
      </c>
    </row>
    <row r="96" spans="1:16" x14ac:dyDescent="0.35">
      <c r="A96" s="14" t="s">
        <v>12430</v>
      </c>
      <c r="B96" s="117">
        <v>46086</v>
      </c>
      <c r="C96" s="117">
        <v>46092</v>
      </c>
      <c r="D96" s="10">
        <v>3278</v>
      </c>
      <c r="E96" s="14">
        <v>337</v>
      </c>
      <c r="F96" s="25">
        <v>4</v>
      </c>
      <c r="G96" s="47">
        <v>6</v>
      </c>
      <c r="H96" s="47">
        <v>81505</v>
      </c>
      <c r="I96" s="75" t="s">
        <v>12431</v>
      </c>
      <c r="J96" s="48">
        <v>26476566</v>
      </c>
      <c r="K96" s="81" t="s">
        <v>12487</v>
      </c>
      <c r="L96" s="48" t="s">
        <v>12488</v>
      </c>
      <c r="M96" s="85">
        <v>179900</v>
      </c>
      <c r="N96" s="23">
        <v>0.85</v>
      </c>
      <c r="O96" s="12">
        <f t="shared" si="1"/>
        <v>26985</v>
      </c>
      <c r="P96" s="10" t="s">
        <v>2967</v>
      </c>
    </row>
    <row r="97" spans="1:16" x14ac:dyDescent="0.35">
      <c r="A97" s="14" t="s">
        <v>12430</v>
      </c>
      <c r="B97" s="117">
        <v>46086</v>
      </c>
      <c r="C97" s="117">
        <v>46092</v>
      </c>
      <c r="D97" s="10">
        <v>3278</v>
      </c>
      <c r="E97" s="14">
        <v>337</v>
      </c>
      <c r="F97" s="25">
        <v>4</v>
      </c>
      <c r="G97" s="47">
        <v>6</v>
      </c>
      <c r="H97" s="47">
        <v>81505</v>
      </c>
      <c r="I97" s="75" t="s">
        <v>12431</v>
      </c>
      <c r="J97" s="48">
        <v>26476575</v>
      </c>
      <c r="K97" s="81" t="s">
        <v>12487</v>
      </c>
      <c r="L97" s="48" t="s">
        <v>12488</v>
      </c>
      <c r="M97" s="85">
        <v>179900</v>
      </c>
      <c r="N97" s="23">
        <v>0.85</v>
      </c>
      <c r="O97" s="12">
        <f t="shared" si="1"/>
        <v>26985</v>
      </c>
      <c r="P97" s="10" t="s">
        <v>2967</v>
      </c>
    </row>
  </sheetData>
  <conditionalFormatting sqref="J2:J9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2026 SARIMBIT B2D20 B3D30</vt:lpstr>
      <vt:lpstr>2026 PANTS WV HL B2D20 B3D30</vt:lpstr>
      <vt:lpstr>2026 DRESS HL B2D20 B3D30</vt:lpstr>
      <vt:lpstr>2026 SHIRT HL B2D20 B3D30</vt:lpstr>
      <vt:lpstr>2026 PANTS KNIT B2D20 B3D30</vt:lpstr>
      <vt:lpstr>2026 MINI SKIRT B2D20 B3D30</vt:lpstr>
      <vt:lpstr>2026 LONGDRESS B2D20 B3D30</vt:lpstr>
      <vt:lpstr>2026 SKIRT B2D20 B3D30</vt:lpstr>
      <vt:lpstr>2026 PANTS DENIM HL B3 D10</vt:lpstr>
      <vt:lpstr>2026 FEB B3 D10</vt:lpstr>
      <vt:lpstr>2026 JAN B3 D10</vt:lpstr>
      <vt:lpstr>2025 DES B3 D10</vt:lpstr>
      <vt:lpstr>25 H2 SHORTS B1N B2D20K</vt:lpstr>
      <vt:lpstr>25 Q3 SKIRTS B1G1</vt:lpstr>
      <vt:lpstr>25 AUG-SEPT DRESS B1G1</vt:lpstr>
      <vt:lpstr>25 AUG SHIRT B1G1</vt:lpstr>
      <vt:lpstr>25 Q3 OUTERWEAR B1G1</vt:lpstr>
      <vt:lpstr>25 JUL 4 5 6 B1G1</vt:lpstr>
      <vt:lpstr>25 AUG-SEPT PANTS B1G1</vt:lpstr>
      <vt:lpstr>25 OCT 2 3 4 6 7 SP 129K</vt:lpstr>
      <vt:lpstr>25 OCT OUTERWEAR B1N B2D50</vt:lpstr>
      <vt:lpstr>25 NOV 2 3 4 6 SP 129K</vt:lpstr>
      <vt:lpstr>25 NOV SW SKIRTS B1N B2D50K</vt:lpstr>
      <vt:lpstr>25 OKT-NOV TSHIRT B1N B2D20K</vt:lpstr>
      <vt:lpstr>2025 Q3 TSHIRT B2G1</vt:lpstr>
      <vt:lpstr>2025 Q2 BOTTOMS B1G1</vt:lpstr>
      <vt:lpstr>2025 Q2 T-SHIRT B1G2</vt:lpstr>
      <vt:lpstr>2025 Q2 OUTERWEAR B1G2</vt:lpstr>
      <vt:lpstr>2025 Q2 DRESS B1G2</vt:lpstr>
      <vt:lpstr>2025 Q1 SKIRT B1G1</vt:lpstr>
      <vt:lpstr>2025 Q1 BOTTOMS B1G1</vt:lpstr>
      <vt:lpstr>2025 Q1 SHIRT B1G2</vt:lpstr>
      <vt:lpstr>2025 Q1 OUTERWEAR B1G2</vt:lpstr>
      <vt:lpstr>2025 Q1 DRESS B1G2</vt:lpstr>
      <vt:lpstr>2025 Q1 T-SHIRT B1G2</vt:lpstr>
      <vt:lpstr>2025 BAMUS B1G2</vt:lpstr>
      <vt:lpstr>2024 Q4 BOTTOM B1G1</vt:lpstr>
      <vt:lpstr>2024 Q4 SHORTS B1G1</vt:lpstr>
      <vt:lpstr>2024 OCT-DEC B1G2</vt:lpstr>
      <vt:lpstr>2024 JUL-SEPT EXC KI D75</vt:lpstr>
      <vt:lpstr>2024 JAN-JUN EXC KI D75</vt:lpstr>
      <vt:lpstr>2023 H2 D90</vt:lpstr>
      <vt:lpstr>2023 H1 D90</vt:lpstr>
      <vt:lpstr>2022 JAN-DEC D90</vt:lpstr>
      <vt:lpstr>2021 JAN-DEC D90</vt:lpstr>
      <vt:lpstr>2020 JAN-DEC D90</vt:lpstr>
      <vt:lpstr>2020-2021 NAURA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2026-02-10T07:21:40Z</dcterms:created>
  <dcterms:modified xsi:type="dcterms:W3CDTF">2026-03-03T10:07:33Z</dcterms:modified>
</cp:coreProperties>
</file>